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120" windowWidth="6540" windowHeight="5265" tabRatio="874" activeTab="1"/>
  </bookViews>
  <sheets>
    <sheet name="Provider Data" sheetId="2" r:id="rId1"/>
    <sheet name="Key" sheetId="16" r:id="rId2"/>
  </sheets>
  <definedNames>
    <definedName name="IDX" localSheetId="0">'Provider Data'!$A$1</definedName>
  </definedNames>
  <calcPr calcId="125725"/>
</workbook>
</file>

<file path=xl/calcChain.xml><?xml version="1.0" encoding="utf-8"?>
<calcChain xmlns="http://schemas.openxmlformats.org/spreadsheetml/2006/main">
  <c r="O3" i="2"/>
  <c r="F5308" l="1"/>
  <c r="E5308"/>
  <c r="D5308"/>
  <c r="F5307"/>
  <c r="E5307"/>
  <c r="D5307"/>
  <c r="F5306"/>
  <c r="E5306"/>
  <c r="D5306"/>
  <c r="F5305"/>
  <c r="E5305"/>
  <c r="D5305"/>
  <c r="F5304"/>
  <c r="E5304"/>
  <c r="D5304"/>
  <c r="F5303"/>
  <c r="E5303"/>
  <c r="D5303"/>
  <c r="F5302"/>
  <c r="E5302"/>
  <c r="D5302"/>
  <c r="F5301"/>
  <c r="E5301"/>
  <c r="D5301"/>
  <c r="F5300"/>
  <c r="E5300"/>
  <c r="D5300"/>
  <c r="F5299"/>
  <c r="E5299"/>
  <c r="D5299"/>
  <c r="F5298"/>
  <c r="E5298"/>
  <c r="D5298"/>
  <c r="F5297"/>
  <c r="E5297"/>
  <c r="D5297"/>
  <c r="F5296"/>
  <c r="E5296"/>
  <c r="D5296"/>
  <c r="F5295"/>
  <c r="E5295"/>
  <c r="D5295"/>
  <c r="F5293"/>
  <c r="E5293"/>
  <c r="D5293"/>
  <c r="F5292"/>
  <c r="E5292"/>
  <c r="D5292"/>
  <c r="F5291"/>
  <c r="E5291"/>
  <c r="D5291"/>
  <c r="F5290"/>
  <c r="E5290"/>
  <c r="D5290"/>
  <c r="F5289"/>
  <c r="E5289"/>
  <c r="D5289"/>
  <c r="F5288"/>
  <c r="E5288"/>
  <c r="D5288"/>
  <c r="F5287"/>
  <c r="E5287"/>
  <c r="D5287"/>
  <c r="F5285"/>
  <c r="E5285"/>
  <c r="D5285"/>
  <c r="F5284"/>
  <c r="E5284"/>
  <c r="D5284"/>
  <c r="F5283"/>
  <c r="E5283"/>
  <c r="D5283"/>
  <c r="F5282"/>
  <c r="E5282"/>
  <c r="D5282"/>
  <c r="F5281"/>
  <c r="E5281"/>
  <c r="D5281"/>
  <c r="F5280"/>
  <c r="E5280"/>
  <c r="D5280"/>
  <c r="F5279"/>
  <c r="E5279"/>
  <c r="D5279"/>
  <c r="F5278"/>
  <c r="E5278"/>
  <c r="D5278"/>
  <c r="F5277"/>
  <c r="E5277"/>
  <c r="D5277"/>
  <c r="F5276"/>
  <c r="E5276"/>
  <c r="D5276"/>
  <c r="F5275"/>
  <c r="E5275"/>
  <c r="D5275"/>
  <c r="F5274"/>
  <c r="E5274"/>
  <c r="D5274"/>
  <c r="F5273"/>
  <c r="E5273"/>
  <c r="D5273"/>
  <c r="F5272"/>
  <c r="E5272"/>
  <c r="D5272"/>
  <c r="F5271"/>
  <c r="E5271"/>
  <c r="D5271"/>
  <c r="F5270"/>
  <c r="E5270"/>
  <c r="D5270"/>
  <c r="F5269"/>
  <c r="E5269"/>
  <c r="D5269"/>
  <c r="F5268"/>
  <c r="E5268"/>
  <c r="D5268"/>
  <c r="F5267"/>
  <c r="E5267"/>
  <c r="D5267"/>
  <c r="F5266"/>
  <c r="E5266"/>
  <c r="D5266"/>
  <c r="F5265"/>
  <c r="E5265"/>
  <c r="D5265"/>
  <c r="F5264"/>
  <c r="E5264"/>
  <c r="D5264"/>
  <c r="F5263"/>
  <c r="E5263"/>
  <c r="D5263"/>
  <c r="F5261"/>
  <c r="E5261"/>
  <c r="D5261"/>
  <c r="F5260"/>
  <c r="E5260"/>
  <c r="D5260"/>
  <c r="F5259"/>
  <c r="E5259"/>
  <c r="D5259"/>
  <c r="F5258"/>
  <c r="E5258"/>
  <c r="D5258"/>
  <c r="F5257"/>
  <c r="E5257"/>
  <c r="D5257"/>
  <c r="F5256"/>
  <c r="E5256"/>
  <c r="D5256"/>
  <c r="F5255"/>
  <c r="E5255"/>
  <c r="D5255"/>
  <c r="F5254"/>
  <c r="E5254"/>
  <c r="D5254"/>
  <c r="F5253"/>
  <c r="E5253"/>
  <c r="D5253"/>
  <c r="F5252"/>
  <c r="E5252"/>
  <c r="D5252"/>
  <c r="F5251"/>
  <c r="E5251"/>
  <c r="D5251"/>
  <c r="F5250"/>
  <c r="E5250"/>
  <c r="D5250"/>
  <c r="F5249"/>
  <c r="E5249"/>
  <c r="D5249"/>
  <c r="F5248"/>
  <c r="E5248"/>
  <c r="D5248"/>
  <c r="F5247"/>
  <c r="E5247"/>
  <c r="D5247"/>
  <c r="F5246"/>
  <c r="E5246"/>
  <c r="D5246"/>
  <c r="F5245"/>
  <c r="E5245"/>
  <c r="D5245"/>
  <c r="F5244"/>
  <c r="E5244"/>
  <c r="D5244"/>
  <c r="F5243"/>
  <c r="E5243"/>
  <c r="D5243"/>
  <c r="F5242"/>
  <c r="E5242"/>
  <c r="D5242"/>
  <c r="F5241"/>
  <c r="E5241"/>
  <c r="D5241"/>
  <c r="F5240"/>
  <c r="E5240"/>
  <c r="D5240"/>
  <c r="F5239"/>
  <c r="E5239"/>
  <c r="D5239"/>
  <c r="F5238"/>
  <c r="E5238"/>
  <c r="D5238"/>
  <c r="F5236"/>
  <c r="E5236"/>
  <c r="D5236"/>
  <c r="F5235"/>
  <c r="E5235"/>
  <c r="D5235"/>
  <c r="F5234"/>
  <c r="E5234"/>
  <c r="D5234"/>
  <c r="F5233"/>
  <c r="E5233"/>
  <c r="D5233"/>
  <c r="F5232"/>
  <c r="E5232"/>
  <c r="D5232"/>
  <c r="F5231"/>
  <c r="E5231"/>
  <c r="D5231"/>
  <c r="F5230"/>
  <c r="E5230"/>
  <c r="D5230"/>
  <c r="F5229"/>
  <c r="E5229"/>
  <c r="D5229"/>
  <c r="F5228"/>
  <c r="E5228"/>
  <c r="D5228"/>
  <c r="F5227"/>
  <c r="E5227"/>
  <c r="D5227"/>
  <c r="F5226"/>
  <c r="E5226"/>
  <c r="D5226"/>
  <c r="F5225"/>
  <c r="E5225"/>
  <c r="D5225"/>
  <c r="F5224"/>
  <c r="E5224"/>
  <c r="D5224"/>
  <c r="F5223"/>
  <c r="E5223"/>
  <c r="D5223"/>
  <c r="F5222"/>
  <c r="E5222"/>
  <c r="D5222"/>
  <c r="F5221"/>
  <c r="E5221"/>
  <c r="D5221"/>
  <c r="F5220"/>
  <c r="E5220"/>
  <c r="D5220"/>
  <c r="F5219"/>
  <c r="E5219"/>
  <c r="D5219"/>
  <c r="F5218"/>
  <c r="E5218"/>
  <c r="D5218"/>
  <c r="F5217"/>
  <c r="E5217"/>
  <c r="D5217"/>
  <c r="F5215"/>
  <c r="E5215"/>
  <c r="D5215"/>
  <c r="F5214"/>
  <c r="E5214"/>
  <c r="D5214"/>
  <c r="F5213"/>
  <c r="E5213"/>
  <c r="D5213"/>
  <c r="F5212"/>
  <c r="E5212"/>
  <c r="D5212"/>
  <c r="F5211"/>
  <c r="E5211"/>
  <c r="D5211"/>
  <c r="F5210"/>
  <c r="E5210"/>
  <c r="D5210"/>
  <c r="F5209"/>
  <c r="E5209"/>
  <c r="D5209"/>
  <c r="F5208"/>
  <c r="E5208"/>
  <c r="D5208"/>
  <c r="F5207"/>
  <c r="E5207"/>
  <c r="D5207"/>
  <c r="F5206"/>
  <c r="E5206"/>
  <c r="D5206"/>
  <c r="F5205"/>
  <c r="E5205"/>
  <c r="D5205"/>
  <c r="F5204"/>
  <c r="E5204"/>
  <c r="D5204"/>
  <c r="F5203"/>
  <c r="E5203"/>
  <c r="D5203"/>
  <c r="F5202"/>
  <c r="E5202"/>
  <c r="D5202"/>
  <c r="F5201"/>
  <c r="E5201"/>
  <c r="D5201"/>
  <c r="F5200"/>
  <c r="E5200"/>
  <c r="D5200"/>
  <c r="F5199"/>
  <c r="E5199"/>
  <c r="D5199"/>
  <c r="F5198"/>
  <c r="E5198"/>
  <c r="D5198"/>
  <c r="F5197"/>
  <c r="E5197"/>
  <c r="D5197"/>
  <c r="F5196"/>
  <c r="E5196"/>
  <c r="D5196"/>
  <c r="F5195"/>
  <c r="E5195"/>
  <c r="D5195"/>
  <c r="F5194"/>
  <c r="E5194"/>
  <c r="D5194"/>
  <c r="F5193"/>
  <c r="E5193"/>
  <c r="D5193"/>
  <c r="F5192"/>
  <c r="E5192"/>
  <c r="D5192"/>
  <c r="F5191"/>
  <c r="E5191"/>
  <c r="D5191"/>
  <c r="F5190"/>
  <c r="E5190"/>
  <c r="D5190"/>
  <c r="F5189"/>
  <c r="E5189"/>
  <c r="D5189"/>
  <c r="F5188"/>
  <c r="E5188"/>
  <c r="D5188"/>
  <c r="F5187"/>
  <c r="E5187"/>
  <c r="D5187"/>
  <c r="F5186"/>
  <c r="E5186"/>
  <c r="D5186"/>
  <c r="F5185"/>
  <c r="E5185"/>
  <c r="D5185"/>
  <c r="F5184"/>
  <c r="E5184"/>
  <c r="D5184"/>
  <c r="F5183"/>
  <c r="E5183"/>
  <c r="D5183"/>
  <c r="F5182"/>
  <c r="E5182"/>
  <c r="D5182"/>
  <c r="F5181"/>
  <c r="E5181"/>
  <c r="D5181"/>
  <c r="F5180"/>
  <c r="E5180"/>
  <c r="D5180"/>
  <c r="F5179"/>
  <c r="E5179"/>
  <c r="D5179"/>
  <c r="F5178"/>
  <c r="E5178"/>
  <c r="D5178"/>
  <c r="F5177"/>
  <c r="E5177"/>
  <c r="D5177"/>
  <c r="F5176"/>
  <c r="E5176"/>
  <c r="D5176"/>
  <c r="F5175"/>
  <c r="E5175"/>
  <c r="D5175"/>
  <c r="F5174"/>
  <c r="E5174"/>
  <c r="D5174"/>
  <c r="F5173"/>
  <c r="E5173"/>
  <c r="D5173"/>
  <c r="F5172"/>
  <c r="E5172"/>
  <c r="D5172"/>
  <c r="F5171"/>
  <c r="E5171"/>
  <c r="D5171"/>
  <c r="F5170"/>
  <c r="E5170"/>
  <c r="D5170"/>
  <c r="F5169"/>
  <c r="E5169"/>
  <c r="D5169"/>
  <c r="F5168"/>
  <c r="E5168"/>
  <c r="D5168"/>
  <c r="F5167"/>
  <c r="E5167"/>
  <c r="D5167"/>
  <c r="F5166"/>
  <c r="E5166"/>
  <c r="D5166"/>
  <c r="F5165"/>
  <c r="E5165"/>
  <c r="D5165"/>
  <c r="F5164"/>
  <c r="E5164"/>
  <c r="D5164"/>
  <c r="F5163"/>
  <c r="E5163"/>
  <c r="D5163"/>
  <c r="F5162"/>
  <c r="E5162"/>
  <c r="D5162"/>
  <c r="F5161"/>
  <c r="E5161"/>
  <c r="D5161"/>
  <c r="F5160"/>
  <c r="E5160"/>
  <c r="D5160"/>
  <c r="F5159"/>
  <c r="E5159"/>
  <c r="D5159"/>
  <c r="F5158"/>
  <c r="E5158"/>
  <c r="D5158"/>
  <c r="F5157"/>
  <c r="E5157"/>
  <c r="D5157"/>
  <c r="F5156"/>
  <c r="E5156"/>
  <c r="D5156"/>
  <c r="F5155"/>
  <c r="E5155"/>
  <c r="D5155"/>
  <c r="F5154"/>
  <c r="E5154"/>
  <c r="D5154"/>
  <c r="F5153"/>
  <c r="E5153"/>
  <c r="D5153"/>
  <c r="F5152"/>
  <c r="E5152"/>
  <c r="D5152"/>
  <c r="F5151"/>
  <c r="E5151"/>
  <c r="D5151"/>
  <c r="F5150"/>
  <c r="E5150"/>
  <c r="D5150"/>
  <c r="F5149"/>
  <c r="E5149"/>
  <c r="D5149"/>
  <c r="F5148"/>
  <c r="E5148"/>
  <c r="D5148"/>
  <c r="F5147"/>
  <c r="E5147"/>
  <c r="D5147"/>
  <c r="F5146"/>
  <c r="E5146"/>
  <c r="D5146"/>
  <c r="F5145"/>
  <c r="E5145"/>
  <c r="D5145"/>
  <c r="F5144"/>
  <c r="E5144"/>
  <c r="D5144"/>
  <c r="F5143"/>
  <c r="E5143"/>
  <c r="D5143"/>
  <c r="F5142"/>
  <c r="E5142"/>
  <c r="D5142"/>
  <c r="F5141"/>
  <c r="E5141"/>
  <c r="D5141"/>
  <c r="F5140"/>
  <c r="E5140"/>
  <c r="D5140"/>
  <c r="F5139"/>
  <c r="E5139"/>
  <c r="D5139"/>
  <c r="F5138"/>
  <c r="E5138"/>
  <c r="D5138"/>
  <c r="F5137"/>
  <c r="E5137"/>
  <c r="D5137"/>
  <c r="F5136"/>
  <c r="E5136"/>
  <c r="D5136"/>
  <c r="F5135"/>
  <c r="E5135"/>
  <c r="D5135"/>
  <c r="F5134"/>
  <c r="E5134"/>
  <c r="D5134"/>
  <c r="F5133"/>
  <c r="E5133"/>
  <c r="D5133"/>
  <c r="F5132"/>
  <c r="E5132"/>
  <c r="D5132"/>
  <c r="F5131"/>
  <c r="E5131"/>
  <c r="D5131"/>
  <c r="F5130"/>
  <c r="E5130"/>
  <c r="D5130"/>
  <c r="F5129"/>
  <c r="E5129"/>
  <c r="D5129"/>
  <c r="F5128"/>
  <c r="E5128"/>
  <c r="D5128"/>
  <c r="F5127"/>
  <c r="E5127"/>
  <c r="D5127"/>
  <c r="F5126"/>
  <c r="E5126"/>
  <c r="D5126"/>
  <c r="F5125"/>
  <c r="E5125"/>
  <c r="D5125"/>
  <c r="F5124"/>
  <c r="E5124"/>
  <c r="D5124"/>
  <c r="F5123"/>
  <c r="E5123"/>
  <c r="D5123"/>
  <c r="F5122"/>
  <c r="E5122"/>
  <c r="D5122"/>
  <c r="F5121"/>
  <c r="E5121"/>
  <c r="D5121"/>
  <c r="F5120"/>
  <c r="E5120"/>
  <c r="D5120"/>
  <c r="F5119"/>
  <c r="E5119"/>
  <c r="D5119"/>
  <c r="F5118"/>
  <c r="E5118"/>
  <c r="D5118"/>
  <c r="F5117"/>
  <c r="E5117"/>
  <c r="D5117"/>
  <c r="F5116"/>
  <c r="E5116"/>
  <c r="D5116"/>
  <c r="F5115"/>
  <c r="E5115"/>
  <c r="D5115"/>
  <c r="F5114"/>
  <c r="E5114"/>
  <c r="D5114"/>
  <c r="F5113"/>
  <c r="E5113"/>
  <c r="D5113"/>
  <c r="F5112"/>
  <c r="E5112"/>
  <c r="D5112"/>
  <c r="F5111"/>
  <c r="E5111"/>
  <c r="D5111"/>
  <c r="F5110"/>
  <c r="E5110"/>
  <c r="D5110"/>
  <c r="F5109"/>
  <c r="E5109"/>
  <c r="D5109"/>
  <c r="F5108"/>
  <c r="E5108"/>
  <c r="D5108"/>
  <c r="F5107"/>
  <c r="E5107"/>
  <c r="D5107"/>
  <c r="F5106"/>
  <c r="E5106"/>
  <c r="D5106"/>
  <c r="F5105"/>
  <c r="E5105"/>
  <c r="D5105"/>
  <c r="F5104"/>
  <c r="E5104"/>
  <c r="D5104"/>
  <c r="F5103"/>
  <c r="E5103"/>
  <c r="D5103"/>
  <c r="F5102"/>
  <c r="E5102"/>
  <c r="D5102"/>
  <c r="F5101"/>
  <c r="E5101"/>
  <c r="D5101"/>
  <c r="F5100"/>
  <c r="E5100"/>
  <c r="D5100"/>
  <c r="F5099"/>
  <c r="E5099"/>
  <c r="D5099"/>
  <c r="F5098"/>
  <c r="E5098"/>
  <c r="D5098"/>
  <c r="F5097"/>
  <c r="E5097"/>
  <c r="D5097"/>
  <c r="F5096"/>
  <c r="E5096"/>
  <c r="D5096"/>
  <c r="F5095"/>
  <c r="E5095"/>
  <c r="D5095"/>
  <c r="F5094"/>
  <c r="E5094"/>
  <c r="D5094"/>
  <c r="F5093"/>
  <c r="E5093"/>
  <c r="D5093"/>
  <c r="F5092"/>
  <c r="E5092"/>
  <c r="D5092"/>
  <c r="F5091"/>
  <c r="E5091"/>
  <c r="D5091"/>
  <c r="F5090"/>
  <c r="E5090"/>
  <c r="D5090"/>
  <c r="F5089"/>
  <c r="E5089"/>
  <c r="D5089"/>
  <c r="F5087"/>
  <c r="E5087"/>
  <c r="D5087"/>
  <c r="F5086"/>
  <c r="E5086"/>
  <c r="D5086"/>
  <c r="F5085"/>
  <c r="E5085"/>
  <c r="D5085"/>
  <c r="F5084"/>
  <c r="E5084"/>
  <c r="D5084"/>
  <c r="F5083"/>
  <c r="E5083"/>
  <c r="D5083"/>
  <c r="F5082"/>
  <c r="E5082"/>
  <c r="D5082"/>
  <c r="F5081"/>
  <c r="E5081"/>
  <c r="D5081"/>
  <c r="F5080"/>
  <c r="E5080"/>
  <c r="D5080"/>
  <c r="F5079"/>
  <c r="E5079"/>
  <c r="D5079"/>
  <c r="F5078"/>
  <c r="E5078"/>
  <c r="D5078"/>
  <c r="F5077"/>
  <c r="E5077"/>
  <c r="D5077"/>
  <c r="F5076"/>
  <c r="E5076"/>
  <c r="D5076"/>
  <c r="F5075"/>
  <c r="E5075"/>
  <c r="D5075"/>
  <c r="F5074"/>
  <c r="E5074"/>
  <c r="D5074"/>
  <c r="F5073"/>
  <c r="E5073"/>
  <c r="D5073"/>
  <c r="F5072"/>
  <c r="E5072"/>
  <c r="D5072"/>
  <c r="F5071"/>
  <c r="E5071"/>
  <c r="D5071"/>
  <c r="F5070"/>
  <c r="E5070"/>
  <c r="D5070"/>
  <c r="F5069"/>
  <c r="E5069"/>
  <c r="D5069"/>
  <c r="F5068"/>
  <c r="E5068"/>
  <c r="D5068"/>
  <c r="F5067"/>
  <c r="E5067"/>
  <c r="D5067"/>
  <c r="F5066"/>
  <c r="E5066"/>
  <c r="D5066"/>
  <c r="F5065"/>
  <c r="E5065"/>
  <c r="D5065"/>
  <c r="F5064"/>
  <c r="E5064"/>
  <c r="D5064"/>
  <c r="F5063"/>
  <c r="E5063"/>
  <c r="D5063"/>
  <c r="F5062"/>
  <c r="E5062"/>
  <c r="D5062"/>
  <c r="F5061"/>
  <c r="E5061"/>
  <c r="D5061"/>
  <c r="F5060"/>
  <c r="E5060"/>
  <c r="D5060"/>
  <c r="F5059"/>
  <c r="E5059"/>
  <c r="D5059"/>
  <c r="F5058"/>
  <c r="E5058"/>
  <c r="D5058"/>
  <c r="F5057"/>
  <c r="E5057"/>
  <c r="D5057"/>
  <c r="F5056"/>
  <c r="E5056"/>
  <c r="D5056"/>
  <c r="F5055"/>
  <c r="E5055"/>
  <c r="D5055"/>
  <c r="F5054"/>
  <c r="E5054"/>
  <c r="D5054"/>
  <c r="F5052"/>
  <c r="E5052"/>
  <c r="D5052"/>
  <c r="F5050"/>
  <c r="E5050"/>
  <c r="D5050"/>
  <c r="F5049"/>
  <c r="E5049"/>
  <c r="D5049"/>
  <c r="F5047"/>
  <c r="E5047"/>
  <c r="D5047"/>
  <c r="F5046"/>
  <c r="E5046"/>
  <c r="D5046"/>
  <c r="F5044"/>
  <c r="E5044"/>
  <c r="D5044"/>
  <c r="F5043"/>
  <c r="E5043"/>
  <c r="D5043"/>
  <c r="F5042"/>
  <c r="E5042"/>
  <c r="D5042"/>
  <c r="F5041"/>
  <c r="E5041"/>
  <c r="D5041"/>
  <c r="F5040"/>
  <c r="E5040"/>
  <c r="D5040"/>
  <c r="F5038"/>
  <c r="E5038"/>
  <c r="D5038"/>
  <c r="F5037"/>
  <c r="E5037"/>
  <c r="D5037"/>
  <c r="F5036"/>
  <c r="E5036"/>
  <c r="D5036"/>
  <c r="F5035"/>
  <c r="E5035"/>
  <c r="D5035"/>
  <c r="F5034"/>
  <c r="E5034"/>
  <c r="D5034"/>
  <c r="F5033"/>
  <c r="E5033"/>
  <c r="D5033"/>
  <c r="F5032"/>
  <c r="E5032"/>
  <c r="D5032"/>
  <c r="F5031"/>
  <c r="E5031"/>
  <c r="D5031"/>
  <c r="F5030"/>
  <c r="E5030"/>
  <c r="D5030"/>
  <c r="F5029"/>
  <c r="E5029"/>
  <c r="D5029"/>
  <c r="F5027"/>
  <c r="E5027"/>
  <c r="D5027"/>
  <c r="F5026"/>
  <c r="E5026"/>
  <c r="D5026"/>
  <c r="F5025"/>
  <c r="E5025"/>
  <c r="D5025"/>
  <c r="F5024"/>
  <c r="E5024"/>
  <c r="D5024"/>
  <c r="F5023"/>
  <c r="E5023"/>
  <c r="D5023"/>
  <c r="F5022"/>
  <c r="E5022"/>
  <c r="D5022"/>
  <c r="F5021"/>
  <c r="E5021"/>
  <c r="D5021"/>
  <c r="F5020"/>
  <c r="E5020"/>
  <c r="D5020"/>
  <c r="F5019"/>
  <c r="E5019"/>
  <c r="D5019"/>
  <c r="F5018"/>
  <c r="E5018"/>
  <c r="D5018"/>
  <c r="F5017"/>
  <c r="E5017"/>
  <c r="D5017"/>
  <c r="F5016"/>
  <c r="E5016"/>
  <c r="D5016"/>
  <c r="F5015"/>
  <c r="E5015"/>
  <c r="D5015"/>
  <c r="F5014"/>
  <c r="E5014"/>
  <c r="D5014"/>
  <c r="F5013"/>
  <c r="E5013"/>
  <c r="D5013"/>
  <c r="F5011"/>
  <c r="E5011"/>
  <c r="D5011"/>
  <c r="F5010"/>
  <c r="E5010"/>
  <c r="D5010"/>
  <c r="F5009"/>
  <c r="E5009"/>
  <c r="D5009"/>
  <c r="F5008"/>
  <c r="E5008"/>
  <c r="D5008"/>
  <c r="F5007"/>
  <c r="E5007"/>
  <c r="D5007"/>
  <c r="F5006"/>
  <c r="E5006"/>
  <c r="D5006"/>
  <c r="F5005"/>
  <c r="E5005"/>
  <c r="D5005"/>
  <c r="F5004"/>
  <c r="E5004"/>
  <c r="D5004"/>
  <c r="F5003"/>
  <c r="E5003"/>
  <c r="D5003"/>
  <c r="F5002"/>
  <c r="E5002"/>
  <c r="D5002"/>
  <c r="F5001"/>
  <c r="E5001"/>
  <c r="D5001"/>
  <c r="F5000"/>
  <c r="E5000"/>
  <c r="D5000"/>
  <c r="F4999"/>
  <c r="E4999"/>
  <c r="D4999"/>
  <c r="F4998"/>
  <c r="E4998"/>
  <c r="D4998"/>
  <c r="F4997"/>
  <c r="E4997"/>
  <c r="D4997"/>
  <c r="F4996"/>
  <c r="E4996"/>
  <c r="D4996"/>
  <c r="F4995"/>
  <c r="E4995"/>
  <c r="D4995"/>
  <c r="F4994"/>
  <c r="E4994"/>
  <c r="D4994"/>
  <c r="F4993"/>
  <c r="E4993"/>
  <c r="D4993"/>
  <c r="F4992"/>
  <c r="E4992"/>
  <c r="D4992"/>
  <c r="F4991"/>
  <c r="E4991"/>
  <c r="D4991"/>
  <c r="F4990"/>
  <c r="E4990"/>
  <c r="D4990"/>
  <c r="F4989"/>
  <c r="E4989"/>
  <c r="D4989"/>
  <c r="F4988"/>
  <c r="E4988"/>
  <c r="D4988"/>
  <c r="F4987"/>
  <c r="E4987"/>
  <c r="D4987"/>
  <c r="F4986"/>
  <c r="E4986"/>
  <c r="D4986"/>
  <c r="F4985"/>
  <c r="E4985"/>
  <c r="D4985"/>
  <c r="F4984"/>
  <c r="E4984"/>
  <c r="D4984"/>
  <c r="F4982"/>
  <c r="E4982"/>
  <c r="D4982"/>
  <c r="F4981"/>
  <c r="E4981"/>
  <c r="D4981"/>
  <c r="F4980"/>
  <c r="E4980"/>
  <c r="D4980"/>
  <c r="F4979"/>
  <c r="E4979"/>
  <c r="D4979"/>
  <c r="F4978"/>
  <c r="E4978"/>
  <c r="D4978"/>
  <c r="F4977"/>
  <c r="E4977"/>
  <c r="D4977"/>
  <c r="F4976"/>
  <c r="E4976"/>
  <c r="D4976"/>
  <c r="F4975"/>
  <c r="E4975"/>
  <c r="D4975"/>
  <c r="F4974"/>
  <c r="E4974"/>
  <c r="D4974"/>
  <c r="F4973"/>
  <c r="E4973"/>
  <c r="D4973"/>
  <c r="F4972"/>
  <c r="E4972"/>
  <c r="D4972"/>
  <c r="F4971"/>
  <c r="E4971"/>
  <c r="D4971"/>
  <c r="F4970"/>
  <c r="E4970"/>
  <c r="D4970"/>
  <c r="F4969"/>
  <c r="E4969"/>
  <c r="D4969"/>
  <c r="F4968"/>
  <c r="E4968"/>
  <c r="D4968"/>
  <c r="F4967"/>
  <c r="E4967"/>
  <c r="D4967"/>
  <c r="F4966"/>
  <c r="E4966"/>
  <c r="D4966"/>
  <c r="F4965"/>
  <c r="E4965"/>
  <c r="D4965"/>
  <c r="F4964"/>
  <c r="E4964"/>
  <c r="D4964"/>
  <c r="F4963"/>
  <c r="E4963"/>
  <c r="D4963"/>
  <c r="F4962"/>
  <c r="E4962"/>
  <c r="D4962"/>
  <c r="F4961"/>
  <c r="E4961"/>
  <c r="D4961"/>
  <c r="F4960"/>
  <c r="E4960"/>
  <c r="D4960"/>
  <c r="F4958"/>
  <c r="E4958"/>
  <c r="D4958"/>
  <c r="F4957"/>
  <c r="E4957"/>
  <c r="D4957"/>
  <c r="F4956"/>
  <c r="E4956"/>
  <c r="D4956"/>
  <c r="F4955"/>
  <c r="E4955"/>
  <c r="D4955"/>
  <c r="F4954"/>
  <c r="E4954"/>
  <c r="D4954"/>
  <c r="F4953"/>
  <c r="E4953"/>
  <c r="D4953"/>
  <c r="F4951"/>
  <c r="E4951"/>
  <c r="D4951"/>
  <c r="F4948"/>
  <c r="E4948"/>
  <c r="D4948"/>
  <c r="F4947"/>
  <c r="E4947"/>
  <c r="D4947"/>
  <c r="F4946"/>
  <c r="E4946"/>
  <c r="D4946"/>
  <c r="F4945"/>
  <c r="E4945"/>
  <c r="D4945"/>
  <c r="F4944"/>
  <c r="E4944"/>
  <c r="D4944"/>
  <c r="F4943"/>
  <c r="E4943"/>
  <c r="D4943"/>
  <c r="F4942"/>
  <c r="E4942"/>
  <c r="D4942"/>
  <c r="F4941"/>
  <c r="E4941"/>
  <c r="D4941"/>
  <c r="F4940"/>
  <c r="E4940"/>
  <c r="D4940"/>
  <c r="F4939"/>
  <c r="E4939"/>
  <c r="D4939"/>
  <c r="F4938"/>
  <c r="E4938"/>
  <c r="D4938"/>
  <c r="F4937"/>
  <c r="E4937"/>
  <c r="D4937"/>
  <c r="F4936"/>
  <c r="E4936"/>
  <c r="D4936"/>
  <c r="F4935"/>
  <c r="E4935"/>
  <c r="D4935"/>
  <c r="F4933"/>
  <c r="E4933"/>
  <c r="D4933"/>
  <c r="F4932"/>
  <c r="E4932"/>
  <c r="D4932"/>
  <c r="F4931"/>
  <c r="E4931"/>
  <c r="D4931"/>
  <c r="F4930"/>
  <c r="E4930"/>
  <c r="D4930"/>
  <c r="F4929"/>
  <c r="E4929"/>
  <c r="D4929"/>
  <c r="F4928"/>
  <c r="E4928"/>
  <c r="D4928"/>
  <c r="F4926"/>
  <c r="E4926"/>
  <c r="D4926"/>
  <c r="F4925"/>
  <c r="E4925"/>
  <c r="D4925"/>
  <c r="F4924"/>
  <c r="E4924"/>
  <c r="D4924"/>
  <c r="F4923"/>
  <c r="E4923"/>
  <c r="D4923"/>
  <c r="F4922"/>
  <c r="E4922"/>
  <c r="D4922"/>
  <c r="F4921"/>
  <c r="E4921"/>
  <c r="D4921"/>
  <c r="F4920"/>
  <c r="E4920"/>
  <c r="D4920"/>
  <c r="F4919"/>
  <c r="E4919"/>
  <c r="D4919"/>
  <c r="F4918"/>
  <c r="E4918"/>
  <c r="D4918"/>
  <c r="F4917"/>
  <c r="E4917"/>
  <c r="D4917"/>
  <c r="F4916"/>
  <c r="E4916"/>
  <c r="D4916"/>
  <c r="F4915"/>
  <c r="E4915"/>
  <c r="D4915"/>
  <c r="F4914"/>
  <c r="E4914"/>
  <c r="D4914"/>
  <c r="F4913"/>
  <c r="E4913"/>
  <c r="D4913"/>
  <c r="F4912"/>
  <c r="E4912"/>
  <c r="D4912"/>
  <c r="F4909"/>
  <c r="E4909"/>
  <c r="D4909"/>
  <c r="F4908"/>
  <c r="E4908"/>
  <c r="D4908"/>
  <c r="F4907"/>
  <c r="E4907"/>
  <c r="D4907"/>
  <c r="F4906"/>
  <c r="E4906"/>
  <c r="D4906"/>
  <c r="F4905"/>
  <c r="E4905"/>
  <c r="D4905"/>
  <c r="F4904"/>
  <c r="E4904"/>
  <c r="D4904"/>
  <c r="F4903"/>
  <c r="E4903"/>
  <c r="D4903"/>
  <c r="F4902"/>
  <c r="E4902"/>
  <c r="D4902"/>
  <c r="F4899"/>
  <c r="E4899"/>
  <c r="D4899"/>
  <c r="F4898"/>
  <c r="E4898"/>
  <c r="D4898"/>
  <c r="F4897"/>
  <c r="E4897"/>
  <c r="D4897"/>
  <c r="F4896"/>
  <c r="E4896"/>
  <c r="D4896"/>
  <c r="F4895"/>
  <c r="E4895"/>
  <c r="D4895"/>
  <c r="F4894"/>
  <c r="E4894"/>
  <c r="D4894"/>
  <c r="F4893"/>
  <c r="E4893"/>
  <c r="D4893"/>
  <c r="F4892"/>
  <c r="E4892"/>
  <c r="D4892"/>
  <c r="F4891"/>
  <c r="E4891"/>
  <c r="D4891"/>
  <c r="F4890"/>
  <c r="E4890"/>
  <c r="D4890"/>
  <c r="F4889"/>
  <c r="E4889"/>
  <c r="D4889"/>
  <c r="F4888"/>
  <c r="E4888"/>
  <c r="D4888"/>
  <c r="F4887"/>
  <c r="E4887"/>
  <c r="D4887"/>
  <c r="F4886"/>
  <c r="E4886"/>
  <c r="D4886"/>
  <c r="F4885"/>
  <c r="E4885"/>
  <c r="D4885"/>
  <c r="F4884"/>
  <c r="E4884"/>
  <c r="D4884"/>
  <c r="F4883"/>
  <c r="E4883"/>
  <c r="D4883"/>
  <c r="F4882"/>
  <c r="E4882"/>
  <c r="D4882"/>
  <c r="F4881"/>
  <c r="E4881"/>
  <c r="D4881"/>
  <c r="F4880"/>
  <c r="E4880"/>
  <c r="D4880"/>
  <c r="F4879"/>
  <c r="E4879"/>
  <c r="D4879"/>
  <c r="F4878"/>
  <c r="E4878"/>
  <c r="D4878"/>
  <c r="F4877"/>
  <c r="E4877"/>
  <c r="D4877"/>
  <c r="F4876"/>
  <c r="E4876"/>
  <c r="D4876"/>
  <c r="F4875"/>
  <c r="E4875"/>
  <c r="D4875"/>
  <c r="F4874"/>
  <c r="E4874"/>
  <c r="D4874"/>
  <c r="F4873"/>
  <c r="E4873"/>
  <c r="D4873"/>
  <c r="F4872"/>
  <c r="E4872"/>
  <c r="D4872"/>
  <c r="F4871"/>
  <c r="E4871"/>
  <c r="D4871"/>
  <c r="F4870"/>
  <c r="E4870"/>
  <c r="D4870"/>
  <c r="F4869"/>
  <c r="E4869"/>
  <c r="D4869"/>
  <c r="F4868"/>
  <c r="E4868"/>
  <c r="D4868"/>
  <c r="F4867"/>
  <c r="E4867"/>
  <c r="D4867"/>
  <c r="F4866"/>
  <c r="E4866"/>
  <c r="D4866"/>
  <c r="F4865"/>
  <c r="E4865"/>
  <c r="D4865"/>
  <c r="F4864"/>
  <c r="E4864"/>
  <c r="D4864"/>
  <c r="F4863"/>
  <c r="E4863"/>
  <c r="D4863"/>
  <c r="F4862"/>
  <c r="E4862"/>
  <c r="D4862"/>
  <c r="F4861"/>
  <c r="E4861"/>
  <c r="D4861"/>
  <c r="F4860"/>
  <c r="E4860"/>
  <c r="D4860"/>
  <c r="F4859"/>
  <c r="E4859"/>
  <c r="D4859"/>
  <c r="F4858"/>
  <c r="E4858"/>
  <c r="D4858"/>
  <c r="F4857"/>
  <c r="E4857"/>
  <c r="D4857"/>
  <c r="F4856"/>
  <c r="E4856"/>
  <c r="D4856"/>
  <c r="F4855"/>
  <c r="E4855"/>
  <c r="D4855"/>
  <c r="F4854"/>
  <c r="E4854"/>
  <c r="D4854"/>
  <c r="F4853"/>
  <c r="E4853"/>
  <c r="D4853"/>
  <c r="F4852"/>
  <c r="E4852"/>
  <c r="D4852"/>
  <c r="F4851"/>
  <c r="E4851"/>
  <c r="D4851"/>
  <c r="F4850"/>
  <c r="E4850"/>
  <c r="D4850"/>
  <c r="F4849"/>
  <c r="E4849"/>
  <c r="D4849"/>
  <c r="F4848"/>
  <c r="E4848"/>
  <c r="D4848"/>
  <c r="F4847"/>
  <c r="E4847"/>
  <c r="D4847"/>
  <c r="F4846"/>
  <c r="E4846"/>
  <c r="D4846"/>
  <c r="F4845"/>
  <c r="E4845"/>
  <c r="D4845"/>
  <c r="F4844"/>
  <c r="E4844"/>
  <c r="D4844"/>
  <c r="F4843"/>
  <c r="E4843"/>
  <c r="D4843"/>
  <c r="F4842"/>
  <c r="E4842"/>
  <c r="D4842"/>
  <c r="F4841"/>
  <c r="E4841"/>
  <c r="D4841"/>
  <c r="F4840"/>
  <c r="E4840"/>
  <c r="D4840"/>
  <c r="F4839"/>
  <c r="E4839"/>
  <c r="D4839"/>
  <c r="F4838"/>
  <c r="E4838"/>
  <c r="D4838"/>
  <c r="F4837"/>
  <c r="E4837"/>
  <c r="D4837"/>
  <c r="F4835"/>
  <c r="E4835"/>
  <c r="D4835"/>
  <c r="F4834"/>
  <c r="E4834"/>
  <c r="D4834"/>
  <c r="F4833"/>
  <c r="E4833"/>
  <c r="D4833"/>
  <c r="F4832"/>
  <c r="E4832"/>
  <c r="D4832"/>
  <c r="F4830"/>
  <c r="E4830"/>
  <c r="D4830"/>
  <c r="F4829"/>
  <c r="E4829"/>
  <c r="D4829"/>
  <c r="F4827"/>
  <c r="E4827"/>
  <c r="D4827"/>
  <c r="F4825"/>
  <c r="E4825"/>
  <c r="D4825"/>
  <c r="F4824"/>
  <c r="E4824"/>
  <c r="D4824"/>
  <c r="F4823"/>
  <c r="E4823"/>
  <c r="D4823"/>
  <c r="F4822"/>
  <c r="E4822"/>
  <c r="D4822"/>
  <c r="F4821"/>
  <c r="E4821"/>
  <c r="D4821"/>
  <c r="F4820"/>
  <c r="E4820"/>
  <c r="D4820"/>
  <c r="F4819"/>
  <c r="E4819"/>
  <c r="D4819"/>
  <c r="F4818"/>
  <c r="E4818"/>
  <c r="D4818"/>
  <c r="F4817"/>
  <c r="E4817"/>
  <c r="D4817"/>
  <c r="F4816"/>
  <c r="E4816"/>
  <c r="D4816"/>
  <c r="F4815"/>
  <c r="E4815"/>
  <c r="D4815"/>
  <c r="F4814"/>
  <c r="E4814"/>
  <c r="D4814"/>
  <c r="F4813"/>
  <c r="E4813"/>
  <c r="D4813"/>
  <c r="F4812"/>
  <c r="E4812"/>
  <c r="D4812"/>
  <c r="F4811"/>
  <c r="E4811"/>
  <c r="D4811"/>
  <c r="F4810"/>
  <c r="E4810"/>
  <c r="D4810"/>
  <c r="F4809"/>
  <c r="E4809"/>
  <c r="D4809"/>
  <c r="F4808"/>
  <c r="E4808"/>
  <c r="D4808"/>
  <c r="F4807"/>
  <c r="E4807"/>
  <c r="D4807"/>
  <c r="F4806"/>
  <c r="E4806"/>
  <c r="D4806"/>
  <c r="F4804"/>
  <c r="E4804"/>
  <c r="D4804"/>
  <c r="F4803"/>
  <c r="E4803"/>
  <c r="D4803"/>
  <c r="F4802"/>
  <c r="E4802"/>
  <c r="D4802"/>
  <c r="F4801"/>
  <c r="E4801"/>
  <c r="D4801"/>
  <c r="F4800"/>
  <c r="E4800"/>
  <c r="D4800"/>
  <c r="F4799"/>
  <c r="E4799"/>
  <c r="D4799"/>
  <c r="F4798"/>
  <c r="E4798"/>
  <c r="D4798"/>
  <c r="F4796"/>
  <c r="E4796"/>
  <c r="D4796"/>
  <c r="F4795"/>
  <c r="E4795"/>
  <c r="D4795"/>
  <c r="F4794"/>
  <c r="E4794"/>
  <c r="D4794"/>
  <c r="F4793"/>
  <c r="E4793"/>
  <c r="D4793"/>
  <c r="F4791"/>
  <c r="E4791"/>
  <c r="D4791"/>
  <c r="F4790"/>
  <c r="E4790"/>
  <c r="D4790"/>
  <c r="F4789"/>
  <c r="E4789"/>
  <c r="D4789"/>
  <c r="F4788"/>
  <c r="E4788"/>
  <c r="D4788"/>
  <c r="F4787"/>
  <c r="E4787"/>
  <c r="D4787"/>
  <c r="F4786"/>
  <c r="E4786"/>
  <c r="D4786"/>
  <c r="F4785"/>
  <c r="E4785"/>
  <c r="D4785"/>
  <c r="F4784"/>
  <c r="E4784"/>
  <c r="D4784"/>
  <c r="F4783"/>
  <c r="E4783"/>
  <c r="D4783"/>
  <c r="F4782"/>
  <c r="E4782"/>
  <c r="D4782"/>
  <c r="F4781"/>
  <c r="E4781"/>
  <c r="D4781"/>
  <c r="F4780"/>
  <c r="E4780"/>
  <c r="D4780"/>
  <c r="F4779"/>
  <c r="E4779"/>
  <c r="D4779"/>
  <c r="F4778"/>
  <c r="E4778"/>
  <c r="D4778"/>
  <c r="F4777"/>
  <c r="E4777"/>
  <c r="D4777"/>
  <c r="F4776"/>
  <c r="E4776"/>
  <c r="D4776"/>
  <c r="F4775"/>
  <c r="E4775"/>
  <c r="D4775"/>
  <c r="F4774"/>
  <c r="E4774"/>
  <c r="D4774"/>
  <c r="F4773"/>
  <c r="E4773"/>
  <c r="D4773"/>
  <c r="F4772"/>
  <c r="E4772"/>
  <c r="D4772"/>
  <c r="F4771"/>
  <c r="E4771"/>
  <c r="D4771"/>
  <c r="F4770"/>
  <c r="E4770"/>
  <c r="D4770"/>
  <c r="F4769"/>
  <c r="E4769"/>
  <c r="D4769"/>
  <c r="F4768"/>
  <c r="E4768"/>
  <c r="D4768"/>
  <c r="F4767"/>
  <c r="E4767"/>
  <c r="D4767"/>
  <c r="F4766"/>
  <c r="E4766"/>
  <c r="D4766"/>
  <c r="F4765"/>
  <c r="E4765"/>
  <c r="D4765"/>
  <c r="F4764"/>
  <c r="E4764"/>
  <c r="D4764"/>
  <c r="F4763"/>
  <c r="E4763"/>
  <c r="D4763"/>
  <c r="F4762"/>
  <c r="E4762"/>
  <c r="D4762"/>
  <c r="F4761"/>
  <c r="E4761"/>
  <c r="D4761"/>
  <c r="F4760"/>
  <c r="E4760"/>
  <c r="D4760"/>
  <c r="F4759"/>
  <c r="E4759"/>
  <c r="D4759"/>
  <c r="F4758"/>
  <c r="E4758"/>
  <c r="D4758"/>
  <c r="F4757"/>
  <c r="E4757"/>
  <c r="D4757"/>
  <c r="F4756"/>
  <c r="E4756"/>
  <c r="D4756"/>
  <c r="F4755"/>
  <c r="E4755"/>
  <c r="D4755"/>
  <c r="F4754"/>
  <c r="E4754"/>
  <c r="D4754"/>
  <c r="F4753"/>
  <c r="E4753"/>
  <c r="D4753"/>
  <c r="F4752"/>
  <c r="E4752"/>
  <c r="D4752"/>
  <c r="F4751"/>
  <c r="E4751"/>
  <c r="D4751"/>
  <c r="F4750"/>
  <c r="E4750"/>
  <c r="D4750"/>
  <c r="F4749"/>
  <c r="E4749"/>
  <c r="D4749"/>
  <c r="F4748"/>
  <c r="E4748"/>
  <c r="D4748"/>
  <c r="F4747"/>
  <c r="E4747"/>
  <c r="D4747"/>
  <c r="F4746"/>
  <c r="E4746"/>
  <c r="D4746"/>
  <c r="F4745"/>
  <c r="E4745"/>
  <c r="D4745"/>
  <c r="F4744"/>
  <c r="E4744"/>
  <c r="D4744"/>
  <c r="F4743"/>
  <c r="E4743"/>
  <c r="D4743"/>
  <c r="F4742"/>
  <c r="E4742"/>
  <c r="D4742"/>
  <c r="F4741"/>
  <c r="E4741"/>
  <c r="D4741"/>
  <c r="F4740"/>
  <c r="E4740"/>
  <c r="D4740"/>
  <c r="F4739"/>
  <c r="E4739"/>
  <c r="D4739"/>
  <c r="F4738"/>
  <c r="E4738"/>
  <c r="D4738"/>
  <c r="F4737"/>
  <c r="E4737"/>
  <c r="D4737"/>
  <c r="F4736"/>
  <c r="E4736"/>
  <c r="D4736"/>
  <c r="F4735"/>
  <c r="E4735"/>
  <c r="D4735"/>
  <c r="F4734"/>
  <c r="E4734"/>
  <c r="D4734"/>
  <c r="F4733"/>
  <c r="E4733"/>
  <c r="D4733"/>
  <c r="F4732"/>
  <c r="E4732"/>
  <c r="D4732"/>
  <c r="F4731"/>
  <c r="E4731"/>
  <c r="D4731"/>
  <c r="F4730"/>
  <c r="E4730"/>
  <c r="D4730"/>
  <c r="F4729"/>
  <c r="E4729"/>
  <c r="D4729"/>
  <c r="F4728"/>
  <c r="E4728"/>
  <c r="D4728"/>
  <c r="F4727"/>
  <c r="E4727"/>
  <c r="D4727"/>
  <c r="F4726"/>
  <c r="E4726"/>
  <c r="D4726"/>
  <c r="F4725"/>
  <c r="E4725"/>
  <c r="D4725"/>
  <c r="F4724"/>
  <c r="E4724"/>
  <c r="D4724"/>
  <c r="F4723"/>
  <c r="E4723"/>
  <c r="D4723"/>
  <c r="F4722"/>
  <c r="E4722"/>
  <c r="D4722"/>
  <c r="F4721"/>
  <c r="E4721"/>
  <c r="D4721"/>
  <c r="F4720"/>
  <c r="E4720"/>
  <c r="D4720"/>
  <c r="F4719"/>
  <c r="E4719"/>
  <c r="D4719"/>
  <c r="F4718"/>
  <c r="E4718"/>
  <c r="D4718"/>
  <c r="F4717"/>
  <c r="E4717"/>
  <c r="D4717"/>
  <c r="F4716"/>
  <c r="E4716"/>
  <c r="D4716"/>
  <c r="F4715"/>
  <c r="E4715"/>
  <c r="D4715"/>
  <c r="F4714"/>
  <c r="E4714"/>
  <c r="D4714"/>
  <c r="F4713"/>
  <c r="E4713"/>
  <c r="D4713"/>
  <c r="F4712"/>
  <c r="E4712"/>
  <c r="D4712"/>
  <c r="F4711"/>
  <c r="E4711"/>
  <c r="D4711"/>
  <c r="F4710"/>
  <c r="E4710"/>
  <c r="D4710"/>
  <c r="F4709"/>
  <c r="E4709"/>
  <c r="D4709"/>
  <c r="F4708"/>
  <c r="E4708"/>
  <c r="D4708"/>
  <c r="F4707"/>
  <c r="E4707"/>
  <c r="D4707"/>
  <c r="F4706"/>
  <c r="E4706"/>
  <c r="D4706"/>
  <c r="F4705"/>
  <c r="E4705"/>
  <c r="D4705"/>
  <c r="F4704"/>
  <c r="E4704"/>
  <c r="D4704"/>
  <c r="F4700"/>
  <c r="E4700"/>
  <c r="D4700"/>
  <c r="F4692"/>
  <c r="E4692"/>
  <c r="D4692"/>
  <c r="F4691"/>
  <c r="E4691"/>
  <c r="D4691"/>
  <c r="F4687"/>
  <c r="E4687"/>
  <c r="D4687"/>
  <c r="F4686"/>
  <c r="E4686"/>
  <c r="D4686"/>
  <c r="F4685"/>
  <c r="E4685"/>
  <c r="D4685"/>
  <c r="F4682"/>
  <c r="E4682"/>
  <c r="D4682"/>
  <c r="F4680"/>
  <c r="E4680"/>
  <c r="D4680"/>
  <c r="F4679"/>
  <c r="E4679"/>
  <c r="D4679"/>
  <c r="F4678"/>
  <c r="E4678"/>
  <c r="D4678"/>
  <c r="F4677"/>
  <c r="E4677"/>
  <c r="D4677"/>
  <c r="F4675"/>
  <c r="E4675"/>
  <c r="D4675"/>
  <c r="F4674"/>
  <c r="E4674"/>
  <c r="D4674"/>
  <c r="F4672"/>
  <c r="E4672"/>
  <c r="D4672"/>
  <c r="F4671"/>
  <c r="E4671"/>
  <c r="D4671"/>
  <c r="F4670"/>
  <c r="E4670"/>
  <c r="D4670"/>
  <c r="F4668"/>
  <c r="E4668"/>
  <c r="D4668"/>
  <c r="F4667"/>
  <c r="E4667"/>
  <c r="D4667"/>
  <c r="F4665"/>
  <c r="E4665"/>
  <c r="D4665"/>
  <c r="F4657"/>
  <c r="E4657"/>
  <c r="D4657"/>
  <c r="F4656"/>
  <c r="E4656"/>
  <c r="D4656"/>
  <c r="F4655"/>
  <c r="E4655"/>
  <c r="D4655"/>
  <c r="F4653"/>
  <c r="E4653"/>
  <c r="D4653"/>
  <c r="F4651"/>
  <c r="E4651"/>
  <c r="D4651"/>
  <c r="F4650"/>
  <c r="E4650"/>
  <c r="D4650"/>
  <c r="F4649"/>
  <c r="E4649"/>
  <c r="D4649"/>
  <c r="F4648"/>
  <c r="E4648"/>
  <c r="D4648"/>
  <c r="F4647"/>
  <c r="E4647"/>
  <c r="D4647"/>
  <c r="F4645"/>
  <c r="E4645"/>
  <c r="D4645"/>
  <c r="F4644"/>
  <c r="E4644"/>
  <c r="D4644"/>
  <c r="F4643"/>
  <c r="E4643"/>
  <c r="D4643"/>
  <c r="F4642"/>
  <c r="E4642"/>
  <c r="D4642"/>
  <c r="F4641"/>
  <c r="E4641"/>
  <c r="D4641"/>
  <c r="F4640"/>
  <c r="E4640"/>
  <c r="D4640"/>
  <c r="F4639"/>
  <c r="E4639"/>
  <c r="D4639"/>
  <c r="F4638"/>
  <c r="E4638"/>
  <c r="D4638"/>
  <c r="F4637"/>
  <c r="E4637"/>
  <c r="D4637"/>
  <c r="F4636"/>
  <c r="E4636"/>
  <c r="D4636"/>
  <c r="F4635"/>
  <c r="E4635"/>
  <c r="D4635"/>
  <c r="F4634"/>
  <c r="E4634"/>
  <c r="D4634"/>
  <c r="F4633"/>
  <c r="E4633"/>
  <c r="D4633"/>
  <c r="F4632"/>
  <c r="E4632"/>
  <c r="D4632"/>
  <c r="F4631"/>
  <c r="E4631"/>
  <c r="D4631"/>
  <c r="F4630"/>
  <c r="E4630"/>
  <c r="D4630"/>
  <c r="F4629"/>
  <c r="E4629"/>
  <c r="D4629"/>
  <c r="F4628"/>
  <c r="E4628"/>
  <c r="D4628"/>
  <c r="F4627"/>
  <c r="E4627"/>
  <c r="D4627"/>
  <c r="F4626"/>
  <c r="E4626"/>
  <c r="D4626"/>
  <c r="F4623"/>
  <c r="E4623"/>
  <c r="D4623"/>
  <c r="F4621"/>
  <c r="E4621"/>
  <c r="D4621"/>
  <c r="F4619"/>
  <c r="E4619"/>
  <c r="D4619"/>
  <c r="F4618"/>
  <c r="E4618"/>
  <c r="D4618"/>
  <c r="F4616"/>
  <c r="E4616"/>
  <c r="D4616"/>
  <c r="F4615"/>
  <c r="E4615"/>
  <c r="D4615"/>
  <c r="F4614"/>
  <c r="E4614"/>
  <c r="D4614"/>
  <c r="F4613"/>
  <c r="E4613"/>
  <c r="D4613"/>
  <c r="F4612"/>
  <c r="E4612"/>
  <c r="D4612"/>
  <c r="F4611"/>
  <c r="E4611"/>
  <c r="D4611"/>
  <c r="F4610"/>
  <c r="E4610"/>
  <c r="D4610"/>
  <c r="F4609"/>
  <c r="E4609"/>
  <c r="D4609"/>
  <c r="F4607"/>
  <c r="E4607"/>
  <c r="D4607"/>
  <c r="F4606"/>
  <c r="E4606"/>
  <c r="D4606"/>
  <c r="F4605"/>
  <c r="E4605"/>
  <c r="D4605"/>
  <c r="F4604"/>
  <c r="E4604"/>
  <c r="D4604"/>
  <c r="F4603"/>
  <c r="E4603"/>
  <c r="D4603"/>
  <c r="F4602"/>
  <c r="E4602"/>
  <c r="D4602"/>
  <c r="F4601"/>
  <c r="E4601"/>
  <c r="D4601"/>
  <c r="F4600"/>
  <c r="E4600"/>
  <c r="D4600"/>
  <c r="F4599"/>
  <c r="E4599"/>
  <c r="D4599"/>
  <c r="F4598"/>
  <c r="E4598"/>
  <c r="D4598"/>
  <c r="F4597"/>
  <c r="E4597"/>
  <c r="D4597"/>
  <c r="F4596"/>
  <c r="E4596"/>
  <c r="D4596"/>
  <c r="F4595"/>
  <c r="E4595"/>
  <c r="D4595"/>
  <c r="F4594"/>
  <c r="E4594"/>
  <c r="D4594"/>
  <c r="F4593"/>
  <c r="E4593"/>
  <c r="D4593"/>
  <c r="F4592"/>
  <c r="E4592"/>
  <c r="D4592"/>
  <c r="F4591"/>
  <c r="E4591"/>
  <c r="D4591"/>
  <c r="F4590"/>
  <c r="E4590"/>
  <c r="D4590"/>
  <c r="F4589"/>
  <c r="E4589"/>
  <c r="D4589"/>
  <c r="F4588"/>
  <c r="E4588"/>
  <c r="D4588"/>
  <c r="F4587"/>
  <c r="E4587"/>
  <c r="D4587"/>
  <c r="F4586"/>
  <c r="E4586"/>
  <c r="D4586"/>
  <c r="F4585"/>
  <c r="E4585"/>
  <c r="D4585"/>
  <c r="F4583"/>
  <c r="E4583"/>
  <c r="D4583"/>
  <c r="F4582"/>
  <c r="E4582"/>
  <c r="D4582"/>
  <c r="F4581"/>
  <c r="E4581"/>
  <c r="D4581"/>
  <c r="F4580"/>
  <c r="E4580"/>
  <c r="D4580"/>
  <c r="F4579"/>
  <c r="E4579"/>
  <c r="D4579"/>
  <c r="F4578"/>
  <c r="E4578"/>
  <c r="D4578"/>
  <c r="F4577"/>
  <c r="E4577"/>
  <c r="D4577"/>
  <c r="F4576"/>
  <c r="E4576"/>
  <c r="D4576"/>
  <c r="F4575"/>
  <c r="E4575"/>
  <c r="D4575"/>
  <c r="F4574"/>
  <c r="E4574"/>
  <c r="D4574"/>
  <c r="F4573"/>
  <c r="E4573"/>
  <c r="D4573"/>
  <c r="F4572"/>
  <c r="E4572"/>
  <c r="D4572"/>
  <c r="F4571"/>
  <c r="E4571"/>
  <c r="D4571"/>
  <c r="F4570"/>
  <c r="E4570"/>
  <c r="D4570"/>
  <c r="F4569"/>
  <c r="E4569"/>
  <c r="D4569"/>
  <c r="F4568"/>
  <c r="E4568"/>
  <c r="D4568"/>
  <c r="F4567"/>
  <c r="E4567"/>
  <c r="D4567"/>
  <c r="F4566"/>
  <c r="E4566"/>
  <c r="D4566"/>
  <c r="F4565"/>
  <c r="E4565"/>
  <c r="D4565"/>
  <c r="F4564"/>
  <c r="E4564"/>
  <c r="D4564"/>
  <c r="F4563"/>
  <c r="E4563"/>
  <c r="D4563"/>
  <c r="F4561"/>
  <c r="E4561"/>
  <c r="D4561"/>
  <c r="F4560"/>
  <c r="E4560"/>
  <c r="D4560"/>
  <c r="F4559"/>
  <c r="E4559"/>
  <c r="D4559"/>
  <c r="F4558"/>
  <c r="E4558"/>
  <c r="D4558"/>
  <c r="F4557"/>
  <c r="E4557"/>
  <c r="D4557"/>
  <c r="F4556"/>
  <c r="E4556"/>
  <c r="D4556"/>
  <c r="F4555"/>
  <c r="E4555"/>
  <c r="D4555"/>
  <c r="F4554"/>
  <c r="E4554"/>
  <c r="D4554"/>
  <c r="F4553"/>
  <c r="E4553"/>
  <c r="D4553"/>
  <c r="F4551"/>
  <c r="E4551"/>
  <c r="D4551"/>
  <c r="F4550"/>
  <c r="E4550"/>
  <c r="D4550"/>
  <c r="F4549"/>
  <c r="E4549"/>
  <c r="D4549"/>
  <c r="F4548"/>
  <c r="E4548"/>
  <c r="D4548"/>
  <c r="F4547"/>
  <c r="E4547"/>
  <c r="D4547"/>
  <c r="F4543"/>
  <c r="E4543"/>
  <c r="D4543"/>
  <c r="F4542"/>
  <c r="E4542"/>
  <c r="D4542"/>
  <c r="F4541"/>
  <c r="E4541"/>
  <c r="D4541"/>
  <c r="F4540"/>
  <c r="E4540"/>
  <c r="D4540"/>
  <c r="F4539"/>
  <c r="E4539"/>
  <c r="D4539"/>
  <c r="F4538"/>
  <c r="E4538"/>
  <c r="D4538"/>
  <c r="F4537"/>
  <c r="E4537"/>
  <c r="D4537"/>
  <c r="F4536"/>
  <c r="E4536"/>
  <c r="D4536"/>
  <c r="F4535"/>
  <c r="E4535"/>
  <c r="D4535"/>
  <c r="F4534"/>
  <c r="E4534"/>
  <c r="D4534"/>
  <c r="F4533"/>
  <c r="E4533"/>
  <c r="D4533"/>
  <c r="F4532"/>
  <c r="E4532"/>
  <c r="D4532"/>
  <c r="F4531"/>
  <c r="E4531"/>
  <c r="D4531"/>
  <c r="F4530"/>
  <c r="E4530"/>
  <c r="D4530"/>
  <c r="F4529"/>
  <c r="E4529"/>
  <c r="D4529"/>
  <c r="F4528"/>
  <c r="E4528"/>
  <c r="D4528"/>
  <c r="F4527"/>
  <c r="E4527"/>
  <c r="D4527"/>
  <c r="F4526"/>
  <c r="E4526"/>
  <c r="D4526"/>
  <c r="F4524"/>
  <c r="E4524"/>
  <c r="D4524"/>
  <c r="F4523"/>
  <c r="E4523"/>
  <c r="D4523"/>
  <c r="F4522"/>
  <c r="E4522"/>
  <c r="D4522"/>
  <c r="F4521"/>
  <c r="E4521"/>
  <c r="D4521"/>
  <c r="F4520"/>
  <c r="E4520"/>
  <c r="D4520"/>
  <c r="F4519"/>
  <c r="E4519"/>
  <c r="D4519"/>
  <c r="F4518"/>
  <c r="E4518"/>
  <c r="D4518"/>
  <c r="F4517"/>
  <c r="E4517"/>
  <c r="D4517"/>
  <c r="F4516"/>
  <c r="E4516"/>
  <c r="D4516"/>
  <c r="F4515"/>
  <c r="E4515"/>
  <c r="D4515"/>
  <c r="F4514"/>
  <c r="E4514"/>
  <c r="D4514"/>
  <c r="F4513"/>
  <c r="E4513"/>
  <c r="D4513"/>
  <c r="F4512"/>
  <c r="E4512"/>
  <c r="D4512"/>
  <c r="F4511"/>
  <c r="E4511"/>
  <c r="D4511"/>
  <c r="F4510"/>
  <c r="E4510"/>
  <c r="D4510"/>
  <c r="F4509"/>
  <c r="E4509"/>
  <c r="D4509"/>
  <c r="F4508"/>
  <c r="E4508"/>
  <c r="D4508"/>
  <c r="F4507"/>
  <c r="E4507"/>
  <c r="D4507"/>
  <c r="F4506"/>
  <c r="E4506"/>
  <c r="D4506"/>
  <c r="F4505"/>
  <c r="E4505"/>
  <c r="D4505"/>
  <c r="F4504"/>
  <c r="E4504"/>
  <c r="D4504"/>
  <c r="F4503"/>
  <c r="E4503"/>
  <c r="D4503"/>
  <c r="F4502"/>
  <c r="E4502"/>
  <c r="D4502"/>
  <c r="F4501"/>
  <c r="E4501"/>
  <c r="D4501"/>
  <c r="F4500"/>
  <c r="E4500"/>
  <c r="D4500"/>
  <c r="F4499"/>
  <c r="E4499"/>
  <c r="D4499"/>
  <c r="F4498"/>
  <c r="E4498"/>
  <c r="D4498"/>
  <c r="F4497"/>
  <c r="E4497"/>
  <c r="D4497"/>
  <c r="F4496"/>
  <c r="E4496"/>
  <c r="D4496"/>
  <c r="F4495"/>
  <c r="E4495"/>
  <c r="D4495"/>
  <c r="F4494"/>
  <c r="E4494"/>
  <c r="D4494"/>
  <c r="F4493"/>
  <c r="E4493"/>
  <c r="D4493"/>
  <c r="F4492"/>
  <c r="E4492"/>
  <c r="D4492"/>
  <c r="F4491"/>
  <c r="E4491"/>
  <c r="D4491"/>
  <c r="F4490"/>
  <c r="E4490"/>
  <c r="D4490"/>
  <c r="F4489"/>
  <c r="E4489"/>
  <c r="D4489"/>
  <c r="F4488"/>
  <c r="E4488"/>
  <c r="D4488"/>
  <c r="F4487"/>
  <c r="E4487"/>
  <c r="D4487"/>
  <c r="F4486"/>
  <c r="E4486"/>
  <c r="D4486"/>
  <c r="F4485"/>
  <c r="E4485"/>
  <c r="D4485"/>
  <c r="F4484"/>
  <c r="E4484"/>
  <c r="D4484"/>
  <c r="F4483"/>
  <c r="E4483"/>
  <c r="D4483"/>
  <c r="F4482"/>
  <c r="E4482"/>
  <c r="D4482"/>
  <c r="F4481"/>
  <c r="E4481"/>
  <c r="D4481"/>
  <c r="F4480"/>
  <c r="E4480"/>
  <c r="D4480"/>
  <c r="F4479"/>
  <c r="E4479"/>
  <c r="D4479"/>
  <c r="F4478"/>
  <c r="E4478"/>
  <c r="D4478"/>
  <c r="F4477"/>
  <c r="E4477"/>
  <c r="D4477"/>
  <c r="F4476"/>
  <c r="E4476"/>
  <c r="D4476"/>
  <c r="F4475"/>
  <c r="E4475"/>
  <c r="D4475"/>
  <c r="F4474"/>
  <c r="E4474"/>
  <c r="D4474"/>
  <c r="F4473"/>
  <c r="E4473"/>
  <c r="D4473"/>
  <c r="F4472"/>
  <c r="E4472"/>
  <c r="D4472"/>
  <c r="F4471"/>
  <c r="E4471"/>
  <c r="D4471"/>
  <c r="F4470"/>
  <c r="E4470"/>
  <c r="D4470"/>
  <c r="F4469"/>
  <c r="E4469"/>
  <c r="D4469"/>
  <c r="F4468"/>
  <c r="E4468"/>
  <c r="D4468"/>
  <c r="F4467"/>
  <c r="E4467"/>
  <c r="D4467"/>
  <c r="F4466"/>
  <c r="E4466"/>
  <c r="D4466"/>
  <c r="F4465"/>
  <c r="E4465"/>
  <c r="D4465"/>
  <c r="F4464"/>
  <c r="E4464"/>
  <c r="D4464"/>
  <c r="F4463"/>
  <c r="E4463"/>
  <c r="D4463"/>
  <c r="F4462"/>
  <c r="E4462"/>
  <c r="D4462"/>
  <c r="F4461"/>
  <c r="E4461"/>
  <c r="D4461"/>
  <c r="F4460"/>
  <c r="E4460"/>
  <c r="D4460"/>
  <c r="F4459"/>
  <c r="E4459"/>
  <c r="D4459"/>
  <c r="F4458"/>
  <c r="E4458"/>
  <c r="D4458"/>
  <c r="F4457"/>
  <c r="E4457"/>
  <c r="D4457"/>
  <c r="F4456"/>
  <c r="E4456"/>
  <c r="D4456"/>
  <c r="F4455"/>
  <c r="E4455"/>
  <c r="D4455"/>
  <c r="F4454"/>
  <c r="E4454"/>
  <c r="D4454"/>
  <c r="F4453"/>
  <c r="E4453"/>
  <c r="D4453"/>
  <c r="F4452"/>
  <c r="E4452"/>
  <c r="D4452"/>
  <c r="F4451"/>
  <c r="E4451"/>
  <c r="D4451"/>
  <c r="F4450"/>
  <c r="E4450"/>
  <c r="D4450"/>
  <c r="F4449"/>
  <c r="E4449"/>
  <c r="D4449"/>
  <c r="F4448"/>
  <c r="E4448"/>
  <c r="D4448"/>
  <c r="F4447"/>
  <c r="E4447"/>
  <c r="D4447"/>
  <c r="F4446"/>
  <c r="E4446"/>
  <c r="D4446"/>
  <c r="F4445"/>
  <c r="E4445"/>
  <c r="D4445"/>
  <c r="F4444"/>
  <c r="E4444"/>
  <c r="D4444"/>
  <c r="F4443"/>
  <c r="E4443"/>
  <c r="D4443"/>
  <c r="F4442"/>
  <c r="E4442"/>
  <c r="D4442"/>
  <c r="F4441"/>
  <c r="E4441"/>
  <c r="D4441"/>
  <c r="F4440"/>
  <c r="E4440"/>
  <c r="D4440"/>
  <c r="F4439"/>
  <c r="E4439"/>
  <c r="D4439"/>
  <c r="F4438"/>
  <c r="E4438"/>
  <c r="D4438"/>
  <c r="F4437"/>
  <c r="E4437"/>
  <c r="D4437"/>
  <c r="F4436"/>
  <c r="E4436"/>
  <c r="D4436"/>
  <c r="F4435"/>
  <c r="E4435"/>
  <c r="D4435"/>
  <c r="F4434"/>
  <c r="E4434"/>
  <c r="D4434"/>
  <c r="F4433"/>
  <c r="E4433"/>
  <c r="D4433"/>
  <c r="F4432"/>
  <c r="E4432"/>
  <c r="D4432"/>
  <c r="F4431"/>
  <c r="E4431"/>
  <c r="D4431"/>
  <c r="F4430"/>
  <c r="E4430"/>
  <c r="D4430"/>
  <c r="F4429"/>
  <c r="E4429"/>
  <c r="D4429"/>
  <c r="F4428"/>
  <c r="E4428"/>
  <c r="D4428"/>
  <c r="F4427"/>
  <c r="E4427"/>
  <c r="D4427"/>
  <c r="F4426"/>
  <c r="E4426"/>
  <c r="D4426"/>
  <c r="F4425"/>
  <c r="E4425"/>
  <c r="D4425"/>
  <c r="F4424"/>
  <c r="E4424"/>
  <c r="D4424"/>
  <c r="F4423"/>
  <c r="E4423"/>
  <c r="D4423"/>
  <c r="F4422"/>
  <c r="E4422"/>
  <c r="D4422"/>
  <c r="F4421"/>
  <c r="E4421"/>
  <c r="D4421"/>
  <c r="F4420"/>
  <c r="E4420"/>
  <c r="D4420"/>
  <c r="F4419"/>
  <c r="E4419"/>
  <c r="D4419"/>
  <c r="F4417"/>
  <c r="E4417"/>
  <c r="D4417"/>
  <c r="F4416"/>
  <c r="E4416"/>
  <c r="D4416"/>
  <c r="F4415"/>
  <c r="E4415"/>
  <c r="D4415"/>
  <c r="F4414"/>
  <c r="E4414"/>
  <c r="D4414"/>
  <c r="F4413"/>
  <c r="E4413"/>
  <c r="D4413"/>
  <c r="F4412"/>
  <c r="E4412"/>
  <c r="D4412"/>
  <c r="F4411"/>
  <c r="E4411"/>
  <c r="D4411"/>
  <c r="F4410"/>
  <c r="E4410"/>
  <c r="D4410"/>
  <c r="F4409"/>
  <c r="E4409"/>
  <c r="D4409"/>
  <c r="F4407"/>
  <c r="E4407"/>
  <c r="D4407"/>
  <c r="F4406"/>
  <c r="E4406"/>
  <c r="D4406"/>
  <c r="F4405"/>
  <c r="E4405"/>
  <c r="D4405"/>
  <c r="F4404"/>
  <c r="E4404"/>
  <c r="D4404"/>
  <c r="F4403"/>
  <c r="E4403"/>
  <c r="D4403"/>
  <c r="F4402"/>
  <c r="E4402"/>
  <c r="D4402"/>
  <c r="F4401"/>
  <c r="E4401"/>
  <c r="D4401"/>
  <c r="F4400"/>
  <c r="E4400"/>
  <c r="D4400"/>
  <c r="F4399"/>
  <c r="E4399"/>
  <c r="D4399"/>
  <c r="F4398"/>
  <c r="E4398"/>
  <c r="D4398"/>
  <c r="F4397"/>
  <c r="E4397"/>
  <c r="D4397"/>
  <c r="F4396"/>
  <c r="E4396"/>
  <c r="D4396"/>
  <c r="F4395"/>
  <c r="E4395"/>
  <c r="D4395"/>
  <c r="F4394"/>
  <c r="E4394"/>
  <c r="D4394"/>
  <c r="F4393"/>
  <c r="E4393"/>
  <c r="D4393"/>
  <c r="F4392"/>
  <c r="E4392"/>
  <c r="D4392"/>
  <c r="F4391"/>
  <c r="E4391"/>
  <c r="D4391"/>
  <c r="F4390"/>
  <c r="E4390"/>
  <c r="D4390"/>
  <c r="F4389"/>
  <c r="E4389"/>
  <c r="D4389"/>
  <c r="F4388"/>
  <c r="E4388"/>
  <c r="D4388"/>
  <c r="F4387"/>
  <c r="E4387"/>
  <c r="D4387"/>
  <c r="F4386"/>
  <c r="E4386"/>
  <c r="D4386"/>
  <c r="F4384"/>
  <c r="E4384"/>
  <c r="D4384"/>
  <c r="F4383"/>
  <c r="E4383"/>
  <c r="D4383"/>
  <c r="F4380"/>
  <c r="E4380"/>
  <c r="D4380"/>
  <c r="F4379"/>
  <c r="E4379"/>
  <c r="D4379"/>
  <c r="F4378"/>
  <c r="E4378"/>
  <c r="D4378"/>
  <c r="F4377"/>
  <c r="E4377"/>
  <c r="D4377"/>
  <c r="F4376"/>
  <c r="E4376"/>
  <c r="D4376"/>
  <c r="F4375"/>
  <c r="E4375"/>
  <c r="D4375"/>
  <c r="F4374"/>
  <c r="E4374"/>
  <c r="D4374"/>
  <c r="F4373"/>
  <c r="E4373"/>
  <c r="D4373"/>
  <c r="F4372"/>
  <c r="E4372"/>
  <c r="D4372"/>
  <c r="F4371"/>
  <c r="E4371"/>
  <c r="D4371"/>
  <c r="F4370"/>
  <c r="E4370"/>
  <c r="D4370"/>
  <c r="F4369"/>
  <c r="E4369"/>
  <c r="D4369"/>
  <c r="F4368"/>
  <c r="E4368"/>
  <c r="D4368"/>
  <c r="F4367"/>
  <c r="E4367"/>
  <c r="D4367"/>
  <c r="F4366"/>
  <c r="E4366"/>
  <c r="D4366"/>
  <c r="F4365"/>
  <c r="E4365"/>
  <c r="D4365"/>
  <c r="F4364"/>
  <c r="E4364"/>
  <c r="D4364"/>
  <c r="F4363"/>
  <c r="E4363"/>
  <c r="D4363"/>
  <c r="F4362"/>
  <c r="E4362"/>
  <c r="D4362"/>
  <c r="F4361"/>
  <c r="E4361"/>
  <c r="D4361"/>
  <c r="F4360"/>
  <c r="E4360"/>
  <c r="D4360"/>
  <c r="F4359"/>
  <c r="E4359"/>
  <c r="D4359"/>
  <c r="F4358"/>
  <c r="E4358"/>
  <c r="D4358"/>
  <c r="F4357"/>
  <c r="E4357"/>
  <c r="D4357"/>
  <c r="F4356"/>
  <c r="E4356"/>
  <c r="D4356"/>
  <c r="F4355"/>
  <c r="E4355"/>
  <c r="D4355"/>
  <c r="F4354"/>
  <c r="E4354"/>
  <c r="D4354"/>
  <c r="F4353"/>
  <c r="E4353"/>
  <c r="D4353"/>
  <c r="F4352"/>
  <c r="E4352"/>
  <c r="D4352"/>
  <c r="F4351"/>
  <c r="E4351"/>
  <c r="D4351"/>
  <c r="F4350"/>
  <c r="E4350"/>
  <c r="D4350"/>
  <c r="F4349"/>
  <c r="E4349"/>
  <c r="D4349"/>
  <c r="F4348"/>
  <c r="E4348"/>
  <c r="D4348"/>
  <c r="F4347"/>
  <c r="E4347"/>
  <c r="D4347"/>
  <c r="F4346"/>
  <c r="E4346"/>
  <c r="D4346"/>
  <c r="F4345"/>
  <c r="E4345"/>
  <c r="D4345"/>
  <c r="F4342"/>
  <c r="E4342"/>
  <c r="D4342"/>
  <c r="F4340"/>
  <c r="E4340"/>
  <c r="D4340"/>
  <c r="F4339"/>
  <c r="E4339"/>
  <c r="D4339"/>
  <c r="F4337"/>
  <c r="E4337"/>
  <c r="D4337"/>
  <c r="F4336"/>
  <c r="E4336"/>
  <c r="D4336"/>
  <c r="F4335"/>
  <c r="E4335"/>
  <c r="D4335"/>
  <c r="F4334"/>
  <c r="E4334"/>
  <c r="D4334"/>
  <c r="F4333"/>
  <c r="E4333"/>
  <c r="D4333"/>
  <c r="F4331"/>
  <c r="E4331"/>
  <c r="D4331"/>
  <c r="F4330"/>
  <c r="E4330"/>
  <c r="D4330"/>
  <c r="F4329"/>
  <c r="E4329"/>
  <c r="D4329"/>
  <c r="F4328"/>
  <c r="E4328"/>
  <c r="D4328"/>
  <c r="F4327"/>
  <c r="E4327"/>
  <c r="D4327"/>
  <c r="F4326"/>
  <c r="E4326"/>
  <c r="D4326"/>
  <c r="F4325"/>
  <c r="E4325"/>
  <c r="D4325"/>
  <c r="F4324"/>
  <c r="E4324"/>
  <c r="D4324"/>
  <c r="F4323"/>
  <c r="E4323"/>
  <c r="D4323"/>
  <c r="F4322"/>
  <c r="E4322"/>
  <c r="D4322"/>
  <c r="F4321"/>
  <c r="E4321"/>
  <c r="D4321"/>
  <c r="F4320"/>
  <c r="E4320"/>
  <c r="D4320"/>
  <c r="F4319"/>
  <c r="E4319"/>
  <c r="D4319"/>
  <c r="F4318"/>
  <c r="E4318"/>
  <c r="D4318"/>
  <c r="F4317"/>
  <c r="E4317"/>
  <c r="D4317"/>
  <c r="F4316"/>
  <c r="E4316"/>
  <c r="D4316"/>
  <c r="F4315"/>
  <c r="E4315"/>
  <c r="D4315"/>
  <c r="F4314"/>
  <c r="E4314"/>
  <c r="D4314"/>
  <c r="F4313"/>
  <c r="E4313"/>
  <c r="D4313"/>
  <c r="F4312"/>
  <c r="E4312"/>
  <c r="D4312"/>
  <c r="F4311"/>
  <c r="E4311"/>
  <c r="D4311"/>
  <c r="F4310"/>
  <c r="E4310"/>
  <c r="D4310"/>
  <c r="F4309"/>
  <c r="E4309"/>
  <c r="D4309"/>
  <c r="F4308"/>
  <c r="E4308"/>
  <c r="D4308"/>
  <c r="F4307"/>
  <c r="E4307"/>
  <c r="D4307"/>
  <c r="F4306"/>
  <c r="E4306"/>
  <c r="D4306"/>
  <c r="F4305"/>
  <c r="E4305"/>
  <c r="D4305"/>
  <c r="F4304"/>
  <c r="E4304"/>
  <c r="D4304"/>
  <c r="F4303"/>
  <c r="E4303"/>
  <c r="D4303"/>
  <c r="F4302"/>
  <c r="E4302"/>
  <c r="D4302"/>
  <c r="F4301"/>
  <c r="E4301"/>
  <c r="D4301"/>
  <c r="F4300"/>
  <c r="E4300"/>
  <c r="D4300"/>
  <c r="F4299"/>
  <c r="E4299"/>
  <c r="D4299"/>
  <c r="F4298"/>
  <c r="E4298"/>
  <c r="D4298"/>
  <c r="F4297"/>
  <c r="E4297"/>
  <c r="D4297"/>
  <c r="F4296"/>
  <c r="E4296"/>
  <c r="D4296"/>
  <c r="F4295"/>
  <c r="E4295"/>
  <c r="D4295"/>
  <c r="F4294"/>
  <c r="E4294"/>
  <c r="D4294"/>
  <c r="F4293"/>
  <c r="E4293"/>
  <c r="D4293"/>
  <c r="F4292"/>
  <c r="E4292"/>
  <c r="D4292"/>
  <c r="F4291"/>
  <c r="E4291"/>
  <c r="D4291"/>
  <c r="F4290"/>
  <c r="E4290"/>
  <c r="D4290"/>
  <c r="F4289"/>
  <c r="E4289"/>
  <c r="D4289"/>
  <c r="F4288"/>
  <c r="E4288"/>
  <c r="D4288"/>
  <c r="F4287"/>
  <c r="E4287"/>
  <c r="D4287"/>
  <c r="F4286"/>
  <c r="E4286"/>
  <c r="D4286"/>
  <c r="F4285"/>
  <c r="E4285"/>
  <c r="D4285"/>
  <c r="F4284"/>
  <c r="E4284"/>
  <c r="D4284"/>
  <c r="F4283"/>
  <c r="E4283"/>
  <c r="D4283"/>
  <c r="F4282"/>
  <c r="E4282"/>
  <c r="D4282"/>
  <c r="F4281"/>
  <c r="E4281"/>
  <c r="D4281"/>
  <c r="F4280"/>
  <c r="E4280"/>
  <c r="D4280"/>
  <c r="F4279"/>
  <c r="E4279"/>
  <c r="D4279"/>
  <c r="F4278"/>
  <c r="E4278"/>
  <c r="D4278"/>
  <c r="F4277"/>
  <c r="E4277"/>
  <c r="D4277"/>
  <c r="F4276"/>
  <c r="E4276"/>
  <c r="D4276"/>
  <c r="F4275"/>
  <c r="E4275"/>
  <c r="D4275"/>
  <c r="F4274"/>
  <c r="E4274"/>
  <c r="D4274"/>
  <c r="F4273"/>
  <c r="E4273"/>
  <c r="D4273"/>
  <c r="F4272"/>
  <c r="E4272"/>
  <c r="D4272"/>
  <c r="F4271"/>
  <c r="E4271"/>
  <c r="D4271"/>
  <c r="F4270"/>
  <c r="E4270"/>
  <c r="D4270"/>
  <c r="F4269"/>
  <c r="E4269"/>
  <c r="D4269"/>
  <c r="F4268"/>
  <c r="E4268"/>
  <c r="D4268"/>
  <c r="F4267"/>
  <c r="E4267"/>
  <c r="D4267"/>
  <c r="F4266"/>
  <c r="E4266"/>
  <c r="D4266"/>
  <c r="F4265"/>
  <c r="E4265"/>
  <c r="D4265"/>
  <c r="F4264"/>
  <c r="E4264"/>
  <c r="D4264"/>
  <c r="F4263"/>
  <c r="E4263"/>
  <c r="D4263"/>
  <c r="F4262"/>
  <c r="E4262"/>
  <c r="D4262"/>
  <c r="F4261"/>
  <c r="E4261"/>
  <c r="D4261"/>
  <c r="F4260"/>
  <c r="E4260"/>
  <c r="D4260"/>
  <c r="F4259"/>
  <c r="E4259"/>
  <c r="D4259"/>
  <c r="F4258"/>
  <c r="E4258"/>
  <c r="D4258"/>
  <c r="F4257"/>
  <c r="E4257"/>
  <c r="D4257"/>
  <c r="F4256"/>
  <c r="E4256"/>
  <c r="D4256"/>
  <c r="F4255"/>
  <c r="E4255"/>
  <c r="D4255"/>
  <c r="F4254"/>
  <c r="E4254"/>
  <c r="D4254"/>
  <c r="F4253"/>
  <c r="E4253"/>
  <c r="D4253"/>
  <c r="F4252"/>
  <c r="E4252"/>
  <c r="D4252"/>
  <c r="F4251"/>
  <c r="E4251"/>
  <c r="D4251"/>
  <c r="F4250"/>
  <c r="E4250"/>
  <c r="D4250"/>
  <c r="F4249"/>
  <c r="E4249"/>
  <c r="D4249"/>
  <c r="F4248"/>
  <c r="E4248"/>
  <c r="D4248"/>
  <c r="F4247"/>
  <c r="E4247"/>
  <c r="D4247"/>
  <c r="F4246"/>
  <c r="E4246"/>
  <c r="D4246"/>
  <c r="F4245"/>
  <c r="E4245"/>
  <c r="D4245"/>
  <c r="F4244"/>
  <c r="E4244"/>
  <c r="D4244"/>
  <c r="F4243"/>
  <c r="E4243"/>
  <c r="D4243"/>
  <c r="F4242"/>
  <c r="E4242"/>
  <c r="D4242"/>
  <c r="F4241"/>
  <c r="E4241"/>
  <c r="D4241"/>
  <c r="F4240"/>
  <c r="E4240"/>
  <c r="D4240"/>
  <c r="F4239"/>
  <c r="E4239"/>
  <c r="D4239"/>
  <c r="F4238"/>
  <c r="E4238"/>
  <c r="D4238"/>
  <c r="F4237"/>
  <c r="E4237"/>
  <c r="D4237"/>
  <c r="F4236"/>
  <c r="E4236"/>
  <c r="D4236"/>
  <c r="F4235"/>
  <c r="E4235"/>
  <c r="D4235"/>
  <c r="F4234"/>
  <c r="E4234"/>
  <c r="D4234"/>
  <c r="F4233"/>
  <c r="E4233"/>
  <c r="D4233"/>
  <c r="F4232"/>
  <c r="E4232"/>
  <c r="D4232"/>
  <c r="F4231"/>
  <c r="E4231"/>
  <c r="D4231"/>
  <c r="F4230"/>
  <c r="E4230"/>
  <c r="D4230"/>
  <c r="F4229"/>
  <c r="E4229"/>
  <c r="D4229"/>
  <c r="F4228"/>
  <c r="E4228"/>
  <c r="D4228"/>
  <c r="F4227"/>
  <c r="E4227"/>
  <c r="D4227"/>
  <c r="F4226"/>
  <c r="E4226"/>
  <c r="D4226"/>
  <c r="F4225"/>
  <c r="E4225"/>
  <c r="D4225"/>
  <c r="F4224"/>
  <c r="E4224"/>
  <c r="D4224"/>
  <c r="F4223"/>
  <c r="E4223"/>
  <c r="D4223"/>
  <c r="F4222"/>
  <c r="E4222"/>
  <c r="D4222"/>
  <c r="F4221"/>
  <c r="E4221"/>
  <c r="D4221"/>
  <c r="F4220"/>
  <c r="E4220"/>
  <c r="D4220"/>
  <c r="F4219"/>
  <c r="E4219"/>
  <c r="D4219"/>
  <c r="F4218"/>
  <c r="E4218"/>
  <c r="D4218"/>
  <c r="F4217"/>
  <c r="E4217"/>
  <c r="D4217"/>
  <c r="F4216"/>
  <c r="E4216"/>
  <c r="D4216"/>
  <c r="F4215"/>
  <c r="E4215"/>
  <c r="D4215"/>
  <c r="F4214"/>
  <c r="E4214"/>
  <c r="D4214"/>
  <c r="F4213"/>
  <c r="E4213"/>
  <c r="D4213"/>
  <c r="F4212"/>
  <c r="E4212"/>
  <c r="D4212"/>
  <c r="F4211"/>
  <c r="E4211"/>
  <c r="D4211"/>
  <c r="F4210"/>
  <c r="E4210"/>
  <c r="D4210"/>
  <c r="F4209"/>
  <c r="E4209"/>
  <c r="D4209"/>
  <c r="F4208"/>
  <c r="E4208"/>
  <c r="D4208"/>
  <c r="F4207"/>
  <c r="E4207"/>
  <c r="D4207"/>
  <c r="F4206"/>
  <c r="E4206"/>
  <c r="D4206"/>
  <c r="F4205"/>
  <c r="E4205"/>
  <c r="D4205"/>
  <c r="F4204"/>
  <c r="E4204"/>
  <c r="D4204"/>
  <c r="F4203"/>
  <c r="E4203"/>
  <c r="D4203"/>
  <c r="F4202"/>
  <c r="E4202"/>
  <c r="D4202"/>
  <c r="F4201"/>
  <c r="E4201"/>
  <c r="D4201"/>
  <c r="F4200"/>
  <c r="E4200"/>
  <c r="D4200"/>
  <c r="F4199"/>
  <c r="E4199"/>
  <c r="D4199"/>
  <c r="F4198"/>
  <c r="E4198"/>
  <c r="D4198"/>
  <c r="F4197"/>
  <c r="E4197"/>
  <c r="D4197"/>
  <c r="F4196"/>
  <c r="E4196"/>
  <c r="D4196"/>
  <c r="F4195"/>
  <c r="E4195"/>
  <c r="D4195"/>
  <c r="F4193"/>
  <c r="E4193"/>
  <c r="D4193"/>
  <c r="F4191"/>
  <c r="E4191"/>
  <c r="D4191"/>
  <c r="F4190"/>
  <c r="E4190"/>
  <c r="D4190"/>
  <c r="F4189"/>
  <c r="E4189"/>
  <c r="D4189"/>
  <c r="F4188"/>
  <c r="E4188"/>
  <c r="D4188"/>
  <c r="F4186"/>
  <c r="E4186"/>
  <c r="D4186"/>
  <c r="F4184"/>
  <c r="E4184"/>
  <c r="D4184"/>
  <c r="F4183"/>
  <c r="E4183"/>
  <c r="D4183"/>
  <c r="F4182"/>
  <c r="E4182"/>
  <c r="D4182"/>
  <c r="F4181"/>
  <c r="E4181"/>
  <c r="D4181"/>
  <c r="F4179"/>
  <c r="E4179"/>
  <c r="D4179"/>
  <c r="F4177"/>
  <c r="E4177"/>
  <c r="D4177"/>
  <c r="F4176"/>
  <c r="E4176"/>
  <c r="D4176"/>
  <c r="F4175"/>
  <c r="E4175"/>
  <c r="D4175"/>
  <c r="F4174"/>
  <c r="E4174"/>
  <c r="D4174"/>
  <c r="F4173"/>
  <c r="E4173"/>
  <c r="D4173"/>
  <c r="F4172"/>
  <c r="E4172"/>
  <c r="D4172"/>
  <c r="F4171"/>
  <c r="E4171"/>
  <c r="D4171"/>
  <c r="F4170"/>
  <c r="E4170"/>
  <c r="D4170"/>
  <c r="F4169"/>
  <c r="E4169"/>
  <c r="D4169"/>
  <c r="F4168"/>
  <c r="E4168"/>
  <c r="D4168"/>
  <c r="F4167"/>
  <c r="E4167"/>
  <c r="D4167"/>
  <c r="F4166"/>
  <c r="E4166"/>
  <c r="D4166"/>
  <c r="F4165"/>
  <c r="E4165"/>
  <c r="D4165"/>
  <c r="F4164"/>
  <c r="E4164"/>
  <c r="D4164"/>
  <c r="F4163"/>
  <c r="E4163"/>
  <c r="D4163"/>
  <c r="F4162"/>
  <c r="E4162"/>
  <c r="D4162"/>
  <c r="F4161"/>
  <c r="E4161"/>
  <c r="D4161"/>
  <c r="F4160"/>
  <c r="E4160"/>
  <c r="D4160"/>
  <c r="F4159"/>
  <c r="E4159"/>
  <c r="D4159"/>
  <c r="F4158"/>
  <c r="E4158"/>
  <c r="D4158"/>
  <c r="F4157"/>
  <c r="E4157"/>
  <c r="D4157"/>
  <c r="F4156"/>
  <c r="E4156"/>
  <c r="D4156"/>
  <c r="F4154"/>
  <c r="E4154"/>
  <c r="D4154"/>
  <c r="F4153"/>
  <c r="E4153"/>
  <c r="D4153"/>
  <c r="F4151"/>
  <c r="E4151"/>
  <c r="D4151"/>
  <c r="F4148"/>
  <c r="E4148"/>
  <c r="D4148"/>
  <c r="F4147"/>
  <c r="E4147"/>
  <c r="D4147"/>
  <c r="F4146"/>
  <c r="E4146"/>
  <c r="D4146"/>
  <c r="F4145"/>
  <c r="E4145"/>
  <c r="D4145"/>
  <c r="F4144"/>
  <c r="E4144"/>
  <c r="D4144"/>
  <c r="F4143"/>
  <c r="E4143"/>
  <c r="D4143"/>
  <c r="F4142"/>
  <c r="E4142"/>
  <c r="D4142"/>
  <c r="F4141"/>
  <c r="E4141"/>
  <c r="D4141"/>
  <c r="F4140"/>
  <c r="E4140"/>
  <c r="D4140"/>
  <c r="F4139"/>
  <c r="E4139"/>
  <c r="D4139"/>
  <c r="F4138"/>
  <c r="E4138"/>
  <c r="D4138"/>
  <c r="F4137"/>
  <c r="E4137"/>
  <c r="D4137"/>
  <c r="F4136"/>
  <c r="E4136"/>
  <c r="D4136"/>
  <c r="F4135"/>
  <c r="E4135"/>
  <c r="D4135"/>
  <c r="F4134"/>
  <c r="E4134"/>
  <c r="D4134"/>
  <c r="F4133"/>
  <c r="E4133"/>
  <c r="D4133"/>
  <c r="F4132"/>
  <c r="E4132"/>
  <c r="D4132"/>
  <c r="F4131"/>
  <c r="E4131"/>
  <c r="D4131"/>
  <c r="F4130"/>
  <c r="E4130"/>
  <c r="D4130"/>
  <c r="F4129"/>
  <c r="E4129"/>
  <c r="D4129"/>
  <c r="F4128"/>
  <c r="E4128"/>
  <c r="D4128"/>
  <c r="F4127"/>
  <c r="E4127"/>
  <c r="D4127"/>
  <c r="F4126"/>
  <c r="E4126"/>
  <c r="D4126"/>
  <c r="F4125"/>
  <c r="E4125"/>
  <c r="D4125"/>
  <c r="F4124"/>
  <c r="E4124"/>
  <c r="D4124"/>
  <c r="F4123"/>
  <c r="E4123"/>
  <c r="D4123"/>
  <c r="F4122"/>
  <c r="E4122"/>
  <c r="D4122"/>
  <c r="F4121"/>
  <c r="E4121"/>
  <c r="D4121"/>
  <c r="F4120"/>
  <c r="E4120"/>
  <c r="D4120"/>
  <c r="F4119"/>
  <c r="E4119"/>
  <c r="D4119"/>
  <c r="F4118"/>
  <c r="E4118"/>
  <c r="D4118"/>
  <c r="F4117"/>
  <c r="E4117"/>
  <c r="D4117"/>
  <c r="F4116"/>
  <c r="E4116"/>
  <c r="D4116"/>
  <c r="F4115"/>
  <c r="E4115"/>
  <c r="D4115"/>
  <c r="F4114"/>
  <c r="E4114"/>
  <c r="D4114"/>
  <c r="F4113"/>
  <c r="E4113"/>
  <c r="D4113"/>
  <c r="F4112"/>
  <c r="E4112"/>
  <c r="D4112"/>
  <c r="F4111"/>
  <c r="E4111"/>
  <c r="D4111"/>
  <c r="F4110"/>
  <c r="E4110"/>
  <c r="D4110"/>
  <c r="F4109"/>
  <c r="E4109"/>
  <c r="D4109"/>
  <c r="F4108"/>
  <c r="E4108"/>
  <c r="D4108"/>
  <c r="F4107"/>
  <c r="E4107"/>
  <c r="D4107"/>
  <c r="F4106"/>
  <c r="E4106"/>
  <c r="D4106"/>
  <c r="F4105"/>
  <c r="E4105"/>
  <c r="D4105"/>
  <c r="F4104"/>
  <c r="E4104"/>
  <c r="D4104"/>
  <c r="F4103"/>
  <c r="E4103"/>
  <c r="D4103"/>
  <c r="F4102"/>
  <c r="E4102"/>
  <c r="D4102"/>
  <c r="F4101"/>
  <c r="E4101"/>
  <c r="D4101"/>
  <c r="F4100"/>
  <c r="E4100"/>
  <c r="D4100"/>
  <c r="F4099"/>
  <c r="E4099"/>
  <c r="D4099"/>
  <c r="F4098"/>
  <c r="E4098"/>
  <c r="D4098"/>
  <c r="F4097"/>
  <c r="E4097"/>
  <c r="D4097"/>
  <c r="F4096"/>
  <c r="E4096"/>
  <c r="D4096"/>
  <c r="F4095"/>
  <c r="E4095"/>
  <c r="D4095"/>
  <c r="F4094"/>
  <c r="E4094"/>
  <c r="D4094"/>
  <c r="F4093"/>
  <c r="E4093"/>
  <c r="D4093"/>
  <c r="F4092"/>
  <c r="E4092"/>
  <c r="D4092"/>
  <c r="F4091"/>
  <c r="E4091"/>
  <c r="D4091"/>
  <c r="F4090"/>
  <c r="E4090"/>
  <c r="D4090"/>
  <c r="F4089"/>
  <c r="E4089"/>
  <c r="D4089"/>
  <c r="F4088"/>
  <c r="E4088"/>
  <c r="D4088"/>
  <c r="F4087"/>
  <c r="E4087"/>
  <c r="D4087"/>
  <c r="F4086"/>
  <c r="E4086"/>
  <c r="D4086"/>
  <c r="F4085"/>
  <c r="E4085"/>
  <c r="D4085"/>
  <c r="F4084"/>
  <c r="E4084"/>
  <c r="D4084"/>
  <c r="F4083"/>
  <c r="E4083"/>
  <c r="D4083"/>
  <c r="F4082"/>
  <c r="E4082"/>
  <c r="D4082"/>
  <c r="F4081"/>
  <c r="E4081"/>
  <c r="D4081"/>
  <c r="F4080"/>
  <c r="E4080"/>
  <c r="D4080"/>
  <c r="F4079"/>
  <c r="E4079"/>
  <c r="D4079"/>
  <c r="F4078"/>
  <c r="E4078"/>
  <c r="D4078"/>
  <c r="F4077"/>
  <c r="E4077"/>
  <c r="D4077"/>
  <c r="F4076"/>
  <c r="E4076"/>
  <c r="D4076"/>
  <c r="F4075"/>
  <c r="E4075"/>
  <c r="D4075"/>
  <c r="F4074"/>
  <c r="E4074"/>
  <c r="D4074"/>
  <c r="F4073"/>
  <c r="E4073"/>
  <c r="D4073"/>
  <c r="F4072"/>
  <c r="E4072"/>
  <c r="D4072"/>
  <c r="F4071"/>
  <c r="E4071"/>
  <c r="D4071"/>
  <c r="F4070"/>
  <c r="E4070"/>
  <c r="D4070"/>
  <c r="F4069"/>
  <c r="E4069"/>
  <c r="D4069"/>
  <c r="F4068"/>
  <c r="E4068"/>
  <c r="D4068"/>
  <c r="F4067"/>
  <c r="E4067"/>
  <c r="D4067"/>
  <c r="F4066"/>
  <c r="E4066"/>
  <c r="D4066"/>
  <c r="F4065"/>
  <c r="E4065"/>
  <c r="D4065"/>
  <c r="F4064"/>
  <c r="E4064"/>
  <c r="D4064"/>
  <c r="F4062"/>
  <c r="E4062"/>
  <c r="D4062"/>
  <c r="F4061"/>
  <c r="E4061"/>
  <c r="D4061"/>
  <c r="F4060"/>
  <c r="E4060"/>
  <c r="D4060"/>
  <c r="F4059"/>
  <c r="E4059"/>
  <c r="D4059"/>
  <c r="F4058"/>
  <c r="E4058"/>
  <c r="D4058"/>
  <c r="F4057"/>
  <c r="E4057"/>
  <c r="D4057"/>
  <c r="F4056"/>
  <c r="E4056"/>
  <c r="D4056"/>
  <c r="F4055"/>
  <c r="E4055"/>
  <c r="D4055"/>
  <c r="F4054"/>
  <c r="E4054"/>
  <c r="D4054"/>
  <c r="F4053"/>
  <c r="E4053"/>
  <c r="D4053"/>
  <c r="F4052"/>
  <c r="E4052"/>
  <c r="D4052"/>
  <c r="F4051"/>
  <c r="E4051"/>
  <c r="D4051"/>
  <c r="F4050"/>
  <c r="E4050"/>
  <c r="D4050"/>
  <c r="F4046"/>
  <c r="E4046"/>
  <c r="D4046"/>
  <c r="F4045"/>
  <c r="E4045"/>
  <c r="D4045"/>
  <c r="F4044"/>
  <c r="E4044"/>
  <c r="D4044"/>
  <c r="F4043"/>
  <c r="E4043"/>
  <c r="D4043"/>
  <c r="F4042"/>
  <c r="E4042"/>
  <c r="D4042"/>
  <c r="F4041"/>
  <c r="E4041"/>
  <c r="D4041"/>
  <c r="F4040"/>
  <c r="E4040"/>
  <c r="D4040"/>
  <c r="F4039"/>
  <c r="E4039"/>
  <c r="D4039"/>
  <c r="F4038"/>
  <c r="E4038"/>
  <c r="D4038"/>
  <c r="F4037"/>
  <c r="E4037"/>
  <c r="D4037"/>
  <c r="F4036"/>
  <c r="E4036"/>
  <c r="D4036"/>
  <c r="F4035"/>
  <c r="E4035"/>
  <c r="D4035"/>
  <c r="F4034"/>
  <c r="E4034"/>
  <c r="D4034"/>
  <c r="F4033"/>
  <c r="E4033"/>
  <c r="D4033"/>
  <c r="F4032"/>
  <c r="E4032"/>
  <c r="D4032"/>
  <c r="F4031"/>
  <c r="E4031"/>
  <c r="D4031"/>
  <c r="F4030"/>
  <c r="E4030"/>
  <c r="D4030"/>
  <c r="F4029"/>
  <c r="E4029"/>
  <c r="D4029"/>
  <c r="F4028"/>
  <c r="E4028"/>
  <c r="D4028"/>
  <c r="F4027"/>
  <c r="E4027"/>
  <c r="D4027"/>
  <c r="F4026"/>
  <c r="E4026"/>
  <c r="D4026"/>
  <c r="F4025"/>
  <c r="E4025"/>
  <c r="D4025"/>
  <c r="F4024"/>
  <c r="E4024"/>
  <c r="D4024"/>
  <c r="F4023"/>
  <c r="E4023"/>
  <c r="D4023"/>
  <c r="F4022"/>
  <c r="E4022"/>
  <c r="D4022"/>
  <c r="F4021"/>
  <c r="E4021"/>
  <c r="D4021"/>
  <c r="F4020"/>
  <c r="E4020"/>
  <c r="D4020"/>
  <c r="F4019"/>
  <c r="E4019"/>
  <c r="D4019"/>
  <c r="F4018"/>
  <c r="E4018"/>
  <c r="D4018"/>
  <c r="F4017"/>
  <c r="E4017"/>
  <c r="D4017"/>
  <c r="F4016"/>
  <c r="E4016"/>
  <c r="D4016"/>
  <c r="F4015"/>
  <c r="E4015"/>
  <c r="D4015"/>
  <c r="F4014"/>
  <c r="E4014"/>
  <c r="D4014"/>
  <c r="F4008"/>
  <c r="E4008"/>
  <c r="D4008"/>
  <c r="F4007"/>
  <c r="E4007"/>
  <c r="D4007"/>
  <c r="F4006"/>
  <c r="E4006"/>
  <c r="D4006"/>
  <c r="F4005"/>
  <c r="E4005"/>
  <c r="D4005"/>
  <c r="F4004"/>
  <c r="E4004"/>
  <c r="D4004"/>
  <c r="F4003"/>
  <c r="E4003"/>
  <c r="D4003"/>
  <c r="F4002"/>
  <c r="E4002"/>
  <c r="D4002"/>
  <c r="F4001"/>
  <c r="E4001"/>
  <c r="D4001"/>
  <c r="F4000"/>
  <c r="E4000"/>
  <c r="D4000"/>
  <c r="F3999"/>
  <c r="E3999"/>
  <c r="D3999"/>
  <c r="F3998"/>
  <c r="E3998"/>
  <c r="D3998"/>
  <c r="F3997"/>
  <c r="E3997"/>
  <c r="D3997"/>
  <c r="F3996"/>
  <c r="E3996"/>
  <c r="D3996"/>
  <c r="F3995"/>
  <c r="E3995"/>
  <c r="D3995"/>
  <c r="F3993"/>
  <c r="E3993"/>
  <c r="D3993"/>
  <c r="F3992"/>
  <c r="E3992"/>
  <c r="D3992"/>
  <c r="F3991"/>
  <c r="E3991"/>
  <c r="D3991"/>
  <c r="F3990"/>
  <c r="E3990"/>
  <c r="D3990"/>
  <c r="F3989"/>
  <c r="E3989"/>
  <c r="D3989"/>
  <c r="F3987"/>
  <c r="E3987"/>
  <c r="D3987"/>
  <c r="F3986"/>
  <c r="E3986"/>
  <c r="D3986"/>
  <c r="F3985"/>
  <c r="E3985"/>
  <c r="D3985"/>
  <c r="F3984"/>
  <c r="E3984"/>
  <c r="D3984"/>
  <c r="F3983"/>
  <c r="E3983"/>
  <c r="D3983"/>
  <c r="F3982"/>
  <c r="E3982"/>
  <c r="D3982"/>
  <c r="F3981"/>
  <c r="E3981"/>
  <c r="D3981"/>
  <c r="F3980"/>
  <c r="E3980"/>
  <c r="D3980"/>
  <c r="F3979"/>
  <c r="E3979"/>
  <c r="D3979"/>
  <c r="F3978"/>
  <c r="E3978"/>
  <c r="D3978"/>
  <c r="F3975"/>
  <c r="E3975"/>
  <c r="D3975"/>
  <c r="F3974"/>
  <c r="E3974"/>
  <c r="D3974"/>
  <c r="F3973"/>
  <c r="E3973"/>
  <c r="D3973"/>
  <c r="F3972"/>
  <c r="E3972"/>
  <c r="D3972"/>
  <c r="F3971"/>
  <c r="E3971"/>
  <c r="D3971"/>
  <c r="F3970"/>
  <c r="E3970"/>
  <c r="D3970"/>
  <c r="F3969"/>
  <c r="E3969"/>
  <c r="D3969"/>
  <c r="F3968"/>
  <c r="E3968"/>
  <c r="D3968"/>
  <c r="F3967"/>
  <c r="E3967"/>
  <c r="D3967"/>
  <c r="F3966"/>
  <c r="E3966"/>
  <c r="D3966"/>
  <c r="F3965"/>
  <c r="E3965"/>
  <c r="D3965"/>
  <c r="F3964"/>
  <c r="E3964"/>
  <c r="D3964"/>
  <c r="F3963"/>
  <c r="E3963"/>
  <c r="D3963"/>
  <c r="F3962"/>
  <c r="E3962"/>
  <c r="D3962"/>
  <c r="F3961"/>
  <c r="E3961"/>
  <c r="D3961"/>
  <c r="F3960"/>
  <c r="E3960"/>
  <c r="D3960"/>
  <c r="F3959"/>
  <c r="E3959"/>
  <c r="D3959"/>
  <c r="F3958"/>
  <c r="E3958"/>
  <c r="D3958"/>
  <c r="F3957"/>
  <c r="E3957"/>
  <c r="D3957"/>
  <c r="F3956"/>
  <c r="E3956"/>
  <c r="D3956"/>
  <c r="F3955"/>
  <c r="E3955"/>
  <c r="D3955"/>
  <c r="F3954"/>
  <c r="E3954"/>
  <c r="D3954"/>
  <c r="F3953"/>
  <c r="E3953"/>
  <c r="D3953"/>
  <c r="F3952"/>
  <c r="E3952"/>
  <c r="D3952"/>
  <c r="F3951"/>
  <c r="E3951"/>
  <c r="D3951"/>
  <c r="F3950"/>
  <c r="E3950"/>
  <c r="D3950"/>
  <c r="F3949"/>
  <c r="E3949"/>
  <c r="D3949"/>
  <c r="F3948"/>
  <c r="E3948"/>
  <c r="D3948"/>
  <c r="F3947"/>
  <c r="E3947"/>
  <c r="D3947"/>
  <c r="F3946"/>
  <c r="E3946"/>
  <c r="D3946"/>
  <c r="F3945"/>
  <c r="E3945"/>
  <c r="D3945"/>
  <c r="F3944"/>
  <c r="E3944"/>
  <c r="D3944"/>
  <c r="F3942"/>
  <c r="E3942"/>
  <c r="D3942"/>
  <c r="F3941"/>
  <c r="E3941"/>
  <c r="D3941"/>
  <c r="F3940"/>
  <c r="E3940"/>
  <c r="D3940"/>
  <c r="F3939"/>
  <c r="E3939"/>
  <c r="D3939"/>
  <c r="F3938"/>
  <c r="E3938"/>
  <c r="D3938"/>
  <c r="F3937"/>
  <c r="E3937"/>
  <c r="D3937"/>
  <c r="F3936"/>
  <c r="E3936"/>
  <c r="D3936"/>
  <c r="F3935"/>
  <c r="E3935"/>
  <c r="D3935"/>
  <c r="F3934"/>
  <c r="E3934"/>
  <c r="D3934"/>
  <c r="F3933"/>
  <c r="E3933"/>
  <c r="D3933"/>
  <c r="F3932"/>
  <c r="E3932"/>
  <c r="D3932"/>
  <c r="F3931"/>
  <c r="E3931"/>
  <c r="D3931"/>
  <c r="F3930"/>
  <c r="E3930"/>
  <c r="D3930"/>
  <c r="F3929"/>
  <c r="E3929"/>
  <c r="D3929"/>
  <c r="F3928"/>
  <c r="E3928"/>
  <c r="D3928"/>
  <c r="F3927"/>
  <c r="E3927"/>
  <c r="D3927"/>
  <c r="F3926"/>
  <c r="E3926"/>
  <c r="D3926"/>
  <c r="F3925"/>
  <c r="E3925"/>
  <c r="D3925"/>
  <c r="F3924"/>
  <c r="E3924"/>
  <c r="D3924"/>
  <c r="F3923"/>
  <c r="E3923"/>
  <c r="D3923"/>
  <c r="F3922"/>
  <c r="E3922"/>
  <c r="D3922"/>
  <c r="F3921"/>
  <c r="E3921"/>
  <c r="D3921"/>
  <c r="F3920"/>
  <c r="E3920"/>
  <c r="D3920"/>
  <c r="F3919"/>
  <c r="E3919"/>
  <c r="D3919"/>
  <c r="F3918"/>
  <c r="E3918"/>
  <c r="D3918"/>
  <c r="F3916"/>
  <c r="E3916"/>
  <c r="D3916"/>
  <c r="F3915"/>
  <c r="E3915"/>
  <c r="D3915"/>
  <c r="F3914"/>
  <c r="E3914"/>
  <c r="D3914"/>
  <c r="F3913"/>
  <c r="E3913"/>
  <c r="D3913"/>
  <c r="F3912"/>
  <c r="E3912"/>
  <c r="D3912"/>
  <c r="F3910"/>
  <c r="E3910"/>
  <c r="D3910"/>
  <c r="F3909"/>
  <c r="E3909"/>
  <c r="D3909"/>
  <c r="F3908"/>
  <c r="E3908"/>
  <c r="D3908"/>
  <c r="F3907"/>
  <c r="E3907"/>
  <c r="D3907"/>
  <c r="F3906"/>
  <c r="E3906"/>
  <c r="D3906"/>
  <c r="F3905"/>
  <c r="E3905"/>
  <c r="D3905"/>
  <c r="F3904"/>
  <c r="E3904"/>
  <c r="D3904"/>
  <c r="F3903"/>
  <c r="E3903"/>
  <c r="D3903"/>
  <c r="F3902"/>
  <c r="E3902"/>
  <c r="D3902"/>
  <c r="F3901"/>
  <c r="E3901"/>
  <c r="D3901"/>
  <c r="F3900"/>
  <c r="E3900"/>
  <c r="D3900"/>
  <c r="F3899"/>
  <c r="E3899"/>
  <c r="D3899"/>
  <c r="F3898"/>
  <c r="E3898"/>
  <c r="D3898"/>
  <c r="F3897"/>
  <c r="E3897"/>
  <c r="D3897"/>
  <c r="F3896"/>
  <c r="E3896"/>
  <c r="D3896"/>
  <c r="F3895"/>
  <c r="E3895"/>
  <c r="D3895"/>
  <c r="F3894"/>
  <c r="E3894"/>
  <c r="D3894"/>
  <c r="F3893"/>
  <c r="E3893"/>
  <c r="D3893"/>
  <c r="F3892"/>
  <c r="E3892"/>
  <c r="D3892"/>
  <c r="F3891"/>
  <c r="E3891"/>
  <c r="D3891"/>
  <c r="F3890"/>
  <c r="E3890"/>
  <c r="D3890"/>
  <c r="F3889"/>
  <c r="E3889"/>
  <c r="D3889"/>
  <c r="F3888"/>
  <c r="E3888"/>
  <c r="D3888"/>
  <c r="F3887"/>
  <c r="E3887"/>
  <c r="D3887"/>
  <c r="F3886"/>
  <c r="E3886"/>
  <c r="D3886"/>
  <c r="F3885"/>
  <c r="E3885"/>
  <c r="D3885"/>
  <c r="F3884"/>
  <c r="E3884"/>
  <c r="D3884"/>
  <c r="F3883"/>
  <c r="E3883"/>
  <c r="D3883"/>
  <c r="F3882"/>
  <c r="E3882"/>
  <c r="D3882"/>
  <c r="F3881"/>
  <c r="E3881"/>
  <c r="D3881"/>
  <c r="F3879"/>
  <c r="E3879"/>
  <c r="D3879"/>
  <c r="F3878"/>
  <c r="E3878"/>
  <c r="D3878"/>
  <c r="F3877"/>
  <c r="E3877"/>
  <c r="D3877"/>
  <c r="F3876"/>
  <c r="E3876"/>
  <c r="D3876"/>
  <c r="F3875"/>
  <c r="E3875"/>
  <c r="D3875"/>
  <c r="F3874"/>
  <c r="E3874"/>
  <c r="D3874"/>
  <c r="F3873"/>
  <c r="E3873"/>
  <c r="D3873"/>
  <c r="F3872"/>
  <c r="E3872"/>
  <c r="D3872"/>
  <c r="F3871"/>
  <c r="E3871"/>
  <c r="D3871"/>
  <c r="F3870"/>
  <c r="E3870"/>
  <c r="D3870"/>
  <c r="F3869"/>
  <c r="E3869"/>
  <c r="D3869"/>
  <c r="F3868"/>
  <c r="E3868"/>
  <c r="D3868"/>
  <c r="F3867"/>
  <c r="E3867"/>
  <c r="D3867"/>
  <c r="F3866"/>
  <c r="E3866"/>
  <c r="D3866"/>
  <c r="F3865"/>
  <c r="E3865"/>
  <c r="D3865"/>
  <c r="F3864"/>
  <c r="E3864"/>
  <c r="D3864"/>
  <c r="F3863"/>
  <c r="E3863"/>
  <c r="D3863"/>
  <c r="F3862"/>
  <c r="E3862"/>
  <c r="D3862"/>
  <c r="F3861"/>
  <c r="E3861"/>
  <c r="D3861"/>
  <c r="F3859"/>
  <c r="E3859"/>
  <c r="D3859"/>
  <c r="F3858"/>
  <c r="E3858"/>
  <c r="D3858"/>
  <c r="F3857"/>
  <c r="E3857"/>
  <c r="D3857"/>
  <c r="F3856"/>
  <c r="E3856"/>
  <c r="D3856"/>
  <c r="F3855"/>
  <c r="E3855"/>
  <c r="D3855"/>
  <c r="F3854"/>
  <c r="E3854"/>
  <c r="D3854"/>
  <c r="F3853"/>
  <c r="E3853"/>
  <c r="D3853"/>
  <c r="F3852"/>
  <c r="E3852"/>
  <c r="D3852"/>
  <c r="F3851"/>
  <c r="E3851"/>
  <c r="D3851"/>
  <c r="F3850"/>
  <c r="E3850"/>
  <c r="D3850"/>
  <c r="F3848"/>
  <c r="E3848"/>
  <c r="D3848"/>
  <c r="F3847"/>
  <c r="E3847"/>
  <c r="D3847"/>
  <c r="F3846"/>
  <c r="E3846"/>
  <c r="D3846"/>
  <c r="F3845"/>
  <c r="E3845"/>
  <c r="D3845"/>
  <c r="F3843"/>
  <c r="E3843"/>
  <c r="D3843"/>
  <c r="F3842"/>
  <c r="E3842"/>
  <c r="D3842"/>
  <c r="F3841"/>
  <c r="E3841"/>
  <c r="D3841"/>
  <c r="F3840"/>
  <c r="E3840"/>
  <c r="D3840"/>
  <c r="F3839"/>
  <c r="E3839"/>
  <c r="D3839"/>
  <c r="F3838"/>
  <c r="E3838"/>
  <c r="D3838"/>
  <c r="F3837"/>
  <c r="E3837"/>
  <c r="D3837"/>
  <c r="F3836"/>
  <c r="E3836"/>
  <c r="D3836"/>
  <c r="F3835"/>
  <c r="E3835"/>
  <c r="D3835"/>
  <c r="F3833"/>
  <c r="E3833"/>
  <c r="D3833"/>
  <c r="F3832"/>
  <c r="E3832"/>
  <c r="D3832"/>
  <c r="F3831"/>
  <c r="E3831"/>
  <c r="D3831"/>
  <c r="F3830"/>
  <c r="E3830"/>
  <c r="D3830"/>
  <c r="F3829"/>
  <c r="E3829"/>
  <c r="D3829"/>
  <c r="F3828"/>
  <c r="E3828"/>
  <c r="D3828"/>
  <c r="F3827"/>
  <c r="E3827"/>
  <c r="D3827"/>
  <c r="F3826"/>
  <c r="E3826"/>
  <c r="D3826"/>
  <c r="F3825"/>
  <c r="E3825"/>
  <c r="D3825"/>
  <c r="F3824"/>
  <c r="E3824"/>
  <c r="D3824"/>
  <c r="F3822"/>
  <c r="E3822"/>
  <c r="D3822"/>
  <c r="F3821"/>
  <c r="E3821"/>
  <c r="D3821"/>
  <c r="F3820"/>
  <c r="E3820"/>
  <c r="D3820"/>
  <c r="F3819"/>
  <c r="E3819"/>
  <c r="D3819"/>
  <c r="F3818"/>
  <c r="E3818"/>
  <c r="D3818"/>
  <c r="F3817"/>
  <c r="E3817"/>
  <c r="D3817"/>
  <c r="F3816"/>
  <c r="E3816"/>
  <c r="D3816"/>
  <c r="F3815"/>
  <c r="E3815"/>
  <c r="D3815"/>
  <c r="F3814"/>
  <c r="E3814"/>
  <c r="D3814"/>
  <c r="F3813"/>
  <c r="E3813"/>
  <c r="D3813"/>
  <c r="F3812"/>
  <c r="E3812"/>
  <c r="D3812"/>
  <c r="F3811"/>
  <c r="E3811"/>
  <c r="D3811"/>
  <c r="F3810"/>
  <c r="E3810"/>
  <c r="D3810"/>
  <c r="F3809"/>
  <c r="E3809"/>
  <c r="D3809"/>
  <c r="F3808"/>
  <c r="E3808"/>
  <c r="D3808"/>
  <c r="F3807"/>
  <c r="E3807"/>
  <c r="D3807"/>
  <c r="F3806"/>
  <c r="E3806"/>
  <c r="D3806"/>
  <c r="F3805"/>
  <c r="E3805"/>
  <c r="D3805"/>
  <c r="F3804"/>
  <c r="E3804"/>
  <c r="D3804"/>
  <c r="F3803"/>
  <c r="E3803"/>
  <c r="D3803"/>
  <c r="F3802"/>
  <c r="E3802"/>
  <c r="D3802"/>
  <c r="F3801"/>
  <c r="E3801"/>
  <c r="D3801"/>
  <c r="F3800"/>
  <c r="E3800"/>
  <c r="D3800"/>
  <c r="F3799"/>
  <c r="E3799"/>
  <c r="D3799"/>
  <c r="F3798"/>
  <c r="E3798"/>
  <c r="D3798"/>
  <c r="F3797"/>
  <c r="E3797"/>
  <c r="D3797"/>
  <c r="F3796"/>
  <c r="E3796"/>
  <c r="D3796"/>
  <c r="F3795"/>
  <c r="E3795"/>
  <c r="D3795"/>
  <c r="F3794"/>
  <c r="E3794"/>
  <c r="D3794"/>
  <c r="F3793"/>
  <c r="E3793"/>
  <c r="D3793"/>
  <c r="F3792"/>
  <c r="E3792"/>
  <c r="D3792"/>
  <c r="F3791"/>
  <c r="E3791"/>
  <c r="D3791"/>
  <c r="F3790"/>
  <c r="E3790"/>
  <c r="D3790"/>
  <c r="F3789"/>
  <c r="E3789"/>
  <c r="D3789"/>
  <c r="F3788"/>
  <c r="E3788"/>
  <c r="D3788"/>
  <c r="F3787"/>
  <c r="E3787"/>
  <c r="D3787"/>
  <c r="F3786"/>
  <c r="E3786"/>
  <c r="D3786"/>
  <c r="F3785"/>
  <c r="E3785"/>
  <c r="D3785"/>
  <c r="F3784"/>
  <c r="E3784"/>
  <c r="D3784"/>
  <c r="F3778"/>
  <c r="E3778"/>
  <c r="D3778"/>
  <c r="F3775"/>
  <c r="E3775"/>
  <c r="D3775"/>
  <c r="F3773"/>
  <c r="E3773"/>
  <c r="D3773"/>
  <c r="F3771"/>
  <c r="E3771"/>
  <c r="D3771"/>
  <c r="F3770"/>
  <c r="E3770"/>
  <c r="D3770"/>
  <c r="F3769"/>
  <c r="E3769"/>
  <c r="D3769"/>
  <c r="F3768"/>
  <c r="E3768"/>
  <c r="D3768"/>
  <c r="F3767"/>
  <c r="E3767"/>
  <c r="D3767"/>
  <c r="F3766"/>
  <c r="E3766"/>
  <c r="D3766"/>
  <c r="F3765"/>
  <c r="E3765"/>
  <c r="D3765"/>
  <c r="F3764"/>
  <c r="E3764"/>
  <c r="D3764"/>
  <c r="F3763"/>
  <c r="E3763"/>
  <c r="D3763"/>
  <c r="F3762"/>
  <c r="E3762"/>
  <c r="D3762"/>
  <c r="F3761"/>
  <c r="E3761"/>
  <c r="D3761"/>
  <c r="F3760"/>
  <c r="E3760"/>
  <c r="D3760"/>
  <c r="F3759"/>
  <c r="E3759"/>
  <c r="D3759"/>
  <c r="F3758"/>
  <c r="E3758"/>
  <c r="D3758"/>
  <c r="F3757"/>
  <c r="E3757"/>
  <c r="D3757"/>
  <c r="F3756"/>
  <c r="E3756"/>
  <c r="D3756"/>
  <c r="F3755"/>
  <c r="E3755"/>
  <c r="D3755"/>
  <c r="F3753"/>
  <c r="E3753"/>
  <c r="D3753"/>
  <c r="F3752"/>
  <c r="E3752"/>
  <c r="D3752"/>
  <c r="F3751"/>
  <c r="E3751"/>
  <c r="D3751"/>
  <c r="F3750"/>
  <c r="E3750"/>
  <c r="D3750"/>
  <c r="F3749"/>
  <c r="E3749"/>
  <c r="D3749"/>
  <c r="F3747"/>
  <c r="E3747"/>
  <c r="D3747"/>
  <c r="F3746"/>
  <c r="E3746"/>
  <c r="D3746"/>
  <c r="F3744"/>
  <c r="E3744"/>
  <c r="D3744"/>
  <c r="F3743"/>
  <c r="E3743"/>
  <c r="D3743"/>
  <c r="F3742"/>
  <c r="E3742"/>
  <c r="D3742"/>
  <c r="F3741"/>
  <c r="E3741"/>
  <c r="D3741"/>
  <c r="F3740"/>
  <c r="E3740"/>
  <c r="D3740"/>
  <c r="F3739"/>
  <c r="E3739"/>
  <c r="D3739"/>
  <c r="F3738"/>
  <c r="E3738"/>
  <c r="D3738"/>
  <c r="F3737"/>
  <c r="E3737"/>
  <c r="D3737"/>
  <c r="F3736"/>
  <c r="E3736"/>
  <c r="D3736"/>
  <c r="F3735"/>
  <c r="E3735"/>
  <c r="D3735"/>
  <c r="F3734"/>
  <c r="E3734"/>
  <c r="D3734"/>
  <c r="F3733"/>
  <c r="E3733"/>
  <c r="D3733"/>
  <c r="F3732"/>
  <c r="E3732"/>
  <c r="D3732"/>
  <c r="F3731"/>
  <c r="E3731"/>
  <c r="D3731"/>
  <c r="F3730"/>
  <c r="E3730"/>
  <c r="D3730"/>
  <c r="F3729"/>
  <c r="E3729"/>
  <c r="D3729"/>
  <c r="F3728"/>
  <c r="E3728"/>
  <c r="D3728"/>
  <c r="F3727"/>
  <c r="E3727"/>
  <c r="D3727"/>
  <c r="F3726"/>
  <c r="E3726"/>
  <c r="D3726"/>
  <c r="F3725"/>
  <c r="E3725"/>
  <c r="D3725"/>
  <c r="F3724"/>
  <c r="E3724"/>
  <c r="D3724"/>
  <c r="F3723"/>
  <c r="E3723"/>
  <c r="D3723"/>
  <c r="F3722"/>
  <c r="E3722"/>
  <c r="D3722"/>
  <c r="F3720"/>
  <c r="E3720"/>
  <c r="D3720"/>
  <c r="F3719"/>
  <c r="E3719"/>
  <c r="D3719"/>
  <c r="F3716"/>
  <c r="E3716"/>
  <c r="D3716"/>
  <c r="F3714"/>
  <c r="E3714"/>
  <c r="D3714"/>
  <c r="F3713"/>
  <c r="E3713"/>
  <c r="D3713"/>
  <c r="F3712"/>
  <c r="E3712"/>
  <c r="D3712"/>
  <c r="F3711"/>
  <c r="E3711"/>
  <c r="D3711"/>
  <c r="F3710"/>
  <c r="E3710"/>
  <c r="D3710"/>
  <c r="F3709"/>
  <c r="E3709"/>
  <c r="D3709"/>
  <c r="F3708"/>
  <c r="E3708"/>
  <c r="D3708"/>
  <c r="F3707"/>
  <c r="E3707"/>
  <c r="D3707"/>
  <c r="F3706"/>
  <c r="E3706"/>
  <c r="D3706"/>
  <c r="F3705"/>
  <c r="E3705"/>
  <c r="D3705"/>
  <c r="F3704"/>
  <c r="E3704"/>
  <c r="D3704"/>
  <c r="F3703"/>
  <c r="E3703"/>
  <c r="D3703"/>
  <c r="F3702"/>
  <c r="E3702"/>
  <c r="D3702"/>
  <c r="F3701"/>
  <c r="E3701"/>
  <c r="D3701"/>
  <c r="F3700"/>
  <c r="E3700"/>
  <c r="D3700"/>
  <c r="F3699"/>
  <c r="E3699"/>
  <c r="D3699"/>
  <c r="F3698"/>
  <c r="E3698"/>
  <c r="D3698"/>
  <c r="F3697"/>
  <c r="E3697"/>
  <c r="D3697"/>
  <c r="F3696"/>
  <c r="E3696"/>
  <c r="D3696"/>
  <c r="F3695"/>
  <c r="E3695"/>
  <c r="D3695"/>
  <c r="F3694"/>
  <c r="E3694"/>
  <c r="D3694"/>
  <c r="F3693"/>
  <c r="E3693"/>
  <c r="D3693"/>
  <c r="F3692"/>
  <c r="E3692"/>
  <c r="D3692"/>
  <c r="F3691"/>
  <c r="E3691"/>
  <c r="D3691"/>
  <c r="F3690"/>
  <c r="E3690"/>
  <c r="D3690"/>
  <c r="F3689"/>
  <c r="E3689"/>
  <c r="D3689"/>
  <c r="F3688"/>
  <c r="E3688"/>
  <c r="D3688"/>
  <c r="F3687"/>
  <c r="E3687"/>
  <c r="D3687"/>
  <c r="F3686"/>
  <c r="E3686"/>
  <c r="D3686"/>
  <c r="F3685"/>
  <c r="E3685"/>
  <c r="D3685"/>
  <c r="F3684"/>
  <c r="E3684"/>
  <c r="D3684"/>
  <c r="F3683"/>
  <c r="E3683"/>
  <c r="D3683"/>
  <c r="F3682"/>
  <c r="E3682"/>
  <c r="D3682"/>
  <c r="F3681"/>
  <c r="E3681"/>
  <c r="D3681"/>
  <c r="F3680"/>
  <c r="E3680"/>
  <c r="D3680"/>
  <c r="F3679"/>
  <c r="E3679"/>
  <c r="D3679"/>
  <c r="F3678"/>
  <c r="E3678"/>
  <c r="D3678"/>
  <c r="F3677"/>
  <c r="E3677"/>
  <c r="D3677"/>
  <c r="F3676"/>
  <c r="E3676"/>
  <c r="D3676"/>
  <c r="F3675"/>
  <c r="E3675"/>
  <c r="D3675"/>
  <c r="F3674"/>
  <c r="E3674"/>
  <c r="D3674"/>
  <c r="F3673"/>
  <c r="E3673"/>
  <c r="D3673"/>
  <c r="F3672"/>
  <c r="E3672"/>
  <c r="D3672"/>
  <c r="F3671"/>
  <c r="E3671"/>
  <c r="D3671"/>
  <c r="F3670"/>
  <c r="E3670"/>
  <c r="D3670"/>
  <c r="F3669"/>
  <c r="E3669"/>
  <c r="D3669"/>
  <c r="F3668"/>
  <c r="E3668"/>
  <c r="D3668"/>
  <c r="F3667"/>
  <c r="E3667"/>
  <c r="D3667"/>
  <c r="F3666"/>
  <c r="E3666"/>
  <c r="D3666"/>
  <c r="F3665"/>
  <c r="E3665"/>
  <c r="D3665"/>
  <c r="F3664"/>
  <c r="E3664"/>
  <c r="D3664"/>
  <c r="F3663"/>
  <c r="E3663"/>
  <c r="D3663"/>
  <c r="F3662"/>
  <c r="E3662"/>
  <c r="D3662"/>
  <c r="F3661"/>
  <c r="E3661"/>
  <c r="D3661"/>
  <c r="F3660"/>
  <c r="E3660"/>
  <c r="D3660"/>
  <c r="F3659"/>
  <c r="E3659"/>
  <c r="D3659"/>
  <c r="F3658"/>
  <c r="E3658"/>
  <c r="D3658"/>
  <c r="F3657"/>
  <c r="E3657"/>
  <c r="D3657"/>
  <c r="F3652"/>
  <c r="E3652"/>
  <c r="D3652"/>
  <c r="F3650"/>
  <c r="E3650"/>
  <c r="D3650"/>
  <c r="F3649"/>
  <c r="E3649"/>
  <c r="D3649"/>
  <c r="F3645"/>
  <c r="E3645"/>
  <c r="D3645"/>
  <c r="F3644"/>
  <c r="E3644"/>
  <c r="D3644"/>
  <c r="F3643"/>
  <c r="E3643"/>
  <c r="D3643"/>
  <c r="F3642"/>
  <c r="E3642"/>
  <c r="D3642"/>
  <c r="F3641"/>
  <c r="E3641"/>
  <c r="D3641"/>
  <c r="F3640"/>
  <c r="E3640"/>
  <c r="D3640"/>
  <c r="F3639"/>
  <c r="E3639"/>
  <c r="D3639"/>
  <c r="F3638"/>
  <c r="E3638"/>
  <c r="D3638"/>
  <c r="F3637"/>
  <c r="E3637"/>
  <c r="D3637"/>
  <c r="F3636"/>
  <c r="E3636"/>
  <c r="D3636"/>
  <c r="F3634"/>
  <c r="E3634"/>
  <c r="D3634"/>
  <c r="F3633"/>
  <c r="E3633"/>
  <c r="D3633"/>
  <c r="F3632"/>
  <c r="E3632"/>
  <c r="D3632"/>
  <c r="F3631"/>
  <c r="E3631"/>
  <c r="D3631"/>
  <c r="F3630"/>
  <c r="E3630"/>
  <c r="D3630"/>
  <c r="F3629"/>
  <c r="E3629"/>
  <c r="D3629"/>
  <c r="F3628"/>
  <c r="E3628"/>
  <c r="D3628"/>
  <c r="F3627"/>
  <c r="E3627"/>
  <c r="D3627"/>
  <c r="F3626"/>
  <c r="E3626"/>
  <c r="D3626"/>
  <c r="F3625"/>
  <c r="E3625"/>
  <c r="D3625"/>
  <c r="F3624"/>
  <c r="E3624"/>
  <c r="D3624"/>
  <c r="F3623"/>
  <c r="E3623"/>
  <c r="D3623"/>
  <c r="F3622"/>
  <c r="E3622"/>
  <c r="D3622"/>
  <c r="F3621"/>
  <c r="E3621"/>
  <c r="D3621"/>
  <c r="F3620"/>
  <c r="E3620"/>
  <c r="D3620"/>
  <c r="F3619"/>
  <c r="E3619"/>
  <c r="D3619"/>
  <c r="F3618"/>
  <c r="E3618"/>
  <c r="D3618"/>
  <c r="F3617"/>
  <c r="E3617"/>
  <c r="D3617"/>
  <c r="F3616"/>
  <c r="E3616"/>
  <c r="D3616"/>
  <c r="F3615"/>
  <c r="E3615"/>
  <c r="D3615"/>
  <c r="F3614"/>
  <c r="E3614"/>
  <c r="D3614"/>
  <c r="F3613"/>
  <c r="E3613"/>
  <c r="D3613"/>
  <c r="F3612"/>
  <c r="E3612"/>
  <c r="D3612"/>
  <c r="F3611"/>
  <c r="E3611"/>
  <c r="D3611"/>
  <c r="F3610"/>
  <c r="E3610"/>
  <c r="D3610"/>
  <c r="F3609"/>
  <c r="E3609"/>
  <c r="D3609"/>
  <c r="F3608"/>
  <c r="E3608"/>
  <c r="D3608"/>
  <c r="F3607"/>
  <c r="E3607"/>
  <c r="D3607"/>
  <c r="F3606"/>
  <c r="E3606"/>
  <c r="D3606"/>
  <c r="F3605"/>
  <c r="E3605"/>
  <c r="D3605"/>
  <c r="F3604"/>
  <c r="E3604"/>
  <c r="D3604"/>
  <c r="F3603"/>
  <c r="E3603"/>
  <c r="D3603"/>
  <c r="F3602"/>
  <c r="E3602"/>
  <c r="D3602"/>
  <c r="F3601"/>
  <c r="E3601"/>
  <c r="D3601"/>
  <c r="F3600"/>
  <c r="E3600"/>
  <c r="D3600"/>
  <c r="F3599"/>
  <c r="E3599"/>
  <c r="D3599"/>
  <c r="F3597"/>
  <c r="E3597"/>
  <c r="D3597"/>
  <c r="F3596"/>
  <c r="E3596"/>
  <c r="D3596"/>
  <c r="F3595"/>
  <c r="E3595"/>
  <c r="D3595"/>
  <c r="F3594"/>
  <c r="E3594"/>
  <c r="D3594"/>
  <c r="F3593"/>
  <c r="E3593"/>
  <c r="D3593"/>
  <c r="F3591"/>
  <c r="E3591"/>
  <c r="D3591"/>
  <c r="F3590"/>
  <c r="E3590"/>
  <c r="D3590"/>
  <c r="F3589"/>
  <c r="E3589"/>
  <c r="D3589"/>
  <c r="F3588"/>
  <c r="E3588"/>
  <c r="D3588"/>
  <c r="F3587"/>
  <c r="E3587"/>
  <c r="D3587"/>
  <c r="F3586"/>
  <c r="E3586"/>
  <c r="D3586"/>
  <c r="F3585"/>
  <c r="E3585"/>
  <c r="D3585"/>
  <c r="F3584"/>
  <c r="E3584"/>
  <c r="D3584"/>
  <c r="F3583"/>
  <c r="E3583"/>
  <c r="D3583"/>
  <c r="F3582"/>
  <c r="E3582"/>
  <c r="D3582"/>
  <c r="F3581"/>
  <c r="E3581"/>
  <c r="D3581"/>
  <c r="F3580"/>
  <c r="E3580"/>
  <c r="D3580"/>
  <c r="F3579"/>
  <c r="E3579"/>
  <c r="D3579"/>
  <c r="F3578"/>
  <c r="E3578"/>
  <c r="D3578"/>
  <c r="F3577"/>
  <c r="E3577"/>
  <c r="D3577"/>
  <c r="F3576"/>
  <c r="E3576"/>
  <c r="D3576"/>
  <c r="F3575"/>
  <c r="E3575"/>
  <c r="D3575"/>
  <c r="F3574"/>
  <c r="E3574"/>
  <c r="D3574"/>
  <c r="F3573"/>
  <c r="E3573"/>
  <c r="D3573"/>
  <c r="F3572"/>
  <c r="E3572"/>
  <c r="D3572"/>
  <c r="F3571"/>
  <c r="E3571"/>
  <c r="D3571"/>
  <c r="F3570"/>
  <c r="E3570"/>
  <c r="D3570"/>
  <c r="F3569"/>
  <c r="E3569"/>
  <c r="D3569"/>
  <c r="F3568"/>
  <c r="E3568"/>
  <c r="D3568"/>
  <c r="F3567"/>
  <c r="E3567"/>
  <c r="D3567"/>
  <c r="F3566"/>
  <c r="E3566"/>
  <c r="D3566"/>
  <c r="F3565"/>
  <c r="E3565"/>
  <c r="D3565"/>
  <c r="F3564"/>
  <c r="E3564"/>
  <c r="D3564"/>
  <c r="F3563"/>
  <c r="E3563"/>
  <c r="D3563"/>
  <c r="F3562"/>
  <c r="E3562"/>
  <c r="D3562"/>
  <c r="F3560"/>
  <c r="E3560"/>
  <c r="D3560"/>
  <c r="F3559"/>
  <c r="E3559"/>
  <c r="D3559"/>
  <c r="F3557"/>
  <c r="E3557"/>
  <c r="D3557"/>
  <c r="F3556"/>
  <c r="E3556"/>
  <c r="D3556"/>
  <c r="F3554"/>
  <c r="E3554"/>
  <c r="D3554"/>
  <c r="F3553"/>
  <c r="E3553"/>
  <c r="D3553"/>
  <c r="F3552"/>
  <c r="E3552"/>
  <c r="D3552"/>
  <c r="F3551"/>
  <c r="E3551"/>
  <c r="D3551"/>
  <c r="F3550"/>
  <c r="E3550"/>
  <c r="D3550"/>
  <c r="F3549"/>
  <c r="E3549"/>
  <c r="D3549"/>
  <c r="F3548"/>
  <c r="E3548"/>
  <c r="D3548"/>
  <c r="F3547"/>
  <c r="E3547"/>
  <c r="D3547"/>
  <c r="F3546"/>
  <c r="E3546"/>
  <c r="D3546"/>
  <c r="F3545"/>
  <c r="E3545"/>
  <c r="D3545"/>
  <c r="F3544"/>
  <c r="E3544"/>
  <c r="D3544"/>
  <c r="F3543"/>
  <c r="E3543"/>
  <c r="D3543"/>
  <c r="F3542"/>
  <c r="E3542"/>
  <c r="D3542"/>
  <c r="F3541"/>
  <c r="E3541"/>
  <c r="D3541"/>
  <c r="F3540"/>
  <c r="E3540"/>
  <c r="D3540"/>
  <c r="F3539"/>
  <c r="E3539"/>
  <c r="D3539"/>
  <c r="F3537"/>
  <c r="E3537"/>
  <c r="D3537"/>
  <c r="F3536"/>
  <c r="E3536"/>
  <c r="D3536"/>
  <c r="F3535"/>
  <c r="E3535"/>
  <c r="D3535"/>
  <c r="F3534"/>
  <c r="E3534"/>
  <c r="D3534"/>
  <c r="F3533"/>
  <c r="E3533"/>
  <c r="D3533"/>
  <c r="F3532"/>
  <c r="E3532"/>
  <c r="D3532"/>
  <c r="F3531"/>
  <c r="E3531"/>
  <c r="D3531"/>
  <c r="F3530"/>
  <c r="E3530"/>
  <c r="D3530"/>
  <c r="F3529"/>
  <c r="E3529"/>
  <c r="D3529"/>
  <c r="F3528"/>
  <c r="E3528"/>
  <c r="D3528"/>
  <c r="F3527"/>
  <c r="E3527"/>
  <c r="D3527"/>
  <c r="F3526"/>
  <c r="E3526"/>
  <c r="D3526"/>
  <c r="F3525"/>
  <c r="E3525"/>
  <c r="D3525"/>
  <c r="F3524"/>
  <c r="E3524"/>
  <c r="D3524"/>
  <c r="F3523"/>
  <c r="E3523"/>
  <c r="D3523"/>
  <c r="F3522"/>
  <c r="E3522"/>
  <c r="D3522"/>
  <c r="F3521"/>
  <c r="E3521"/>
  <c r="D3521"/>
  <c r="F3520"/>
  <c r="E3520"/>
  <c r="D3520"/>
  <c r="F3519"/>
  <c r="E3519"/>
  <c r="D3519"/>
  <c r="F3518"/>
  <c r="E3518"/>
  <c r="D3518"/>
  <c r="F3517"/>
  <c r="E3517"/>
  <c r="D3517"/>
  <c r="F3516"/>
  <c r="E3516"/>
  <c r="D3516"/>
  <c r="F3515"/>
  <c r="E3515"/>
  <c r="D3515"/>
  <c r="F3514"/>
  <c r="E3514"/>
  <c r="D3514"/>
  <c r="F3513"/>
  <c r="E3513"/>
  <c r="D3513"/>
  <c r="F3512"/>
  <c r="E3512"/>
  <c r="D3512"/>
  <c r="F3511"/>
  <c r="E3511"/>
  <c r="D3511"/>
  <c r="F3510"/>
  <c r="E3510"/>
  <c r="D3510"/>
  <c r="F3509"/>
  <c r="E3509"/>
  <c r="D3509"/>
  <c r="F3508"/>
  <c r="E3508"/>
  <c r="D3508"/>
  <c r="F3507"/>
  <c r="E3507"/>
  <c r="D3507"/>
  <c r="F3506"/>
  <c r="E3506"/>
  <c r="D3506"/>
  <c r="F3505"/>
  <c r="E3505"/>
  <c r="D3505"/>
  <c r="F3504"/>
  <c r="E3504"/>
  <c r="D3504"/>
  <c r="F3503"/>
  <c r="E3503"/>
  <c r="D3503"/>
  <c r="F3502"/>
  <c r="E3502"/>
  <c r="D3502"/>
  <c r="F3501"/>
  <c r="E3501"/>
  <c r="D3501"/>
  <c r="F3500"/>
  <c r="E3500"/>
  <c r="D3500"/>
  <c r="F3499"/>
  <c r="E3499"/>
  <c r="D3499"/>
  <c r="F3497"/>
  <c r="E3497"/>
  <c r="D3497"/>
  <c r="F3496"/>
  <c r="E3496"/>
  <c r="D3496"/>
  <c r="F3495"/>
  <c r="E3495"/>
  <c r="D3495"/>
  <c r="F3494"/>
  <c r="E3494"/>
  <c r="D3494"/>
  <c r="F3493"/>
  <c r="E3493"/>
  <c r="D3493"/>
  <c r="F3492"/>
  <c r="E3492"/>
  <c r="D3492"/>
  <c r="F3491"/>
  <c r="E3491"/>
  <c r="D3491"/>
  <c r="F3490"/>
  <c r="E3490"/>
  <c r="D3490"/>
  <c r="F3488"/>
  <c r="E3488"/>
  <c r="D3488"/>
  <c r="F3487"/>
  <c r="E3487"/>
  <c r="D3487"/>
  <c r="F3486"/>
  <c r="E3486"/>
  <c r="D3486"/>
  <c r="F3485"/>
  <c r="E3485"/>
  <c r="D3485"/>
  <c r="F3484"/>
  <c r="E3484"/>
  <c r="D3484"/>
  <c r="F3483"/>
  <c r="E3483"/>
  <c r="D3483"/>
  <c r="F3482"/>
  <c r="E3482"/>
  <c r="D3482"/>
  <c r="F3481"/>
  <c r="E3481"/>
  <c r="D3481"/>
  <c r="F3480"/>
  <c r="E3480"/>
  <c r="D3480"/>
  <c r="F3479"/>
  <c r="E3479"/>
  <c r="D3479"/>
  <c r="F3478"/>
  <c r="E3478"/>
  <c r="D3478"/>
  <c r="F3477"/>
  <c r="E3477"/>
  <c r="D3477"/>
  <c r="F3476"/>
  <c r="E3476"/>
  <c r="D3476"/>
  <c r="F3475"/>
  <c r="E3475"/>
  <c r="D3475"/>
  <c r="F3474"/>
  <c r="E3474"/>
  <c r="D3474"/>
  <c r="F3473"/>
  <c r="E3473"/>
  <c r="D3473"/>
  <c r="F3472"/>
  <c r="E3472"/>
  <c r="D3472"/>
  <c r="F3471"/>
  <c r="E3471"/>
  <c r="D3471"/>
  <c r="F3470"/>
  <c r="E3470"/>
  <c r="D3470"/>
  <c r="F3469"/>
  <c r="E3469"/>
  <c r="D3469"/>
  <c r="F3467"/>
  <c r="E3467"/>
  <c r="D3467"/>
  <c r="F3466"/>
  <c r="E3466"/>
  <c r="D3466"/>
  <c r="F3465"/>
  <c r="E3465"/>
  <c r="D3465"/>
  <c r="F3464"/>
  <c r="E3464"/>
  <c r="D3464"/>
  <c r="F3463"/>
  <c r="E3463"/>
  <c r="D3463"/>
  <c r="F3462"/>
  <c r="E3462"/>
  <c r="D3462"/>
  <c r="F3461"/>
  <c r="E3461"/>
  <c r="D3461"/>
  <c r="F3460"/>
  <c r="E3460"/>
  <c r="D3460"/>
  <c r="F3459"/>
  <c r="E3459"/>
  <c r="D3459"/>
  <c r="F3458"/>
  <c r="E3458"/>
  <c r="D3458"/>
  <c r="F3456"/>
  <c r="E3456"/>
  <c r="D3456"/>
  <c r="F3455"/>
  <c r="E3455"/>
  <c r="D3455"/>
  <c r="F3454"/>
  <c r="E3454"/>
  <c r="D3454"/>
  <c r="F3453"/>
  <c r="E3453"/>
  <c r="D3453"/>
  <c r="F3452"/>
  <c r="E3452"/>
  <c r="D3452"/>
  <c r="F3451"/>
  <c r="E3451"/>
  <c r="D3451"/>
  <c r="F3450"/>
  <c r="E3450"/>
  <c r="D3450"/>
  <c r="F3449"/>
  <c r="E3449"/>
  <c r="D3449"/>
  <c r="F3448"/>
  <c r="E3448"/>
  <c r="D3448"/>
  <c r="F3447"/>
  <c r="E3447"/>
  <c r="D3447"/>
  <c r="F3446"/>
  <c r="E3446"/>
  <c r="D3446"/>
  <c r="F3445"/>
  <c r="E3445"/>
  <c r="D3445"/>
  <c r="F3444"/>
  <c r="E3444"/>
  <c r="D3444"/>
  <c r="F3442"/>
  <c r="E3442"/>
  <c r="D3442"/>
  <c r="F3441"/>
  <c r="E3441"/>
  <c r="D3441"/>
  <c r="F3440"/>
  <c r="E3440"/>
  <c r="D3440"/>
  <c r="F3439"/>
  <c r="E3439"/>
  <c r="D3439"/>
  <c r="F3438"/>
  <c r="E3438"/>
  <c r="D3438"/>
  <c r="F3437"/>
  <c r="E3437"/>
  <c r="D3437"/>
  <c r="F3435"/>
  <c r="E3435"/>
  <c r="D3435"/>
  <c r="F3434"/>
  <c r="E3434"/>
  <c r="D3434"/>
  <c r="F3433"/>
  <c r="E3433"/>
  <c r="D3433"/>
  <c r="F3431"/>
  <c r="E3431"/>
  <c r="D3431"/>
  <c r="F3430"/>
  <c r="E3430"/>
  <c r="D3430"/>
  <c r="F3429"/>
  <c r="E3429"/>
  <c r="D3429"/>
  <c r="F3428"/>
  <c r="E3428"/>
  <c r="D3428"/>
  <c r="F3427"/>
  <c r="E3427"/>
  <c r="D3427"/>
  <c r="F3426"/>
  <c r="E3426"/>
  <c r="D3426"/>
  <c r="F3425"/>
  <c r="E3425"/>
  <c r="D3425"/>
  <c r="F3417"/>
  <c r="E3417"/>
  <c r="D3417"/>
  <c r="F3414"/>
  <c r="E3414"/>
  <c r="D3414"/>
  <c r="F3413"/>
  <c r="E3413"/>
  <c r="D3413"/>
  <c r="F3412"/>
  <c r="E3412"/>
  <c r="D3412"/>
  <c r="F3411"/>
  <c r="E3411"/>
  <c r="D3411"/>
  <c r="F3408"/>
  <c r="E3408"/>
  <c r="D3408"/>
  <c r="F3407"/>
  <c r="E3407"/>
  <c r="D3407"/>
  <c r="F3405"/>
  <c r="E3405"/>
  <c r="D3405"/>
  <c r="F3402"/>
  <c r="E3402"/>
  <c r="D3402"/>
  <c r="F3401"/>
  <c r="E3401"/>
  <c r="D3401"/>
  <c r="F3400"/>
  <c r="E3400"/>
  <c r="D3400"/>
  <c r="F3399"/>
  <c r="E3399"/>
  <c r="D3399"/>
  <c r="F3397"/>
  <c r="E3397"/>
  <c r="D3397"/>
  <c r="F3396"/>
  <c r="E3396"/>
  <c r="D3396"/>
  <c r="F3394"/>
  <c r="E3394"/>
  <c r="D3394"/>
  <c r="F3392"/>
  <c r="E3392"/>
  <c r="D3392"/>
  <c r="F3391"/>
  <c r="E3391"/>
  <c r="D3391"/>
  <c r="F3389"/>
  <c r="E3389"/>
  <c r="D3389"/>
  <c r="F3388"/>
  <c r="E3388"/>
  <c r="D3388"/>
  <c r="F3387"/>
  <c r="E3387"/>
  <c r="D3387"/>
  <c r="F3386"/>
  <c r="E3386"/>
  <c r="D3386"/>
  <c r="F3385"/>
  <c r="E3385"/>
  <c r="D3385"/>
  <c r="F3383"/>
  <c r="E3383"/>
  <c r="D3383"/>
  <c r="F3382"/>
  <c r="E3382"/>
  <c r="D3382"/>
  <c r="F3381"/>
  <c r="E3381"/>
  <c r="D3381"/>
  <c r="F3380"/>
  <c r="E3380"/>
  <c r="D3380"/>
  <c r="F3379"/>
  <c r="E3379"/>
  <c r="D3379"/>
  <c r="F3378"/>
  <c r="E3378"/>
  <c r="D3378"/>
  <c r="F3377"/>
  <c r="E3377"/>
  <c r="D3377"/>
  <c r="F3376"/>
  <c r="E3376"/>
  <c r="D3376"/>
  <c r="F3375"/>
  <c r="E3375"/>
  <c r="D3375"/>
  <c r="F3374"/>
  <c r="E3374"/>
  <c r="D3374"/>
  <c r="F3369"/>
  <c r="E3369"/>
  <c r="D3369"/>
  <c r="F3368"/>
  <c r="E3368"/>
  <c r="D3368"/>
  <c r="F3367"/>
  <c r="E3367"/>
  <c r="D3367"/>
  <c r="F3366"/>
  <c r="E3366"/>
  <c r="D3366"/>
  <c r="F3365"/>
  <c r="E3365"/>
  <c r="D3365"/>
  <c r="F3364"/>
  <c r="E3364"/>
  <c r="D3364"/>
  <c r="F3363"/>
  <c r="E3363"/>
  <c r="D3363"/>
  <c r="F3362"/>
  <c r="E3362"/>
  <c r="D3362"/>
  <c r="F3361"/>
  <c r="E3361"/>
  <c r="D3361"/>
  <c r="F3360"/>
  <c r="E3360"/>
  <c r="D3360"/>
  <c r="F3359"/>
  <c r="E3359"/>
  <c r="D3359"/>
  <c r="F3358"/>
  <c r="E3358"/>
  <c r="D3358"/>
  <c r="F3357"/>
  <c r="E3357"/>
  <c r="D3357"/>
  <c r="F3356"/>
  <c r="E3356"/>
  <c r="D3356"/>
  <c r="F3355"/>
  <c r="E3355"/>
  <c r="D3355"/>
  <c r="F3354"/>
  <c r="E3354"/>
  <c r="D3354"/>
  <c r="F3353"/>
  <c r="E3353"/>
  <c r="D3353"/>
  <c r="F3352"/>
  <c r="E3352"/>
  <c r="D3352"/>
  <c r="F3351"/>
  <c r="E3351"/>
  <c r="D3351"/>
  <c r="F3350"/>
  <c r="E3350"/>
  <c r="D3350"/>
  <c r="F3349"/>
  <c r="E3349"/>
  <c r="D3349"/>
  <c r="F3348"/>
  <c r="E3348"/>
  <c r="D3348"/>
  <c r="F3347"/>
  <c r="E3347"/>
  <c r="D3347"/>
  <c r="F3346"/>
  <c r="E3346"/>
  <c r="D3346"/>
  <c r="F3345"/>
  <c r="E3345"/>
  <c r="D3345"/>
  <c r="F3344"/>
  <c r="E3344"/>
  <c r="D3344"/>
  <c r="F3343"/>
  <c r="E3343"/>
  <c r="D3343"/>
  <c r="F3342"/>
  <c r="E3342"/>
  <c r="D3342"/>
  <c r="F3341"/>
  <c r="E3341"/>
  <c r="D3341"/>
  <c r="F3340"/>
  <c r="E3340"/>
  <c r="D3340"/>
  <c r="F3339"/>
  <c r="E3339"/>
  <c r="D3339"/>
  <c r="F3338"/>
  <c r="E3338"/>
  <c r="D3338"/>
  <c r="F3337"/>
  <c r="E3337"/>
  <c r="D3337"/>
  <c r="F3336"/>
  <c r="E3336"/>
  <c r="D3336"/>
  <c r="F3335"/>
  <c r="E3335"/>
  <c r="D3335"/>
  <c r="F3334"/>
  <c r="E3334"/>
  <c r="D3334"/>
  <c r="F3333"/>
  <c r="E3333"/>
  <c r="D3333"/>
  <c r="F3332"/>
  <c r="E3332"/>
  <c r="D3332"/>
  <c r="F3331"/>
  <c r="E3331"/>
  <c r="D3331"/>
  <c r="F3330"/>
  <c r="E3330"/>
  <c r="D3330"/>
  <c r="F3329"/>
  <c r="E3329"/>
  <c r="D3329"/>
  <c r="F3328"/>
  <c r="E3328"/>
  <c r="D3328"/>
  <c r="F3327"/>
  <c r="E3327"/>
  <c r="D3327"/>
  <c r="F3326"/>
  <c r="E3326"/>
  <c r="D3326"/>
  <c r="F3325"/>
  <c r="E3325"/>
  <c r="D3325"/>
  <c r="F3324"/>
  <c r="E3324"/>
  <c r="D3324"/>
  <c r="F3323"/>
  <c r="E3323"/>
  <c r="D3323"/>
  <c r="F3322"/>
  <c r="E3322"/>
  <c r="D3322"/>
  <c r="F3321"/>
  <c r="E3321"/>
  <c r="D3321"/>
  <c r="F3320"/>
  <c r="E3320"/>
  <c r="D3320"/>
  <c r="F3319"/>
  <c r="E3319"/>
  <c r="D3319"/>
  <c r="F3318"/>
  <c r="E3318"/>
  <c r="D3318"/>
  <c r="F3317"/>
  <c r="E3317"/>
  <c r="D3317"/>
  <c r="F3316"/>
  <c r="E3316"/>
  <c r="D3316"/>
  <c r="F3315"/>
  <c r="E3315"/>
  <c r="D3315"/>
  <c r="F3314"/>
  <c r="E3314"/>
  <c r="D3314"/>
  <c r="F3313"/>
  <c r="E3313"/>
  <c r="D3313"/>
  <c r="F3312"/>
  <c r="E3312"/>
  <c r="D3312"/>
  <c r="F3311"/>
  <c r="E3311"/>
  <c r="D3311"/>
  <c r="F3310"/>
  <c r="E3310"/>
  <c r="D3310"/>
  <c r="F3309"/>
  <c r="E3309"/>
  <c r="D3309"/>
  <c r="F3308"/>
  <c r="E3308"/>
  <c r="D3308"/>
  <c r="F3307"/>
  <c r="E3307"/>
  <c r="D3307"/>
  <c r="F3306"/>
  <c r="E3306"/>
  <c r="D3306"/>
  <c r="F3305"/>
  <c r="E3305"/>
  <c r="D3305"/>
  <c r="F3304"/>
  <c r="E3304"/>
  <c r="D3304"/>
  <c r="F3303"/>
  <c r="E3303"/>
  <c r="D3303"/>
  <c r="F3302"/>
  <c r="E3302"/>
  <c r="D3302"/>
  <c r="F3301"/>
  <c r="E3301"/>
  <c r="D3301"/>
  <c r="F3300"/>
  <c r="E3300"/>
  <c r="D3300"/>
  <c r="F3299"/>
  <c r="E3299"/>
  <c r="D3299"/>
  <c r="F3298"/>
  <c r="E3298"/>
  <c r="D3298"/>
  <c r="F3297"/>
  <c r="E3297"/>
  <c r="D3297"/>
  <c r="F3296"/>
  <c r="E3296"/>
  <c r="D3296"/>
  <c r="F3295"/>
  <c r="E3295"/>
  <c r="D3295"/>
  <c r="F3294"/>
  <c r="E3294"/>
  <c r="D3294"/>
  <c r="F3293"/>
  <c r="E3293"/>
  <c r="D3293"/>
  <c r="F3292"/>
  <c r="E3292"/>
  <c r="D3292"/>
  <c r="F3291"/>
  <c r="E3291"/>
  <c r="D3291"/>
  <c r="F3290"/>
  <c r="E3290"/>
  <c r="D3290"/>
  <c r="F3289"/>
  <c r="E3289"/>
  <c r="D3289"/>
  <c r="F3288"/>
  <c r="E3288"/>
  <c r="D3288"/>
  <c r="F3287"/>
  <c r="E3287"/>
  <c r="D3287"/>
  <c r="F3286"/>
  <c r="E3286"/>
  <c r="D3286"/>
  <c r="F3285"/>
  <c r="E3285"/>
  <c r="D3285"/>
  <c r="F3284"/>
  <c r="E3284"/>
  <c r="D3284"/>
  <c r="F3283"/>
  <c r="E3283"/>
  <c r="D3283"/>
  <c r="F3282"/>
  <c r="E3282"/>
  <c r="D3282"/>
  <c r="F3281"/>
  <c r="E3281"/>
  <c r="D3281"/>
  <c r="F3280"/>
  <c r="E3280"/>
  <c r="D3280"/>
  <c r="F3279"/>
  <c r="E3279"/>
  <c r="D3279"/>
  <c r="F3278"/>
  <c r="E3278"/>
  <c r="D3278"/>
  <c r="F3277"/>
  <c r="E3277"/>
  <c r="D3277"/>
  <c r="F3276"/>
  <c r="E3276"/>
  <c r="D3276"/>
  <c r="F3275"/>
  <c r="E3275"/>
  <c r="D3275"/>
  <c r="F3274"/>
  <c r="E3274"/>
  <c r="D3274"/>
  <c r="F3273"/>
  <c r="E3273"/>
  <c r="D3273"/>
  <c r="F3272"/>
  <c r="E3272"/>
  <c r="D3272"/>
  <c r="F3271"/>
  <c r="E3271"/>
  <c r="D3271"/>
  <c r="F3270"/>
  <c r="E3270"/>
  <c r="D3270"/>
  <c r="F3269"/>
  <c r="E3269"/>
  <c r="D3269"/>
  <c r="F3268"/>
  <c r="E3268"/>
  <c r="D3268"/>
  <c r="F3267"/>
  <c r="E3267"/>
  <c r="D3267"/>
  <c r="F3266"/>
  <c r="E3266"/>
  <c r="D3266"/>
  <c r="F3265"/>
  <c r="E3265"/>
  <c r="D3265"/>
  <c r="F3264"/>
  <c r="E3264"/>
  <c r="D3264"/>
  <c r="F3263"/>
  <c r="E3263"/>
  <c r="D3263"/>
  <c r="F3262"/>
  <c r="E3262"/>
  <c r="D3262"/>
  <c r="F3261"/>
  <c r="E3261"/>
  <c r="D3261"/>
  <c r="F3260"/>
  <c r="E3260"/>
  <c r="D3260"/>
  <c r="F3259"/>
  <c r="E3259"/>
  <c r="D3259"/>
  <c r="F3258"/>
  <c r="E3258"/>
  <c r="D3258"/>
  <c r="F3257"/>
  <c r="E3257"/>
  <c r="D3257"/>
  <c r="F3256"/>
  <c r="E3256"/>
  <c r="D3256"/>
  <c r="F3255"/>
  <c r="E3255"/>
  <c r="D3255"/>
  <c r="F3254"/>
  <c r="E3254"/>
  <c r="D3254"/>
  <c r="F3253"/>
  <c r="E3253"/>
  <c r="D3253"/>
  <c r="F3252"/>
  <c r="E3252"/>
  <c r="D3252"/>
  <c r="F3251"/>
  <c r="E3251"/>
  <c r="D3251"/>
  <c r="F3250"/>
  <c r="E3250"/>
  <c r="D3250"/>
  <c r="F3249"/>
  <c r="E3249"/>
  <c r="D3249"/>
  <c r="F3248"/>
  <c r="E3248"/>
  <c r="D3248"/>
  <c r="F3247"/>
  <c r="E3247"/>
  <c r="D3247"/>
  <c r="F3246"/>
  <c r="E3246"/>
  <c r="D3246"/>
  <c r="F3245"/>
  <c r="E3245"/>
  <c r="D3245"/>
  <c r="F3244"/>
  <c r="E3244"/>
  <c r="D3244"/>
  <c r="F3243"/>
  <c r="E3243"/>
  <c r="D3243"/>
  <c r="F3242"/>
  <c r="E3242"/>
  <c r="D3242"/>
  <c r="F3241"/>
  <c r="E3241"/>
  <c r="D3241"/>
  <c r="F3240"/>
  <c r="E3240"/>
  <c r="D3240"/>
  <c r="F3238"/>
  <c r="E3238"/>
  <c r="D3238"/>
  <c r="F3237"/>
  <c r="E3237"/>
  <c r="D3237"/>
  <c r="F3236"/>
  <c r="E3236"/>
  <c r="D3236"/>
  <c r="F3235"/>
  <c r="E3235"/>
  <c r="D3235"/>
  <c r="F3234"/>
  <c r="E3234"/>
  <c r="D3234"/>
  <c r="F3233"/>
  <c r="E3233"/>
  <c r="D3233"/>
  <c r="F3232"/>
  <c r="E3232"/>
  <c r="D3232"/>
  <c r="F3231"/>
  <c r="E3231"/>
  <c r="D3231"/>
  <c r="F3230"/>
  <c r="E3230"/>
  <c r="D3230"/>
  <c r="F3229"/>
  <c r="E3229"/>
  <c r="D3229"/>
  <c r="F3228"/>
  <c r="E3228"/>
  <c r="D3228"/>
  <c r="F3227"/>
  <c r="E3227"/>
  <c r="D3227"/>
  <c r="F3226"/>
  <c r="E3226"/>
  <c r="D3226"/>
  <c r="F3225"/>
  <c r="E3225"/>
  <c r="D3225"/>
  <c r="F3224"/>
  <c r="E3224"/>
  <c r="D3224"/>
  <c r="F3223"/>
  <c r="E3223"/>
  <c r="D3223"/>
  <c r="F3220"/>
  <c r="E3220"/>
  <c r="D3220"/>
  <c r="F3219"/>
  <c r="E3219"/>
  <c r="D3219"/>
  <c r="F3218"/>
  <c r="E3218"/>
  <c r="D3218"/>
  <c r="F3217"/>
  <c r="E3217"/>
  <c r="D3217"/>
  <c r="F3215"/>
  <c r="E3215"/>
  <c r="D3215"/>
  <c r="F3213"/>
  <c r="E3213"/>
  <c r="D3213"/>
  <c r="F3212"/>
  <c r="E3212"/>
  <c r="D3212"/>
  <c r="F3211"/>
  <c r="E3211"/>
  <c r="D3211"/>
  <c r="F3210"/>
  <c r="E3210"/>
  <c r="D3210"/>
  <c r="F3208"/>
  <c r="E3208"/>
  <c r="D3208"/>
  <c r="F3207"/>
  <c r="E3207"/>
  <c r="D3207"/>
  <c r="F3205"/>
  <c r="E3205"/>
  <c r="D3205"/>
  <c r="F3204"/>
  <c r="E3204"/>
  <c r="D3204"/>
  <c r="F3202"/>
  <c r="E3202"/>
  <c r="D3202"/>
  <c r="F3200"/>
  <c r="E3200"/>
  <c r="D3200"/>
  <c r="F3199"/>
  <c r="E3199"/>
  <c r="D3199"/>
  <c r="F3198"/>
  <c r="E3198"/>
  <c r="D3198"/>
  <c r="F3197"/>
  <c r="E3197"/>
  <c r="D3197"/>
  <c r="F3196"/>
  <c r="E3196"/>
  <c r="D3196"/>
  <c r="F3195"/>
  <c r="E3195"/>
  <c r="D3195"/>
  <c r="F3194"/>
  <c r="E3194"/>
  <c r="D3194"/>
  <c r="F3192"/>
  <c r="E3192"/>
  <c r="D3192"/>
  <c r="F3191"/>
  <c r="E3191"/>
  <c r="D3191"/>
  <c r="F3190"/>
  <c r="E3190"/>
  <c r="D3190"/>
  <c r="F3187"/>
  <c r="E3187"/>
  <c r="D3187"/>
  <c r="F3185"/>
  <c r="E3185"/>
  <c r="D3185"/>
  <c r="F3181"/>
  <c r="E3181"/>
  <c r="D3181"/>
  <c r="F3180"/>
  <c r="E3180"/>
  <c r="D3180"/>
  <c r="F3177"/>
  <c r="E3177"/>
  <c r="D3177"/>
  <c r="F3176"/>
  <c r="E3176"/>
  <c r="D3176"/>
  <c r="F3175"/>
  <c r="E3175"/>
  <c r="D3175"/>
  <c r="F3174"/>
  <c r="E3174"/>
  <c r="D3174"/>
  <c r="F3173"/>
  <c r="E3173"/>
  <c r="D3173"/>
  <c r="F3172"/>
  <c r="E3172"/>
  <c r="D3172"/>
  <c r="F3171"/>
  <c r="E3171"/>
  <c r="D3171"/>
  <c r="F3169"/>
  <c r="E3169"/>
  <c r="D3169"/>
  <c r="F3167"/>
  <c r="E3167"/>
  <c r="D3167"/>
  <c r="F3166"/>
  <c r="E3166"/>
  <c r="D3166"/>
  <c r="F3165"/>
  <c r="E3165"/>
  <c r="D3165"/>
  <c r="F3164"/>
  <c r="E3164"/>
  <c r="D3164"/>
  <c r="F3163"/>
  <c r="E3163"/>
  <c r="D3163"/>
  <c r="F3162"/>
  <c r="E3162"/>
  <c r="D3162"/>
  <c r="F3160"/>
  <c r="E3160"/>
  <c r="D3160"/>
  <c r="F3158"/>
  <c r="E3158"/>
  <c r="D3158"/>
  <c r="F3157"/>
  <c r="E3157"/>
  <c r="D3157"/>
  <c r="F3156"/>
  <c r="E3156"/>
  <c r="D3156"/>
  <c r="F3155"/>
  <c r="E3155"/>
  <c r="D3155"/>
  <c r="F3154"/>
  <c r="E3154"/>
  <c r="D3154"/>
  <c r="F3153"/>
  <c r="E3153"/>
  <c r="D3153"/>
  <c r="F3151"/>
  <c r="E3151"/>
  <c r="D3151"/>
  <c r="F3150"/>
  <c r="E3150"/>
  <c r="D3150"/>
  <c r="F3149"/>
  <c r="E3149"/>
  <c r="D3149"/>
  <c r="F3148"/>
  <c r="E3148"/>
  <c r="D3148"/>
  <c r="F3145"/>
  <c r="E3145"/>
  <c r="D3145"/>
  <c r="F3144"/>
  <c r="E3144"/>
  <c r="D3144"/>
  <c r="F3143"/>
  <c r="E3143"/>
  <c r="D3143"/>
  <c r="F3142"/>
  <c r="E3142"/>
  <c r="D3142"/>
  <c r="F3141"/>
  <c r="E3141"/>
  <c r="D3141"/>
  <c r="F3140"/>
  <c r="E3140"/>
  <c r="D3140"/>
  <c r="F3139"/>
  <c r="E3139"/>
  <c r="D3139"/>
  <c r="F3138"/>
  <c r="E3138"/>
  <c r="D3138"/>
  <c r="F3137"/>
  <c r="E3137"/>
  <c r="D3137"/>
  <c r="F3136"/>
  <c r="E3136"/>
  <c r="D3136"/>
  <c r="F3135"/>
  <c r="E3135"/>
  <c r="D3135"/>
  <c r="F3134"/>
  <c r="E3134"/>
  <c r="D3134"/>
  <c r="F3133"/>
  <c r="E3133"/>
  <c r="D3133"/>
  <c r="F3132"/>
  <c r="E3132"/>
  <c r="D3132"/>
  <c r="F3131"/>
  <c r="E3131"/>
  <c r="D3131"/>
  <c r="F3130"/>
  <c r="E3130"/>
  <c r="D3130"/>
  <c r="F3129"/>
  <c r="E3129"/>
  <c r="D3129"/>
  <c r="F3128"/>
  <c r="E3128"/>
  <c r="D3128"/>
  <c r="F3127"/>
  <c r="E3127"/>
  <c r="D3127"/>
  <c r="F3126"/>
  <c r="E3126"/>
  <c r="D3126"/>
  <c r="F3125"/>
  <c r="E3125"/>
  <c r="D3125"/>
  <c r="F3124"/>
  <c r="E3124"/>
  <c r="D3124"/>
  <c r="F3123"/>
  <c r="E3123"/>
  <c r="D3123"/>
  <c r="F3122"/>
  <c r="E3122"/>
  <c r="D3122"/>
  <c r="F3121"/>
  <c r="E3121"/>
  <c r="D3121"/>
  <c r="F3120"/>
  <c r="E3120"/>
  <c r="D3120"/>
  <c r="F3119"/>
  <c r="E3119"/>
  <c r="D3119"/>
  <c r="F3117"/>
  <c r="E3117"/>
  <c r="D3117"/>
  <c r="F3116"/>
  <c r="E3116"/>
  <c r="D3116"/>
  <c r="F3115"/>
  <c r="E3115"/>
  <c r="D3115"/>
  <c r="F3114"/>
  <c r="E3114"/>
  <c r="D3114"/>
  <c r="F3113"/>
  <c r="E3113"/>
  <c r="D3113"/>
  <c r="F3112"/>
  <c r="E3112"/>
  <c r="D3112"/>
  <c r="F3111"/>
  <c r="E3111"/>
  <c r="D3111"/>
  <c r="F3110"/>
  <c r="E3110"/>
  <c r="D3110"/>
  <c r="F3109"/>
  <c r="E3109"/>
  <c r="D3109"/>
  <c r="F3108"/>
  <c r="E3108"/>
  <c r="D3108"/>
  <c r="F3107"/>
  <c r="E3107"/>
  <c r="D3107"/>
  <c r="F3106"/>
  <c r="E3106"/>
  <c r="D3106"/>
  <c r="F3105"/>
  <c r="E3105"/>
  <c r="D3105"/>
  <c r="F3104"/>
  <c r="E3104"/>
  <c r="D3104"/>
  <c r="F3103"/>
  <c r="E3103"/>
  <c r="D3103"/>
  <c r="F3102"/>
  <c r="E3102"/>
  <c r="D3102"/>
  <c r="F3101"/>
  <c r="E3101"/>
  <c r="D3101"/>
  <c r="F3100"/>
  <c r="E3100"/>
  <c r="D3100"/>
  <c r="F3099"/>
  <c r="E3099"/>
  <c r="D3099"/>
  <c r="F3098"/>
  <c r="E3098"/>
  <c r="D3098"/>
  <c r="F3097"/>
  <c r="E3097"/>
  <c r="D3097"/>
  <c r="F3096"/>
  <c r="E3096"/>
  <c r="D3096"/>
  <c r="F3095"/>
  <c r="E3095"/>
  <c r="D3095"/>
  <c r="F3094"/>
  <c r="E3094"/>
  <c r="D3094"/>
  <c r="F3093"/>
  <c r="E3093"/>
  <c r="D3093"/>
  <c r="F3092"/>
  <c r="E3092"/>
  <c r="D3092"/>
  <c r="F3091"/>
  <c r="E3091"/>
  <c r="D3091"/>
  <c r="F3090"/>
  <c r="E3090"/>
  <c r="D3090"/>
  <c r="F3089"/>
  <c r="E3089"/>
  <c r="D3089"/>
  <c r="F3088"/>
  <c r="E3088"/>
  <c r="D3088"/>
  <c r="F3087"/>
  <c r="E3087"/>
  <c r="D3087"/>
  <c r="F3086"/>
  <c r="E3086"/>
  <c r="D3086"/>
  <c r="F3085"/>
  <c r="E3085"/>
  <c r="D3085"/>
  <c r="F3084"/>
  <c r="E3084"/>
  <c r="D3084"/>
  <c r="F3083"/>
  <c r="E3083"/>
  <c r="D3083"/>
  <c r="F3082"/>
  <c r="E3082"/>
  <c r="D3082"/>
  <c r="F3081"/>
  <c r="E3081"/>
  <c r="D3081"/>
  <c r="F3080"/>
  <c r="E3080"/>
  <c r="D3080"/>
  <c r="F3079"/>
  <c r="E3079"/>
  <c r="D3079"/>
  <c r="F3078"/>
  <c r="E3078"/>
  <c r="D3078"/>
  <c r="F3077"/>
  <c r="E3077"/>
  <c r="D3077"/>
  <c r="F3076"/>
  <c r="E3076"/>
  <c r="D3076"/>
  <c r="F3074"/>
  <c r="E3074"/>
  <c r="D3074"/>
  <c r="F3073"/>
  <c r="E3073"/>
  <c r="D3073"/>
  <c r="F3072"/>
  <c r="E3072"/>
  <c r="D3072"/>
  <c r="F3071"/>
  <c r="E3071"/>
  <c r="D3071"/>
  <c r="F3070"/>
  <c r="E3070"/>
  <c r="D3070"/>
  <c r="F3069"/>
  <c r="E3069"/>
  <c r="D3069"/>
  <c r="F3068"/>
  <c r="E3068"/>
  <c r="D3068"/>
  <c r="F3067"/>
  <c r="E3067"/>
  <c r="D3067"/>
  <c r="F3066"/>
  <c r="E3066"/>
  <c r="D3066"/>
  <c r="F3065"/>
  <c r="E3065"/>
  <c r="D3065"/>
  <c r="F3064"/>
  <c r="E3064"/>
  <c r="D3064"/>
  <c r="F3063"/>
  <c r="E3063"/>
  <c r="D3063"/>
  <c r="F3062"/>
  <c r="E3062"/>
  <c r="D3062"/>
  <c r="F3061"/>
  <c r="E3061"/>
  <c r="D3061"/>
  <c r="F3060"/>
  <c r="E3060"/>
  <c r="D3060"/>
  <c r="F3059"/>
  <c r="E3059"/>
  <c r="D3059"/>
  <c r="F3058"/>
  <c r="E3058"/>
  <c r="D3058"/>
  <c r="F3057"/>
  <c r="E3057"/>
  <c r="D3057"/>
  <c r="F3056"/>
  <c r="E3056"/>
  <c r="D3056"/>
  <c r="F3054"/>
  <c r="E3054"/>
  <c r="D3054"/>
  <c r="F3053"/>
  <c r="E3053"/>
  <c r="D3053"/>
  <c r="F3052"/>
  <c r="E3052"/>
  <c r="D3052"/>
  <c r="F3051"/>
  <c r="E3051"/>
  <c r="D3051"/>
  <c r="F3050"/>
  <c r="E3050"/>
  <c r="D3050"/>
  <c r="F3049"/>
  <c r="E3049"/>
  <c r="D3049"/>
  <c r="F3048"/>
  <c r="E3048"/>
  <c r="D3048"/>
  <c r="F3047"/>
  <c r="E3047"/>
  <c r="D3047"/>
  <c r="F3046"/>
  <c r="E3046"/>
  <c r="D3046"/>
  <c r="F3044"/>
  <c r="E3044"/>
  <c r="D3044"/>
  <c r="F3043"/>
  <c r="E3043"/>
  <c r="D3043"/>
  <c r="F3042"/>
  <c r="E3042"/>
  <c r="D3042"/>
  <c r="F3041"/>
  <c r="E3041"/>
  <c r="D3041"/>
  <c r="F3040"/>
  <c r="E3040"/>
  <c r="D3040"/>
  <c r="F3039"/>
  <c r="E3039"/>
  <c r="D3039"/>
  <c r="F3038"/>
  <c r="E3038"/>
  <c r="D3038"/>
  <c r="F3034"/>
  <c r="E3034"/>
  <c r="D3034"/>
  <c r="F3033"/>
  <c r="E3033"/>
  <c r="D3033"/>
  <c r="F3031"/>
  <c r="E3031"/>
  <c r="D3031"/>
  <c r="F3029"/>
  <c r="E3029"/>
  <c r="D3029"/>
  <c r="F3026"/>
  <c r="E3026"/>
  <c r="D3026"/>
  <c r="F3022"/>
  <c r="E3022"/>
  <c r="D3022"/>
  <c r="F3020"/>
  <c r="E3020"/>
  <c r="D3020"/>
  <c r="F3019"/>
  <c r="E3019"/>
  <c r="D3019"/>
  <c r="F3018"/>
  <c r="E3018"/>
  <c r="D3018"/>
  <c r="F3017"/>
  <c r="E3017"/>
  <c r="D3017"/>
  <c r="F3016"/>
  <c r="E3016"/>
  <c r="D3016"/>
  <c r="F3015"/>
  <c r="E3015"/>
  <c r="D3015"/>
  <c r="F3014"/>
  <c r="E3014"/>
  <c r="D3014"/>
  <c r="F3013"/>
  <c r="E3013"/>
  <c r="D3013"/>
  <c r="F3011"/>
  <c r="E3011"/>
  <c r="D3011"/>
  <c r="F3010"/>
  <c r="E3010"/>
  <c r="D3010"/>
  <c r="F3009"/>
  <c r="E3009"/>
  <c r="D3009"/>
  <c r="F3008"/>
  <c r="E3008"/>
  <c r="D3008"/>
  <c r="F3005"/>
  <c r="E3005"/>
  <c r="D3005"/>
  <c r="F3004"/>
  <c r="E3004"/>
  <c r="D3004"/>
  <c r="F3003"/>
  <c r="E3003"/>
  <c r="D3003"/>
  <c r="F3002"/>
  <c r="E3002"/>
  <c r="D3002"/>
  <c r="F3000"/>
  <c r="E3000"/>
  <c r="D3000"/>
  <c r="F2999"/>
  <c r="E2999"/>
  <c r="D2999"/>
  <c r="F2998"/>
  <c r="E2998"/>
  <c r="D2998"/>
  <c r="F2997"/>
  <c r="E2997"/>
  <c r="D2997"/>
  <c r="F2996"/>
  <c r="E2996"/>
  <c r="D2996"/>
  <c r="F2995"/>
  <c r="E2995"/>
  <c r="D2995"/>
  <c r="F2993"/>
  <c r="E2993"/>
  <c r="D2993"/>
  <c r="F2991"/>
  <c r="E2991"/>
  <c r="D2991"/>
  <c r="F2989"/>
  <c r="E2989"/>
  <c r="D2989"/>
  <c r="F2988"/>
  <c r="E2988"/>
  <c r="D2988"/>
  <c r="F2987"/>
  <c r="E2987"/>
  <c r="D2987"/>
  <c r="F2986"/>
  <c r="E2986"/>
  <c r="D2986"/>
  <c r="F2985"/>
  <c r="E2985"/>
  <c r="D2985"/>
  <c r="F2984"/>
  <c r="E2984"/>
  <c r="D2984"/>
  <c r="F2982"/>
  <c r="E2982"/>
  <c r="D2982"/>
  <c r="F2981"/>
  <c r="E2981"/>
  <c r="D2981"/>
  <c r="F2980"/>
  <c r="E2980"/>
  <c r="D2980"/>
  <c r="F2979"/>
  <c r="E2979"/>
  <c r="D2979"/>
  <c r="F2978"/>
  <c r="E2978"/>
  <c r="D2978"/>
  <c r="F2977"/>
  <c r="E2977"/>
  <c r="D2977"/>
  <c r="F2976"/>
  <c r="E2976"/>
  <c r="D2976"/>
  <c r="F2975"/>
  <c r="E2975"/>
  <c r="D2975"/>
  <c r="F2974"/>
  <c r="E2974"/>
  <c r="D2974"/>
  <c r="F2973"/>
  <c r="E2973"/>
  <c r="D2973"/>
  <c r="F2972"/>
  <c r="E2972"/>
  <c r="D2972"/>
  <c r="F2971"/>
  <c r="E2971"/>
  <c r="D2971"/>
  <c r="F2970"/>
  <c r="E2970"/>
  <c r="D2970"/>
  <c r="F2969"/>
  <c r="E2969"/>
  <c r="D2969"/>
  <c r="F2968"/>
  <c r="E2968"/>
  <c r="D2968"/>
  <c r="F2967"/>
  <c r="E2967"/>
  <c r="D2967"/>
  <c r="F2966"/>
  <c r="E2966"/>
  <c r="D2966"/>
  <c r="F2965"/>
  <c r="E2965"/>
  <c r="D2965"/>
  <c r="F2964"/>
  <c r="E2964"/>
  <c r="D2964"/>
  <c r="F2963"/>
  <c r="E2963"/>
  <c r="D2963"/>
  <c r="F2962"/>
  <c r="E2962"/>
  <c r="D2962"/>
  <c r="F2961"/>
  <c r="E2961"/>
  <c r="D2961"/>
  <c r="F2960"/>
  <c r="E2960"/>
  <c r="D2960"/>
  <c r="F2959"/>
  <c r="E2959"/>
  <c r="D2959"/>
  <c r="F2958"/>
  <c r="E2958"/>
  <c r="D2958"/>
  <c r="F2957"/>
  <c r="E2957"/>
  <c r="D2957"/>
  <c r="F2956"/>
  <c r="E2956"/>
  <c r="D2956"/>
  <c r="F2955"/>
  <c r="E2955"/>
  <c r="D2955"/>
  <c r="F2954"/>
  <c r="E2954"/>
  <c r="D2954"/>
  <c r="F2953"/>
  <c r="E2953"/>
  <c r="D2953"/>
  <c r="F2952"/>
  <c r="E2952"/>
  <c r="D2952"/>
  <c r="F2951"/>
  <c r="E2951"/>
  <c r="D2951"/>
  <c r="F2950"/>
  <c r="E2950"/>
  <c r="D2950"/>
  <c r="F2949"/>
  <c r="E2949"/>
  <c r="D2949"/>
  <c r="F2947"/>
  <c r="E2947"/>
  <c r="D2947"/>
  <c r="F2946"/>
  <c r="E2946"/>
  <c r="D2946"/>
  <c r="F2945"/>
  <c r="E2945"/>
  <c r="D2945"/>
  <c r="F2944"/>
  <c r="E2944"/>
  <c r="D2944"/>
  <c r="F2943"/>
  <c r="E2943"/>
  <c r="D2943"/>
  <c r="F2942"/>
  <c r="E2942"/>
  <c r="D2942"/>
  <c r="F2941"/>
  <c r="E2941"/>
  <c r="D2941"/>
  <c r="F2940"/>
  <c r="E2940"/>
  <c r="D2940"/>
  <c r="F2939"/>
  <c r="E2939"/>
  <c r="D2939"/>
  <c r="F2937"/>
  <c r="E2937"/>
  <c r="D2937"/>
  <c r="F2936"/>
  <c r="E2936"/>
  <c r="D2936"/>
  <c r="F2935"/>
  <c r="E2935"/>
  <c r="D2935"/>
  <c r="F2934"/>
  <c r="E2934"/>
  <c r="D2934"/>
  <c r="F2933"/>
  <c r="E2933"/>
  <c r="D2933"/>
  <c r="F2931"/>
  <c r="E2931"/>
  <c r="D2931"/>
  <c r="F2930"/>
  <c r="E2930"/>
  <c r="D2930"/>
  <c r="F2929"/>
  <c r="E2929"/>
  <c r="D2929"/>
  <c r="F2928"/>
  <c r="E2928"/>
  <c r="D2928"/>
  <c r="F2927"/>
  <c r="E2927"/>
  <c r="D2927"/>
  <c r="F2926"/>
  <c r="E2926"/>
  <c r="D2926"/>
  <c r="F2925"/>
  <c r="E2925"/>
  <c r="D2925"/>
  <c r="F2924"/>
  <c r="E2924"/>
  <c r="D2924"/>
  <c r="F2923"/>
  <c r="E2923"/>
  <c r="D2923"/>
  <c r="F2922"/>
  <c r="E2922"/>
  <c r="D2922"/>
  <c r="F2921"/>
  <c r="E2921"/>
  <c r="D2921"/>
  <c r="F2920"/>
  <c r="E2920"/>
  <c r="D2920"/>
  <c r="F2919"/>
  <c r="E2919"/>
  <c r="D2919"/>
  <c r="F2918"/>
  <c r="E2918"/>
  <c r="D2918"/>
  <c r="F2917"/>
  <c r="E2917"/>
  <c r="D2917"/>
  <c r="F2916"/>
  <c r="E2916"/>
  <c r="D2916"/>
  <c r="F2915"/>
  <c r="E2915"/>
  <c r="D2915"/>
  <c r="F2914"/>
  <c r="E2914"/>
  <c r="D2914"/>
  <c r="F2913"/>
  <c r="E2913"/>
  <c r="D2913"/>
  <c r="F2912"/>
  <c r="E2912"/>
  <c r="D2912"/>
  <c r="F2911"/>
  <c r="E2911"/>
  <c r="D2911"/>
  <c r="F2910"/>
  <c r="E2910"/>
  <c r="D2910"/>
  <c r="F2909"/>
  <c r="E2909"/>
  <c r="D2909"/>
  <c r="F2908"/>
  <c r="E2908"/>
  <c r="D2908"/>
  <c r="F2907"/>
  <c r="E2907"/>
  <c r="D2907"/>
  <c r="F2906"/>
  <c r="E2906"/>
  <c r="D2906"/>
  <c r="F2905"/>
  <c r="E2905"/>
  <c r="D2905"/>
  <c r="F2903"/>
  <c r="E2903"/>
  <c r="D2903"/>
  <c r="F2902"/>
  <c r="E2902"/>
  <c r="D2902"/>
  <c r="F2901"/>
  <c r="E2901"/>
  <c r="D2901"/>
  <c r="F2900"/>
  <c r="E2900"/>
  <c r="D2900"/>
  <c r="F2898"/>
  <c r="E2898"/>
  <c r="D2898"/>
  <c r="F2897"/>
  <c r="E2897"/>
  <c r="D2897"/>
  <c r="F2896"/>
  <c r="E2896"/>
  <c r="D2896"/>
  <c r="F2895"/>
  <c r="E2895"/>
  <c r="D2895"/>
  <c r="F2894"/>
  <c r="E2894"/>
  <c r="D2894"/>
  <c r="F2893"/>
  <c r="E2893"/>
  <c r="D2893"/>
  <c r="F2892"/>
  <c r="E2892"/>
  <c r="D2892"/>
  <c r="F2891"/>
  <c r="E2891"/>
  <c r="D2891"/>
  <c r="F2890"/>
  <c r="E2890"/>
  <c r="D2890"/>
  <c r="F2889"/>
  <c r="E2889"/>
  <c r="D2889"/>
  <c r="F2888"/>
  <c r="E2888"/>
  <c r="D2888"/>
  <c r="F2887"/>
  <c r="E2887"/>
  <c r="D2887"/>
  <c r="F2886"/>
  <c r="E2886"/>
  <c r="D2886"/>
  <c r="F2885"/>
  <c r="E2885"/>
  <c r="D2885"/>
  <c r="F2884"/>
  <c r="E2884"/>
  <c r="D2884"/>
  <c r="F2883"/>
  <c r="E2883"/>
  <c r="D2883"/>
  <c r="F2882"/>
  <c r="E2882"/>
  <c r="D2882"/>
  <c r="F2881"/>
  <c r="E2881"/>
  <c r="D2881"/>
  <c r="F2880"/>
  <c r="E2880"/>
  <c r="D2880"/>
  <c r="F2879"/>
  <c r="E2879"/>
  <c r="D2879"/>
  <c r="F2878"/>
  <c r="E2878"/>
  <c r="D2878"/>
  <c r="F2877"/>
  <c r="E2877"/>
  <c r="D2877"/>
  <c r="F2876"/>
  <c r="E2876"/>
  <c r="D2876"/>
  <c r="F2875"/>
  <c r="E2875"/>
  <c r="D2875"/>
  <c r="F2874"/>
  <c r="E2874"/>
  <c r="D2874"/>
  <c r="F2873"/>
  <c r="E2873"/>
  <c r="D2873"/>
  <c r="F2872"/>
  <c r="E2872"/>
  <c r="D2872"/>
  <c r="F2871"/>
  <c r="E2871"/>
  <c r="D2871"/>
  <c r="F2870"/>
  <c r="E2870"/>
  <c r="D2870"/>
  <c r="F2869"/>
  <c r="E2869"/>
  <c r="D2869"/>
  <c r="F2868"/>
  <c r="E2868"/>
  <c r="D2868"/>
  <c r="F2867"/>
  <c r="E2867"/>
  <c r="D2867"/>
  <c r="F2866"/>
  <c r="E2866"/>
  <c r="D2866"/>
  <c r="F2865"/>
  <c r="E2865"/>
  <c r="D2865"/>
  <c r="F2864"/>
  <c r="E2864"/>
  <c r="D2864"/>
  <c r="F2863"/>
  <c r="E2863"/>
  <c r="D2863"/>
  <c r="F2862"/>
  <c r="E2862"/>
  <c r="D2862"/>
  <c r="F2861"/>
  <c r="E2861"/>
  <c r="D2861"/>
  <c r="F2860"/>
  <c r="E2860"/>
  <c r="D2860"/>
  <c r="F2859"/>
  <c r="E2859"/>
  <c r="D2859"/>
  <c r="F2857"/>
  <c r="E2857"/>
  <c r="D2857"/>
  <c r="F2855"/>
  <c r="E2855"/>
  <c r="D2855"/>
  <c r="F2851"/>
  <c r="E2851"/>
  <c r="D2851"/>
  <c r="F2849"/>
  <c r="E2849"/>
  <c r="D2849"/>
  <c r="F2848"/>
  <c r="E2848"/>
  <c r="D2848"/>
  <c r="F2847"/>
  <c r="E2847"/>
  <c r="D2847"/>
  <c r="F2845"/>
  <c r="E2845"/>
  <c r="D2845"/>
  <c r="F2843"/>
  <c r="E2843"/>
  <c r="D2843"/>
  <c r="F2842"/>
  <c r="E2842"/>
  <c r="D2842"/>
  <c r="F2841"/>
  <c r="E2841"/>
  <c r="D2841"/>
  <c r="F2840"/>
  <c r="E2840"/>
  <c r="D2840"/>
  <c r="F2839"/>
  <c r="E2839"/>
  <c r="D2839"/>
  <c r="F2838"/>
  <c r="E2838"/>
  <c r="D2838"/>
  <c r="F2837"/>
  <c r="E2837"/>
  <c r="D2837"/>
  <c r="F2836"/>
  <c r="E2836"/>
  <c r="D2836"/>
  <c r="F2835"/>
  <c r="E2835"/>
  <c r="D2835"/>
  <c r="F2834"/>
  <c r="E2834"/>
  <c r="D2834"/>
  <c r="F2833"/>
  <c r="E2833"/>
  <c r="D2833"/>
  <c r="F2832"/>
  <c r="E2832"/>
  <c r="D2832"/>
  <c r="F2831"/>
  <c r="E2831"/>
  <c r="D2831"/>
  <c r="F2830"/>
  <c r="E2830"/>
  <c r="D2830"/>
  <c r="F2829"/>
  <c r="E2829"/>
  <c r="D2829"/>
  <c r="F2828"/>
  <c r="E2828"/>
  <c r="D2828"/>
  <c r="F2827"/>
  <c r="E2827"/>
  <c r="D2827"/>
  <c r="F2826"/>
  <c r="E2826"/>
  <c r="D2826"/>
  <c r="F2825"/>
  <c r="E2825"/>
  <c r="D2825"/>
  <c r="F2824"/>
  <c r="E2824"/>
  <c r="D2824"/>
  <c r="F2823"/>
  <c r="E2823"/>
  <c r="D2823"/>
  <c r="F2822"/>
  <c r="E2822"/>
  <c r="D2822"/>
  <c r="F2821"/>
  <c r="E2821"/>
  <c r="D2821"/>
  <c r="F2820"/>
  <c r="E2820"/>
  <c r="D2820"/>
  <c r="F2818"/>
  <c r="E2818"/>
  <c r="D2818"/>
  <c r="F2816"/>
  <c r="E2816"/>
  <c r="D2816"/>
  <c r="F2815"/>
  <c r="E2815"/>
  <c r="D2815"/>
  <c r="F2814"/>
  <c r="E2814"/>
  <c r="D2814"/>
  <c r="F2813"/>
  <c r="E2813"/>
  <c r="D2813"/>
  <c r="F2812"/>
  <c r="E2812"/>
  <c r="D2812"/>
  <c r="F2811"/>
  <c r="E2811"/>
  <c r="D2811"/>
  <c r="F2810"/>
  <c r="E2810"/>
  <c r="D2810"/>
  <c r="F2809"/>
  <c r="E2809"/>
  <c r="D2809"/>
  <c r="F2808"/>
  <c r="E2808"/>
  <c r="D2808"/>
  <c r="F2807"/>
  <c r="E2807"/>
  <c r="D2807"/>
  <c r="F2806"/>
  <c r="E2806"/>
  <c r="D2806"/>
  <c r="F2805"/>
  <c r="E2805"/>
  <c r="D2805"/>
  <c r="F2804"/>
  <c r="E2804"/>
  <c r="D2804"/>
  <c r="F2803"/>
  <c r="E2803"/>
  <c r="D2803"/>
  <c r="F2802"/>
  <c r="E2802"/>
  <c r="D2802"/>
  <c r="F2800"/>
  <c r="E2800"/>
  <c r="D2800"/>
  <c r="F2799"/>
  <c r="E2799"/>
  <c r="D2799"/>
  <c r="F2798"/>
  <c r="E2798"/>
  <c r="D2798"/>
  <c r="F2797"/>
  <c r="E2797"/>
  <c r="D2797"/>
  <c r="F2796"/>
  <c r="E2796"/>
  <c r="D2796"/>
  <c r="F2795"/>
  <c r="E2795"/>
  <c r="D2795"/>
  <c r="F2794"/>
  <c r="E2794"/>
  <c r="D2794"/>
  <c r="F2793"/>
  <c r="E2793"/>
  <c r="D2793"/>
  <c r="F2792"/>
  <c r="E2792"/>
  <c r="D2792"/>
  <c r="F2791"/>
  <c r="E2791"/>
  <c r="D2791"/>
  <c r="F2790"/>
  <c r="E2790"/>
  <c r="D2790"/>
  <c r="F2789"/>
  <c r="E2789"/>
  <c r="D2789"/>
  <c r="F2788"/>
  <c r="E2788"/>
  <c r="D2788"/>
  <c r="F2786"/>
  <c r="E2786"/>
  <c r="D2786"/>
  <c r="F2785"/>
  <c r="E2785"/>
  <c r="D2785"/>
  <c r="F2784"/>
  <c r="E2784"/>
  <c r="D2784"/>
  <c r="F2783"/>
  <c r="E2783"/>
  <c r="D2783"/>
  <c r="F2782"/>
  <c r="E2782"/>
  <c r="D2782"/>
  <c r="F2781"/>
  <c r="E2781"/>
  <c r="D2781"/>
  <c r="F2780"/>
  <c r="E2780"/>
  <c r="D2780"/>
  <c r="F2779"/>
  <c r="E2779"/>
  <c r="D2779"/>
  <c r="F2778"/>
  <c r="E2778"/>
  <c r="D2778"/>
  <c r="F2777"/>
  <c r="E2777"/>
  <c r="D2777"/>
  <c r="F2776"/>
  <c r="E2776"/>
  <c r="D2776"/>
  <c r="F2775"/>
  <c r="E2775"/>
  <c r="D2775"/>
  <c r="F2774"/>
  <c r="E2774"/>
  <c r="D2774"/>
  <c r="F2773"/>
  <c r="E2773"/>
  <c r="D2773"/>
  <c r="F2772"/>
  <c r="E2772"/>
  <c r="D2772"/>
  <c r="F2771"/>
  <c r="E2771"/>
  <c r="D2771"/>
  <c r="F2770"/>
  <c r="E2770"/>
  <c r="D2770"/>
  <c r="F2769"/>
  <c r="E2769"/>
  <c r="D2769"/>
  <c r="F2768"/>
  <c r="E2768"/>
  <c r="D2768"/>
  <c r="F2767"/>
  <c r="E2767"/>
  <c r="D2767"/>
  <c r="F2766"/>
  <c r="E2766"/>
  <c r="D2766"/>
  <c r="F2765"/>
  <c r="E2765"/>
  <c r="D2765"/>
  <c r="F2764"/>
  <c r="E2764"/>
  <c r="D2764"/>
  <c r="F2763"/>
  <c r="E2763"/>
  <c r="D2763"/>
  <c r="F2762"/>
  <c r="E2762"/>
  <c r="D2762"/>
  <c r="F2761"/>
  <c r="E2761"/>
  <c r="D2761"/>
  <c r="F2756"/>
  <c r="E2756"/>
  <c r="D2756"/>
  <c r="F2755"/>
  <c r="E2755"/>
  <c r="D2755"/>
  <c r="F2754"/>
  <c r="E2754"/>
  <c r="D2754"/>
  <c r="F2753"/>
  <c r="E2753"/>
  <c r="D2753"/>
  <c r="F2752"/>
  <c r="E2752"/>
  <c r="D2752"/>
  <c r="F2751"/>
  <c r="E2751"/>
  <c r="D2751"/>
  <c r="F2750"/>
  <c r="E2750"/>
  <c r="D2750"/>
  <c r="F2749"/>
  <c r="E2749"/>
  <c r="D2749"/>
  <c r="F2748"/>
  <c r="E2748"/>
  <c r="D2748"/>
  <c r="F2747"/>
  <c r="E2747"/>
  <c r="D2747"/>
  <c r="F2746"/>
  <c r="E2746"/>
  <c r="D2746"/>
  <c r="F2745"/>
  <c r="E2745"/>
  <c r="D2745"/>
  <c r="F2742"/>
  <c r="E2742"/>
  <c r="D2742"/>
  <c r="F2740"/>
  <c r="E2740"/>
  <c r="D2740"/>
  <c r="F2738"/>
  <c r="E2738"/>
  <c r="D2738"/>
  <c r="F2737"/>
  <c r="E2737"/>
  <c r="D2737"/>
  <c r="F2736"/>
  <c r="E2736"/>
  <c r="D2736"/>
  <c r="F2735"/>
  <c r="E2735"/>
  <c r="D2735"/>
  <c r="F2734"/>
  <c r="E2734"/>
  <c r="D2734"/>
  <c r="F2733"/>
  <c r="E2733"/>
  <c r="D2733"/>
  <c r="F2732"/>
  <c r="E2732"/>
  <c r="D2732"/>
  <c r="F2731"/>
  <c r="E2731"/>
  <c r="D2731"/>
  <c r="F2730"/>
  <c r="E2730"/>
  <c r="D2730"/>
  <c r="F2729"/>
  <c r="E2729"/>
  <c r="D2729"/>
  <c r="F2728"/>
  <c r="E2728"/>
  <c r="D2728"/>
  <c r="F2726"/>
  <c r="E2726"/>
  <c r="D2726"/>
  <c r="F2725"/>
  <c r="E2725"/>
  <c r="D2725"/>
  <c r="F2724"/>
  <c r="E2724"/>
  <c r="D2724"/>
  <c r="F2722"/>
  <c r="E2722"/>
  <c r="D2722"/>
  <c r="F2721"/>
  <c r="E2721"/>
  <c r="D2721"/>
  <c r="F2720"/>
  <c r="E2720"/>
  <c r="D2720"/>
  <c r="F2719"/>
  <c r="E2719"/>
  <c r="D2719"/>
  <c r="F2718"/>
  <c r="E2718"/>
  <c r="D2718"/>
  <c r="F2717"/>
  <c r="E2717"/>
  <c r="D2717"/>
  <c r="F2716"/>
  <c r="E2716"/>
  <c r="D2716"/>
  <c r="F2715"/>
  <c r="E2715"/>
  <c r="D2715"/>
  <c r="F2714"/>
  <c r="E2714"/>
  <c r="D2714"/>
  <c r="F2713"/>
  <c r="E2713"/>
  <c r="D2713"/>
  <c r="F2712"/>
  <c r="E2712"/>
  <c r="D2712"/>
  <c r="F2711"/>
  <c r="E2711"/>
  <c r="D2711"/>
  <c r="F2710"/>
  <c r="E2710"/>
  <c r="D2710"/>
  <c r="F2709"/>
  <c r="E2709"/>
  <c r="D2709"/>
  <c r="F2708"/>
  <c r="E2708"/>
  <c r="D2708"/>
  <c r="F2707"/>
  <c r="E2707"/>
  <c r="D2707"/>
  <c r="F2706"/>
  <c r="E2706"/>
  <c r="D2706"/>
  <c r="F2705"/>
  <c r="E2705"/>
  <c r="D2705"/>
  <c r="F2704"/>
  <c r="E2704"/>
  <c r="D2704"/>
  <c r="F2703"/>
  <c r="E2703"/>
  <c r="D2703"/>
  <c r="F2702"/>
  <c r="E2702"/>
  <c r="D2702"/>
  <c r="F2701"/>
  <c r="E2701"/>
  <c r="D2701"/>
  <c r="F2700"/>
  <c r="E2700"/>
  <c r="D2700"/>
  <c r="F2699"/>
  <c r="E2699"/>
  <c r="D2699"/>
  <c r="F2698"/>
  <c r="E2698"/>
  <c r="D2698"/>
  <c r="F2697"/>
  <c r="E2697"/>
  <c r="D2697"/>
  <c r="F2696"/>
  <c r="E2696"/>
  <c r="D2696"/>
  <c r="F2695"/>
  <c r="E2695"/>
  <c r="D2695"/>
  <c r="F2694"/>
  <c r="E2694"/>
  <c r="D2694"/>
  <c r="F2693"/>
  <c r="E2693"/>
  <c r="D2693"/>
  <c r="F2692"/>
  <c r="E2692"/>
  <c r="D2692"/>
  <c r="F2691"/>
  <c r="E2691"/>
  <c r="D2691"/>
  <c r="F2690"/>
  <c r="E2690"/>
  <c r="D2690"/>
  <c r="F2689"/>
  <c r="E2689"/>
  <c r="D2689"/>
  <c r="F2688"/>
  <c r="E2688"/>
  <c r="D2688"/>
  <c r="F2687"/>
  <c r="E2687"/>
  <c r="D2687"/>
  <c r="F2686"/>
  <c r="E2686"/>
  <c r="D2686"/>
  <c r="F2685"/>
  <c r="E2685"/>
  <c r="D2685"/>
  <c r="F2684"/>
  <c r="E2684"/>
  <c r="D2684"/>
  <c r="F2683"/>
  <c r="E2683"/>
  <c r="D2683"/>
  <c r="F2682"/>
  <c r="E2682"/>
  <c r="D2682"/>
  <c r="F2681"/>
  <c r="E2681"/>
  <c r="D2681"/>
  <c r="F2680"/>
  <c r="E2680"/>
  <c r="D2680"/>
  <c r="F2679"/>
  <c r="E2679"/>
  <c r="D2679"/>
  <c r="F2678"/>
  <c r="E2678"/>
  <c r="D2678"/>
  <c r="F2677"/>
  <c r="E2677"/>
  <c r="D2677"/>
  <c r="F2676"/>
  <c r="E2676"/>
  <c r="D2676"/>
  <c r="F2675"/>
  <c r="E2675"/>
  <c r="D2675"/>
  <c r="F2674"/>
  <c r="E2674"/>
  <c r="D2674"/>
  <c r="F2673"/>
  <c r="E2673"/>
  <c r="D2673"/>
  <c r="F2672"/>
  <c r="E2672"/>
  <c r="D2672"/>
  <c r="F2671"/>
  <c r="E2671"/>
  <c r="D2671"/>
  <c r="F2670"/>
  <c r="E2670"/>
  <c r="D2670"/>
  <c r="F2669"/>
  <c r="E2669"/>
  <c r="D2669"/>
  <c r="F2668"/>
  <c r="E2668"/>
  <c r="D2668"/>
  <c r="F2667"/>
  <c r="E2667"/>
  <c r="D2667"/>
  <c r="F2666"/>
  <c r="E2666"/>
  <c r="D2666"/>
  <c r="F2665"/>
  <c r="E2665"/>
  <c r="D2665"/>
  <c r="F2664"/>
  <c r="E2664"/>
  <c r="D2664"/>
  <c r="F2663"/>
  <c r="E2663"/>
  <c r="D2663"/>
  <c r="F2662"/>
  <c r="E2662"/>
  <c r="D2662"/>
  <c r="F2661"/>
  <c r="E2661"/>
  <c r="D2661"/>
  <c r="F2660"/>
  <c r="E2660"/>
  <c r="D2660"/>
  <c r="F2659"/>
  <c r="E2659"/>
  <c r="D2659"/>
  <c r="F2658"/>
  <c r="E2658"/>
  <c r="D2658"/>
  <c r="F2657"/>
  <c r="E2657"/>
  <c r="D2657"/>
  <c r="F2656"/>
  <c r="E2656"/>
  <c r="D2656"/>
  <c r="F2655"/>
  <c r="E2655"/>
  <c r="D2655"/>
  <c r="F2654"/>
  <c r="E2654"/>
  <c r="D2654"/>
  <c r="F2653"/>
  <c r="E2653"/>
  <c r="D2653"/>
  <c r="F2652"/>
  <c r="E2652"/>
  <c r="D2652"/>
  <c r="F2651"/>
  <c r="E2651"/>
  <c r="D2651"/>
  <c r="F2650"/>
  <c r="E2650"/>
  <c r="D2650"/>
  <c r="F2649"/>
  <c r="E2649"/>
  <c r="D2649"/>
  <c r="F2648"/>
  <c r="E2648"/>
  <c r="D2648"/>
  <c r="F2647"/>
  <c r="E2647"/>
  <c r="D2647"/>
  <c r="F2646"/>
  <c r="E2646"/>
  <c r="D2646"/>
  <c r="F2645"/>
  <c r="E2645"/>
  <c r="D2645"/>
  <c r="F2644"/>
  <c r="E2644"/>
  <c r="D2644"/>
  <c r="F2643"/>
  <c r="E2643"/>
  <c r="D2643"/>
  <c r="F2642"/>
  <c r="E2642"/>
  <c r="D2642"/>
  <c r="F2641"/>
  <c r="E2641"/>
  <c r="D2641"/>
  <c r="F2640"/>
  <c r="E2640"/>
  <c r="D2640"/>
  <c r="F2639"/>
  <c r="E2639"/>
  <c r="D2639"/>
  <c r="F2638"/>
  <c r="E2638"/>
  <c r="D2638"/>
  <c r="F2637"/>
  <c r="E2637"/>
  <c r="D2637"/>
  <c r="F2636"/>
  <c r="E2636"/>
  <c r="D2636"/>
  <c r="F2635"/>
  <c r="E2635"/>
  <c r="D2635"/>
  <c r="F2634"/>
  <c r="E2634"/>
  <c r="D2634"/>
  <c r="F2633"/>
  <c r="E2633"/>
  <c r="D2633"/>
  <c r="F2632"/>
  <c r="E2632"/>
  <c r="D2632"/>
  <c r="F2631"/>
  <c r="E2631"/>
  <c r="D2631"/>
  <c r="F2630"/>
  <c r="E2630"/>
  <c r="D2630"/>
  <c r="F2629"/>
  <c r="E2629"/>
  <c r="D2629"/>
  <c r="F2628"/>
  <c r="E2628"/>
  <c r="D2628"/>
  <c r="F2627"/>
  <c r="E2627"/>
  <c r="D2627"/>
  <c r="F2626"/>
  <c r="E2626"/>
  <c r="D2626"/>
  <c r="F2624"/>
  <c r="E2624"/>
  <c r="D2624"/>
  <c r="F2621"/>
  <c r="E2621"/>
  <c r="D2621"/>
  <c r="F2618"/>
  <c r="E2618"/>
  <c r="D2618"/>
  <c r="F2617"/>
  <c r="E2617"/>
  <c r="D2617"/>
  <c r="F2616"/>
  <c r="E2616"/>
  <c r="D2616"/>
  <c r="F2614"/>
  <c r="E2614"/>
  <c r="D2614"/>
  <c r="F2613"/>
  <c r="E2613"/>
  <c r="D2613"/>
  <c r="F2612"/>
  <c r="E2612"/>
  <c r="D2612"/>
  <c r="F2611"/>
  <c r="E2611"/>
  <c r="D2611"/>
  <c r="F2610"/>
  <c r="E2610"/>
  <c r="D2610"/>
  <c r="F2609"/>
  <c r="E2609"/>
  <c r="D2609"/>
  <c r="F2608"/>
  <c r="E2608"/>
  <c r="D2608"/>
  <c r="F2607"/>
  <c r="E2607"/>
  <c r="D2607"/>
  <c r="F2606"/>
  <c r="E2606"/>
  <c r="D2606"/>
  <c r="F2605"/>
  <c r="E2605"/>
  <c r="D2605"/>
  <c r="F2604"/>
  <c r="E2604"/>
  <c r="D2604"/>
  <c r="F2603"/>
  <c r="E2603"/>
  <c r="D2603"/>
  <c r="F2602"/>
  <c r="E2602"/>
  <c r="D2602"/>
  <c r="F2601"/>
  <c r="E2601"/>
  <c r="D2601"/>
  <c r="F2600"/>
  <c r="E2600"/>
  <c r="D2600"/>
  <c r="F2599"/>
  <c r="E2599"/>
  <c r="D2599"/>
  <c r="F2598"/>
  <c r="E2598"/>
  <c r="D2598"/>
  <c r="F2597"/>
  <c r="E2597"/>
  <c r="D2597"/>
  <c r="F2596"/>
  <c r="E2596"/>
  <c r="D2596"/>
  <c r="F2595"/>
  <c r="E2595"/>
  <c r="D2595"/>
  <c r="F2594"/>
  <c r="E2594"/>
  <c r="D2594"/>
  <c r="F2593"/>
  <c r="E2593"/>
  <c r="D2593"/>
  <c r="F2592"/>
  <c r="E2592"/>
  <c r="D2592"/>
  <c r="F2591"/>
  <c r="E2591"/>
  <c r="D2591"/>
  <c r="F2590"/>
  <c r="E2590"/>
  <c r="D2590"/>
  <c r="F2589"/>
  <c r="E2589"/>
  <c r="D2589"/>
  <c r="F2588"/>
  <c r="E2588"/>
  <c r="D2588"/>
  <c r="F2587"/>
  <c r="E2587"/>
  <c r="D2587"/>
  <c r="F2586"/>
  <c r="E2586"/>
  <c r="D2586"/>
  <c r="F2585"/>
  <c r="E2585"/>
  <c r="D2585"/>
  <c r="F2584"/>
  <c r="E2584"/>
  <c r="D2584"/>
  <c r="F2583"/>
  <c r="E2583"/>
  <c r="D2583"/>
  <c r="F2582"/>
  <c r="E2582"/>
  <c r="D2582"/>
  <c r="F2581"/>
  <c r="E2581"/>
  <c r="D2581"/>
  <c r="F2580"/>
  <c r="E2580"/>
  <c r="D2580"/>
  <c r="F2579"/>
  <c r="E2579"/>
  <c r="D2579"/>
  <c r="F2578"/>
  <c r="E2578"/>
  <c r="D2578"/>
  <c r="F2577"/>
  <c r="E2577"/>
  <c r="D2577"/>
  <c r="F2576"/>
  <c r="E2576"/>
  <c r="D2576"/>
  <c r="F2575"/>
  <c r="E2575"/>
  <c r="D2575"/>
  <c r="F2574"/>
  <c r="E2574"/>
  <c r="D2574"/>
  <c r="F2573"/>
  <c r="E2573"/>
  <c r="D2573"/>
  <c r="F2572"/>
  <c r="E2572"/>
  <c r="D2572"/>
  <c r="F2571"/>
  <c r="E2571"/>
  <c r="D2571"/>
  <c r="F2570"/>
  <c r="E2570"/>
  <c r="D2570"/>
  <c r="F2569"/>
  <c r="E2569"/>
  <c r="D2569"/>
  <c r="F2568"/>
  <c r="E2568"/>
  <c r="D2568"/>
  <c r="F2567"/>
  <c r="E2567"/>
  <c r="D2567"/>
  <c r="F2566"/>
  <c r="E2566"/>
  <c r="D2566"/>
  <c r="F2565"/>
  <c r="E2565"/>
  <c r="D2565"/>
  <c r="F2564"/>
  <c r="E2564"/>
  <c r="D2564"/>
  <c r="F2563"/>
  <c r="E2563"/>
  <c r="D2563"/>
  <c r="F2562"/>
  <c r="E2562"/>
  <c r="D2562"/>
  <c r="F2561"/>
  <c r="E2561"/>
  <c r="D2561"/>
  <c r="F2560"/>
  <c r="E2560"/>
  <c r="D2560"/>
  <c r="F2559"/>
  <c r="E2559"/>
  <c r="D2559"/>
  <c r="F2558"/>
  <c r="E2558"/>
  <c r="D2558"/>
  <c r="F2557"/>
  <c r="E2557"/>
  <c r="D2557"/>
  <c r="F2556"/>
  <c r="E2556"/>
  <c r="D2556"/>
  <c r="F2555"/>
  <c r="E2555"/>
  <c r="D2555"/>
  <c r="F2554"/>
  <c r="E2554"/>
  <c r="D2554"/>
  <c r="F2553"/>
  <c r="E2553"/>
  <c r="D2553"/>
  <c r="F2552"/>
  <c r="E2552"/>
  <c r="D2552"/>
  <c r="F2551"/>
  <c r="E2551"/>
  <c r="D2551"/>
  <c r="F2550"/>
  <c r="E2550"/>
  <c r="D2550"/>
  <c r="F2549"/>
  <c r="E2549"/>
  <c r="D2549"/>
  <c r="F2548"/>
  <c r="E2548"/>
  <c r="D2548"/>
  <c r="F2547"/>
  <c r="E2547"/>
  <c r="D2547"/>
  <c r="F2546"/>
  <c r="E2546"/>
  <c r="D2546"/>
  <c r="F2543"/>
  <c r="E2543"/>
  <c r="D2543"/>
  <c r="F2542"/>
  <c r="E2542"/>
  <c r="D2542"/>
  <c r="F2541"/>
  <c r="E2541"/>
  <c r="D2541"/>
  <c r="F2540"/>
  <c r="E2540"/>
  <c r="D2540"/>
  <c r="F2537"/>
  <c r="E2537"/>
  <c r="D2537"/>
  <c r="F2534"/>
  <c r="E2534"/>
  <c r="D2534"/>
  <c r="F2529"/>
  <c r="E2529"/>
  <c r="D2529"/>
  <c r="F2528"/>
  <c r="E2528"/>
  <c r="D2528"/>
  <c r="F2525"/>
  <c r="E2525"/>
  <c r="D2525"/>
  <c r="F2524"/>
  <c r="E2524"/>
  <c r="D2524"/>
  <c r="F2523"/>
  <c r="E2523"/>
  <c r="D2523"/>
  <c r="F2522"/>
  <c r="E2522"/>
  <c r="D2522"/>
  <c r="F2521"/>
  <c r="E2521"/>
  <c r="D2521"/>
  <c r="F2520"/>
  <c r="E2520"/>
  <c r="D2520"/>
  <c r="F2519"/>
  <c r="E2519"/>
  <c r="D2519"/>
  <c r="F2518"/>
  <c r="E2518"/>
  <c r="D2518"/>
  <c r="F2517"/>
  <c r="E2517"/>
  <c r="D2517"/>
  <c r="F2516"/>
  <c r="E2516"/>
  <c r="D2516"/>
  <c r="F2515"/>
  <c r="E2515"/>
  <c r="D2515"/>
  <c r="F2514"/>
  <c r="E2514"/>
  <c r="D2514"/>
  <c r="F2513"/>
  <c r="E2513"/>
  <c r="D2513"/>
  <c r="F2512"/>
  <c r="E2512"/>
  <c r="D2512"/>
  <c r="F2511"/>
  <c r="E2511"/>
  <c r="D2511"/>
  <c r="F2510"/>
  <c r="E2510"/>
  <c r="D2510"/>
  <c r="F2509"/>
  <c r="E2509"/>
  <c r="D2509"/>
  <c r="F2508"/>
  <c r="E2508"/>
  <c r="D2508"/>
  <c r="F2507"/>
  <c r="E2507"/>
  <c r="D2507"/>
  <c r="F2506"/>
  <c r="E2506"/>
  <c r="D2506"/>
  <c r="F2505"/>
  <c r="E2505"/>
  <c r="D2505"/>
  <c r="F2504"/>
  <c r="E2504"/>
  <c r="D2504"/>
  <c r="F2503"/>
  <c r="E2503"/>
  <c r="D2503"/>
  <c r="F2502"/>
  <c r="E2502"/>
  <c r="D2502"/>
  <c r="F2501"/>
  <c r="E2501"/>
  <c r="D2501"/>
  <c r="F2500"/>
  <c r="E2500"/>
  <c r="D2500"/>
  <c r="F2499"/>
  <c r="E2499"/>
  <c r="D2499"/>
  <c r="F2498"/>
  <c r="E2498"/>
  <c r="D2498"/>
  <c r="F2497"/>
  <c r="E2497"/>
  <c r="D2497"/>
  <c r="F2496"/>
  <c r="E2496"/>
  <c r="D2496"/>
  <c r="F2495"/>
  <c r="E2495"/>
  <c r="D2495"/>
  <c r="F2494"/>
  <c r="E2494"/>
  <c r="D2494"/>
  <c r="F2493"/>
  <c r="E2493"/>
  <c r="D2493"/>
  <c r="F2492"/>
  <c r="E2492"/>
  <c r="D2492"/>
  <c r="F2491"/>
  <c r="E2491"/>
  <c r="D2491"/>
  <c r="F2490"/>
  <c r="E2490"/>
  <c r="D2490"/>
  <c r="F2489"/>
  <c r="E2489"/>
  <c r="D2489"/>
  <c r="F2488"/>
  <c r="E2488"/>
  <c r="D2488"/>
  <c r="F2487"/>
  <c r="E2487"/>
  <c r="D2487"/>
  <c r="F2486"/>
  <c r="E2486"/>
  <c r="D2486"/>
  <c r="F2485"/>
  <c r="E2485"/>
  <c r="D2485"/>
  <c r="F2484"/>
  <c r="E2484"/>
  <c r="D2484"/>
  <c r="F2483"/>
  <c r="E2483"/>
  <c r="D2483"/>
  <c r="F2482"/>
  <c r="E2482"/>
  <c r="D2482"/>
  <c r="F2481"/>
  <c r="E2481"/>
  <c r="D2481"/>
  <c r="F2480"/>
  <c r="E2480"/>
  <c r="D2480"/>
  <c r="F2479"/>
  <c r="E2479"/>
  <c r="D2479"/>
  <c r="F2478"/>
  <c r="E2478"/>
  <c r="D2478"/>
  <c r="F2477"/>
  <c r="E2477"/>
  <c r="D2477"/>
  <c r="F2476"/>
  <c r="E2476"/>
  <c r="D2476"/>
  <c r="F2475"/>
  <c r="E2475"/>
  <c r="D2475"/>
  <c r="F2474"/>
  <c r="E2474"/>
  <c r="D2474"/>
  <c r="F2473"/>
  <c r="E2473"/>
  <c r="D2473"/>
  <c r="F2472"/>
  <c r="E2472"/>
  <c r="D2472"/>
  <c r="F2471"/>
  <c r="E2471"/>
  <c r="D2471"/>
  <c r="F2470"/>
  <c r="E2470"/>
  <c r="D2470"/>
  <c r="F2469"/>
  <c r="E2469"/>
  <c r="D2469"/>
  <c r="F2468"/>
  <c r="E2468"/>
  <c r="D2468"/>
  <c r="F2467"/>
  <c r="E2467"/>
  <c r="D2467"/>
  <c r="F2466"/>
  <c r="E2466"/>
  <c r="D2466"/>
  <c r="F2465"/>
  <c r="E2465"/>
  <c r="D2465"/>
  <c r="F2464"/>
  <c r="E2464"/>
  <c r="D2464"/>
  <c r="F2463"/>
  <c r="E2463"/>
  <c r="D2463"/>
  <c r="F2462"/>
  <c r="E2462"/>
  <c r="D2462"/>
  <c r="F2459"/>
  <c r="E2459"/>
  <c r="D2459"/>
  <c r="F2458"/>
  <c r="E2458"/>
  <c r="D2458"/>
  <c r="F2457"/>
  <c r="E2457"/>
  <c r="D2457"/>
  <c r="F2456"/>
  <c r="E2456"/>
  <c r="D2456"/>
  <c r="F2455"/>
  <c r="E2455"/>
  <c r="D2455"/>
  <c r="F2453"/>
  <c r="E2453"/>
  <c r="D2453"/>
  <c r="F2452"/>
  <c r="E2452"/>
  <c r="D2452"/>
  <c r="F2451"/>
  <c r="E2451"/>
  <c r="D2451"/>
  <c r="F2450"/>
  <c r="E2450"/>
  <c r="D2450"/>
  <c r="F2449"/>
  <c r="E2449"/>
  <c r="D2449"/>
  <c r="F2448"/>
  <c r="E2448"/>
  <c r="D2448"/>
  <c r="F2445"/>
  <c r="E2445"/>
  <c r="D2445"/>
  <c r="F2444"/>
  <c r="E2444"/>
  <c r="D2444"/>
  <c r="F2443"/>
  <c r="E2443"/>
  <c r="D2443"/>
  <c r="F2442"/>
  <c r="E2442"/>
  <c r="D2442"/>
  <c r="F2440"/>
  <c r="E2440"/>
  <c r="D2440"/>
  <c r="F2439"/>
  <c r="E2439"/>
  <c r="D2439"/>
  <c r="F2438"/>
  <c r="E2438"/>
  <c r="D2438"/>
  <c r="F2437"/>
  <c r="E2437"/>
  <c r="D2437"/>
  <c r="F2436"/>
  <c r="E2436"/>
  <c r="D2436"/>
  <c r="F2435"/>
  <c r="E2435"/>
  <c r="D2435"/>
  <c r="F2434"/>
  <c r="E2434"/>
  <c r="D2434"/>
  <c r="F2433"/>
  <c r="E2433"/>
  <c r="D2433"/>
  <c r="F2432"/>
  <c r="E2432"/>
  <c r="D2432"/>
  <c r="F2431"/>
  <c r="E2431"/>
  <c r="D2431"/>
  <c r="F2430"/>
  <c r="E2430"/>
  <c r="D2430"/>
  <c r="F2429"/>
  <c r="E2429"/>
  <c r="D2429"/>
  <c r="F2428"/>
  <c r="E2428"/>
  <c r="D2428"/>
  <c r="F2427"/>
  <c r="E2427"/>
  <c r="D2427"/>
  <c r="F2426"/>
  <c r="E2426"/>
  <c r="D2426"/>
  <c r="F2425"/>
  <c r="E2425"/>
  <c r="D2425"/>
  <c r="F2424"/>
  <c r="E2424"/>
  <c r="D2424"/>
  <c r="F2423"/>
  <c r="E2423"/>
  <c r="D2423"/>
  <c r="F2422"/>
  <c r="E2422"/>
  <c r="D2422"/>
  <c r="F2421"/>
  <c r="E2421"/>
  <c r="D2421"/>
  <c r="F2420"/>
  <c r="E2420"/>
  <c r="D2420"/>
  <c r="F2418"/>
  <c r="E2418"/>
  <c r="D2418"/>
  <c r="F2417"/>
  <c r="E2417"/>
  <c r="D2417"/>
  <c r="F2416"/>
  <c r="E2416"/>
  <c r="D2416"/>
  <c r="F2415"/>
  <c r="E2415"/>
  <c r="D2415"/>
  <c r="F2414"/>
  <c r="E2414"/>
  <c r="D2414"/>
  <c r="F2413"/>
  <c r="E2413"/>
  <c r="D2413"/>
  <c r="F2412"/>
  <c r="E2412"/>
  <c r="D2412"/>
  <c r="F2411"/>
  <c r="E2411"/>
  <c r="D2411"/>
  <c r="F2410"/>
  <c r="E2410"/>
  <c r="D2410"/>
  <c r="F2409"/>
  <c r="E2409"/>
  <c r="D2409"/>
  <c r="F2408"/>
  <c r="E2408"/>
  <c r="D2408"/>
  <c r="F2407"/>
  <c r="E2407"/>
  <c r="D2407"/>
  <c r="F2405"/>
  <c r="E2405"/>
  <c r="D2405"/>
  <c r="F2404"/>
  <c r="E2404"/>
  <c r="D2404"/>
  <c r="F2403"/>
  <c r="E2403"/>
  <c r="D2403"/>
  <c r="F2402"/>
  <c r="E2402"/>
  <c r="D2402"/>
  <c r="F2401"/>
  <c r="E2401"/>
  <c r="D2401"/>
  <c r="F2400"/>
  <c r="E2400"/>
  <c r="D2400"/>
  <c r="F2399"/>
  <c r="E2399"/>
  <c r="D2399"/>
  <c r="F2398"/>
  <c r="E2398"/>
  <c r="D2398"/>
  <c r="F2397"/>
  <c r="E2397"/>
  <c r="D2397"/>
  <c r="F2396"/>
  <c r="E2396"/>
  <c r="D2396"/>
  <c r="F2395"/>
  <c r="E2395"/>
  <c r="D2395"/>
  <c r="F2394"/>
  <c r="E2394"/>
  <c r="D2394"/>
  <c r="F2393"/>
  <c r="E2393"/>
  <c r="D2393"/>
  <c r="F2392"/>
  <c r="E2392"/>
  <c r="D2392"/>
  <c r="F2391"/>
  <c r="E2391"/>
  <c r="D2391"/>
  <c r="F2390"/>
  <c r="E2390"/>
  <c r="D2390"/>
  <c r="F2389"/>
  <c r="E2389"/>
  <c r="D2389"/>
  <c r="F2388"/>
  <c r="E2388"/>
  <c r="D2388"/>
  <c r="F2387"/>
  <c r="E2387"/>
  <c r="D2387"/>
  <c r="F2385"/>
  <c r="E2385"/>
  <c r="D2385"/>
  <c r="F2384"/>
  <c r="E2384"/>
  <c r="D2384"/>
  <c r="F2383"/>
  <c r="E2383"/>
  <c r="D2383"/>
  <c r="F2382"/>
  <c r="E2382"/>
  <c r="D2382"/>
  <c r="F2381"/>
  <c r="E2381"/>
  <c r="D2381"/>
  <c r="F2380"/>
  <c r="E2380"/>
  <c r="D2380"/>
  <c r="F2379"/>
  <c r="E2379"/>
  <c r="D2379"/>
  <c r="F2378"/>
  <c r="E2378"/>
  <c r="D2378"/>
  <c r="F2377"/>
  <c r="E2377"/>
  <c r="D2377"/>
  <c r="F2376"/>
  <c r="E2376"/>
  <c r="D2376"/>
  <c r="F2375"/>
  <c r="E2375"/>
  <c r="D2375"/>
  <c r="F2374"/>
  <c r="E2374"/>
  <c r="D2374"/>
  <c r="F2373"/>
  <c r="E2373"/>
  <c r="D2373"/>
  <c r="F2372"/>
  <c r="E2372"/>
  <c r="D2372"/>
  <c r="F2371"/>
  <c r="E2371"/>
  <c r="D2371"/>
  <c r="F2370"/>
  <c r="E2370"/>
  <c r="D2370"/>
  <c r="F2369"/>
  <c r="E2369"/>
  <c r="D2369"/>
  <c r="F2368"/>
  <c r="E2368"/>
  <c r="D2368"/>
  <c r="F2367"/>
  <c r="E2367"/>
  <c r="D2367"/>
  <c r="F2366"/>
  <c r="E2366"/>
  <c r="D2366"/>
  <c r="F2365"/>
  <c r="E2365"/>
  <c r="D2365"/>
  <c r="F2364"/>
  <c r="E2364"/>
  <c r="D2364"/>
  <c r="F2363"/>
  <c r="E2363"/>
  <c r="D2363"/>
  <c r="F2362"/>
  <c r="E2362"/>
  <c r="D2362"/>
  <c r="F2361"/>
  <c r="E2361"/>
  <c r="D2361"/>
  <c r="F2360"/>
  <c r="E2360"/>
  <c r="D2360"/>
  <c r="F2358"/>
  <c r="E2358"/>
  <c r="D2358"/>
  <c r="F2357"/>
  <c r="E2357"/>
  <c r="D2357"/>
  <c r="F2356"/>
  <c r="E2356"/>
  <c r="D2356"/>
  <c r="F2355"/>
  <c r="E2355"/>
  <c r="D2355"/>
  <c r="F2354"/>
  <c r="E2354"/>
  <c r="D2354"/>
  <c r="F2353"/>
  <c r="E2353"/>
  <c r="D2353"/>
  <c r="F2352"/>
  <c r="E2352"/>
  <c r="D2352"/>
  <c r="F2351"/>
  <c r="E2351"/>
  <c r="D2351"/>
  <c r="F2350"/>
  <c r="E2350"/>
  <c r="D2350"/>
  <c r="F2348"/>
  <c r="E2348"/>
  <c r="D2348"/>
  <c r="F2347"/>
  <c r="E2347"/>
  <c r="D2347"/>
  <c r="F2346"/>
  <c r="E2346"/>
  <c r="D2346"/>
  <c r="F2345"/>
  <c r="E2345"/>
  <c r="D2345"/>
  <c r="F2344"/>
  <c r="E2344"/>
  <c r="D2344"/>
  <c r="F2343"/>
  <c r="E2343"/>
  <c r="D2343"/>
  <c r="F2342"/>
  <c r="E2342"/>
  <c r="D2342"/>
  <c r="F2341"/>
  <c r="E2341"/>
  <c r="D2341"/>
  <c r="F2340"/>
  <c r="E2340"/>
  <c r="D2340"/>
  <c r="F2339"/>
  <c r="E2339"/>
  <c r="D2339"/>
  <c r="F2338"/>
  <c r="E2338"/>
  <c r="D2338"/>
  <c r="F2336"/>
  <c r="E2336"/>
  <c r="D2336"/>
  <c r="F2335"/>
  <c r="E2335"/>
  <c r="D2335"/>
  <c r="F2334"/>
  <c r="E2334"/>
  <c r="D2334"/>
  <c r="F2333"/>
  <c r="E2333"/>
  <c r="D2333"/>
  <c r="F2332"/>
  <c r="E2332"/>
  <c r="D2332"/>
  <c r="F2331"/>
  <c r="E2331"/>
  <c r="D2331"/>
  <c r="F2330"/>
  <c r="E2330"/>
  <c r="D2330"/>
  <c r="F2329"/>
  <c r="E2329"/>
  <c r="D2329"/>
  <c r="F2328"/>
  <c r="E2328"/>
  <c r="D2328"/>
  <c r="F2327"/>
  <c r="E2327"/>
  <c r="D2327"/>
  <c r="F2326"/>
  <c r="E2326"/>
  <c r="D2326"/>
  <c r="F2325"/>
  <c r="E2325"/>
  <c r="D2325"/>
  <c r="F2324"/>
  <c r="E2324"/>
  <c r="D2324"/>
  <c r="F2323"/>
  <c r="E2323"/>
  <c r="D2323"/>
  <c r="F2322"/>
  <c r="E2322"/>
  <c r="D2322"/>
  <c r="F2321"/>
  <c r="E2321"/>
  <c r="D2321"/>
  <c r="F2320"/>
  <c r="E2320"/>
  <c r="D2320"/>
  <c r="F2319"/>
  <c r="E2319"/>
  <c r="D2319"/>
  <c r="F2318"/>
  <c r="E2318"/>
  <c r="D2318"/>
  <c r="F2317"/>
  <c r="E2317"/>
  <c r="D2317"/>
  <c r="F2316"/>
  <c r="E2316"/>
  <c r="D2316"/>
  <c r="F2314"/>
  <c r="E2314"/>
  <c r="D2314"/>
  <c r="F2313"/>
  <c r="E2313"/>
  <c r="D2313"/>
  <c r="F2312"/>
  <c r="E2312"/>
  <c r="D2312"/>
  <c r="F2311"/>
  <c r="E2311"/>
  <c r="D2311"/>
  <c r="F2310"/>
  <c r="E2310"/>
  <c r="D2310"/>
  <c r="F2309"/>
  <c r="E2309"/>
  <c r="D2309"/>
  <c r="F2308"/>
  <c r="E2308"/>
  <c r="D2308"/>
  <c r="F2307"/>
  <c r="E2307"/>
  <c r="D2307"/>
  <c r="F2305"/>
  <c r="E2305"/>
  <c r="D2305"/>
  <c r="F2304"/>
  <c r="E2304"/>
  <c r="D2304"/>
  <c r="F2303"/>
  <c r="E2303"/>
  <c r="D2303"/>
  <c r="F2302"/>
  <c r="E2302"/>
  <c r="D2302"/>
  <c r="F2301"/>
  <c r="E2301"/>
  <c r="D2301"/>
  <c r="F2300"/>
  <c r="E2300"/>
  <c r="D2300"/>
  <c r="F2299"/>
  <c r="E2299"/>
  <c r="D2299"/>
  <c r="F2297"/>
  <c r="E2297"/>
  <c r="D2297"/>
  <c r="F2296"/>
  <c r="E2296"/>
  <c r="D2296"/>
  <c r="F2295"/>
  <c r="E2295"/>
  <c r="D2295"/>
  <c r="F2293"/>
  <c r="E2293"/>
  <c r="D2293"/>
  <c r="F2292"/>
  <c r="E2292"/>
  <c r="D2292"/>
  <c r="F2291"/>
  <c r="E2291"/>
  <c r="D2291"/>
  <c r="F2290"/>
  <c r="E2290"/>
  <c r="D2290"/>
  <c r="F2287"/>
  <c r="E2287"/>
  <c r="D2287"/>
  <c r="F2286"/>
  <c r="E2286"/>
  <c r="D2286"/>
  <c r="F2285"/>
  <c r="E2285"/>
  <c r="D2285"/>
  <c r="F2284"/>
  <c r="E2284"/>
  <c r="D2284"/>
  <c r="F2283"/>
  <c r="E2283"/>
  <c r="D2283"/>
  <c r="F2282"/>
  <c r="E2282"/>
  <c r="D2282"/>
  <c r="F2281"/>
  <c r="E2281"/>
  <c r="D2281"/>
  <c r="F2280"/>
  <c r="E2280"/>
  <c r="D2280"/>
  <c r="F2279"/>
  <c r="E2279"/>
  <c r="D2279"/>
  <c r="F2278"/>
  <c r="E2278"/>
  <c r="D2278"/>
  <c r="F2277"/>
  <c r="E2277"/>
  <c r="D2277"/>
  <c r="F2275"/>
  <c r="E2275"/>
  <c r="D2275"/>
  <c r="F2274"/>
  <c r="E2274"/>
  <c r="D2274"/>
  <c r="F2273"/>
  <c r="E2273"/>
  <c r="D2273"/>
  <c r="F2272"/>
  <c r="E2272"/>
  <c r="D2272"/>
  <c r="F2271"/>
  <c r="E2271"/>
  <c r="D2271"/>
  <c r="F2270"/>
  <c r="E2270"/>
  <c r="D2270"/>
  <c r="F2269"/>
  <c r="E2269"/>
  <c r="D2269"/>
  <c r="F2268"/>
  <c r="E2268"/>
  <c r="D2268"/>
  <c r="F2267"/>
  <c r="E2267"/>
  <c r="D2267"/>
  <c r="F2266"/>
  <c r="E2266"/>
  <c r="D2266"/>
  <c r="F2265"/>
  <c r="E2265"/>
  <c r="D2265"/>
  <c r="F2264"/>
  <c r="E2264"/>
  <c r="D2264"/>
  <c r="F2262"/>
  <c r="E2262"/>
  <c r="D2262"/>
  <c r="F2261"/>
  <c r="E2261"/>
  <c r="D2261"/>
  <c r="F2260"/>
  <c r="E2260"/>
  <c r="D2260"/>
  <c r="F2259"/>
  <c r="E2259"/>
  <c r="D2259"/>
  <c r="F2258"/>
  <c r="E2258"/>
  <c r="D2258"/>
  <c r="F2257"/>
  <c r="E2257"/>
  <c r="D2257"/>
  <c r="F2256"/>
  <c r="E2256"/>
  <c r="D2256"/>
  <c r="F2255"/>
  <c r="E2255"/>
  <c r="D2255"/>
  <c r="F2254"/>
  <c r="E2254"/>
  <c r="D2254"/>
  <c r="F2253"/>
  <c r="E2253"/>
  <c r="D2253"/>
  <c r="F2252"/>
  <c r="E2252"/>
  <c r="D2252"/>
  <c r="F2251"/>
  <c r="E2251"/>
  <c r="D2251"/>
  <c r="F2250"/>
  <c r="E2250"/>
  <c r="D2250"/>
  <c r="F2249"/>
  <c r="E2249"/>
  <c r="D2249"/>
  <c r="F2248"/>
  <c r="E2248"/>
  <c r="D2248"/>
  <c r="F2247"/>
  <c r="E2247"/>
  <c r="D2247"/>
  <c r="F2246"/>
  <c r="E2246"/>
  <c r="D2246"/>
  <c r="F2245"/>
  <c r="E2245"/>
  <c r="D2245"/>
  <c r="F2244"/>
  <c r="E2244"/>
  <c r="D2244"/>
  <c r="F2243"/>
  <c r="E2243"/>
  <c r="D2243"/>
  <c r="F2242"/>
  <c r="E2242"/>
  <c r="D2242"/>
  <c r="F2241"/>
  <c r="E2241"/>
  <c r="D2241"/>
  <c r="F2240"/>
  <c r="E2240"/>
  <c r="D2240"/>
  <c r="F2239"/>
  <c r="E2239"/>
  <c r="D2239"/>
  <c r="F2238"/>
  <c r="E2238"/>
  <c r="D2238"/>
  <c r="F2237"/>
  <c r="E2237"/>
  <c r="D2237"/>
  <c r="F2236"/>
  <c r="E2236"/>
  <c r="D2236"/>
  <c r="F2235"/>
  <c r="E2235"/>
  <c r="D2235"/>
  <c r="F2234"/>
  <c r="E2234"/>
  <c r="D2234"/>
  <c r="F2233"/>
  <c r="E2233"/>
  <c r="D2233"/>
  <c r="F2232"/>
  <c r="E2232"/>
  <c r="D2232"/>
  <c r="F2231"/>
  <c r="E2231"/>
  <c r="D2231"/>
  <c r="F2230"/>
  <c r="E2230"/>
  <c r="D2230"/>
  <c r="F2229"/>
  <c r="E2229"/>
  <c r="D2229"/>
  <c r="F2228"/>
  <c r="E2228"/>
  <c r="D2228"/>
  <c r="F2227"/>
  <c r="E2227"/>
  <c r="D2227"/>
  <c r="F2226"/>
  <c r="E2226"/>
  <c r="D2226"/>
  <c r="F2225"/>
  <c r="E2225"/>
  <c r="D2225"/>
  <c r="F2224"/>
  <c r="E2224"/>
  <c r="D2224"/>
  <c r="F2223"/>
  <c r="E2223"/>
  <c r="D2223"/>
  <c r="F2222"/>
  <c r="E2222"/>
  <c r="D2222"/>
  <c r="F2221"/>
  <c r="E2221"/>
  <c r="D2221"/>
  <c r="F2220"/>
  <c r="E2220"/>
  <c r="D2220"/>
  <c r="F2219"/>
  <c r="E2219"/>
  <c r="D2219"/>
  <c r="F2217"/>
  <c r="E2217"/>
  <c r="D2217"/>
  <c r="F2216"/>
  <c r="E2216"/>
  <c r="D2216"/>
  <c r="F2215"/>
  <c r="E2215"/>
  <c r="D2215"/>
  <c r="F2214"/>
  <c r="E2214"/>
  <c r="D2214"/>
  <c r="F2213"/>
  <c r="E2213"/>
  <c r="D2213"/>
  <c r="F2212"/>
  <c r="E2212"/>
  <c r="D2212"/>
  <c r="F2211"/>
  <c r="E2211"/>
  <c r="D2211"/>
  <c r="F2210"/>
  <c r="E2210"/>
  <c r="D2210"/>
  <c r="F2209"/>
  <c r="E2209"/>
  <c r="D2209"/>
  <c r="F2207"/>
  <c r="E2207"/>
  <c r="D2207"/>
  <c r="F2205"/>
  <c r="E2205"/>
  <c r="D2205"/>
  <c r="F2204"/>
  <c r="E2204"/>
  <c r="D2204"/>
  <c r="F2203"/>
  <c r="E2203"/>
  <c r="D2203"/>
  <c r="F2202"/>
  <c r="E2202"/>
  <c r="D2202"/>
  <c r="F2199"/>
  <c r="E2199"/>
  <c r="D2199"/>
  <c r="F2197"/>
  <c r="E2197"/>
  <c r="D2197"/>
  <c r="F2196"/>
  <c r="E2196"/>
  <c r="D2196"/>
  <c r="F2195"/>
  <c r="E2195"/>
  <c r="D2195"/>
  <c r="F2194"/>
  <c r="E2194"/>
  <c r="D2194"/>
  <c r="F2193"/>
  <c r="E2193"/>
  <c r="D2193"/>
  <c r="F2192"/>
  <c r="E2192"/>
  <c r="D2192"/>
  <c r="F2191"/>
  <c r="E2191"/>
  <c r="D2191"/>
  <c r="F2190"/>
  <c r="E2190"/>
  <c r="D2190"/>
  <c r="F2188"/>
  <c r="E2188"/>
  <c r="D2188"/>
  <c r="F2187"/>
  <c r="E2187"/>
  <c r="D2187"/>
  <c r="F2186"/>
  <c r="E2186"/>
  <c r="D2186"/>
  <c r="F2185"/>
  <c r="E2185"/>
  <c r="D2185"/>
  <c r="F2184"/>
  <c r="E2184"/>
  <c r="D2184"/>
  <c r="F2183"/>
  <c r="E2183"/>
  <c r="D2183"/>
  <c r="F2180"/>
  <c r="E2180"/>
  <c r="D2180"/>
  <c r="F2177"/>
  <c r="E2177"/>
  <c r="D2177"/>
  <c r="F2176"/>
  <c r="E2176"/>
  <c r="D2176"/>
  <c r="F2175"/>
  <c r="E2175"/>
  <c r="D2175"/>
  <c r="F2174"/>
  <c r="E2174"/>
  <c r="D2174"/>
  <c r="F2173"/>
  <c r="E2173"/>
  <c r="D2173"/>
  <c r="F2172"/>
  <c r="E2172"/>
  <c r="D2172"/>
  <c r="F2171"/>
  <c r="E2171"/>
  <c r="D2171"/>
  <c r="F2170"/>
  <c r="E2170"/>
  <c r="D2170"/>
  <c r="F2169"/>
  <c r="E2169"/>
  <c r="D2169"/>
  <c r="F2168"/>
  <c r="E2168"/>
  <c r="D2168"/>
  <c r="F2167"/>
  <c r="E2167"/>
  <c r="D2167"/>
  <c r="F2166"/>
  <c r="E2166"/>
  <c r="D2166"/>
  <c r="F2165"/>
  <c r="E2165"/>
  <c r="D2165"/>
  <c r="F2164"/>
  <c r="E2164"/>
  <c r="D2164"/>
  <c r="F2162"/>
  <c r="E2162"/>
  <c r="D2162"/>
  <c r="F2161"/>
  <c r="E2161"/>
  <c r="D2161"/>
  <c r="F2160"/>
  <c r="E2160"/>
  <c r="D2160"/>
  <c r="F2159"/>
  <c r="E2159"/>
  <c r="D2159"/>
  <c r="F2158"/>
  <c r="E2158"/>
  <c r="D2158"/>
  <c r="F2157"/>
  <c r="E2157"/>
  <c r="D2157"/>
  <c r="F2156"/>
  <c r="E2156"/>
  <c r="D2156"/>
  <c r="F2155"/>
  <c r="E2155"/>
  <c r="D2155"/>
  <c r="F2154"/>
  <c r="E2154"/>
  <c r="D2154"/>
  <c r="F2153"/>
  <c r="E2153"/>
  <c r="D2153"/>
  <c r="F2152"/>
  <c r="E2152"/>
  <c r="D2152"/>
  <c r="F2151"/>
  <c r="E2151"/>
  <c r="D2151"/>
  <c r="F2149"/>
  <c r="E2149"/>
  <c r="D2149"/>
  <c r="F2148"/>
  <c r="E2148"/>
  <c r="D2148"/>
  <c r="F2147"/>
  <c r="E2147"/>
  <c r="D2147"/>
  <c r="F2146"/>
  <c r="E2146"/>
  <c r="D2146"/>
  <c r="F2145"/>
  <c r="E2145"/>
  <c r="D2145"/>
  <c r="F2144"/>
  <c r="E2144"/>
  <c r="D2144"/>
  <c r="F2143"/>
  <c r="E2143"/>
  <c r="D2143"/>
  <c r="F2142"/>
  <c r="E2142"/>
  <c r="D2142"/>
  <c r="F2141"/>
  <c r="E2141"/>
  <c r="D2141"/>
  <c r="F2140"/>
  <c r="E2140"/>
  <c r="D2140"/>
  <c r="F2139"/>
  <c r="E2139"/>
  <c r="D2139"/>
  <c r="F2138"/>
  <c r="E2138"/>
  <c r="D2138"/>
  <c r="F2137"/>
  <c r="E2137"/>
  <c r="D2137"/>
  <c r="F2136"/>
  <c r="E2136"/>
  <c r="D2136"/>
  <c r="F2135"/>
  <c r="E2135"/>
  <c r="D2135"/>
  <c r="F2134"/>
  <c r="E2134"/>
  <c r="D2134"/>
  <c r="F2133"/>
  <c r="E2133"/>
  <c r="D2133"/>
  <c r="F2132"/>
  <c r="E2132"/>
  <c r="D2132"/>
  <c r="F2131"/>
  <c r="E2131"/>
  <c r="D2131"/>
  <c r="F2130"/>
  <c r="E2130"/>
  <c r="D2130"/>
  <c r="F2129"/>
  <c r="E2129"/>
  <c r="D2129"/>
  <c r="F2128"/>
  <c r="E2128"/>
  <c r="D2128"/>
  <c r="F2127"/>
  <c r="E2127"/>
  <c r="D2127"/>
  <c r="F2126"/>
  <c r="E2126"/>
  <c r="D2126"/>
  <c r="F2125"/>
  <c r="E2125"/>
  <c r="D2125"/>
  <c r="F2124"/>
  <c r="E2124"/>
  <c r="D2124"/>
  <c r="F2123"/>
  <c r="E2123"/>
  <c r="D2123"/>
  <c r="F2122"/>
  <c r="E2122"/>
  <c r="D2122"/>
  <c r="F2121"/>
  <c r="E2121"/>
  <c r="D2121"/>
  <c r="F2120"/>
  <c r="E2120"/>
  <c r="D2120"/>
  <c r="F2119"/>
  <c r="E2119"/>
  <c r="D2119"/>
  <c r="F2118"/>
  <c r="E2118"/>
  <c r="D2118"/>
  <c r="F2117"/>
  <c r="E2117"/>
  <c r="D2117"/>
  <c r="F2116"/>
  <c r="E2116"/>
  <c r="D2116"/>
  <c r="F2115"/>
  <c r="E2115"/>
  <c r="D2115"/>
  <c r="F2114"/>
  <c r="E2114"/>
  <c r="D2114"/>
  <c r="F2113"/>
  <c r="E2113"/>
  <c r="D2113"/>
  <c r="F2112"/>
  <c r="E2112"/>
  <c r="D2112"/>
  <c r="F2111"/>
  <c r="E2111"/>
  <c r="D2111"/>
  <c r="F2110"/>
  <c r="E2110"/>
  <c r="D2110"/>
  <c r="F2109"/>
  <c r="E2109"/>
  <c r="D2109"/>
  <c r="F2108"/>
  <c r="E2108"/>
  <c r="D2108"/>
  <c r="F2107"/>
  <c r="E2107"/>
  <c r="D2107"/>
  <c r="F2106"/>
  <c r="E2106"/>
  <c r="D2106"/>
  <c r="F2105"/>
  <c r="E2105"/>
  <c r="D2105"/>
  <c r="F2101"/>
  <c r="E2101"/>
  <c r="D2101"/>
  <c r="F2097"/>
  <c r="E2097"/>
  <c r="D2097"/>
  <c r="F2096"/>
  <c r="E2096"/>
  <c r="D2096"/>
  <c r="F2095"/>
  <c r="E2095"/>
  <c r="D2095"/>
  <c r="F2094"/>
  <c r="E2094"/>
  <c r="D2094"/>
  <c r="F2093"/>
  <c r="E2093"/>
  <c r="D2093"/>
  <c r="F2092"/>
  <c r="E2092"/>
  <c r="D2092"/>
  <c r="F2091"/>
  <c r="E2091"/>
  <c r="D2091"/>
  <c r="F2090"/>
  <c r="E2090"/>
  <c r="D2090"/>
  <c r="F2089"/>
  <c r="E2089"/>
  <c r="D2089"/>
  <c r="F2088"/>
  <c r="E2088"/>
  <c r="D2088"/>
  <c r="F2087"/>
  <c r="E2087"/>
  <c r="D2087"/>
  <c r="F2086"/>
  <c r="E2086"/>
  <c r="D2086"/>
  <c r="F2085"/>
  <c r="E2085"/>
  <c r="D2085"/>
  <c r="F2084"/>
  <c r="E2084"/>
  <c r="D2084"/>
  <c r="F2083"/>
  <c r="E2083"/>
  <c r="D2083"/>
  <c r="F2082"/>
  <c r="E2082"/>
  <c r="D2082"/>
  <c r="F2081"/>
  <c r="E2081"/>
  <c r="D2081"/>
  <c r="F2080"/>
  <c r="E2080"/>
  <c r="D2080"/>
  <c r="F2079"/>
  <c r="E2079"/>
  <c r="D2079"/>
  <c r="F2078"/>
  <c r="E2078"/>
  <c r="D2078"/>
  <c r="F2077"/>
  <c r="E2077"/>
  <c r="D2077"/>
  <c r="F2076"/>
  <c r="E2076"/>
  <c r="D2076"/>
  <c r="F2075"/>
  <c r="E2075"/>
  <c r="D2075"/>
  <c r="F2074"/>
  <c r="E2074"/>
  <c r="D2074"/>
  <c r="F2073"/>
  <c r="E2073"/>
  <c r="D2073"/>
  <c r="F2072"/>
  <c r="E2072"/>
  <c r="D2072"/>
  <c r="F2071"/>
  <c r="E2071"/>
  <c r="D2071"/>
  <c r="F2070"/>
  <c r="E2070"/>
  <c r="D2070"/>
  <c r="F2069"/>
  <c r="E2069"/>
  <c r="D2069"/>
  <c r="F2068"/>
  <c r="E2068"/>
  <c r="D2068"/>
  <c r="F2067"/>
  <c r="E2067"/>
  <c r="D2067"/>
  <c r="F2066"/>
  <c r="E2066"/>
  <c r="D2066"/>
  <c r="F2065"/>
  <c r="E2065"/>
  <c r="D2065"/>
  <c r="F2064"/>
  <c r="E2064"/>
  <c r="D2064"/>
  <c r="F2063"/>
  <c r="E2063"/>
  <c r="D2063"/>
  <c r="F2062"/>
  <c r="E2062"/>
  <c r="D2062"/>
  <c r="F2061"/>
  <c r="E2061"/>
  <c r="D2061"/>
  <c r="F2060"/>
  <c r="E2060"/>
  <c r="D2060"/>
  <c r="F2059"/>
  <c r="E2059"/>
  <c r="D2059"/>
  <c r="F2058"/>
  <c r="E2058"/>
  <c r="D2058"/>
  <c r="F2057"/>
  <c r="E2057"/>
  <c r="D2057"/>
  <c r="F2056"/>
  <c r="E2056"/>
  <c r="D2056"/>
  <c r="F2055"/>
  <c r="E2055"/>
  <c r="D2055"/>
  <c r="F2054"/>
  <c r="E2054"/>
  <c r="D2054"/>
  <c r="F2053"/>
  <c r="E2053"/>
  <c r="D2053"/>
  <c r="F2052"/>
  <c r="E2052"/>
  <c r="D2052"/>
  <c r="F2051"/>
  <c r="E2051"/>
  <c r="D2051"/>
  <c r="F2050"/>
  <c r="E2050"/>
  <c r="D2050"/>
  <c r="F2049"/>
  <c r="E2049"/>
  <c r="D2049"/>
  <c r="F2048"/>
  <c r="E2048"/>
  <c r="D2048"/>
  <c r="F2047"/>
  <c r="E2047"/>
  <c r="D2047"/>
  <c r="F2046"/>
  <c r="E2046"/>
  <c r="D2046"/>
  <c r="F2045"/>
  <c r="E2045"/>
  <c r="D2045"/>
  <c r="F2044"/>
  <c r="E2044"/>
  <c r="D2044"/>
  <c r="F2043"/>
  <c r="E2043"/>
  <c r="D2043"/>
  <c r="F2042"/>
  <c r="E2042"/>
  <c r="D2042"/>
  <c r="F2041"/>
  <c r="E2041"/>
  <c r="D2041"/>
  <c r="F2040"/>
  <c r="E2040"/>
  <c r="D2040"/>
  <c r="F2039"/>
  <c r="E2039"/>
  <c r="D2039"/>
  <c r="F2037"/>
  <c r="E2037"/>
  <c r="D2037"/>
  <c r="F2036"/>
  <c r="E2036"/>
  <c r="D2036"/>
  <c r="F2035"/>
  <c r="E2035"/>
  <c r="D2035"/>
  <c r="F2034"/>
  <c r="E2034"/>
  <c r="D2034"/>
  <c r="F2033"/>
  <c r="E2033"/>
  <c r="D2033"/>
  <c r="F2032"/>
  <c r="E2032"/>
  <c r="D2032"/>
  <c r="F2031"/>
  <c r="E2031"/>
  <c r="D2031"/>
  <c r="F2030"/>
  <c r="E2030"/>
  <c r="D2030"/>
  <c r="F2029"/>
  <c r="E2029"/>
  <c r="D2029"/>
  <c r="F2027"/>
  <c r="E2027"/>
  <c r="D2027"/>
  <c r="F2026"/>
  <c r="E2026"/>
  <c r="D2026"/>
  <c r="F2025"/>
  <c r="E2025"/>
  <c r="D2025"/>
  <c r="F2024"/>
  <c r="E2024"/>
  <c r="D2024"/>
  <c r="F2023"/>
  <c r="E2023"/>
  <c r="D2023"/>
  <c r="F2022"/>
  <c r="E2022"/>
  <c r="D2022"/>
  <c r="F2021"/>
  <c r="E2021"/>
  <c r="D2021"/>
  <c r="F2020"/>
  <c r="E2020"/>
  <c r="D2020"/>
  <c r="F2019"/>
  <c r="E2019"/>
  <c r="D2019"/>
  <c r="F2018"/>
  <c r="E2018"/>
  <c r="D2018"/>
  <c r="F2017"/>
  <c r="E2017"/>
  <c r="D2017"/>
  <c r="F2016"/>
  <c r="E2016"/>
  <c r="D2016"/>
  <c r="F2015"/>
  <c r="E2015"/>
  <c r="D2015"/>
  <c r="F2014"/>
  <c r="E2014"/>
  <c r="D2014"/>
  <c r="F2013"/>
  <c r="E2013"/>
  <c r="D2013"/>
  <c r="F2012"/>
  <c r="E2012"/>
  <c r="D2012"/>
  <c r="F2011"/>
  <c r="E2011"/>
  <c r="D2011"/>
  <c r="F2010"/>
  <c r="E2010"/>
  <c r="D2010"/>
  <c r="F2009"/>
  <c r="E2009"/>
  <c r="D2009"/>
  <c r="F2008"/>
  <c r="E2008"/>
  <c r="D2008"/>
  <c r="F2007"/>
  <c r="E2007"/>
  <c r="D2007"/>
  <c r="F2006"/>
  <c r="E2006"/>
  <c r="D2006"/>
  <c r="F2005"/>
  <c r="E2005"/>
  <c r="D2005"/>
  <c r="F2004"/>
  <c r="E2004"/>
  <c r="D2004"/>
  <c r="F2003"/>
  <c r="E2003"/>
  <c r="D2003"/>
  <c r="F2002"/>
  <c r="E2002"/>
  <c r="D2002"/>
  <c r="F2001"/>
  <c r="E2001"/>
  <c r="D2001"/>
  <c r="F2000"/>
  <c r="E2000"/>
  <c r="D2000"/>
  <c r="F1999"/>
  <c r="E1999"/>
  <c r="D1999"/>
  <c r="F1998"/>
  <c r="E1998"/>
  <c r="D1998"/>
  <c r="F1997"/>
  <c r="E1997"/>
  <c r="D1997"/>
  <c r="F1996"/>
  <c r="E1996"/>
  <c r="D1996"/>
  <c r="F1995"/>
  <c r="E1995"/>
  <c r="D1995"/>
  <c r="F1993"/>
  <c r="E1993"/>
  <c r="D1993"/>
  <c r="F1992"/>
  <c r="E1992"/>
  <c r="D1992"/>
  <c r="F1991"/>
  <c r="E1991"/>
  <c r="D1991"/>
  <c r="F1990"/>
  <c r="E1990"/>
  <c r="D1990"/>
  <c r="F1989"/>
  <c r="E1989"/>
  <c r="D1989"/>
  <c r="F1988"/>
  <c r="E1988"/>
  <c r="D1988"/>
  <c r="F1987"/>
  <c r="E1987"/>
  <c r="D1987"/>
  <c r="F1986"/>
  <c r="E1986"/>
  <c r="D1986"/>
  <c r="F1985"/>
  <c r="E1985"/>
  <c r="D1985"/>
  <c r="F1984"/>
  <c r="E1984"/>
  <c r="D1984"/>
  <c r="F1983"/>
  <c r="E1983"/>
  <c r="D1983"/>
  <c r="F1982"/>
  <c r="E1982"/>
  <c r="D1982"/>
  <c r="F1981"/>
  <c r="E1981"/>
  <c r="D1981"/>
  <c r="F1980"/>
  <c r="E1980"/>
  <c r="D1980"/>
  <c r="F1979"/>
  <c r="E1979"/>
  <c r="D1979"/>
  <c r="F1978"/>
  <c r="E1978"/>
  <c r="D1978"/>
  <c r="F1977"/>
  <c r="E1977"/>
  <c r="D1977"/>
  <c r="F1976"/>
  <c r="E1976"/>
  <c r="D1976"/>
  <c r="F1975"/>
  <c r="E1975"/>
  <c r="D1975"/>
  <c r="F1974"/>
  <c r="E1974"/>
  <c r="D1974"/>
  <c r="F1973"/>
  <c r="E1973"/>
  <c r="D1973"/>
  <c r="F1972"/>
  <c r="E1972"/>
  <c r="D1972"/>
  <c r="F1971"/>
  <c r="E1971"/>
  <c r="D1971"/>
  <c r="F1970"/>
  <c r="E1970"/>
  <c r="D1970"/>
  <c r="F1969"/>
  <c r="E1969"/>
  <c r="D1969"/>
  <c r="F1968"/>
  <c r="E1968"/>
  <c r="D1968"/>
  <c r="F1967"/>
  <c r="E1967"/>
  <c r="D1967"/>
  <c r="F1966"/>
  <c r="E1966"/>
  <c r="D1966"/>
  <c r="F1965"/>
  <c r="E1965"/>
  <c r="D1965"/>
  <c r="F1964"/>
  <c r="E1964"/>
  <c r="D1964"/>
  <c r="F1963"/>
  <c r="E1963"/>
  <c r="D1963"/>
  <c r="F1962"/>
  <c r="E1962"/>
  <c r="D1962"/>
  <c r="F1961"/>
  <c r="E1961"/>
  <c r="D1961"/>
  <c r="F1960"/>
  <c r="E1960"/>
  <c r="D1960"/>
  <c r="F1959"/>
  <c r="E1959"/>
  <c r="D1959"/>
  <c r="F1958"/>
  <c r="E1958"/>
  <c r="D1958"/>
  <c r="F1957"/>
  <c r="E1957"/>
  <c r="D1957"/>
  <c r="F1956"/>
  <c r="E1956"/>
  <c r="D1956"/>
  <c r="F1955"/>
  <c r="E1955"/>
  <c r="D1955"/>
  <c r="F1954"/>
  <c r="E1954"/>
  <c r="D1954"/>
  <c r="F1953"/>
  <c r="E1953"/>
  <c r="D1953"/>
  <c r="F1952"/>
  <c r="E1952"/>
  <c r="D1952"/>
  <c r="F1951"/>
  <c r="E1951"/>
  <c r="D1951"/>
  <c r="F1950"/>
  <c r="E1950"/>
  <c r="D1950"/>
  <c r="F1949"/>
  <c r="E1949"/>
  <c r="D1949"/>
  <c r="F1948"/>
  <c r="E1948"/>
  <c r="D1948"/>
  <c r="F1947"/>
  <c r="E1947"/>
  <c r="D1947"/>
  <c r="F1946"/>
  <c r="E1946"/>
  <c r="D1946"/>
  <c r="F1945"/>
  <c r="E1945"/>
  <c r="D1945"/>
  <c r="F1944"/>
  <c r="E1944"/>
  <c r="D1944"/>
  <c r="F1943"/>
  <c r="E1943"/>
  <c r="D1943"/>
  <c r="F1942"/>
  <c r="E1942"/>
  <c r="D1942"/>
  <c r="F1941"/>
  <c r="E1941"/>
  <c r="D1941"/>
  <c r="F1940"/>
  <c r="E1940"/>
  <c r="D1940"/>
  <c r="F1939"/>
  <c r="E1939"/>
  <c r="D1939"/>
  <c r="F1937"/>
  <c r="E1937"/>
  <c r="D1937"/>
  <c r="F1935"/>
  <c r="E1935"/>
  <c r="D1935"/>
  <c r="F1934"/>
  <c r="E1934"/>
  <c r="D1934"/>
  <c r="F1933"/>
  <c r="E1933"/>
  <c r="D1933"/>
  <c r="F1932"/>
  <c r="E1932"/>
  <c r="D1932"/>
  <c r="F1931"/>
  <c r="E1931"/>
  <c r="D1931"/>
  <c r="F1930"/>
  <c r="E1930"/>
  <c r="D1930"/>
  <c r="F1929"/>
  <c r="E1929"/>
  <c r="D1929"/>
  <c r="F1928"/>
  <c r="E1928"/>
  <c r="D1928"/>
  <c r="F1927"/>
  <c r="E1927"/>
  <c r="D1927"/>
  <c r="F1926"/>
  <c r="E1926"/>
  <c r="D1926"/>
  <c r="F1925"/>
  <c r="E1925"/>
  <c r="D1925"/>
  <c r="F1924"/>
  <c r="E1924"/>
  <c r="D1924"/>
  <c r="F1923"/>
  <c r="E1923"/>
  <c r="D1923"/>
  <c r="F1922"/>
  <c r="E1922"/>
  <c r="D1922"/>
  <c r="F1921"/>
  <c r="E1921"/>
  <c r="D1921"/>
  <c r="F1920"/>
  <c r="E1920"/>
  <c r="D1920"/>
  <c r="F1919"/>
  <c r="E1919"/>
  <c r="D1919"/>
  <c r="F1918"/>
  <c r="E1918"/>
  <c r="D1918"/>
  <c r="F1917"/>
  <c r="E1917"/>
  <c r="D1917"/>
  <c r="F1916"/>
  <c r="E1916"/>
  <c r="D1916"/>
  <c r="F1915"/>
  <c r="E1915"/>
  <c r="D1915"/>
  <c r="F1914"/>
  <c r="E1914"/>
  <c r="D1914"/>
  <c r="F1913"/>
  <c r="E1913"/>
  <c r="D1913"/>
  <c r="F1912"/>
  <c r="E1912"/>
  <c r="D1912"/>
  <c r="F1911"/>
  <c r="E1911"/>
  <c r="D1911"/>
  <c r="F1910"/>
  <c r="E1910"/>
  <c r="D1910"/>
  <c r="F1909"/>
  <c r="E1909"/>
  <c r="D1909"/>
  <c r="F1908"/>
  <c r="E1908"/>
  <c r="D1908"/>
  <c r="F1907"/>
  <c r="E1907"/>
  <c r="D1907"/>
  <c r="F1906"/>
  <c r="E1906"/>
  <c r="D1906"/>
  <c r="F1905"/>
  <c r="E1905"/>
  <c r="D1905"/>
  <c r="F1904"/>
  <c r="E1904"/>
  <c r="D1904"/>
  <c r="F1903"/>
  <c r="E1903"/>
  <c r="D1903"/>
  <c r="F1902"/>
  <c r="E1902"/>
  <c r="D1902"/>
  <c r="F1901"/>
  <c r="E1901"/>
  <c r="D1901"/>
  <c r="F1900"/>
  <c r="E1900"/>
  <c r="D1900"/>
  <c r="F1899"/>
  <c r="E1899"/>
  <c r="D1899"/>
  <c r="F1898"/>
  <c r="E1898"/>
  <c r="D1898"/>
  <c r="F1897"/>
  <c r="E1897"/>
  <c r="D1897"/>
  <c r="F1895"/>
  <c r="E1895"/>
  <c r="D1895"/>
  <c r="F1894"/>
  <c r="E1894"/>
  <c r="D1894"/>
  <c r="F1893"/>
  <c r="E1893"/>
  <c r="D1893"/>
  <c r="F1892"/>
  <c r="E1892"/>
  <c r="D1892"/>
  <c r="F1891"/>
  <c r="E1891"/>
  <c r="D1891"/>
  <c r="F1890"/>
  <c r="E1890"/>
  <c r="D1890"/>
  <c r="F1889"/>
  <c r="E1889"/>
  <c r="D1889"/>
  <c r="F1888"/>
  <c r="E1888"/>
  <c r="D1888"/>
  <c r="F1887"/>
  <c r="E1887"/>
  <c r="D1887"/>
  <c r="F1886"/>
  <c r="E1886"/>
  <c r="D1886"/>
  <c r="F1885"/>
  <c r="E1885"/>
  <c r="D1885"/>
  <c r="F1884"/>
  <c r="E1884"/>
  <c r="D1884"/>
  <c r="F1883"/>
  <c r="E1883"/>
  <c r="D1883"/>
  <c r="F1882"/>
  <c r="E1882"/>
  <c r="D1882"/>
  <c r="F1881"/>
  <c r="E1881"/>
  <c r="D1881"/>
  <c r="F1880"/>
  <c r="E1880"/>
  <c r="D1880"/>
  <c r="F1879"/>
  <c r="E1879"/>
  <c r="D1879"/>
  <c r="F1878"/>
  <c r="E1878"/>
  <c r="D1878"/>
  <c r="F1877"/>
  <c r="E1877"/>
  <c r="D1877"/>
  <c r="F1876"/>
  <c r="E1876"/>
  <c r="D1876"/>
  <c r="F1875"/>
  <c r="E1875"/>
  <c r="D1875"/>
  <c r="F1874"/>
  <c r="E1874"/>
  <c r="D1874"/>
  <c r="F1873"/>
  <c r="E1873"/>
  <c r="D1873"/>
  <c r="F1872"/>
  <c r="E1872"/>
  <c r="D1872"/>
  <c r="F1871"/>
  <c r="E1871"/>
  <c r="D1871"/>
  <c r="F1870"/>
  <c r="E1870"/>
  <c r="D1870"/>
  <c r="F1869"/>
  <c r="E1869"/>
  <c r="D1869"/>
  <c r="F1867"/>
  <c r="E1867"/>
  <c r="D1867"/>
  <c r="F1866"/>
  <c r="E1866"/>
  <c r="D1866"/>
  <c r="F1865"/>
  <c r="E1865"/>
  <c r="D1865"/>
  <c r="F1863"/>
  <c r="E1863"/>
  <c r="D1863"/>
  <c r="F1862"/>
  <c r="E1862"/>
  <c r="D1862"/>
  <c r="F1861"/>
  <c r="E1861"/>
  <c r="D1861"/>
  <c r="F1860"/>
  <c r="E1860"/>
  <c r="D1860"/>
  <c r="F1859"/>
  <c r="E1859"/>
  <c r="D1859"/>
  <c r="F1858"/>
  <c r="E1858"/>
  <c r="D1858"/>
  <c r="F1857"/>
  <c r="E1857"/>
  <c r="D1857"/>
  <c r="F1856"/>
  <c r="E1856"/>
  <c r="D1856"/>
  <c r="F1855"/>
  <c r="E1855"/>
  <c r="D1855"/>
  <c r="F1852"/>
  <c r="E1852"/>
  <c r="D1852"/>
  <c r="F1851"/>
  <c r="E1851"/>
  <c r="D1851"/>
  <c r="F1850"/>
  <c r="E1850"/>
  <c r="D1850"/>
  <c r="F1849"/>
  <c r="E1849"/>
  <c r="D1849"/>
  <c r="F1847"/>
  <c r="E1847"/>
  <c r="D1847"/>
  <c r="F1846"/>
  <c r="E1846"/>
  <c r="D1846"/>
  <c r="F1845"/>
  <c r="E1845"/>
  <c r="D1845"/>
  <c r="F1844"/>
  <c r="E1844"/>
  <c r="D1844"/>
  <c r="F1843"/>
  <c r="E1843"/>
  <c r="D1843"/>
  <c r="F1842"/>
  <c r="E1842"/>
  <c r="D1842"/>
  <c r="F1841"/>
  <c r="E1841"/>
  <c r="D1841"/>
  <c r="F1840"/>
  <c r="E1840"/>
  <c r="D1840"/>
  <c r="F1839"/>
  <c r="E1839"/>
  <c r="D1839"/>
  <c r="F1838"/>
  <c r="E1838"/>
  <c r="D1838"/>
  <c r="F1837"/>
  <c r="E1837"/>
  <c r="D1837"/>
  <c r="F1836"/>
  <c r="E1836"/>
  <c r="D1836"/>
  <c r="F1835"/>
  <c r="E1835"/>
  <c r="D1835"/>
  <c r="F1834"/>
  <c r="E1834"/>
  <c r="D1834"/>
  <c r="F1833"/>
  <c r="E1833"/>
  <c r="D1833"/>
  <c r="F1831"/>
  <c r="E1831"/>
  <c r="D1831"/>
  <c r="F1830"/>
  <c r="E1830"/>
  <c r="D1830"/>
  <c r="F1829"/>
  <c r="E1829"/>
  <c r="D1829"/>
  <c r="F1828"/>
  <c r="E1828"/>
  <c r="D1828"/>
  <c r="F1827"/>
  <c r="E1827"/>
  <c r="D1827"/>
  <c r="F1826"/>
  <c r="E1826"/>
  <c r="D1826"/>
  <c r="F1825"/>
  <c r="E1825"/>
  <c r="D1825"/>
  <c r="F1824"/>
  <c r="E1824"/>
  <c r="D1824"/>
  <c r="F1822"/>
  <c r="E1822"/>
  <c r="D1822"/>
  <c r="F1821"/>
  <c r="E1821"/>
  <c r="D1821"/>
  <c r="F1820"/>
  <c r="E1820"/>
  <c r="D1820"/>
  <c r="F1818"/>
  <c r="E1818"/>
  <c r="D1818"/>
  <c r="F1817"/>
  <c r="E1817"/>
  <c r="D1817"/>
  <c r="F1816"/>
  <c r="E1816"/>
  <c r="D1816"/>
  <c r="F1815"/>
  <c r="E1815"/>
  <c r="D1815"/>
  <c r="F1814"/>
  <c r="E1814"/>
  <c r="D1814"/>
  <c r="F1812"/>
  <c r="E1812"/>
  <c r="D1812"/>
  <c r="F1810"/>
  <c r="E1810"/>
  <c r="D1810"/>
  <c r="F1809"/>
  <c r="E1809"/>
  <c r="D1809"/>
  <c r="F1808"/>
  <c r="E1808"/>
  <c r="D1808"/>
  <c r="F1807"/>
  <c r="E1807"/>
  <c r="D1807"/>
  <c r="F1806"/>
  <c r="E1806"/>
  <c r="D1806"/>
  <c r="F1805"/>
  <c r="E1805"/>
  <c r="D1805"/>
  <c r="F1804"/>
  <c r="E1804"/>
  <c r="D1804"/>
  <c r="F1803"/>
  <c r="E1803"/>
  <c r="D1803"/>
  <c r="F1800"/>
  <c r="E1800"/>
  <c r="D1800"/>
  <c r="F1799"/>
  <c r="E1799"/>
  <c r="D1799"/>
  <c r="F1798"/>
  <c r="E1798"/>
  <c r="D1798"/>
  <c r="F1797"/>
  <c r="E1797"/>
  <c r="D1797"/>
  <c r="F1796"/>
  <c r="E1796"/>
  <c r="D1796"/>
  <c r="F1795"/>
  <c r="E1795"/>
  <c r="D1795"/>
  <c r="F1794"/>
  <c r="E1794"/>
  <c r="D1794"/>
  <c r="F1793"/>
  <c r="E1793"/>
  <c r="D1793"/>
  <c r="F1792"/>
  <c r="E1792"/>
  <c r="D1792"/>
  <c r="F1791"/>
  <c r="E1791"/>
  <c r="D1791"/>
  <c r="F1789"/>
  <c r="E1789"/>
  <c r="D1789"/>
  <c r="F1788"/>
  <c r="E1788"/>
  <c r="D1788"/>
  <c r="F1787"/>
  <c r="E1787"/>
  <c r="D1787"/>
  <c r="F1786"/>
  <c r="E1786"/>
  <c r="D1786"/>
  <c r="F1785"/>
  <c r="E1785"/>
  <c r="D1785"/>
  <c r="F1784"/>
  <c r="E1784"/>
  <c r="D1784"/>
  <c r="F1783"/>
  <c r="E1783"/>
  <c r="D1783"/>
  <c r="F1782"/>
  <c r="E1782"/>
  <c r="D1782"/>
  <c r="F1781"/>
  <c r="E1781"/>
  <c r="D1781"/>
  <c r="F1780"/>
  <c r="E1780"/>
  <c r="D1780"/>
  <c r="F1779"/>
  <c r="E1779"/>
  <c r="D1779"/>
  <c r="F1778"/>
  <c r="E1778"/>
  <c r="D1778"/>
  <c r="F1777"/>
  <c r="E1777"/>
  <c r="D1777"/>
  <c r="F1776"/>
  <c r="E1776"/>
  <c r="D1776"/>
  <c r="F1775"/>
  <c r="E1775"/>
  <c r="D1775"/>
  <c r="F1774"/>
  <c r="E1774"/>
  <c r="D1774"/>
  <c r="F1773"/>
  <c r="E1773"/>
  <c r="D1773"/>
  <c r="F1772"/>
  <c r="E1772"/>
  <c r="D1772"/>
  <c r="F1771"/>
  <c r="E1771"/>
  <c r="D1771"/>
  <c r="F1770"/>
  <c r="E1770"/>
  <c r="D1770"/>
  <c r="F1769"/>
  <c r="E1769"/>
  <c r="D1769"/>
  <c r="F1768"/>
  <c r="E1768"/>
  <c r="D1768"/>
  <c r="F1767"/>
  <c r="E1767"/>
  <c r="D1767"/>
  <c r="F1766"/>
  <c r="E1766"/>
  <c r="D1766"/>
  <c r="F1765"/>
  <c r="E1765"/>
  <c r="D1765"/>
  <c r="F1764"/>
  <c r="E1764"/>
  <c r="D1764"/>
  <c r="F1763"/>
  <c r="E1763"/>
  <c r="D1763"/>
  <c r="F1762"/>
  <c r="E1762"/>
  <c r="D1762"/>
  <c r="F1761"/>
  <c r="E1761"/>
  <c r="D1761"/>
  <c r="F1760"/>
  <c r="E1760"/>
  <c r="D1760"/>
  <c r="F1759"/>
  <c r="E1759"/>
  <c r="D1759"/>
  <c r="F1758"/>
  <c r="E1758"/>
  <c r="D1758"/>
  <c r="F1757"/>
  <c r="E1757"/>
  <c r="D1757"/>
  <c r="F1756"/>
  <c r="E1756"/>
  <c r="D1756"/>
  <c r="F1755"/>
  <c r="E1755"/>
  <c r="D1755"/>
  <c r="F1754"/>
  <c r="E1754"/>
  <c r="D1754"/>
  <c r="F1752"/>
  <c r="E1752"/>
  <c r="D1752"/>
  <c r="F1751"/>
  <c r="E1751"/>
  <c r="D1751"/>
  <c r="F1750"/>
  <c r="E1750"/>
  <c r="D1750"/>
  <c r="F1749"/>
  <c r="E1749"/>
  <c r="D1749"/>
  <c r="F1747"/>
  <c r="E1747"/>
  <c r="D1747"/>
  <c r="F1746"/>
  <c r="E1746"/>
  <c r="D1746"/>
  <c r="F1744"/>
  <c r="E1744"/>
  <c r="D1744"/>
  <c r="F1743"/>
  <c r="E1743"/>
  <c r="D1743"/>
  <c r="F1742"/>
  <c r="E1742"/>
  <c r="D1742"/>
  <c r="F1741"/>
  <c r="E1741"/>
  <c r="D1741"/>
  <c r="F1740"/>
  <c r="E1740"/>
  <c r="D1740"/>
  <c r="F1739"/>
  <c r="E1739"/>
  <c r="D1739"/>
  <c r="F1738"/>
  <c r="E1738"/>
  <c r="D1738"/>
  <c r="F1737"/>
  <c r="E1737"/>
  <c r="D1737"/>
  <c r="F1736"/>
  <c r="E1736"/>
  <c r="D1736"/>
  <c r="F1735"/>
  <c r="E1735"/>
  <c r="D1735"/>
  <c r="F1734"/>
  <c r="E1734"/>
  <c r="D1734"/>
  <c r="F1733"/>
  <c r="E1733"/>
  <c r="D1733"/>
  <c r="F1732"/>
  <c r="E1732"/>
  <c r="D1732"/>
  <c r="F1731"/>
  <c r="E1731"/>
  <c r="D1731"/>
  <c r="F1730"/>
  <c r="E1730"/>
  <c r="D1730"/>
  <c r="F1729"/>
  <c r="E1729"/>
  <c r="D1729"/>
  <c r="F1728"/>
  <c r="E1728"/>
  <c r="D1728"/>
  <c r="F1727"/>
  <c r="E1727"/>
  <c r="D1727"/>
  <c r="F1726"/>
  <c r="E1726"/>
  <c r="D1726"/>
  <c r="F1725"/>
  <c r="E1725"/>
  <c r="D1725"/>
  <c r="F1724"/>
  <c r="E1724"/>
  <c r="D1724"/>
  <c r="F1723"/>
  <c r="E1723"/>
  <c r="D1723"/>
  <c r="F1722"/>
  <c r="E1722"/>
  <c r="D1722"/>
  <c r="F1721"/>
  <c r="E1721"/>
  <c r="D1721"/>
  <c r="F1720"/>
  <c r="E1720"/>
  <c r="D1720"/>
  <c r="F1719"/>
  <c r="E1719"/>
  <c r="D1719"/>
  <c r="F1718"/>
  <c r="E1718"/>
  <c r="D1718"/>
  <c r="F1717"/>
  <c r="E1717"/>
  <c r="D1717"/>
  <c r="F1716"/>
  <c r="E1716"/>
  <c r="D1716"/>
  <c r="F1715"/>
  <c r="E1715"/>
  <c r="D1715"/>
  <c r="F1714"/>
  <c r="E1714"/>
  <c r="D1714"/>
  <c r="F1713"/>
  <c r="E1713"/>
  <c r="D1713"/>
  <c r="F1712"/>
  <c r="E1712"/>
  <c r="D1712"/>
  <c r="F1711"/>
  <c r="E1711"/>
  <c r="D1711"/>
  <c r="F1710"/>
  <c r="E1710"/>
  <c r="D1710"/>
  <c r="F1709"/>
  <c r="E1709"/>
  <c r="D1709"/>
  <c r="F1708"/>
  <c r="E1708"/>
  <c r="D1708"/>
  <c r="F1707"/>
  <c r="E1707"/>
  <c r="D1707"/>
  <c r="F1706"/>
  <c r="E1706"/>
  <c r="D1706"/>
  <c r="F1705"/>
  <c r="E1705"/>
  <c r="D1705"/>
  <c r="F1704"/>
  <c r="E1704"/>
  <c r="D1704"/>
  <c r="F1703"/>
  <c r="E1703"/>
  <c r="D1703"/>
  <c r="F1702"/>
  <c r="E1702"/>
  <c r="D1702"/>
  <c r="F1701"/>
  <c r="E1701"/>
  <c r="D1701"/>
  <c r="F1700"/>
  <c r="E1700"/>
  <c r="D1700"/>
  <c r="F1699"/>
  <c r="E1699"/>
  <c r="D1699"/>
  <c r="F1698"/>
  <c r="E1698"/>
  <c r="D1698"/>
  <c r="F1697"/>
  <c r="E1697"/>
  <c r="D1697"/>
  <c r="F1696"/>
  <c r="E1696"/>
  <c r="D1696"/>
  <c r="F1695"/>
  <c r="E1695"/>
  <c r="D1695"/>
  <c r="F1694"/>
  <c r="E1694"/>
  <c r="D1694"/>
  <c r="F1693"/>
  <c r="E1693"/>
  <c r="D1693"/>
  <c r="F1692"/>
  <c r="E1692"/>
  <c r="D1692"/>
  <c r="F1691"/>
  <c r="E1691"/>
  <c r="D1691"/>
  <c r="F1690"/>
  <c r="E1690"/>
  <c r="D1690"/>
  <c r="F1689"/>
  <c r="E1689"/>
  <c r="D1689"/>
  <c r="F1688"/>
  <c r="E1688"/>
  <c r="D1688"/>
  <c r="F1687"/>
  <c r="E1687"/>
  <c r="D1687"/>
  <c r="F1686"/>
  <c r="E1686"/>
  <c r="D1686"/>
  <c r="F1685"/>
  <c r="E1685"/>
  <c r="D1685"/>
  <c r="F1684"/>
  <c r="E1684"/>
  <c r="D1684"/>
  <c r="F1683"/>
  <c r="E1683"/>
  <c r="D1683"/>
  <c r="F1682"/>
  <c r="E1682"/>
  <c r="D1682"/>
  <c r="F1681"/>
  <c r="E1681"/>
  <c r="D1681"/>
  <c r="F1680"/>
  <c r="E1680"/>
  <c r="D1680"/>
  <c r="F1679"/>
  <c r="E1679"/>
  <c r="D1679"/>
  <c r="F1678"/>
  <c r="E1678"/>
  <c r="D1678"/>
  <c r="F1677"/>
  <c r="E1677"/>
  <c r="D1677"/>
  <c r="F1676"/>
  <c r="E1676"/>
  <c r="D1676"/>
  <c r="F1675"/>
  <c r="E1675"/>
  <c r="D1675"/>
  <c r="F1674"/>
  <c r="E1674"/>
  <c r="D1674"/>
  <c r="F1673"/>
  <c r="E1673"/>
  <c r="D1673"/>
  <c r="F1672"/>
  <c r="E1672"/>
  <c r="D1672"/>
  <c r="F1671"/>
  <c r="E1671"/>
  <c r="D1671"/>
  <c r="F1670"/>
  <c r="E1670"/>
  <c r="D1670"/>
  <c r="F1669"/>
  <c r="E1669"/>
  <c r="D1669"/>
  <c r="F1668"/>
  <c r="E1668"/>
  <c r="D1668"/>
  <c r="F1667"/>
  <c r="E1667"/>
  <c r="D1667"/>
  <c r="F1666"/>
  <c r="E1666"/>
  <c r="D1666"/>
  <c r="F1665"/>
  <c r="E1665"/>
  <c r="D1665"/>
  <c r="F1664"/>
  <c r="E1664"/>
  <c r="D1664"/>
  <c r="F1663"/>
  <c r="E1663"/>
  <c r="D1663"/>
  <c r="F1662"/>
  <c r="E1662"/>
  <c r="D1662"/>
  <c r="F1661"/>
  <c r="E1661"/>
  <c r="D1661"/>
  <c r="F1660"/>
  <c r="E1660"/>
  <c r="D1660"/>
  <c r="F1659"/>
  <c r="E1659"/>
  <c r="D1659"/>
  <c r="F1658"/>
  <c r="E1658"/>
  <c r="D1658"/>
  <c r="F1657"/>
  <c r="E1657"/>
  <c r="D1657"/>
  <c r="F1656"/>
  <c r="E1656"/>
  <c r="D1656"/>
  <c r="F1655"/>
  <c r="E1655"/>
  <c r="D1655"/>
  <c r="F1654"/>
  <c r="E1654"/>
  <c r="D1654"/>
  <c r="F1653"/>
  <c r="E1653"/>
  <c r="D1653"/>
  <c r="F1652"/>
  <c r="E1652"/>
  <c r="D1652"/>
  <c r="F1651"/>
  <c r="E1651"/>
  <c r="D1651"/>
  <c r="F1650"/>
  <c r="E1650"/>
  <c r="D1650"/>
  <c r="F1649"/>
  <c r="E1649"/>
  <c r="D1649"/>
  <c r="F1648"/>
  <c r="E1648"/>
  <c r="D1648"/>
  <c r="F1647"/>
  <c r="E1647"/>
  <c r="D1647"/>
  <c r="F1646"/>
  <c r="E1646"/>
  <c r="D1646"/>
  <c r="F1645"/>
  <c r="E1645"/>
  <c r="D1645"/>
  <c r="F1644"/>
  <c r="E1644"/>
  <c r="D1644"/>
  <c r="F1643"/>
  <c r="E1643"/>
  <c r="D1643"/>
  <c r="F1642"/>
  <c r="E1642"/>
  <c r="D1642"/>
  <c r="F1641"/>
  <c r="E1641"/>
  <c r="D1641"/>
  <c r="F1640"/>
  <c r="E1640"/>
  <c r="D1640"/>
  <c r="F1639"/>
  <c r="E1639"/>
  <c r="D1639"/>
  <c r="F1638"/>
  <c r="E1638"/>
  <c r="D1638"/>
  <c r="F1637"/>
  <c r="E1637"/>
  <c r="D1637"/>
  <c r="F1636"/>
  <c r="E1636"/>
  <c r="D1636"/>
  <c r="F1635"/>
  <c r="E1635"/>
  <c r="D1635"/>
  <c r="F1634"/>
  <c r="E1634"/>
  <c r="D1634"/>
  <c r="F1633"/>
  <c r="E1633"/>
  <c r="D1633"/>
  <c r="F1632"/>
  <c r="E1632"/>
  <c r="D1632"/>
  <c r="F1631"/>
  <c r="E1631"/>
  <c r="D1631"/>
  <c r="F1630"/>
  <c r="E1630"/>
  <c r="D1630"/>
  <c r="F1629"/>
  <c r="E1629"/>
  <c r="D1629"/>
  <c r="F1628"/>
  <c r="E1628"/>
  <c r="D1628"/>
  <c r="F1627"/>
  <c r="E1627"/>
  <c r="D1627"/>
  <c r="F1626"/>
  <c r="E1626"/>
  <c r="D1626"/>
  <c r="F1625"/>
  <c r="E1625"/>
  <c r="D1625"/>
  <c r="F1624"/>
  <c r="E1624"/>
  <c r="D1624"/>
  <c r="F1623"/>
  <c r="E1623"/>
  <c r="D1623"/>
  <c r="F1622"/>
  <c r="E1622"/>
  <c r="D1622"/>
  <c r="F1621"/>
  <c r="E1621"/>
  <c r="D1621"/>
  <c r="F1620"/>
  <c r="E1620"/>
  <c r="D1620"/>
  <c r="F1619"/>
  <c r="E1619"/>
  <c r="D1619"/>
  <c r="F1618"/>
  <c r="E1618"/>
  <c r="D1618"/>
  <c r="F1617"/>
  <c r="E1617"/>
  <c r="D1617"/>
  <c r="F1616"/>
  <c r="E1616"/>
  <c r="D1616"/>
  <c r="F1615"/>
  <c r="E1615"/>
  <c r="D1615"/>
  <c r="F1614"/>
  <c r="E1614"/>
  <c r="D1614"/>
  <c r="F1613"/>
  <c r="E1613"/>
  <c r="D1613"/>
  <c r="F1612"/>
  <c r="E1612"/>
  <c r="D1612"/>
  <c r="F1611"/>
  <c r="E1611"/>
  <c r="D1611"/>
  <c r="F1610"/>
  <c r="E1610"/>
  <c r="D1610"/>
  <c r="F1608"/>
  <c r="E1608"/>
  <c r="D1608"/>
  <c r="F1607"/>
  <c r="E1607"/>
  <c r="D1607"/>
  <c r="F1606"/>
  <c r="E1606"/>
  <c r="D1606"/>
  <c r="F1605"/>
  <c r="E1605"/>
  <c r="D1605"/>
  <c r="F1604"/>
  <c r="E1604"/>
  <c r="D1604"/>
  <c r="F1602"/>
  <c r="E1602"/>
  <c r="D1602"/>
  <c r="F1601"/>
  <c r="E1601"/>
  <c r="D1601"/>
  <c r="F1600"/>
  <c r="E1600"/>
  <c r="D1600"/>
  <c r="F1599"/>
  <c r="E1599"/>
  <c r="D1599"/>
  <c r="F1598"/>
  <c r="E1598"/>
  <c r="D1598"/>
  <c r="F1597"/>
  <c r="E1597"/>
  <c r="D1597"/>
  <c r="F1596"/>
  <c r="E1596"/>
  <c r="D1596"/>
  <c r="F1595"/>
  <c r="E1595"/>
  <c r="D1595"/>
  <c r="F1594"/>
  <c r="E1594"/>
  <c r="D1594"/>
  <c r="F1593"/>
  <c r="E1593"/>
  <c r="D1593"/>
  <c r="F1592"/>
  <c r="E1592"/>
  <c r="D1592"/>
  <c r="F1591"/>
  <c r="E1591"/>
  <c r="D1591"/>
  <c r="F1590"/>
  <c r="E1590"/>
  <c r="D1590"/>
  <c r="F1589"/>
  <c r="E1589"/>
  <c r="D1589"/>
  <c r="F1588"/>
  <c r="E1588"/>
  <c r="D1588"/>
  <c r="F1587"/>
  <c r="E1587"/>
  <c r="D1587"/>
  <c r="F1586"/>
  <c r="E1586"/>
  <c r="D1586"/>
  <c r="F1585"/>
  <c r="E1585"/>
  <c r="D1585"/>
  <c r="F1584"/>
  <c r="E1584"/>
  <c r="D1584"/>
  <c r="F1583"/>
  <c r="E1583"/>
  <c r="D1583"/>
  <c r="F1582"/>
  <c r="E1582"/>
  <c r="D1582"/>
  <c r="F1581"/>
  <c r="E1581"/>
  <c r="D1581"/>
  <c r="F1580"/>
  <c r="E1580"/>
  <c r="D1580"/>
  <c r="F1579"/>
  <c r="E1579"/>
  <c r="D1579"/>
  <c r="F1578"/>
  <c r="E1578"/>
  <c r="D1578"/>
  <c r="F1577"/>
  <c r="E1577"/>
  <c r="D1577"/>
  <c r="F1576"/>
  <c r="E1576"/>
  <c r="D1576"/>
  <c r="F1575"/>
  <c r="E1575"/>
  <c r="D1575"/>
  <c r="F1574"/>
  <c r="E1574"/>
  <c r="D1574"/>
  <c r="F1573"/>
  <c r="E1573"/>
  <c r="D1573"/>
  <c r="F1572"/>
  <c r="E1572"/>
  <c r="D1572"/>
  <c r="F1571"/>
  <c r="E1571"/>
  <c r="D1571"/>
  <c r="F1570"/>
  <c r="E1570"/>
  <c r="D1570"/>
  <c r="F1569"/>
  <c r="E1569"/>
  <c r="D1569"/>
  <c r="F1568"/>
  <c r="E1568"/>
  <c r="D1568"/>
  <c r="F1567"/>
  <c r="E1567"/>
  <c r="D1567"/>
  <c r="F1566"/>
  <c r="E1566"/>
  <c r="D1566"/>
  <c r="F1565"/>
  <c r="E1565"/>
  <c r="D1565"/>
  <c r="F1564"/>
  <c r="E1564"/>
  <c r="D1564"/>
  <c r="F1563"/>
  <c r="E1563"/>
  <c r="D1563"/>
  <c r="F1562"/>
  <c r="E1562"/>
  <c r="D1562"/>
  <c r="F1561"/>
  <c r="E1561"/>
  <c r="D1561"/>
  <c r="F1560"/>
  <c r="E1560"/>
  <c r="D1560"/>
  <c r="F1558"/>
  <c r="E1558"/>
  <c r="D1558"/>
  <c r="F1557"/>
  <c r="E1557"/>
  <c r="D1557"/>
  <c r="F1555"/>
  <c r="E1555"/>
  <c r="D1555"/>
  <c r="F1554"/>
  <c r="E1554"/>
  <c r="D1554"/>
  <c r="F1553"/>
  <c r="E1553"/>
  <c r="D1553"/>
  <c r="F1552"/>
  <c r="E1552"/>
  <c r="D1552"/>
  <c r="F1551"/>
  <c r="E1551"/>
  <c r="D1551"/>
  <c r="F1550"/>
  <c r="E1550"/>
  <c r="D1550"/>
  <c r="F1549"/>
  <c r="E1549"/>
  <c r="D1549"/>
  <c r="F1548"/>
  <c r="E1548"/>
  <c r="D1548"/>
  <c r="F1546"/>
  <c r="E1546"/>
  <c r="D1546"/>
  <c r="F1544"/>
  <c r="E1544"/>
  <c r="D1544"/>
  <c r="F1543"/>
  <c r="E1543"/>
  <c r="D1543"/>
  <c r="F1542"/>
  <c r="E1542"/>
  <c r="D1542"/>
  <c r="F1541"/>
  <c r="E1541"/>
  <c r="D1541"/>
  <c r="F1540"/>
  <c r="E1540"/>
  <c r="D1540"/>
  <c r="F1539"/>
  <c r="E1539"/>
  <c r="D1539"/>
  <c r="F1538"/>
  <c r="E1538"/>
  <c r="D1538"/>
  <c r="F1537"/>
  <c r="E1537"/>
  <c r="D1537"/>
  <c r="F1536"/>
  <c r="E1536"/>
  <c r="D1536"/>
  <c r="F1535"/>
  <c r="E1535"/>
  <c r="D1535"/>
  <c r="F1534"/>
  <c r="E1534"/>
  <c r="D1534"/>
  <c r="F1533"/>
  <c r="E1533"/>
  <c r="D1533"/>
  <c r="F1532"/>
  <c r="E1532"/>
  <c r="D1532"/>
  <c r="F1531"/>
  <c r="E1531"/>
  <c r="D1531"/>
  <c r="F1530"/>
  <c r="E1530"/>
  <c r="D1530"/>
  <c r="F1529"/>
  <c r="E1529"/>
  <c r="D1529"/>
  <c r="F1528"/>
  <c r="E1528"/>
  <c r="D1528"/>
  <c r="F1526"/>
  <c r="E1526"/>
  <c r="D1526"/>
  <c r="F1525"/>
  <c r="E1525"/>
  <c r="D1525"/>
  <c r="F1524"/>
  <c r="E1524"/>
  <c r="D1524"/>
  <c r="F1523"/>
  <c r="E1523"/>
  <c r="D1523"/>
  <c r="F1522"/>
  <c r="E1522"/>
  <c r="D1522"/>
  <c r="F1521"/>
  <c r="E1521"/>
  <c r="D1521"/>
  <c r="F1520"/>
  <c r="E1520"/>
  <c r="D1520"/>
  <c r="F1519"/>
  <c r="E1519"/>
  <c r="D1519"/>
  <c r="F1518"/>
  <c r="E1518"/>
  <c r="D1518"/>
  <c r="F1517"/>
  <c r="E1517"/>
  <c r="D1517"/>
  <c r="F1516"/>
  <c r="E1516"/>
  <c r="D1516"/>
  <c r="F1515"/>
  <c r="E1515"/>
  <c r="D1515"/>
  <c r="F1514"/>
  <c r="E1514"/>
  <c r="D1514"/>
  <c r="F1513"/>
  <c r="E1513"/>
  <c r="D1513"/>
  <c r="F1512"/>
  <c r="E1512"/>
  <c r="D1512"/>
  <c r="F1511"/>
  <c r="E1511"/>
  <c r="D1511"/>
  <c r="F1510"/>
  <c r="E1510"/>
  <c r="D1510"/>
  <c r="F1509"/>
  <c r="E1509"/>
  <c r="D1509"/>
  <c r="F1508"/>
  <c r="E1508"/>
  <c r="D1508"/>
  <c r="F1507"/>
  <c r="E1507"/>
  <c r="D1507"/>
  <c r="F1506"/>
  <c r="E1506"/>
  <c r="D1506"/>
  <c r="F1505"/>
  <c r="E1505"/>
  <c r="D1505"/>
  <c r="F1504"/>
  <c r="E1504"/>
  <c r="D1504"/>
  <c r="F1502"/>
  <c r="E1502"/>
  <c r="D1502"/>
  <c r="F1501"/>
  <c r="E1501"/>
  <c r="D1501"/>
  <c r="F1500"/>
  <c r="E1500"/>
  <c r="D1500"/>
  <c r="F1499"/>
  <c r="E1499"/>
  <c r="D1499"/>
  <c r="F1498"/>
  <c r="E1498"/>
  <c r="D1498"/>
  <c r="F1497"/>
  <c r="E1497"/>
  <c r="D1497"/>
  <c r="F1496"/>
  <c r="E1496"/>
  <c r="D1496"/>
  <c r="F1495"/>
  <c r="E1495"/>
  <c r="D1495"/>
  <c r="F1494"/>
  <c r="E1494"/>
  <c r="D1494"/>
  <c r="F1493"/>
  <c r="E1493"/>
  <c r="D1493"/>
  <c r="F1492"/>
  <c r="E1492"/>
  <c r="D1492"/>
  <c r="F1491"/>
  <c r="E1491"/>
  <c r="D1491"/>
  <c r="F1490"/>
  <c r="E1490"/>
  <c r="D1490"/>
  <c r="F1489"/>
  <c r="E1489"/>
  <c r="D1489"/>
  <c r="F1488"/>
  <c r="E1488"/>
  <c r="D1488"/>
  <c r="F1487"/>
  <c r="E1487"/>
  <c r="D1487"/>
  <c r="F1486"/>
  <c r="E1486"/>
  <c r="D1486"/>
  <c r="F1485"/>
  <c r="E1485"/>
  <c r="D1485"/>
  <c r="F1484"/>
  <c r="E1484"/>
  <c r="D1484"/>
  <c r="F1483"/>
  <c r="E1483"/>
  <c r="D1483"/>
  <c r="F1482"/>
  <c r="E1482"/>
  <c r="D1482"/>
  <c r="F1481"/>
  <c r="E1481"/>
  <c r="D1481"/>
  <c r="F1480"/>
  <c r="E1480"/>
  <c r="D1480"/>
  <c r="F1479"/>
  <c r="E1479"/>
  <c r="D1479"/>
  <c r="F1478"/>
  <c r="E1478"/>
  <c r="D1478"/>
  <c r="F1477"/>
  <c r="E1477"/>
  <c r="D1477"/>
  <c r="F1476"/>
  <c r="E1476"/>
  <c r="D1476"/>
  <c r="F1475"/>
  <c r="E1475"/>
  <c r="D1475"/>
  <c r="F1474"/>
  <c r="E1474"/>
  <c r="D1474"/>
  <c r="F1473"/>
  <c r="E1473"/>
  <c r="D1473"/>
  <c r="F1472"/>
  <c r="E1472"/>
  <c r="D1472"/>
  <c r="F1471"/>
  <c r="E1471"/>
  <c r="D1471"/>
  <c r="F1470"/>
  <c r="E1470"/>
  <c r="D1470"/>
  <c r="F1469"/>
  <c r="E1469"/>
  <c r="D1469"/>
  <c r="F1468"/>
  <c r="E1468"/>
  <c r="D1468"/>
  <c r="F1467"/>
  <c r="E1467"/>
  <c r="D1467"/>
  <c r="F1466"/>
  <c r="E1466"/>
  <c r="D1466"/>
  <c r="F1465"/>
  <c r="E1465"/>
  <c r="D1465"/>
  <c r="F1464"/>
  <c r="E1464"/>
  <c r="D1464"/>
  <c r="F1463"/>
  <c r="E1463"/>
  <c r="D1463"/>
  <c r="F1462"/>
  <c r="E1462"/>
  <c r="D1462"/>
  <c r="F1461"/>
  <c r="E1461"/>
  <c r="D1461"/>
  <c r="F1460"/>
  <c r="E1460"/>
  <c r="D1460"/>
  <c r="F1459"/>
  <c r="E1459"/>
  <c r="D1459"/>
  <c r="F1458"/>
  <c r="E1458"/>
  <c r="D1458"/>
  <c r="F1457"/>
  <c r="E1457"/>
  <c r="D1457"/>
  <c r="F1456"/>
  <c r="E1456"/>
  <c r="D1456"/>
  <c r="F1455"/>
  <c r="E1455"/>
  <c r="D1455"/>
  <c r="F1454"/>
  <c r="E1454"/>
  <c r="D1454"/>
  <c r="F1453"/>
  <c r="E1453"/>
  <c r="D1453"/>
  <c r="F1452"/>
  <c r="E1452"/>
  <c r="D1452"/>
  <c r="F1451"/>
  <c r="E1451"/>
  <c r="D1451"/>
  <c r="F1450"/>
  <c r="E1450"/>
  <c r="D1450"/>
  <c r="F1449"/>
  <c r="E1449"/>
  <c r="D1449"/>
  <c r="F1448"/>
  <c r="E1448"/>
  <c r="D1448"/>
  <c r="F1447"/>
  <c r="E1447"/>
  <c r="D1447"/>
  <c r="F1446"/>
  <c r="E1446"/>
  <c r="D1446"/>
  <c r="F1445"/>
  <c r="E1445"/>
  <c r="D1445"/>
  <c r="F1444"/>
  <c r="E1444"/>
  <c r="D1444"/>
  <c r="F1443"/>
  <c r="E1443"/>
  <c r="D1443"/>
  <c r="F1442"/>
  <c r="E1442"/>
  <c r="D1442"/>
  <c r="F1441"/>
  <c r="E1441"/>
  <c r="D1441"/>
  <c r="F1440"/>
  <c r="E1440"/>
  <c r="D1440"/>
  <c r="F1439"/>
  <c r="E1439"/>
  <c r="D1439"/>
  <c r="F1438"/>
  <c r="E1438"/>
  <c r="D1438"/>
  <c r="F1437"/>
  <c r="E1437"/>
  <c r="D1437"/>
  <c r="F1436"/>
  <c r="E1436"/>
  <c r="D1436"/>
  <c r="F1435"/>
  <c r="E1435"/>
  <c r="D1435"/>
  <c r="F1434"/>
  <c r="E1434"/>
  <c r="D1434"/>
  <c r="F1433"/>
  <c r="E1433"/>
  <c r="D1433"/>
  <c r="F1432"/>
  <c r="E1432"/>
  <c r="D1432"/>
  <c r="F1431"/>
  <c r="E1431"/>
  <c r="D1431"/>
  <c r="F1430"/>
  <c r="E1430"/>
  <c r="D1430"/>
  <c r="F1429"/>
  <c r="E1429"/>
  <c r="D1429"/>
  <c r="F1428"/>
  <c r="E1428"/>
  <c r="D1428"/>
  <c r="F1427"/>
  <c r="E1427"/>
  <c r="D1427"/>
  <c r="F1426"/>
  <c r="E1426"/>
  <c r="D1426"/>
  <c r="F1425"/>
  <c r="E1425"/>
  <c r="D1425"/>
  <c r="F1424"/>
  <c r="E1424"/>
  <c r="D1424"/>
  <c r="F1423"/>
  <c r="E1423"/>
  <c r="D1423"/>
  <c r="F1422"/>
  <c r="E1422"/>
  <c r="D1422"/>
  <c r="F1421"/>
  <c r="E1421"/>
  <c r="D1421"/>
  <c r="F1420"/>
  <c r="E1420"/>
  <c r="D1420"/>
  <c r="F1419"/>
  <c r="E1419"/>
  <c r="D1419"/>
  <c r="F1418"/>
  <c r="E1418"/>
  <c r="D1418"/>
  <c r="F1417"/>
  <c r="E1417"/>
  <c r="D1417"/>
  <c r="F1416"/>
  <c r="E1416"/>
  <c r="D1416"/>
  <c r="F1415"/>
  <c r="E1415"/>
  <c r="D1415"/>
  <c r="F1414"/>
  <c r="E1414"/>
  <c r="D1414"/>
  <c r="F1413"/>
  <c r="E1413"/>
  <c r="D1413"/>
  <c r="F1412"/>
  <c r="E1412"/>
  <c r="D1412"/>
  <c r="F1411"/>
  <c r="E1411"/>
  <c r="D1411"/>
  <c r="F1410"/>
  <c r="E1410"/>
  <c r="D1410"/>
  <c r="F1409"/>
  <c r="E1409"/>
  <c r="D1409"/>
  <c r="F1406"/>
  <c r="E1406"/>
  <c r="D1406"/>
  <c r="F1404"/>
  <c r="E1404"/>
  <c r="D1404"/>
  <c r="F1403"/>
  <c r="E1403"/>
  <c r="D1403"/>
  <c r="F1402"/>
  <c r="E1402"/>
  <c r="D1402"/>
  <c r="F1401"/>
  <c r="E1401"/>
  <c r="D1401"/>
  <c r="F1399"/>
  <c r="E1399"/>
  <c r="D1399"/>
  <c r="F1398"/>
  <c r="E1398"/>
  <c r="D1398"/>
  <c r="F1396"/>
  <c r="E1396"/>
  <c r="D1396"/>
  <c r="F1395"/>
  <c r="E1395"/>
  <c r="D1395"/>
  <c r="F1394"/>
  <c r="E1394"/>
  <c r="D1394"/>
  <c r="F1393"/>
  <c r="E1393"/>
  <c r="D1393"/>
  <c r="F1392"/>
  <c r="E1392"/>
  <c r="D1392"/>
  <c r="F1391"/>
  <c r="E1391"/>
  <c r="D1391"/>
  <c r="F1389"/>
  <c r="E1389"/>
  <c r="D1389"/>
  <c r="F1388"/>
  <c r="E1388"/>
  <c r="D1388"/>
  <c r="F1387"/>
  <c r="E1387"/>
  <c r="D1387"/>
  <c r="F1386"/>
  <c r="E1386"/>
  <c r="D1386"/>
  <c r="F1385"/>
  <c r="E1385"/>
  <c r="D1385"/>
  <c r="F1384"/>
  <c r="E1384"/>
  <c r="D1384"/>
  <c r="F1383"/>
  <c r="E1383"/>
  <c r="D1383"/>
  <c r="F1382"/>
  <c r="E1382"/>
  <c r="D1382"/>
  <c r="F1381"/>
  <c r="E1381"/>
  <c r="D1381"/>
  <c r="F1380"/>
  <c r="E1380"/>
  <c r="D1380"/>
  <c r="F1379"/>
  <c r="E1379"/>
  <c r="D1379"/>
  <c r="F1378"/>
  <c r="E1378"/>
  <c r="D1378"/>
  <c r="F1377"/>
  <c r="E1377"/>
  <c r="D1377"/>
  <c r="F1375"/>
  <c r="E1375"/>
  <c r="D1375"/>
  <c r="F1374"/>
  <c r="E1374"/>
  <c r="D1374"/>
  <c r="F1373"/>
  <c r="E1373"/>
  <c r="D1373"/>
  <c r="F1372"/>
  <c r="E1372"/>
  <c r="D1372"/>
  <c r="F1371"/>
  <c r="E1371"/>
  <c r="D1371"/>
  <c r="F1370"/>
  <c r="E1370"/>
  <c r="D1370"/>
  <c r="F1369"/>
  <c r="E1369"/>
  <c r="D1369"/>
  <c r="F1368"/>
  <c r="E1368"/>
  <c r="D1368"/>
  <c r="F1367"/>
  <c r="E1367"/>
  <c r="D1367"/>
  <c r="F1366"/>
  <c r="E1366"/>
  <c r="D1366"/>
  <c r="F1365"/>
  <c r="E1365"/>
  <c r="D1365"/>
  <c r="F1364"/>
  <c r="E1364"/>
  <c r="D1364"/>
  <c r="F1363"/>
  <c r="E1363"/>
  <c r="D1363"/>
  <c r="F1362"/>
  <c r="E1362"/>
  <c r="D1362"/>
  <c r="F1361"/>
  <c r="E1361"/>
  <c r="D1361"/>
  <c r="F1360"/>
  <c r="E1360"/>
  <c r="D1360"/>
  <c r="F1359"/>
  <c r="E1359"/>
  <c r="D1359"/>
  <c r="F1358"/>
  <c r="E1358"/>
  <c r="D1358"/>
  <c r="F1357"/>
  <c r="E1357"/>
  <c r="D1357"/>
  <c r="F1356"/>
  <c r="E1356"/>
  <c r="D1356"/>
  <c r="F1355"/>
  <c r="E1355"/>
  <c r="D1355"/>
  <c r="F1354"/>
  <c r="E1354"/>
  <c r="D1354"/>
  <c r="F1353"/>
  <c r="E1353"/>
  <c r="D1353"/>
  <c r="F1348"/>
  <c r="E1348"/>
  <c r="D1348"/>
  <c r="F1347"/>
  <c r="E1347"/>
  <c r="D1347"/>
  <c r="F1346"/>
  <c r="E1346"/>
  <c r="D1346"/>
  <c r="F1345"/>
  <c r="E1345"/>
  <c r="D1345"/>
  <c r="F1344"/>
  <c r="E1344"/>
  <c r="D1344"/>
  <c r="F1343"/>
  <c r="E1343"/>
  <c r="D1343"/>
  <c r="F1342"/>
  <c r="E1342"/>
  <c r="D1342"/>
  <c r="F1341"/>
  <c r="E1341"/>
  <c r="D1341"/>
  <c r="F1340"/>
  <c r="E1340"/>
  <c r="D1340"/>
  <c r="F1339"/>
  <c r="E1339"/>
  <c r="D1339"/>
  <c r="F1338"/>
  <c r="E1338"/>
  <c r="D1338"/>
  <c r="F1337"/>
  <c r="E1337"/>
  <c r="D1337"/>
  <c r="F1336"/>
  <c r="E1336"/>
  <c r="D1336"/>
  <c r="F1335"/>
  <c r="E1335"/>
  <c r="D1335"/>
  <c r="F1334"/>
  <c r="E1334"/>
  <c r="D1334"/>
  <c r="F1333"/>
  <c r="E1333"/>
  <c r="D1333"/>
  <c r="F1331"/>
  <c r="E1331"/>
  <c r="D1331"/>
  <c r="F1330"/>
  <c r="E1330"/>
  <c r="D1330"/>
  <c r="F1329"/>
  <c r="E1329"/>
  <c r="D1329"/>
  <c r="F1328"/>
  <c r="E1328"/>
  <c r="D1328"/>
  <c r="F1327"/>
  <c r="E1327"/>
  <c r="D1327"/>
  <c r="F1326"/>
  <c r="E1326"/>
  <c r="D1326"/>
  <c r="F1325"/>
  <c r="E1325"/>
  <c r="D1325"/>
  <c r="F1324"/>
  <c r="E1324"/>
  <c r="D1324"/>
  <c r="F1323"/>
  <c r="E1323"/>
  <c r="D1323"/>
  <c r="F1322"/>
  <c r="E1322"/>
  <c r="D1322"/>
  <c r="F1321"/>
  <c r="E1321"/>
  <c r="D1321"/>
  <c r="F1320"/>
  <c r="E1320"/>
  <c r="D1320"/>
  <c r="F1319"/>
  <c r="E1319"/>
  <c r="D1319"/>
  <c r="F1318"/>
  <c r="E1318"/>
  <c r="D1318"/>
  <c r="F1317"/>
  <c r="E1317"/>
  <c r="D1317"/>
  <c r="F1316"/>
  <c r="E1316"/>
  <c r="D1316"/>
  <c r="F1315"/>
  <c r="E1315"/>
  <c r="D1315"/>
  <c r="F1314"/>
  <c r="E1314"/>
  <c r="D1314"/>
  <c r="F1313"/>
  <c r="E1313"/>
  <c r="D1313"/>
  <c r="F1312"/>
  <c r="E1312"/>
  <c r="D1312"/>
  <c r="F1311"/>
  <c r="E1311"/>
  <c r="D1311"/>
  <c r="F1310"/>
  <c r="E1310"/>
  <c r="D1310"/>
  <c r="F1309"/>
  <c r="E1309"/>
  <c r="D1309"/>
  <c r="F1308"/>
  <c r="E1308"/>
  <c r="D1308"/>
  <c r="F1307"/>
  <c r="E1307"/>
  <c r="D1307"/>
  <c r="F1306"/>
  <c r="E1306"/>
  <c r="D1306"/>
  <c r="F1305"/>
  <c r="E1305"/>
  <c r="D1305"/>
  <c r="F1304"/>
  <c r="E1304"/>
  <c r="D1304"/>
  <c r="F1303"/>
  <c r="E1303"/>
  <c r="D1303"/>
  <c r="F1302"/>
  <c r="E1302"/>
  <c r="D1302"/>
  <c r="F1301"/>
  <c r="E1301"/>
  <c r="D1301"/>
  <c r="F1298"/>
  <c r="E1298"/>
  <c r="D1298"/>
  <c r="F1297"/>
  <c r="E1297"/>
  <c r="D1297"/>
  <c r="F1296"/>
  <c r="E1296"/>
  <c r="D1296"/>
  <c r="F1295"/>
  <c r="E1295"/>
  <c r="D1295"/>
  <c r="F1294"/>
  <c r="E1294"/>
  <c r="D1294"/>
  <c r="F1293"/>
  <c r="E1293"/>
  <c r="D1293"/>
  <c r="F1292"/>
  <c r="E1292"/>
  <c r="D1292"/>
  <c r="F1291"/>
  <c r="E1291"/>
  <c r="D1291"/>
  <c r="F1290"/>
  <c r="E1290"/>
  <c r="D1290"/>
  <c r="F1289"/>
  <c r="E1289"/>
  <c r="D1289"/>
  <c r="F1288"/>
  <c r="E1288"/>
  <c r="D1288"/>
  <c r="F1287"/>
  <c r="E1287"/>
  <c r="D1287"/>
  <c r="F1285"/>
  <c r="E1285"/>
  <c r="D1285"/>
  <c r="F1284"/>
  <c r="E1284"/>
  <c r="D1284"/>
  <c r="F1283"/>
  <c r="E1283"/>
  <c r="D1283"/>
  <c r="F1282"/>
  <c r="E1282"/>
  <c r="D1282"/>
  <c r="F1281"/>
  <c r="E1281"/>
  <c r="D1281"/>
  <c r="F1280"/>
  <c r="E1280"/>
  <c r="D1280"/>
  <c r="F1278"/>
  <c r="E1278"/>
  <c r="D1278"/>
  <c r="F1277"/>
  <c r="E1277"/>
  <c r="D1277"/>
  <c r="F1276"/>
  <c r="E1276"/>
  <c r="D1276"/>
  <c r="F1275"/>
  <c r="E1275"/>
  <c r="D1275"/>
  <c r="F1274"/>
  <c r="E1274"/>
  <c r="D1274"/>
  <c r="F1273"/>
  <c r="E1273"/>
  <c r="D1273"/>
  <c r="F1272"/>
  <c r="E1272"/>
  <c r="D1272"/>
  <c r="F1271"/>
  <c r="E1271"/>
  <c r="D1271"/>
  <c r="F1270"/>
  <c r="E1270"/>
  <c r="D1270"/>
  <c r="F1269"/>
  <c r="E1269"/>
  <c r="D1269"/>
  <c r="F1268"/>
  <c r="E1268"/>
  <c r="D1268"/>
  <c r="F1267"/>
  <c r="E1267"/>
  <c r="D1267"/>
  <c r="F1265"/>
  <c r="E1265"/>
  <c r="D1265"/>
  <c r="F1264"/>
  <c r="E1264"/>
  <c r="D1264"/>
  <c r="F1263"/>
  <c r="E1263"/>
  <c r="D1263"/>
  <c r="F1262"/>
  <c r="E1262"/>
  <c r="D1262"/>
  <c r="F1261"/>
  <c r="E1261"/>
  <c r="D1261"/>
  <c r="F1260"/>
  <c r="E1260"/>
  <c r="D1260"/>
  <c r="F1259"/>
  <c r="E1259"/>
  <c r="D1259"/>
  <c r="F1258"/>
  <c r="E1258"/>
  <c r="D1258"/>
  <c r="F1257"/>
  <c r="E1257"/>
  <c r="D1257"/>
  <c r="F1256"/>
  <c r="E1256"/>
  <c r="D1256"/>
  <c r="F1255"/>
  <c r="E1255"/>
  <c r="D1255"/>
  <c r="F1254"/>
  <c r="E1254"/>
  <c r="D1254"/>
  <c r="F1253"/>
  <c r="E1253"/>
  <c r="D1253"/>
  <c r="F1252"/>
  <c r="E1252"/>
  <c r="D1252"/>
  <c r="F1251"/>
  <c r="E1251"/>
  <c r="D1251"/>
  <c r="F1250"/>
  <c r="E1250"/>
  <c r="D1250"/>
  <c r="F1249"/>
  <c r="E1249"/>
  <c r="D1249"/>
  <c r="F1247"/>
  <c r="E1247"/>
  <c r="D1247"/>
  <c r="F1246"/>
  <c r="E1246"/>
  <c r="D1246"/>
  <c r="F1245"/>
  <c r="E1245"/>
  <c r="D1245"/>
  <c r="F1244"/>
  <c r="E1244"/>
  <c r="D1244"/>
  <c r="F1243"/>
  <c r="E1243"/>
  <c r="D1243"/>
  <c r="F1241"/>
  <c r="E1241"/>
  <c r="D1241"/>
  <c r="F1240"/>
  <c r="E1240"/>
  <c r="D1240"/>
  <c r="F1239"/>
  <c r="E1239"/>
  <c r="D1239"/>
  <c r="F1238"/>
  <c r="E1238"/>
  <c r="D1238"/>
  <c r="F1236"/>
  <c r="E1236"/>
  <c r="D1236"/>
  <c r="F1233"/>
  <c r="E1233"/>
  <c r="D1233"/>
  <c r="F1232"/>
  <c r="E1232"/>
  <c r="D1232"/>
  <c r="F1231"/>
  <c r="E1231"/>
  <c r="D1231"/>
  <c r="F1230"/>
  <c r="E1230"/>
  <c r="D1230"/>
  <c r="F1229"/>
  <c r="E1229"/>
  <c r="D1229"/>
  <c r="F1228"/>
  <c r="E1228"/>
  <c r="D1228"/>
  <c r="F1227"/>
  <c r="E1227"/>
  <c r="D1227"/>
  <c r="F1226"/>
  <c r="E1226"/>
  <c r="D1226"/>
  <c r="F1224"/>
  <c r="E1224"/>
  <c r="D1224"/>
  <c r="F1223"/>
  <c r="E1223"/>
  <c r="D1223"/>
  <c r="F1222"/>
  <c r="E1222"/>
  <c r="D1222"/>
  <c r="F1221"/>
  <c r="E1221"/>
  <c r="D1221"/>
  <c r="F1220"/>
  <c r="E1220"/>
  <c r="D1220"/>
  <c r="F1219"/>
  <c r="E1219"/>
  <c r="D1219"/>
  <c r="F1218"/>
  <c r="E1218"/>
  <c r="D1218"/>
  <c r="F1217"/>
  <c r="E1217"/>
  <c r="D1217"/>
  <c r="F1216"/>
  <c r="E1216"/>
  <c r="D1216"/>
  <c r="F1215"/>
  <c r="E1215"/>
  <c r="D1215"/>
  <c r="F1214"/>
  <c r="E1214"/>
  <c r="D1214"/>
  <c r="F1213"/>
  <c r="E1213"/>
  <c r="D1213"/>
  <c r="F1212"/>
  <c r="E1212"/>
  <c r="D1212"/>
  <c r="F1211"/>
  <c r="E1211"/>
  <c r="D1211"/>
  <c r="F1210"/>
  <c r="E1210"/>
  <c r="D1210"/>
  <c r="F1209"/>
  <c r="E1209"/>
  <c r="D1209"/>
  <c r="F1208"/>
  <c r="E1208"/>
  <c r="D1208"/>
  <c r="F1207"/>
  <c r="E1207"/>
  <c r="D1207"/>
  <c r="F1206"/>
  <c r="E1206"/>
  <c r="D1206"/>
  <c r="F1205"/>
  <c r="E1205"/>
  <c r="D1205"/>
  <c r="F1204"/>
  <c r="E1204"/>
  <c r="D1204"/>
  <c r="F1203"/>
  <c r="E1203"/>
  <c r="D1203"/>
  <c r="F1201"/>
  <c r="E1201"/>
  <c r="D1201"/>
  <c r="F1200"/>
  <c r="E1200"/>
  <c r="D1200"/>
  <c r="F1199"/>
  <c r="E1199"/>
  <c r="D1199"/>
  <c r="F1198"/>
  <c r="E1198"/>
  <c r="D1198"/>
  <c r="F1197"/>
  <c r="E1197"/>
  <c r="D1197"/>
  <c r="F1196"/>
  <c r="E1196"/>
  <c r="D1196"/>
  <c r="F1195"/>
  <c r="E1195"/>
  <c r="D1195"/>
  <c r="F1194"/>
  <c r="E1194"/>
  <c r="D1194"/>
  <c r="F1193"/>
  <c r="E1193"/>
  <c r="D1193"/>
  <c r="F1192"/>
  <c r="E1192"/>
  <c r="D1192"/>
  <c r="F1191"/>
  <c r="E1191"/>
  <c r="D1191"/>
  <c r="F1190"/>
  <c r="E1190"/>
  <c r="D1190"/>
  <c r="F1189"/>
  <c r="E1189"/>
  <c r="D1189"/>
  <c r="F1188"/>
  <c r="E1188"/>
  <c r="D1188"/>
  <c r="F1187"/>
  <c r="E1187"/>
  <c r="D1187"/>
  <c r="F1186"/>
  <c r="E1186"/>
  <c r="D1186"/>
  <c r="F1185"/>
  <c r="E1185"/>
  <c r="D1185"/>
  <c r="F1184"/>
  <c r="E1184"/>
  <c r="D1184"/>
  <c r="F1183"/>
  <c r="E1183"/>
  <c r="D1183"/>
  <c r="F1182"/>
  <c r="E1182"/>
  <c r="D1182"/>
  <c r="F1181"/>
  <c r="E1181"/>
  <c r="D1181"/>
  <c r="F1180"/>
  <c r="E1180"/>
  <c r="D1180"/>
  <c r="F1179"/>
  <c r="E1179"/>
  <c r="D1179"/>
  <c r="F1178"/>
  <c r="E1178"/>
  <c r="D1178"/>
  <c r="F1177"/>
  <c r="E1177"/>
  <c r="D1177"/>
  <c r="F1176"/>
  <c r="E1176"/>
  <c r="D1176"/>
  <c r="F1175"/>
  <c r="E1175"/>
  <c r="D1175"/>
  <c r="F1174"/>
  <c r="E1174"/>
  <c r="D1174"/>
  <c r="F1173"/>
  <c r="E1173"/>
  <c r="D1173"/>
  <c r="F1172"/>
  <c r="E1172"/>
  <c r="D1172"/>
  <c r="F1171"/>
  <c r="E1171"/>
  <c r="D1171"/>
  <c r="F1170"/>
  <c r="E1170"/>
  <c r="D1170"/>
  <c r="F1169"/>
  <c r="E1169"/>
  <c r="D1169"/>
  <c r="F1168"/>
  <c r="E1168"/>
  <c r="D1168"/>
  <c r="F1167"/>
  <c r="E1167"/>
  <c r="D1167"/>
  <c r="F1166"/>
  <c r="E1166"/>
  <c r="D1166"/>
  <c r="F1165"/>
  <c r="E1165"/>
  <c r="D1165"/>
  <c r="F1164"/>
  <c r="E1164"/>
  <c r="D1164"/>
  <c r="F1163"/>
  <c r="E1163"/>
  <c r="D1163"/>
  <c r="F1162"/>
  <c r="E1162"/>
  <c r="D1162"/>
  <c r="F1161"/>
  <c r="E1161"/>
  <c r="D1161"/>
  <c r="F1160"/>
  <c r="E1160"/>
  <c r="D1160"/>
  <c r="F1159"/>
  <c r="E1159"/>
  <c r="D1159"/>
  <c r="F1158"/>
  <c r="E1158"/>
  <c r="D1158"/>
  <c r="F1157"/>
  <c r="E1157"/>
  <c r="D1157"/>
  <c r="F1156"/>
  <c r="E1156"/>
  <c r="D1156"/>
  <c r="F1155"/>
  <c r="E1155"/>
  <c r="D1155"/>
  <c r="F1154"/>
  <c r="E1154"/>
  <c r="D1154"/>
  <c r="F1153"/>
  <c r="E1153"/>
  <c r="D1153"/>
  <c r="F1152"/>
  <c r="E1152"/>
  <c r="D1152"/>
  <c r="F1151"/>
  <c r="E1151"/>
  <c r="D1151"/>
  <c r="F1150"/>
  <c r="E1150"/>
  <c r="D1150"/>
  <c r="F1149"/>
  <c r="E1149"/>
  <c r="D1149"/>
  <c r="F1148"/>
  <c r="E1148"/>
  <c r="D1148"/>
  <c r="F1147"/>
  <c r="E1147"/>
  <c r="D1147"/>
  <c r="F1146"/>
  <c r="E1146"/>
  <c r="D1146"/>
  <c r="F1145"/>
  <c r="E1145"/>
  <c r="D1145"/>
  <c r="F1144"/>
  <c r="E1144"/>
  <c r="D1144"/>
  <c r="F1143"/>
  <c r="E1143"/>
  <c r="D1143"/>
  <c r="F1142"/>
  <c r="E1142"/>
  <c r="D1142"/>
  <c r="F1141"/>
  <c r="E1141"/>
  <c r="D1141"/>
  <c r="F1140"/>
  <c r="E1140"/>
  <c r="D1140"/>
  <c r="F1139"/>
  <c r="E1139"/>
  <c r="D1139"/>
  <c r="F1138"/>
  <c r="E1138"/>
  <c r="D1138"/>
  <c r="F1137"/>
  <c r="E1137"/>
  <c r="D1137"/>
  <c r="F1136"/>
  <c r="E1136"/>
  <c r="D1136"/>
  <c r="F1135"/>
  <c r="E1135"/>
  <c r="D1135"/>
  <c r="F1134"/>
  <c r="E1134"/>
  <c r="D1134"/>
  <c r="F1133"/>
  <c r="E1133"/>
  <c r="D1133"/>
  <c r="F1132"/>
  <c r="E1132"/>
  <c r="D1132"/>
  <c r="F1131"/>
  <c r="E1131"/>
  <c r="D1131"/>
  <c r="F1130"/>
  <c r="E1130"/>
  <c r="D1130"/>
  <c r="F1129"/>
  <c r="E1129"/>
  <c r="D1129"/>
  <c r="F1128"/>
  <c r="E1128"/>
  <c r="D1128"/>
  <c r="F1127"/>
  <c r="E1127"/>
  <c r="D1127"/>
  <c r="F1126"/>
  <c r="E1126"/>
  <c r="D1126"/>
  <c r="F1125"/>
  <c r="E1125"/>
  <c r="D1125"/>
  <c r="F1124"/>
  <c r="E1124"/>
  <c r="D1124"/>
  <c r="F1123"/>
  <c r="E1123"/>
  <c r="D1123"/>
  <c r="F1122"/>
  <c r="E1122"/>
  <c r="D1122"/>
  <c r="F1121"/>
  <c r="E1121"/>
  <c r="D1121"/>
  <c r="F1120"/>
  <c r="E1120"/>
  <c r="D1120"/>
  <c r="F1119"/>
  <c r="E1119"/>
  <c r="D1119"/>
  <c r="F1118"/>
  <c r="E1118"/>
  <c r="D1118"/>
  <c r="F1117"/>
  <c r="E1117"/>
  <c r="D1117"/>
  <c r="F1116"/>
  <c r="E1116"/>
  <c r="D1116"/>
  <c r="F1115"/>
  <c r="E1115"/>
  <c r="D1115"/>
  <c r="F1114"/>
  <c r="E1114"/>
  <c r="D1114"/>
  <c r="F1113"/>
  <c r="E1113"/>
  <c r="D1113"/>
  <c r="F1112"/>
  <c r="E1112"/>
  <c r="D1112"/>
  <c r="F1111"/>
  <c r="E1111"/>
  <c r="D1111"/>
  <c r="F1110"/>
  <c r="E1110"/>
  <c r="D1110"/>
  <c r="F1109"/>
  <c r="E1109"/>
  <c r="D1109"/>
  <c r="F1108"/>
  <c r="E1108"/>
  <c r="D1108"/>
  <c r="F1107"/>
  <c r="E1107"/>
  <c r="D1107"/>
  <c r="F1106"/>
  <c r="E1106"/>
  <c r="D1106"/>
  <c r="F1105"/>
  <c r="E1105"/>
  <c r="D1105"/>
  <c r="F1104"/>
  <c r="E1104"/>
  <c r="D1104"/>
  <c r="F1103"/>
  <c r="E1103"/>
  <c r="D1103"/>
  <c r="F1102"/>
  <c r="E1102"/>
  <c r="D1102"/>
  <c r="F1101"/>
  <c r="E1101"/>
  <c r="D1101"/>
  <c r="F1100"/>
  <c r="E1100"/>
  <c r="D1100"/>
  <c r="F1099"/>
  <c r="E1099"/>
  <c r="D1099"/>
  <c r="F1096"/>
  <c r="E1096"/>
  <c r="D1096"/>
  <c r="F1095"/>
  <c r="E1095"/>
  <c r="D1095"/>
  <c r="F1093"/>
  <c r="E1093"/>
  <c r="D1093"/>
  <c r="F1092"/>
  <c r="E1092"/>
  <c r="D1092"/>
  <c r="F1090"/>
  <c r="E1090"/>
  <c r="D1090"/>
  <c r="F1089"/>
  <c r="E1089"/>
  <c r="D1089"/>
  <c r="F1088"/>
  <c r="E1088"/>
  <c r="D1088"/>
  <c r="F1087"/>
  <c r="E1087"/>
  <c r="D1087"/>
  <c r="F1086"/>
  <c r="E1086"/>
  <c r="D1086"/>
  <c r="F1085"/>
  <c r="E1085"/>
  <c r="D1085"/>
  <c r="F1084"/>
  <c r="E1084"/>
  <c r="D1084"/>
  <c r="F1083"/>
  <c r="E1083"/>
  <c r="D1083"/>
  <c r="F1082"/>
  <c r="E1082"/>
  <c r="D1082"/>
  <c r="F1081"/>
  <c r="E1081"/>
  <c r="D1081"/>
  <c r="F1080"/>
  <c r="E1080"/>
  <c r="D1080"/>
  <c r="F1079"/>
  <c r="E1079"/>
  <c r="D1079"/>
  <c r="F1078"/>
  <c r="E1078"/>
  <c r="D1078"/>
  <c r="F1076"/>
  <c r="E1076"/>
  <c r="D1076"/>
  <c r="F1074"/>
  <c r="E1074"/>
  <c r="D1074"/>
  <c r="F1073"/>
  <c r="E1073"/>
  <c r="D1073"/>
  <c r="F1072"/>
  <c r="E1072"/>
  <c r="D1072"/>
  <c r="F1070"/>
  <c r="E1070"/>
  <c r="D1070"/>
  <c r="F1069"/>
  <c r="E1069"/>
  <c r="D1069"/>
  <c r="F1068"/>
  <c r="E1068"/>
  <c r="D1068"/>
  <c r="F1067"/>
  <c r="E1067"/>
  <c r="D1067"/>
  <c r="F1066"/>
  <c r="E1066"/>
  <c r="D1066"/>
  <c r="F1065"/>
  <c r="E1065"/>
  <c r="D1065"/>
  <c r="F1064"/>
  <c r="E1064"/>
  <c r="D1064"/>
  <c r="F1062"/>
  <c r="E1062"/>
  <c r="D1062"/>
  <c r="F1061"/>
  <c r="E1061"/>
  <c r="D1061"/>
  <c r="F1060"/>
  <c r="E1060"/>
  <c r="D1060"/>
  <c r="F1059"/>
  <c r="E1059"/>
  <c r="D1059"/>
  <c r="F1058"/>
  <c r="E1058"/>
  <c r="D1058"/>
  <c r="F1057"/>
  <c r="E1057"/>
  <c r="D1057"/>
  <c r="F1056"/>
  <c r="E1056"/>
  <c r="D1056"/>
  <c r="F1055"/>
  <c r="E1055"/>
  <c r="D1055"/>
  <c r="F1054"/>
  <c r="E1054"/>
  <c r="D1054"/>
  <c r="F1053"/>
  <c r="E1053"/>
  <c r="D1053"/>
  <c r="F1052"/>
  <c r="E1052"/>
  <c r="D1052"/>
  <c r="F1051"/>
  <c r="E1051"/>
  <c r="D1051"/>
  <c r="F1049"/>
  <c r="E1049"/>
  <c r="D1049"/>
  <c r="F1048"/>
  <c r="E1048"/>
  <c r="D1048"/>
  <c r="F1047"/>
  <c r="E1047"/>
  <c r="D1047"/>
  <c r="F1045"/>
  <c r="E1045"/>
  <c r="D1045"/>
  <c r="F1044"/>
  <c r="E1044"/>
  <c r="D1044"/>
  <c r="F1043"/>
  <c r="E1043"/>
  <c r="D1043"/>
  <c r="F1042"/>
  <c r="E1042"/>
  <c r="D1042"/>
  <c r="F1041"/>
  <c r="E1041"/>
  <c r="D1041"/>
  <c r="F1040"/>
  <c r="E1040"/>
  <c r="D1040"/>
  <c r="F1039"/>
  <c r="E1039"/>
  <c r="D1039"/>
  <c r="F1038"/>
  <c r="E1038"/>
  <c r="D1038"/>
  <c r="F1037"/>
  <c r="E1037"/>
  <c r="D1037"/>
  <c r="F1036"/>
  <c r="E1036"/>
  <c r="D1036"/>
  <c r="F1035"/>
  <c r="E1035"/>
  <c r="D1035"/>
  <c r="F1034"/>
  <c r="E1034"/>
  <c r="D1034"/>
  <c r="F1033"/>
  <c r="E1033"/>
  <c r="D1033"/>
  <c r="F1032"/>
  <c r="E1032"/>
  <c r="D1032"/>
  <c r="F1031"/>
  <c r="E1031"/>
  <c r="D1031"/>
  <c r="F1030"/>
  <c r="E1030"/>
  <c r="D1030"/>
  <c r="F1029"/>
  <c r="E1029"/>
  <c r="D1029"/>
  <c r="F1028"/>
  <c r="E1028"/>
  <c r="D1028"/>
  <c r="F1027"/>
  <c r="E1027"/>
  <c r="D1027"/>
  <c r="F1025"/>
  <c r="E1025"/>
  <c r="D1025"/>
  <c r="F1024"/>
  <c r="E1024"/>
  <c r="D1024"/>
  <c r="F1023"/>
  <c r="E1023"/>
  <c r="D1023"/>
  <c r="F1022"/>
  <c r="E1022"/>
  <c r="D1022"/>
  <c r="F1021"/>
  <c r="E1021"/>
  <c r="D1021"/>
  <c r="F1019"/>
  <c r="E1019"/>
  <c r="D1019"/>
  <c r="F1018"/>
  <c r="E1018"/>
  <c r="D1018"/>
  <c r="F1017"/>
  <c r="E1017"/>
  <c r="D1017"/>
  <c r="F1016"/>
  <c r="E1016"/>
  <c r="D1016"/>
  <c r="F1015"/>
  <c r="E1015"/>
  <c r="D1015"/>
  <c r="F1014"/>
  <c r="E1014"/>
  <c r="D1014"/>
  <c r="F1012"/>
  <c r="E1012"/>
  <c r="D1012"/>
  <c r="F1011"/>
  <c r="E1011"/>
  <c r="D1011"/>
  <c r="F1010"/>
  <c r="E1010"/>
  <c r="D1010"/>
  <c r="F1009"/>
  <c r="E1009"/>
  <c r="D1009"/>
  <c r="F1008"/>
  <c r="E1008"/>
  <c r="D1008"/>
  <c r="F1007"/>
  <c r="E1007"/>
  <c r="D1007"/>
  <c r="F1003"/>
  <c r="E1003"/>
  <c r="D1003"/>
  <c r="F1002"/>
  <c r="E1002"/>
  <c r="D1002"/>
  <c r="F1001"/>
  <c r="E1001"/>
  <c r="D1001"/>
  <c r="F1000"/>
  <c r="E1000"/>
  <c r="D1000"/>
  <c r="F999"/>
  <c r="E999"/>
  <c r="D999"/>
  <c r="F998"/>
  <c r="E998"/>
  <c r="D998"/>
  <c r="F997"/>
  <c r="E997"/>
  <c r="D997"/>
  <c r="F996"/>
  <c r="E996"/>
  <c r="D996"/>
  <c r="F995"/>
  <c r="E995"/>
  <c r="D995"/>
  <c r="F994"/>
  <c r="E994"/>
  <c r="D994"/>
  <c r="F993"/>
  <c r="E993"/>
  <c r="D993"/>
  <c r="F992"/>
  <c r="E992"/>
  <c r="D992"/>
  <c r="F991"/>
  <c r="E991"/>
  <c r="D991"/>
  <c r="F989"/>
  <c r="E989"/>
  <c r="D989"/>
  <c r="F988"/>
  <c r="E988"/>
  <c r="D988"/>
  <c r="F987"/>
  <c r="E987"/>
  <c r="D987"/>
  <c r="F986"/>
  <c r="E986"/>
  <c r="D986"/>
  <c r="F985"/>
  <c r="E985"/>
  <c r="D985"/>
  <c r="F984"/>
  <c r="E984"/>
  <c r="D984"/>
  <c r="F983"/>
  <c r="E983"/>
  <c r="D983"/>
  <c r="F982"/>
  <c r="E982"/>
  <c r="D982"/>
  <c r="F981"/>
  <c r="E981"/>
  <c r="D981"/>
  <c r="F980"/>
  <c r="E980"/>
  <c r="D980"/>
  <c r="F979"/>
  <c r="E979"/>
  <c r="D979"/>
  <c r="F978"/>
  <c r="E978"/>
  <c r="D978"/>
  <c r="F977"/>
  <c r="E977"/>
  <c r="D977"/>
  <c r="F976"/>
  <c r="E976"/>
  <c r="D976"/>
  <c r="F975"/>
  <c r="E975"/>
  <c r="D975"/>
  <c r="F974"/>
  <c r="E974"/>
  <c r="D974"/>
  <c r="F973"/>
  <c r="E973"/>
  <c r="D973"/>
  <c r="F972"/>
  <c r="E972"/>
  <c r="D972"/>
  <c r="F971"/>
  <c r="E971"/>
  <c r="D971"/>
  <c r="F970"/>
  <c r="E970"/>
  <c r="D970"/>
  <c r="F969"/>
  <c r="E969"/>
  <c r="D969"/>
  <c r="F968"/>
  <c r="E968"/>
  <c r="D968"/>
  <c r="F967"/>
  <c r="E967"/>
  <c r="D967"/>
  <c r="F966"/>
  <c r="E966"/>
  <c r="D966"/>
  <c r="F965"/>
  <c r="E965"/>
  <c r="D965"/>
  <c r="F964"/>
  <c r="E964"/>
  <c r="D964"/>
  <c r="F963"/>
  <c r="E963"/>
  <c r="D963"/>
  <c r="F962"/>
  <c r="E962"/>
  <c r="D962"/>
  <c r="F961"/>
  <c r="E961"/>
  <c r="D961"/>
  <c r="F960"/>
  <c r="E960"/>
  <c r="D960"/>
  <c r="F959"/>
  <c r="E959"/>
  <c r="D959"/>
  <c r="F958"/>
  <c r="E958"/>
  <c r="D958"/>
  <c r="F957"/>
  <c r="E957"/>
  <c r="D957"/>
  <c r="F956"/>
  <c r="E956"/>
  <c r="D956"/>
  <c r="F955"/>
  <c r="E955"/>
  <c r="D955"/>
  <c r="F954"/>
  <c r="E954"/>
  <c r="D954"/>
  <c r="F953"/>
  <c r="E953"/>
  <c r="D953"/>
  <c r="F950"/>
  <c r="E950"/>
  <c r="D950"/>
  <c r="F949"/>
  <c r="E949"/>
  <c r="D949"/>
  <c r="F948"/>
  <c r="E948"/>
  <c r="D948"/>
  <c r="F947"/>
  <c r="E947"/>
  <c r="D947"/>
  <c r="F946"/>
  <c r="E946"/>
  <c r="D946"/>
  <c r="F945"/>
  <c r="E945"/>
  <c r="D945"/>
  <c r="F944"/>
  <c r="E944"/>
  <c r="D944"/>
  <c r="F943"/>
  <c r="E943"/>
  <c r="D943"/>
  <c r="F942"/>
  <c r="E942"/>
  <c r="D942"/>
  <c r="F941"/>
  <c r="E941"/>
  <c r="D941"/>
  <c r="F940"/>
  <c r="E940"/>
  <c r="D940"/>
  <c r="F939"/>
  <c r="E939"/>
  <c r="D939"/>
  <c r="F938"/>
  <c r="E938"/>
  <c r="D938"/>
  <c r="F937"/>
  <c r="E937"/>
  <c r="D937"/>
  <c r="F936"/>
  <c r="E936"/>
  <c r="D936"/>
  <c r="F935"/>
  <c r="E935"/>
  <c r="D935"/>
  <c r="F934"/>
  <c r="E934"/>
  <c r="D934"/>
  <c r="F933"/>
  <c r="E933"/>
  <c r="D933"/>
  <c r="F932"/>
  <c r="E932"/>
  <c r="D932"/>
  <c r="F931"/>
  <c r="E931"/>
  <c r="D931"/>
  <c r="F930"/>
  <c r="E930"/>
  <c r="D930"/>
  <c r="F929"/>
  <c r="E929"/>
  <c r="D929"/>
  <c r="F928"/>
  <c r="E928"/>
  <c r="D928"/>
  <c r="F927"/>
  <c r="E927"/>
  <c r="D927"/>
  <c r="F926"/>
  <c r="E926"/>
  <c r="D926"/>
  <c r="F925"/>
  <c r="E925"/>
  <c r="D925"/>
  <c r="F922"/>
  <c r="E922"/>
  <c r="D922"/>
  <c r="F921"/>
  <c r="E921"/>
  <c r="D921"/>
  <c r="F920"/>
  <c r="E920"/>
  <c r="D920"/>
  <c r="F919"/>
  <c r="E919"/>
  <c r="D919"/>
  <c r="F918"/>
  <c r="E918"/>
  <c r="D918"/>
  <c r="F917"/>
  <c r="E917"/>
  <c r="D917"/>
  <c r="F916"/>
  <c r="E916"/>
  <c r="D916"/>
  <c r="F914"/>
  <c r="E914"/>
  <c r="D914"/>
  <c r="F913"/>
  <c r="E913"/>
  <c r="D913"/>
  <c r="F912"/>
  <c r="E912"/>
  <c r="D912"/>
  <c r="F911"/>
  <c r="E911"/>
  <c r="D911"/>
  <c r="F910"/>
  <c r="E910"/>
  <c r="D910"/>
  <c r="F909"/>
  <c r="E909"/>
  <c r="D909"/>
  <c r="F907"/>
  <c r="E907"/>
  <c r="D907"/>
  <c r="F906"/>
  <c r="E906"/>
  <c r="D906"/>
  <c r="F905"/>
  <c r="E905"/>
  <c r="D905"/>
  <c r="F904"/>
  <c r="E904"/>
  <c r="D904"/>
  <c r="F903"/>
  <c r="E903"/>
  <c r="D903"/>
  <c r="F902"/>
  <c r="E902"/>
  <c r="D902"/>
  <c r="F901"/>
  <c r="E901"/>
  <c r="D901"/>
  <c r="F900"/>
  <c r="E900"/>
  <c r="D900"/>
  <c r="F899"/>
  <c r="E899"/>
  <c r="D899"/>
  <c r="F897"/>
  <c r="E897"/>
  <c r="D897"/>
  <c r="F896"/>
  <c r="E896"/>
  <c r="D896"/>
  <c r="F895"/>
  <c r="E895"/>
  <c r="D895"/>
  <c r="F894"/>
  <c r="E894"/>
  <c r="D894"/>
  <c r="F893"/>
  <c r="E893"/>
  <c r="D893"/>
  <c r="F892"/>
  <c r="E892"/>
  <c r="D892"/>
  <c r="F891"/>
  <c r="E891"/>
  <c r="D891"/>
  <c r="F889"/>
  <c r="E889"/>
  <c r="D889"/>
  <c r="F888"/>
  <c r="E888"/>
  <c r="D888"/>
  <c r="F887"/>
  <c r="E887"/>
  <c r="D887"/>
  <c r="F886"/>
  <c r="E886"/>
  <c r="D886"/>
  <c r="F885"/>
  <c r="E885"/>
  <c r="D885"/>
  <c r="F884"/>
  <c r="E884"/>
  <c r="D884"/>
  <c r="F882"/>
  <c r="E882"/>
  <c r="D882"/>
  <c r="F881"/>
  <c r="E881"/>
  <c r="D881"/>
  <c r="F880"/>
  <c r="E880"/>
  <c r="D880"/>
  <c r="F879"/>
  <c r="E879"/>
  <c r="D879"/>
  <c r="F878"/>
  <c r="E878"/>
  <c r="D878"/>
  <c r="F877"/>
  <c r="E877"/>
  <c r="D877"/>
  <c r="F876"/>
  <c r="E876"/>
  <c r="D876"/>
  <c r="F875"/>
  <c r="E875"/>
  <c r="D875"/>
  <c r="F874"/>
  <c r="E874"/>
  <c r="D874"/>
  <c r="F873"/>
  <c r="E873"/>
  <c r="D873"/>
  <c r="F872"/>
  <c r="E872"/>
  <c r="D872"/>
  <c r="F871"/>
  <c r="E871"/>
  <c r="D871"/>
  <c r="F870"/>
  <c r="E870"/>
  <c r="D870"/>
  <c r="F869"/>
  <c r="E869"/>
  <c r="D869"/>
  <c r="F868"/>
  <c r="E868"/>
  <c r="D868"/>
  <c r="F867"/>
  <c r="E867"/>
  <c r="D867"/>
  <c r="F866"/>
  <c r="E866"/>
  <c r="D866"/>
  <c r="F865"/>
  <c r="E865"/>
  <c r="D865"/>
  <c r="F864"/>
  <c r="E864"/>
  <c r="D864"/>
  <c r="F863"/>
  <c r="E863"/>
  <c r="D863"/>
  <c r="F862"/>
  <c r="E862"/>
  <c r="D862"/>
  <c r="F861"/>
  <c r="E861"/>
  <c r="D861"/>
  <c r="F860"/>
  <c r="E860"/>
  <c r="D860"/>
  <c r="F859"/>
  <c r="E859"/>
  <c r="D859"/>
  <c r="F858"/>
  <c r="E858"/>
  <c r="D858"/>
  <c r="F857"/>
  <c r="E857"/>
  <c r="D857"/>
  <c r="F856"/>
  <c r="E856"/>
  <c r="D856"/>
  <c r="F855"/>
  <c r="E855"/>
  <c r="D855"/>
  <c r="F854"/>
  <c r="E854"/>
  <c r="D854"/>
  <c r="F853"/>
  <c r="E853"/>
  <c r="D853"/>
  <c r="F852"/>
  <c r="E852"/>
  <c r="D852"/>
  <c r="F850"/>
  <c r="E850"/>
  <c r="D850"/>
  <c r="F849"/>
  <c r="E849"/>
  <c r="D849"/>
  <c r="F847"/>
  <c r="E847"/>
  <c r="D847"/>
  <c r="F846"/>
  <c r="E846"/>
  <c r="D846"/>
  <c r="F845"/>
  <c r="E845"/>
  <c r="D845"/>
  <c r="F844"/>
  <c r="E844"/>
  <c r="D844"/>
  <c r="F843"/>
  <c r="E843"/>
  <c r="D843"/>
  <c r="F842"/>
  <c r="E842"/>
  <c r="D842"/>
  <c r="F841"/>
  <c r="E841"/>
  <c r="D841"/>
  <c r="F840"/>
  <c r="E840"/>
  <c r="D840"/>
  <c r="F839"/>
  <c r="E839"/>
  <c r="D839"/>
  <c r="F838"/>
  <c r="E838"/>
  <c r="D838"/>
  <c r="F837"/>
  <c r="E837"/>
  <c r="D837"/>
  <c r="F836"/>
  <c r="E836"/>
  <c r="D836"/>
  <c r="F835"/>
  <c r="E835"/>
  <c r="D835"/>
  <c r="F834"/>
  <c r="E834"/>
  <c r="D834"/>
  <c r="F833"/>
  <c r="E833"/>
  <c r="D833"/>
  <c r="F832"/>
  <c r="E832"/>
  <c r="D832"/>
  <c r="F830"/>
  <c r="E830"/>
  <c r="D830"/>
  <c r="F829"/>
  <c r="E829"/>
  <c r="D829"/>
  <c r="F828"/>
  <c r="E828"/>
  <c r="D828"/>
  <c r="F827"/>
  <c r="E827"/>
  <c r="D827"/>
  <c r="F826"/>
  <c r="E826"/>
  <c r="D826"/>
  <c r="F825"/>
  <c r="E825"/>
  <c r="D825"/>
  <c r="F824"/>
  <c r="E824"/>
  <c r="D824"/>
  <c r="F823"/>
  <c r="E823"/>
  <c r="D823"/>
  <c r="F822"/>
  <c r="E822"/>
  <c r="D822"/>
  <c r="F821"/>
  <c r="E821"/>
  <c r="D821"/>
  <c r="F819"/>
  <c r="E819"/>
  <c r="D819"/>
  <c r="F818"/>
  <c r="E818"/>
  <c r="D818"/>
  <c r="F817"/>
  <c r="E817"/>
  <c r="D817"/>
  <c r="F816"/>
  <c r="E816"/>
  <c r="D816"/>
  <c r="F815"/>
  <c r="E815"/>
  <c r="D815"/>
  <c r="F814"/>
  <c r="E814"/>
  <c r="D814"/>
  <c r="F813"/>
  <c r="E813"/>
  <c r="D813"/>
  <c r="F812"/>
  <c r="E812"/>
  <c r="D812"/>
  <c r="F811"/>
  <c r="E811"/>
  <c r="D811"/>
  <c r="F810"/>
  <c r="E810"/>
  <c r="D810"/>
  <c r="F809"/>
  <c r="E809"/>
  <c r="D809"/>
  <c r="F808"/>
  <c r="E808"/>
  <c r="D808"/>
  <c r="F807"/>
  <c r="E807"/>
  <c r="D807"/>
  <c r="F806"/>
  <c r="E806"/>
  <c r="D806"/>
  <c r="F805"/>
  <c r="E805"/>
  <c r="D805"/>
  <c r="F804"/>
  <c r="E804"/>
  <c r="D804"/>
  <c r="F803"/>
  <c r="E803"/>
  <c r="D803"/>
  <c r="F802"/>
  <c r="E802"/>
  <c r="D802"/>
  <c r="F801"/>
  <c r="E801"/>
  <c r="D801"/>
  <c r="F799"/>
  <c r="E799"/>
  <c r="D799"/>
  <c r="F798"/>
  <c r="E798"/>
  <c r="D798"/>
  <c r="F797"/>
  <c r="E797"/>
  <c r="D797"/>
  <c r="F796"/>
  <c r="E796"/>
  <c r="D796"/>
  <c r="F795"/>
  <c r="E795"/>
  <c r="D795"/>
  <c r="F794"/>
  <c r="E794"/>
  <c r="D794"/>
  <c r="F793"/>
  <c r="E793"/>
  <c r="D793"/>
  <c r="F792"/>
  <c r="E792"/>
  <c r="D792"/>
  <c r="F791"/>
  <c r="E791"/>
  <c r="D791"/>
  <c r="F790"/>
  <c r="E790"/>
  <c r="D790"/>
  <c r="F789"/>
  <c r="E789"/>
  <c r="D789"/>
  <c r="F788"/>
  <c r="E788"/>
  <c r="D788"/>
  <c r="F787"/>
  <c r="E787"/>
  <c r="D787"/>
  <c r="F786"/>
  <c r="E786"/>
  <c r="D786"/>
  <c r="F785"/>
  <c r="E785"/>
  <c r="D785"/>
  <c r="F784"/>
  <c r="E784"/>
  <c r="D784"/>
  <c r="F783"/>
  <c r="E783"/>
  <c r="D783"/>
  <c r="F782"/>
  <c r="E782"/>
  <c r="D782"/>
  <c r="F781"/>
  <c r="E781"/>
  <c r="D781"/>
  <c r="F780"/>
  <c r="E780"/>
  <c r="D780"/>
  <c r="F779"/>
  <c r="E779"/>
  <c r="D779"/>
  <c r="F778"/>
  <c r="E778"/>
  <c r="D778"/>
  <c r="F777"/>
  <c r="E777"/>
  <c r="D777"/>
  <c r="F776"/>
  <c r="E776"/>
  <c r="D776"/>
  <c r="F774"/>
  <c r="E774"/>
  <c r="D774"/>
  <c r="F771"/>
  <c r="E771"/>
  <c r="D771"/>
  <c r="F770"/>
  <c r="E770"/>
  <c r="D770"/>
  <c r="F769"/>
  <c r="E769"/>
  <c r="D769"/>
  <c r="F768"/>
  <c r="E768"/>
  <c r="D768"/>
  <c r="F767"/>
  <c r="E767"/>
  <c r="D767"/>
  <c r="F766"/>
  <c r="E766"/>
  <c r="D766"/>
  <c r="F765"/>
  <c r="E765"/>
  <c r="D765"/>
  <c r="F764"/>
  <c r="E764"/>
  <c r="D764"/>
  <c r="F763"/>
  <c r="E763"/>
  <c r="D763"/>
  <c r="F762"/>
  <c r="E762"/>
  <c r="D762"/>
  <c r="F761"/>
  <c r="E761"/>
  <c r="D761"/>
  <c r="F760"/>
  <c r="E760"/>
  <c r="D760"/>
  <c r="F759"/>
  <c r="E759"/>
  <c r="D759"/>
  <c r="F758"/>
  <c r="E758"/>
  <c r="D758"/>
  <c r="F757"/>
  <c r="E757"/>
  <c r="D757"/>
  <c r="F756"/>
  <c r="E756"/>
  <c r="D756"/>
  <c r="F754"/>
  <c r="E754"/>
  <c r="D754"/>
  <c r="F753"/>
  <c r="E753"/>
  <c r="D753"/>
  <c r="F752"/>
  <c r="E752"/>
  <c r="D752"/>
  <c r="F751"/>
  <c r="E751"/>
  <c r="D751"/>
  <c r="F750"/>
  <c r="E750"/>
  <c r="D750"/>
  <c r="F749"/>
  <c r="E749"/>
  <c r="D749"/>
  <c r="F748"/>
  <c r="E748"/>
  <c r="D748"/>
  <c r="F747"/>
  <c r="E747"/>
  <c r="D747"/>
  <c r="F746"/>
  <c r="E746"/>
  <c r="D746"/>
  <c r="F745"/>
  <c r="E745"/>
  <c r="D745"/>
  <c r="F744"/>
  <c r="E744"/>
  <c r="D744"/>
  <c r="F743"/>
  <c r="E743"/>
  <c r="D743"/>
  <c r="F742"/>
  <c r="E742"/>
  <c r="D742"/>
  <c r="F741"/>
  <c r="E741"/>
  <c r="D741"/>
  <c r="F740"/>
  <c r="E740"/>
  <c r="D740"/>
  <c r="F739"/>
  <c r="E739"/>
  <c r="D739"/>
  <c r="F738"/>
  <c r="E738"/>
  <c r="D738"/>
  <c r="F735"/>
  <c r="E735"/>
  <c r="D735"/>
  <c r="F734"/>
  <c r="E734"/>
  <c r="D734"/>
  <c r="F733"/>
  <c r="E733"/>
  <c r="D733"/>
  <c r="F732"/>
  <c r="E732"/>
  <c r="D732"/>
  <c r="F731"/>
  <c r="E731"/>
  <c r="D731"/>
  <c r="F730"/>
  <c r="E730"/>
  <c r="D730"/>
  <c r="F729"/>
  <c r="E729"/>
  <c r="D729"/>
  <c r="F728"/>
  <c r="E728"/>
  <c r="D728"/>
  <c r="F727"/>
  <c r="E727"/>
  <c r="D727"/>
  <c r="F726"/>
  <c r="E726"/>
  <c r="D726"/>
  <c r="F725"/>
  <c r="E725"/>
  <c r="D725"/>
  <c r="F724"/>
  <c r="E724"/>
  <c r="D724"/>
  <c r="F723"/>
  <c r="E723"/>
  <c r="D723"/>
  <c r="F722"/>
  <c r="E722"/>
  <c r="D722"/>
  <c r="F721"/>
  <c r="E721"/>
  <c r="D721"/>
  <c r="F720"/>
  <c r="E720"/>
  <c r="D720"/>
  <c r="F719"/>
  <c r="E719"/>
  <c r="D719"/>
  <c r="F718"/>
  <c r="E718"/>
  <c r="D718"/>
  <c r="F717"/>
  <c r="E717"/>
  <c r="D717"/>
  <c r="F716"/>
  <c r="E716"/>
  <c r="D716"/>
  <c r="F715"/>
  <c r="E715"/>
  <c r="D715"/>
  <c r="F714"/>
  <c r="E714"/>
  <c r="D714"/>
  <c r="F713"/>
  <c r="E713"/>
  <c r="D713"/>
  <c r="F712"/>
  <c r="E712"/>
  <c r="D712"/>
  <c r="F711"/>
  <c r="E711"/>
  <c r="D711"/>
  <c r="F710"/>
  <c r="E710"/>
  <c r="D710"/>
  <c r="F709"/>
  <c r="E709"/>
  <c r="D709"/>
  <c r="F708"/>
  <c r="E708"/>
  <c r="D708"/>
  <c r="F707"/>
  <c r="E707"/>
  <c r="D707"/>
  <c r="F706"/>
  <c r="E706"/>
  <c r="D706"/>
  <c r="F705"/>
  <c r="E705"/>
  <c r="D705"/>
  <c r="F704"/>
  <c r="E704"/>
  <c r="D704"/>
  <c r="F703"/>
  <c r="E703"/>
  <c r="D703"/>
  <c r="F702"/>
  <c r="E702"/>
  <c r="D702"/>
  <c r="F701"/>
  <c r="E701"/>
  <c r="D701"/>
  <c r="F700"/>
  <c r="E700"/>
  <c r="D700"/>
  <c r="F699"/>
  <c r="E699"/>
  <c r="D699"/>
  <c r="F698"/>
  <c r="E698"/>
  <c r="D698"/>
  <c r="F697"/>
  <c r="E697"/>
  <c r="D697"/>
  <c r="F695"/>
  <c r="E695"/>
  <c r="D695"/>
  <c r="F694"/>
  <c r="E694"/>
  <c r="D694"/>
  <c r="F693"/>
  <c r="E693"/>
  <c r="D693"/>
  <c r="F692"/>
  <c r="E692"/>
  <c r="D692"/>
  <c r="F691"/>
  <c r="E691"/>
  <c r="D691"/>
  <c r="F690"/>
  <c r="E690"/>
  <c r="D690"/>
  <c r="F689"/>
  <c r="E689"/>
  <c r="D689"/>
  <c r="F688"/>
  <c r="E688"/>
  <c r="D688"/>
  <c r="F687"/>
  <c r="E687"/>
  <c r="D687"/>
  <c r="F686"/>
  <c r="E686"/>
  <c r="D686"/>
  <c r="F685"/>
  <c r="E685"/>
  <c r="D685"/>
  <c r="F684"/>
  <c r="E684"/>
  <c r="D684"/>
  <c r="F683"/>
  <c r="E683"/>
  <c r="D683"/>
  <c r="F682"/>
  <c r="E682"/>
  <c r="D682"/>
  <c r="F681"/>
  <c r="E681"/>
  <c r="D681"/>
  <c r="F680"/>
  <c r="E680"/>
  <c r="D680"/>
  <c r="F679"/>
  <c r="E679"/>
  <c r="D679"/>
  <c r="F678"/>
  <c r="E678"/>
  <c r="D678"/>
  <c r="F677"/>
  <c r="E677"/>
  <c r="D677"/>
  <c r="F676"/>
  <c r="E676"/>
  <c r="D676"/>
  <c r="F675"/>
  <c r="E675"/>
  <c r="D675"/>
  <c r="F674"/>
  <c r="E674"/>
  <c r="D674"/>
  <c r="F673"/>
  <c r="E673"/>
  <c r="D673"/>
  <c r="F672"/>
  <c r="E672"/>
  <c r="D672"/>
  <c r="F671"/>
  <c r="E671"/>
  <c r="D671"/>
  <c r="F669"/>
  <c r="E669"/>
  <c r="D669"/>
  <c r="F668"/>
  <c r="E668"/>
  <c r="D668"/>
  <c r="F667"/>
  <c r="E667"/>
  <c r="D667"/>
  <c r="F666"/>
  <c r="E666"/>
  <c r="D666"/>
  <c r="F665"/>
  <c r="E665"/>
  <c r="D665"/>
  <c r="F664"/>
  <c r="E664"/>
  <c r="D664"/>
  <c r="F662"/>
  <c r="E662"/>
  <c r="D662"/>
  <c r="F661"/>
  <c r="E661"/>
  <c r="D661"/>
  <c r="F660"/>
  <c r="E660"/>
  <c r="D660"/>
  <c r="F659"/>
  <c r="E659"/>
  <c r="D659"/>
  <c r="F658"/>
  <c r="E658"/>
  <c r="D658"/>
  <c r="F657"/>
  <c r="E657"/>
  <c r="D657"/>
  <c r="F656"/>
  <c r="E656"/>
  <c r="D656"/>
  <c r="F655"/>
  <c r="E655"/>
  <c r="D655"/>
  <c r="F654"/>
  <c r="E654"/>
  <c r="D654"/>
  <c r="F653"/>
  <c r="E653"/>
  <c r="D653"/>
  <c r="F652"/>
  <c r="E652"/>
  <c r="D652"/>
  <c r="F651"/>
  <c r="E651"/>
  <c r="D651"/>
  <c r="F650"/>
  <c r="E650"/>
  <c r="D650"/>
  <c r="F649"/>
  <c r="E649"/>
  <c r="D649"/>
  <c r="F648"/>
  <c r="E648"/>
  <c r="D648"/>
  <c r="F647"/>
  <c r="E647"/>
  <c r="D647"/>
  <c r="F646"/>
  <c r="E646"/>
  <c r="D646"/>
  <c r="F645"/>
  <c r="E645"/>
  <c r="D645"/>
  <c r="F644"/>
  <c r="E644"/>
  <c r="D644"/>
  <c r="F643"/>
  <c r="E643"/>
  <c r="D643"/>
  <c r="F642"/>
  <c r="E642"/>
  <c r="D642"/>
  <c r="F641"/>
  <c r="E641"/>
  <c r="D641"/>
  <c r="F640"/>
  <c r="E640"/>
  <c r="D640"/>
  <c r="F639"/>
  <c r="E639"/>
  <c r="D639"/>
  <c r="F638"/>
  <c r="E638"/>
  <c r="D638"/>
  <c r="F637"/>
  <c r="E637"/>
  <c r="D637"/>
  <c r="F636"/>
  <c r="E636"/>
  <c r="D636"/>
  <c r="F635"/>
  <c r="E635"/>
  <c r="D635"/>
  <c r="F634"/>
  <c r="E634"/>
  <c r="D634"/>
  <c r="F633"/>
  <c r="E633"/>
  <c r="D633"/>
  <c r="F632"/>
  <c r="E632"/>
  <c r="D632"/>
  <c r="F629"/>
  <c r="E629"/>
  <c r="D629"/>
  <c r="F628"/>
  <c r="E628"/>
  <c r="D628"/>
  <c r="F625"/>
  <c r="E625"/>
  <c r="D625"/>
  <c r="F623"/>
  <c r="E623"/>
  <c r="D623"/>
  <c r="F622"/>
  <c r="E622"/>
  <c r="D622"/>
  <c r="F621"/>
  <c r="E621"/>
  <c r="D621"/>
  <c r="F620"/>
  <c r="E620"/>
  <c r="D620"/>
  <c r="F619"/>
  <c r="E619"/>
  <c r="D619"/>
  <c r="F618"/>
  <c r="E618"/>
  <c r="D618"/>
  <c r="F617"/>
  <c r="E617"/>
  <c r="D617"/>
  <c r="F616"/>
  <c r="E616"/>
  <c r="D616"/>
  <c r="F615"/>
  <c r="E615"/>
  <c r="D615"/>
  <c r="F614"/>
  <c r="E614"/>
  <c r="D614"/>
  <c r="F613"/>
  <c r="E613"/>
  <c r="D613"/>
  <c r="F612"/>
  <c r="E612"/>
  <c r="D612"/>
  <c r="F611"/>
  <c r="E611"/>
  <c r="D611"/>
  <c r="F610"/>
  <c r="E610"/>
  <c r="D610"/>
  <c r="F608"/>
  <c r="E608"/>
  <c r="D608"/>
  <c r="F607"/>
  <c r="E607"/>
  <c r="D607"/>
  <c r="F606"/>
  <c r="E606"/>
  <c r="D606"/>
  <c r="F605"/>
  <c r="E605"/>
  <c r="D605"/>
  <c r="F604"/>
  <c r="E604"/>
  <c r="D604"/>
  <c r="F603"/>
  <c r="E603"/>
  <c r="D603"/>
  <c r="F602"/>
  <c r="E602"/>
  <c r="D602"/>
  <c r="F600"/>
  <c r="E600"/>
  <c r="D600"/>
  <c r="F599"/>
  <c r="E599"/>
  <c r="D599"/>
  <c r="F598"/>
  <c r="E598"/>
  <c r="D598"/>
  <c r="F597"/>
  <c r="E597"/>
  <c r="D597"/>
  <c r="F596"/>
  <c r="E596"/>
  <c r="D596"/>
  <c r="F595"/>
  <c r="E595"/>
  <c r="D595"/>
  <c r="F594"/>
  <c r="E594"/>
  <c r="D594"/>
  <c r="F593"/>
  <c r="E593"/>
  <c r="D593"/>
  <c r="F592"/>
  <c r="E592"/>
  <c r="D592"/>
  <c r="F591"/>
  <c r="E591"/>
  <c r="D591"/>
  <c r="F590"/>
  <c r="E590"/>
  <c r="D590"/>
  <c r="F589"/>
  <c r="E589"/>
  <c r="D589"/>
  <c r="F588"/>
  <c r="E588"/>
  <c r="D588"/>
  <c r="F587"/>
  <c r="E587"/>
  <c r="D587"/>
  <c r="F586"/>
  <c r="E586"/>
  <c r="D586"/>
  <c r="F585"/>
  <c r="E585"/>
  <c r="D585"/>
  <c r="F584"/>
  <c r="E584"/>
  <c r="D584"/>
  <c r="F583"/>
  <c r="E583"/>
  <c r="D583"/>
  <c r="F582"/>
  <c r="E582"/>
  <c r="D582"/>
  <c r="F581"/>
  <c r="E581"/>
  <c r="D581"/>
  <c r="F580"/>
  <c r="E580"/>
  <c r="D580"/>
  <c r="F579"/>
  <c r="E579"/>
  <c r="D579"/>
  <c r="F578"/>
  <c r="E578"/>
  <c r="D578"/>
  <c r="F577"/>
  <c r="E577"/>
  <c r="D577"/>
  <c r="F576"/>
  <c r="E576"/>
  <c r="D576"/>
  <c r="F575"/>
  <c r="E575"/>
  <c r="D575"/>
  <c r="F574"/>
  <c r="E574"/>
  <c r="D574"/>
  <c r="F573"/>
  <c r="E573"/>
  <c r="D573"/>
  <c r="F572"/>
  <c r="E572"/>
  <c r="D572"/>
  <c r="F571"/>
  <c r="E571"/>
  <c r="D571"/>
  <c r="F570"/>
  <c r="E570"/>
  <c r="D570"/>
  <c r="F569"/>
  <c r="E569"/>
  <c r="D569"/>
  <c r="F568"/>
  <c r="E568"/>
  <c r="D568"/>
  <c r="F567"/>
  <c r="E567"/>
  <c r="D567"/>
  <c r="F566"/>
  <c r="E566"/>
  <c r="D566"/>
  <c r="F565"/>
  <c r="E565"/>
  <c r="D565"/>
  <c r="F564"/>
  <c r="E564"/>
  <c r="D564"/>
  <c r="F563"/>
  <c r="E563"/>
  <c r="D563"/>
  <c r="F562"/>
  <c r="E562"/>
  <c r="D562"/>
  <c r="F561"/>
  <c r="E561"/>
  <c r="D561"/>
  <c r="F560"/>
  <c r="E560"/>
  <c r="D560"/>
  <c r="F559"/>
  <c r="E559"/>
  <c r="D559"/>
  <c r="F558"/>
  <c r="E558"/>
  <c r="D558"/>
  <c r="F557"/>
  <c r="E557"/>
  <c r="D557"/>
  <c r="F556"/>
  <c r="E556"/>
  <c r="D556"/>
  <c r="F555"/>
  <c r="E555"/>
  <c r="D555"/>
  <c r="F554"/>
  <c r="E554"/>
  <c r="D554"/>
  <c r="F553"/>
  <c r="E553"/>
  <c r="D553"/>
  <c r="F552"/>
  <c r="E552"/>
  <c r="D552"/>
  <c r="F551"/>
  <c r="E551"/>
  <c r="D551"/>
  <c r="F550"/>
  <c r="E550"/>
  <c r="D550"/>
  <c r="F549"/>
  <c r="E549"/>
  <c r="D549"/>
  <c r="F548"/>
  <c r="E548"/>
  <c r="D548"/>
  <c r="F547"/>
  <c r="E547"/>
  <c r="D547"/>
  <c r="F546"/>
  <c r="E546"/>
  <c r="D546"/>
  <c r="F544"/>
  <c r="E544"/>
  <c r="D544"/>
  <c r="F543"/>
  <c r="E543"/>
  <c r="D543"/>
  <c r="F542"/>
  <c r="E542"/>
  <c r="D542"/>
  <c r="F541"/>
  <c r="E541"/>
  <c r="D541"/>
  <c r="F540"/>
  <c r="E540"/>
  <c r="D540"/>
  <c r="F539"/>
  <c r="E539"/>
  <c r="D539"/>
  <c r="F538"/>
  <c r="E538"/>
  <c r="D538"/>
  <c r="F537"/>
  <c r="E537"/>
  <c r="D537"/>
  <c r="F536"/>
  <c r="E536"/>
  <c r="D536"/>
  <c r="F535"/>
  <c r="E535"/>
  <c r="D535"/>
  <c r="F534"/>
  <c r="E534"/>
  <c r="D534"/>
  <c r="F533"/>
  <c r="E533"/>
  <c r="D533"/>
  <c r="F532"/>
  <c r="E532"/>
  <c r="D532"/>
  <c r="F531"/>
  <c r="E531"/>
  <c r="D531"/>
  <c r="F530"/>
  <c r="E530"/>
  <c r="D530"/>
  <c r="F528"/>
  <c r="E528"/>
  <c r="D528"/>
  <c r="F527"/>
  <c r="E527"/>
  <c r="D527"/>
  <c r="F526"/>
  <c r="E526"/>
  <c r="D526"/>
  <c r="F525"/>
  <c r="E525"/>
  <c r="D525"/>
  <c r="F524"/>
  <c r="E524"/>
  <c r="D524"/>
  <c r="F523"/>
  <c r="E523"/>
  <c r="D523"/>
  <c r="F522"/>
  <c r="E522"/>
  <c r="D522"/>
  <c r="F521"/>
  <c r="E521"/>
  <c r="D521"/>
  <c r="F519"/>
  <c r="E519"/>
  <c r="D519"/>
  <c r="F517"/>
  <c r="E517"/>
  <c r="D517"/>
  <c r="F516"/>
  <c r="E516"/>
  <c r="D516"/>
  <c r="F515"/>
  <c r="E515"/>
  <c r="D515"/>
  <c r="F514"/>
  <c r="E514"/>
  <c r="D514"/>
  <c r="F513"/>
  <c r="E513"/>
  <c r="D513"/>
  <c r="F512"/>
  <c r="E512"/>
  <c r="D512"/>
  <c r="F511"/>
  <c r="E511"/>
  <c r="D511"/>
  <c r="F510"/>
  <c r="E510"/>
  <c r="D510"/>
  <c r="F509"/>
  <c r="E509"/>
  <c r="D509"/>
  <c r="F508"/>
  <c r="E508"/>
  <c r="D508"/>
  <c r="F507"/>
  <c r="E507"/>
  <c r="D507"/>
  <c r="F506"/>
  <c r="E506"/>
  <c r="D506"/>
  <c r="F505"/>
  <c r="E505"/>
  <c r="D505"/>
  <c r="F504"/>
  <c r="E504"/>
  <c r="D504"/>
  <c r="F503"/>
  <c r="E503"/>
  <c r="D503"/>
  <c r="F502"/>
  <c r="E502"/>
  <c r="D502"/>
  <c r="F501"/>
  <c r="E501"/>
  <c r="D501"/>
  <c r="F500"/>
  <c r="E500"/>
  <c r="D500"/>
  <c r="F499"/>
  <c r="E499"/>
  <c r="D499"/>
  <c r="F498"/>
  <c r="E498"/>
  <c r="D498"/>
  <c r="F497"/>
  <c r="E497"/>
  <c r="D497"/>
  <c r="F496"/>
  <c r="E496"/>
  <c r="D496"/>
  <c r="F495"/>
  <c r="E495"/>
  <c r="D495"/>
  <c r="F494"/>
  <c r="E494"/>
  <c r="D494"/>
  <c r="F493"/>
  <c r="E493"/>
  <c r="D493"/>
  <c r="F492"/>
  <c r="E492"/>
  <c r="D492"/>
  <c r="F491"/>
  <c r="E491"/>
  <c r="D491"/>
  <c r="F490"/>
  <c r="E490"/>
  <c r="D490"/>
  <c r="F489"/>
  <c r="E489"/>
  <c r="D489"/>
  <c r="F488"/>
  <c r="E488"/>
  <c r="D488"/>
  <c r="F487"/>
  <c r="E487"/>
  <c r="D487"/>
  <c r="F486"/>
  <c r="E486"/>
  <c r="D486"/>
  <c r="F485"/>
  <c r="E485"/>
  <c r="D485"/>
  <c r="F484"/>
  <c r="E484"/>
  <c r="D484"/>
  <c r="F483"/>
  <c r="E483"/>
  <c r="D483"/>
  <c r="F482"/>
  <c r="E482"/>
  <c r="D482"/>
  <c r="F481"/>
  <c r="E481"/>
  <c r="D481"/>
  <c r="F480"/>
  <c r="E480"/>
  <c r="D480"/>
  <c r="F479"/>
  <c r="E479"/>
  <c r="D479"/>
  <c r="F478"/>
  <c r="E478"/>
  <c r="D478"/>
  <c r="F477"/>
  <c r="E477"/>
  <c r="D477"/>
  <c r="F476"/>
  <c r="E476"/>
  <c r="D476"/>
  <c r="F475"/>
  <c r="E475"/>
  <c r="D475"/>
  <c r="F474"/>
  <c r="E474"/>
  <c r="D474"/>
  <c r="F473"/>
  <c r="E473"/>
  <c r="D473"/>
  <c r="F472"/>
  <c r="E472"/>
  <c r="D472"/>
  <c r="F471"/>
  <c r="E471"/>
  <c r="D471"/>
  <c r="F470"/>
  <c r="E470"/>
  <c r="D470"/>
  <c r="F469"/>
  <c r="E469"/>
  <c r="D469"/>
  <c r="F468"/>
  <c r="E468"/>
  <c r="D468"/>
  <c r="F467"/>
  <c r="E467"/>
  <c r="D467"/>
  <c r="F466"/>
  <c r="E466"/>
  <c r="D466"/>
  <c r="F465"/>
  <c r="E465"/>
  <c r="D465"/>
  <c r="F464"/>
  <c r="E464"/>
  <c r="D464"/>
  <c r="F463"/>
  <c r="E463"/>
  <c r="D463"/>
  <c r="F462"/>
  <c r="E462"/>
  <c r="D462"/>
  <c r="F461"/>
  <c r="E461"/>
  <c r="D461"/>
  <c r="F460"/>
  <c r="E460"/>
  <c r="D460"/>
  <c r="F459"/>
  <c r="E459"/>
  <c r="D459"/>
  <c r="F458"/>
  <c r="E458"/>
  <c r="D458"/>
  <c r="F457"/>
  <c r="E457"/>
  <c r="D457"/>
  <c r="F456"/>
  <c r="E456"/>
  <c r="D456"/>
  <c r="F455"/>
  <c r="E455"/>
  <c r="D455"/>
  <c r="F454"/>
  <c r="E454"/>
  <c r="D454"/>
  <c r="F453"/>
  <c r="E453"/>
  <c r="D453"/>
  <c r="F452"/>
  <c r="E452"/>
  <c r="D452"/>
  <c r="F451"/>
  <c r="E451"/>
  <c r="D451"/>
  <c r="F450"/>
  <c r="E450"/>
  <c r="D450"/>
  <c r="F449"/>
  <c r="E449"/>
  <c r="D449"/>
  <c r="F448"/>
  <c r="E448"/>
  <c r="D448"/>
  <c r="F447"/>
  <c r="E447"/>
  <c r="D447"/>
  <c r="F446"/>
  <c r="E446"/>
  <c r="D446"/>
  <c r="F445"/>
  <c r="E445"/>
  <c r="D445"/>
  <c r="F444"/>
  <c r="E444"/>
  <c r="D444"/>
  <c r="F443"/>
  <c r="E443"/>
  <c r="D443"/>
  <c r="F442"/>
  <c r="E442"/>
  <c r="D442"/>
  <c r="F441"/>
  <c r="E441"/>
  <c r="D441"/>
  <c r="F440"/>
  <c r="E440"/>
  <c r="D440"/>
  <c r="F439"/>
  <c r="E439"/>
  <c r="D439"/>
  <c r="F438"/>
  <c r="E438"/>
  <c r="D438"/>
  <c r="F437"/>
  <c r="E437"/>
  <c r="D437"/>
  <c r="F436"/>
  <c r="E436"/>
  <c r="D436"/>
  <c r="F435"/>
  <c r="E435"/>
  <c r="D435"/>
  <c r="F434"/>
  <c r="E434"/>
  <c r="D434"/>
  <c r="F433"/>
  <c r="E433"/>
  <c r="D433"/>
  <c r="F432"/>
  <c r="E432"/>
  <c r="D432"/>
  <c r="F431"/>
  <c r="E431"/>
  <c r="D431"/>
  <c r="F430"/>
  <c r="E430"/>
  <c r="D430"/>
  <c r="F429"/>
  <c r="E429"/>
  <c r="D429"/>
  <c r="F428"/>
  <c r="E428"/>
  <c r="D428"/>
  <c r="F427"/>
  <c r="E427"/>
  <c r="D427"/>
  <c r="F426"/>
  <c r="E426"/>
  <c r="D426"/>
  <c r="F425"/>
  <c r="E425"/>
  <c r="D425"/>
  <c r="F424"/>
  <c r="E424"/>
  <c r="D424"/>
  <c r="F423"/>
  <c r="E423"/>
  <c r="D423"/>
  <c r="F422"/>
  <c r="E422"/>
  <c r="D422"/>
  <c r="F421"/>
  <c r="E421"/>
  <c r="D421"/>
  <c r="F420"/>
  <c r="E420"/>
  <c r="D420"/>
  <c r="F419"/>
  <c r="E419"/>
  <c r="D419"/>
  <c r="F418"/>
  <c r="E418"/>
  <c r="D418"/>
  <c r="F417"/>
  <c r="E417"/>
  <c r="D417"/>
  <c r="F416"/>
  <c r="E416"/>
  <c r="D416"/>
  <c r="F415"/>
  <c r="E415"/>
  <c r="D415"/>
  <c r="F414"/>
  <c r="E414"/>
  <c r="D414"/>
  <c r="F413"/>
  <c r="E413"/>
  <c r="D413"/>
  <c r="F412"/>
  <c r="E412"/>
  <c r="D412"/>
  <c r="F411"/>
  <c r="E411"/>
  <c r="D411"/>
  <c r="F410"/>
  <c r="E410"/>
  <c r="D410"/>
  <c r="F409"/>
  <c r="E409"/>
  <c r="D409"/>
  <c r="F408"/>
  <c r="E408"/>
  <c r="D408"/>
  <c r="F407"/>
  <c r="E407"/>
  <c r="D407"/>
  <c r="F406"/>
  <c r="E406"/>
  <c r="D406"/>
  <c r="F405"/>
  <c r="E405"/>
  <c r="D405"/>
  <c r="F404"/>
  <c r="E404"/>
  <c r="D404"/>
  <c r="F403"/>
  <c r="E403"/>
  <c r="D403"/>
  <c r="F402"/>
  <c r="E402"/>
  <c r="D402"/>
  <c r="F401"/>
  <c r="E401"/>
  <c r="D401"/>
  <c r="F400"/>
  <c r="E400"/>
  <c r="D400"/>
  <c r="F399"/>
  <c r="E399"/>
  <c r="D399"/>
  <c r="F398"/>
  <c r="E398"/>
  <c r="D398"/>
  <c r="F397"/>
  <c r="E397"/>
  <c r="D397"/>
  <c r="F396"/>
  <c r="E396"/>
  <c r="D396"/>
  <c r="F395"/>
  <c r="E395"/>
  <c r="D395"/>
  <c r="F394"/>
  <c r="E394"/>
  <c r="D394"/>
  <c r="F393"/>
  <c r="E393"/>
  <c r="D393"/>
  <c r="F392"/>
  <c r="E392"/>
  <c r="D392"/>
  <c r="F391"/>
  <c r="E391"/>
  <c r="D391"/>
  <c r="F390"/>
  <c r="E390"/>
  <c r="D390"/>
  <c r="F389"/>
  <c r="E389"/>
  <c r="D389"/>
  <c r="F388"/>
  <c r="E388"/>
  <c r="D388"/>
  <c r="F387"/>
  <c r="E387"/>
  <c r="D387"/>
  <c r="F386"/>
  <c r="E386"/>
  <c r="D386"/>
  <c r="F385"/>
  <c r="E385"/>
  <c r="D385"/>
  <c r="F384"/>
  <c r="E384"/>
  <c r="D384"/>
  <c r="F383"/>
  <c r="E383"/>
  <c r="D383"/>
  <c r="F382"/>
  <c r="E382"/>
  <c r="D382"/>
  <c r="F381"/>
  <c r="E381"/>
  <c r="D381"/>
  <c r="F380"/>
  <c r="E380"/>
  <c r="D380"/>
  <c r="F379"/>
  <c r="E379"/>
  <c r="D379"/>
  <c r="F378"/>
  <c r="E378"/>
  <c r="D378"/>
  <c r="F377"/>
  <c r="E377"/>
  <c r="D377"/>
  <c r="F376"/>
  <c r="E376"/>
  <c r="D376"/>
  <c r="F375"/>
  <c r="E375"/>
  <c r="D375"/>
  <c r="F374"/>
  <c r="E374"/>
  <c r="D374"/>
  <c r="F373"/>
  <c r="E373"/>
  <c r="D373"/>
  <c r="F372"/>
  <c r="E372"/>
  <c r="D372"/>
  <c r="F371"/>
  <c r="E371"/>
  <c r="D371"/>
  <c r="F370"/>
  <c r="E370"/>
  <c r="D370"/>
  <c r="F369"/>
  <c r="E369"/>
  <c r="D369"/>
  <c r="F368"/>
  <c r="E368"/>
  <c r="D368"/>
  <c r="F367"/>
  <c r="E367"/>
  <c r="D367"/>
  <c r="F366"/>
  <c r="E366"/>
  <c r="D366"/>
  <c r="F365"/>
  <c r="E365"/>
  <c r="D365"/>
  <c r="F364"/>
  <c r="E364"/>
  <c r="D364"/>
  <c r="F363"/>
  <c r="E363"/>
  <c r="D363"/>
  <c r="F362"/>
  <c r="E362"/>
  <c r="D362"/>
  <c r="F361"/>
  <c r="E361"/>
  <c r="D361"/>
  <c r="F360"/>
  <c r="E360"/>
  <c r="D360"/>
  <c r="F359"/>
  <c r="E359"/>
  <c r="D359"/>
  <c r="F358"/>
  <c r="E358"/>
  <c r="D358"/>
  <c r="F357"/>
  <c r="E357"/>
  <c r="D357"/>
  <c r="F356"/>
  <c r="E356"/>
  <c r="D356"/>
  <c r="F355"/>
  <c r="E355"/>
  <c r="D355"/>
  <c r="F354"/>
  <c r="E354"/>
  <c r="D354"/>
  <c r="F353"/>
  <c r="E353"/>
  <c r="D353"/>
  <c r="F352"/>
  <c r="E352"/>
  <c r="D352"/>
  <c r="F351"/>
  <c r="E351"/>
  <c r="D351"/>
  <c r="F350"/>
  <c r="E350"/>
  <c r="D350"/>
  <c r="F349"/>
  <c r="E349"/>
  <c r="D349"/>
  <c r="F348"/>
  <c r="E348"/>
  <c r="D348"/>
  <c r="F347"/>
  <c r="E347"/>
  <c r="D347"/>
  <c r="F346"/>
  <c r="E346"/>
  <c r="D346"/>
  <c r="F345"/>
  <c r="E345"/>
  <c r="D345"/>
  <c r="F344"/>
  <c r="E344"/>
  <c r="D344"/>
  <c r="F343"/>
  <c r="E343"/>
  <c r="D343"/>
  <c r="F342"/>
  <c r="E342"/>
  <c r="D342"/>
  <c r="F341"/>
  <c r="E341"/>
  <c r="D341"/>
  <c r="F340"/>
  <c r="E340"/>
  <c r="D340"/>
  <c r="F339"/>
  <c r="E339"/>
  <c r="D339"/>
  <c r="F338"/>
  <c r="E338"/>
  <c r="D338"/>
  <c r="F337"/>
  <c r="E337"/>
  <c r="D337"/>
  <c r="F336"/>
  <c r="E336"/>
  <c r="D336"/>
  <c r="F335"/>
  <c r="E335"/>
  <c r="D335"/>
  <c r="F334"/>
  <c r="E334"/>
  <c r="D334"/>
  <c r="F333"/>
  <c r="E333"/>
  <c r="D333"/>
  <c r="F332"/>
  <c r="E332"/>
  <c r="D332"/>
  <c r="F331"/>
  <c r="E331"/>
  <c r="D331"/>
  <c r="F330"/>
  <c r="E330"/>
  <c r="D330"/>
  <c r="F329"/>
  <c r="E329"/>
  <c r="D329"/>
  <c r="F328"/>
  <c r="E328"/>
  <c r="D328"/>
  <c r="F327"/>
  <c r="E327"/>
  <c r="D327"/>
  <c r="F325"/>
  <c r="E325"/>
  <c r="D325"/>
  <c r="F324"/>
  <c r="E324"/>
  <c r="D324"/>
  <c r="F323"/>
  <c r="E323"/>
  <c r="D323"/>
  <c r="F322"/>
  <c r="E322"/>
  <c r="D322"/>
  <c r="F321"/>
  <c r="E321"/>
  <c r="D321"/>
  <c r="F320"/>
  <c r="E320"/>
  <c r="D320"/>
  <c r="F319"/>
  <c r="E319"/>
  <c r="D319"/>
  <c r="F318"/>
  <c r="E318"/>
  <c r="D318"/>
  <c r="F317"/>
  <c r="E317"/>
  <c r="D317"/>
  <c r="F316"/>
  <c r="E316"/>
  <c r="D316"/>
  <c r="F315"/>
  <c r="E315"/>
  <c r="D315"/>
  <c r="F314"/>
  <c r="E314"/>
  <c r="D314"/>
  <c r="F313"/>
  <c r="E313"/>
  <c r="D313"/>
  <c r="F312"/>
  <c r="E312"/>
  <c r="D312"/>
  <c r="F311"/>
  <c r="E311"/>
  <c r="D311"/>
  <c r="F310"/>
  <c r="E310"/>
  <c r="D310"/>
  <c r="F309"/>
  <c r="E309"/>
  <c r="D309"/>
  <c r="F308"/>
  <c r="E308"/>
  <c r="D308"/>
  <c r="F305"/>
  <c r="E305"/>
  <c r="D305"/>
  <c r="F304"/>
  <c r="E304"/>
  <c r="D304"/>
  <c r="F303"/>
  <c r="E303"/>
  <c r="D303"/>
  <c r="F302"/>
  <c r="E302"/>
  <c r="D302"/>
  <c r="F301"/>
  <c r="E301"/>
  <c r="D301"/>
  <c r="F300"/>
  <c r="E300"/>
  <c r="D300"/>
  <c r="F299"/>
  <c r="E299"/>
  <c r="D299"/>
  <c r="F298"/>
  <c r="E298"/>
  <c r="D298"/>
  <c r="F297"/>
  <c r="E297"/>
  <c r="D297"/>
  <c r="F296"/>
  <c r="E296"/>
  <c r="D296"/>
  <c r="F294"/>
  <c r="E294"/>
  <c r="D294"/>
  <c r="F293"/>
  <c r="E293"/>
  <c r="D293"/>
  <c r="F292"/>
  <c r="E292"/>
  <c r="D292"/>
  <c r="F291"/>
  <c r="E291"/>
  <c r="D291"/>
  <c r="F290"/>
  <c r="E290"/>
  <c r="D290"/>
  <c r="F289"/>
  <c r="E289"/>
  <c r="D289"/>
  <c r="F288"/>
  <c r="E288"/>
  <c r="D288"/>
  <c r="F287"/>
  <c r="E287"/>
  <c r="D287"/>
  <c r="F286"/>
  <c r="E286"/>
  <c r="D286"/>
  <c r="F283"/>
  <c r="E283"/>
  <c r="D283"/>
  <c r="F282"/>
  <c r="E282"/>
  <c r="D282"/>
  <c r="F281"/>
  <c r="E281"/>
  <c r="D281"/>
  <c r="F280"/>
  <c r="E280"/>
  <c r="D280"/>
  <c r="F279"/>
  <c r="E279"/>
  <c r="D279"/>
  <c r="F278"/>
  <c r="E278"/>
  <c r="D278"/>
  <c r="F276"/>
  <c r="E276"/>
  <c r="D276"/>
  <c r="F275"/>
  <c r="E275"/>
  <c r="D275"/>
  <c r="F274"/>
  <c r="E274"/>
  <c r="D274"/>
  <c r="F272"/>
  <c r="E272"/>
  <c r="D272"/>
  <c r="F271"/>
  <c r="E271"/>
  <c r="D271"/>
  <c r="F269"/>
  <c r="E269"/>
  <c r="D269"/>
  <c r="F268"/>
  <c r="E268"/>
  <c r="D268"/>
  <c r="F267"/>
  <c r="E267"/>
  <c r="D267"/>
  <c r="F266"/>
  <c r="E266"/>
  <c r="D266"/>
  <c r="F265"/>
  <c r="E265"/>
  <c r="D265"/>
  <c r="F264"/>
  <c r="E264"/>
  <c r="D264"/>
  <c r="F263"/>
  <c r="E263"/>
  <c r="D263"/>
  <c r="F262"/>
  <c r="E262"/>
  <c r="D262"/>
  <c r="F261"/>
  <c r="E261"/>
  <c r="D261"/>
  <c r="F259"/>
  <c r="E259"/>
  <c r="D259"/>
  <c r="F258"/>
  <c r="E258"/>
  <c r="D258"/>
  <c r="F257"/>
  <c r="E257"/>
  <c r="D257"/>
  <c r="F256"/>
  <c r="E256"/>
  <c r="D256"/>
  <c r="F255"/>
  <c r="E255"/>
  <c r="D255"/>
  <c r="F254"/>
  <c r="E254"/>
  <c r="D254"/>
  <c r="F253"/>
  <c r="E253"/>
  <c r="D253"/>
  <c r="F251"/>
  <c r="E251"/>
  <c r="D251"/>
  <c r="F250"/>
  <c r="E250"/>
  <c r="D250"/>
  <c r="F249"/>
  <c r="E249"/>
  <c r="D249"/>
  <c r="F247"/>
  <c r="E247"/>
  <c r="D247"/>
  <c r="F246"/>
  <c r="E246"/>
  <c r="D246"/>
  <c r="F244"/>
  <c r="E244"/>
  <c r="D244"/>
  <c r="F242"/>
  <c r="E242"/>
  <c r="D242"/>
  <c r="F241"/>
  <c r="E241"/>
  <c r="D241"/>
  <c r="F239"/>
  <c r="E239"/>
  <c r="D239"/>
  <c r="F236"/>
  <c r="E236"/>
  <c r="D236"/>
  <c r="F235"/>
  <c r="E235"/>
  <c r="D235"/>
  <c r="F234"/>
  <c r="E234"/>
  <c r="D234"/>
  <c r="F233"/>
  <c r="E233"/>
  <c r="D233"/>
  <c r="F232"/>
  <c r="E232"/>
  <c r="D232"/>
  <c r="F231"/>
  <c r="E231"/>
  <c r="D231"/>
  <c r="F230"/>
  <c r="E230"/>
  <c r="D230"/>
  <c r="F229"/>
  <c r="E229"/>
  <c r="D229"/>
  <c r="F228"/>
  <c r="E228"/>
  <c r="D228"/>
  <c r="F227"/>
  <c r="E227"/>
  <c r="D227"/>
  <c r="F226"/>
  <c r="E226"/>
  <c r="D226"/>
  <c r="F225"/>
  <c r="E225"/>
  <c r="D225"/>
  <c r="F224"/>
  <c r="E224"/>
  <c r="D224"/>
  <c r="F223"/>
  <c r="E223"/>
  <c r="D223"/>
  <c r="F222"/>
  <c r="E222"/>
  <c r="D222"/>
  <c r="F221"/>
  <c r="E221"/>
  <c r="D221"/>
  <c r="F220"/>
  <c r="E220"/>
  <c r="D220"/>
  <c r="F219"/>
  <c r="E219"/>
  <c r="D219"/>
  <c r="F218"/>
  <c r="E218"/>
  <c r="D218"/>
  <c r="F217"/>
  <c r="E217"/>
  <c r="D217"/>
  <c r="F216"/>
  <c r="E216"/>
  <c r="D216"/>
  <c r="F215"/>
  <c r="E215"/>
  <c r="D215"/>
  <c r="F214"/>
  <c r="E214"/>
  <c r="D214"/>
  <c r="F213"/>
  <c r="E213"/>
  <c r="D213"/>
  <c r="F212"/>
  <c r="E212"/>
  <c r="D212"/>
  <c r="F211"/>
  <c r="E211"/>
  <c r="D211"/>
  <c r="F210"/>
  <c r="E210"/>
  <c r="D210"/>
  <c r="F208"/>
  <c r="E208"/>
  <c r="D208"/>
  <c r="F207"/>
  <c r="E207"/>
  <c r="D207"/>
  <c r="F206"/>
  <c r="E206"/>
  <c r="D206"/>
  <c r="F205"/>
  <c r="E205"/>
  <c r="D205"/>
  <c r="F204"/>
  <c r="E204"/>
  <c r="D204"/>
  <c r="F203"/>
  <c r="E203"/>
  <c r="D203"/>
  <c r="F202"/>
  <c r="E202"/>
  <c r="D202"/>
  <c r="F201"/>
  <c r="E201"/>
  <c r="D201"/>
  <c r="F200"/>
  <c r="E200"/>
  <c r="D200"/>
  <c r="F199"/>
  <c r="E199"/>
  <c r="D199"/>
  <c r="F197"/>
  <c r="E197"/>
  <c r="D197"/>
  <c r="F196"/>
  <c r="E196"/>
  <c r="D196"/>
  <c r="F195"/>
  <c r="E195"/>
  <c r="D195"/>
  <c r="F194"/>
  <c r="E194"/>
  <c r="D194"/>
  <c r="F193"/>
  <c r="E193"/>
  <c r="D193"/>
  <c r="F191"/>
  <c r="E191"/>
  <c r="D191"/>
  <c r="F190"/>
  <c r="E190"/>
  <c r="D190"/>
  <c r="F189"/>
  <c r="E189"/>
  <c r="D189"/>
  <c r="F188"/>
  <c r="E188"/>
  <c r="D188"/>
  <c r="F187"/>
  <c r="E187"/>
  <c r="D187"/>
  <c r="F186"/>
  <c r="E186"/>
  <c r="D186"/>
  <c r="F185"/>
  <c r="E185"/>
  <c r="D185"/>
  <c r="F184"/>
  <c r="E184"/>
  <c r="D184"/>
  <c r="F183"/>
  <c r="E183"/>
  <c r="D183"/>
  <c r="F182"/>
  <c r="E182"/>
  <c r="D182"/>
  <c r="F181"/>
  <c r="E181"/>
  <c r="D181"/>
  <c r="F180"/>
  <c r="E180"/>
  <c r="D180"/>
  <c r="F179"/>
  <c r="E179"/>
  <c r="D179"/>
  <c r="F178"/>
  <c r="E178"/>
  <c r="D178"/>
  <c r="F177"/>
  <c r="E177"/>
  <c r="D177"/>
  <c r="F176"/>
  <c r="E176"/>
  <c r="D176"/>
  <c r="F175"/>
  <c r="E175"/>
  <c r="D175"/>
  <c r="F174"/>
  <c r="E174"/>
  <c r="D174"/>
  <c r="F173"/>
  <c r="E173"/>
  <c r="D173"/>
  <c r="F172"/>
  <c r="E172"/>
  <c r="D172"/>
  <c r="F171"/>
  <c r="E171"/>
  <c r="D171"/>
  <c r="F170"/>
  <c r="E170"/>
  <c r="D170"/>
  <c r="F169"/>
  <c r="E169"/>
  <c r="D169"/>
  <c r="F168"/>
  <c r="E168"/>
  <c r="D168"/>
  <c r="F167"/>
  <c r="E167"/>
  <c r="D167"/>
  <c r="F166"/>
  <c r="E166"/>
  <c r="D166"/>
  <c r="F165"/>
  <c r="E165"/>
  <c r="D165"/>
  <c r="F164"/>
  <c r="E164"/>
  <c r="D164"/>
  <c r="F163"/>
  <c r="E163"/>
  <c r="D163"/>
  <c r="F162"/>
  <c r="E162"/>
  <c r="D162"/>
  <c r="F161"/>
  <c r="E161"/>
  <c r="D161"/>
  <c r="F159"/>
  <c r="E159"/>
  <c r="D159"/>
  <c r="F158"/>
  <c r="E158"/>
  <c r="D158"/>
  <c r="F157"/>
  <c r="E157"/>
  <c r="D157"/>
  <c r="F156"/>
  <c r="E156"/>
  <c r="D156"/>
  <c r="F155"/>
  <c r="E155"/>
  <c r="D155"/>
  <c r="F153"/>
  <c r="E153"/>
  <c r="D153"/>
  <c r="F152"/>
  <c r="E152"/>
  <c r="D152"/>
  <c r="F151"/>
  <c r="E151"/>
  <c r="D151"/>
  <c r="F150"/>
  <c r="E150"/>
  <c r="D150"/>
  <c r="F149"/>
  <c r="E149"/>
  <c r="D149"/>
  <c r="F148"/>
  <c r="E148"/>
  <c r="D148"/>
  <c r="F147"/>
  <c r="E147"/>
  <c r="D147"/>
  <c r="F146"/>
  <c r="E146"/>
  <c r="D146"/>
  <c r="F145"/>
  <c r="E145"/>
  <c r="D145"/>
  <c r="F144"/>
  <c r="E144"/>
  <c r="D144"/>
  <c r="F143"/>
  <c r="E143"/>
  <c r="D143"/>
  <c r="F142"/>
  <c r="E142"/>
  <c r="D142"/>
  <c r="F141"/>
  <c r="E141"/>
  <c r="D141"/>
  <c r="F140"/>
  <c r="E140"/>
  <c r="D140"/>
  <c r="F139"/>
  <c r="E139"/>
  <c r="D139"/>
  <c r="F138"/>
  <c r="E138"/>
  <c r="D138"/>
  <c r="F137"/>
  <c r="E137"/>
  <c r="D137"/>
  <c r="F136"/>
  <c r="E136"/>
  <c r="D136"/>
  <c r="F135"/>
  <c r="E135"/>
  <c r="D135"/>
  <c r="F134"/>
  <c r="E134"/>
  <c r="D134"/>
  <c r="F133"/>
  <c r="E133"/>
  <c r="D133"/>
  <c r="F132"/>
  <c r="E132"/>
  <c r="D132"/>
  <c r="F131"/>
  <c r="E131"/>
  <c r="D131"/>
  <c r="F129"/>
  <c r="E129"/>
  <c r="D129"/>
  <c r="F127"/>
  <c r="E127"/>
  <c r="D127"/>
  <c r="F126"/>
  <c r="E126"/>
  <c r="D126"/>
  <c r="F125"/>
  <c r="E125"/>
  <c r="D125"/>
  <c r="F124"/>
  <c r="E124"/>
  <c r="D124"/>
  <c r="F123"/>
  <c r="E123"/>
  <c r="D123"/>
  <c r="F122"/>
  <c r="E122"/>
  <c r="D122"/>
  <c r="F121"/>
  <c r="E121"/>
  <c r="D121"/>
  <c r="F120"/>
  <c r="E120"/>
  <c r="D120"/>
  <c r="F119"/>
  <c r="E119"/>
  <c r="D119"/>
  <c r="F118"/>
  <c r="E118"/>
  <c r="D118"/>
  <c r="F117"/>
  <c r="E117"/>
  <c r="D117"/>
  <c r="F116"/>
  <c r="E116"/>
  <c r="D116"/>
  <c r="F115"/>
  <c r="E115"/>
  <c r="D115"/>
  <c r="F114"/>
  <c r="E114"/>
  <c r="D114"/>
  <c r="F113"/>
  <c r="E113"/>
  <c r="D113"/>
  <c r="F112"/>
  <c r="E112"/>
  <c r="D112"/>
  <c r="F111"/>
  <c r="E111"/>
  <c r="D111"/>
  <c r="F110"/>
  <c r="E110"/>
  <c r="D110"/>
  <c r="F109"/>
  <c r="E109"/>
  <c r="D109"/>
  <c r="F108"/>
  <c r="E108"/>
  <c r="D108"/>
  <c r="F107"/>
  <c r="E107"/>
  <c r="D107"/>
  <c r="F106"/>
  <c r="E106"/>
  <c r="D106"/>
  <c r="F105"/>
  <c r="E105"/>
  <c r="D105"/>
  <c r="F104"/>
  <c r="E104"/>
  <c r="D104"/>
  <c r="F103"/>
  <c r="E103"/>
  <c r="D103"/>
  <c r="F102"/>
  <c r="E102"/>
  <c r="D102"/>
  <c r="F101"/>
  <c r="E101"/>
  <c r="D101"/>
  <c r="F100"/>
  <c r="E100"/>
  <c r="D100"/>
  <c r="F99"/>
  <c r="E99"/>
  <c r="D99"/>
  <c r="F98"/>
  <c r="E98"/>
  <c r="D98"/>
  <c r="F97"/>
  <c r="E97"/>
  <c r="D97"/>
  <c r="F96"/>
  <c r="E96"/>
  <c r="D96"/>
  <c r="F95"/>
  <c r="E95"/>
  <c r="D95"/>
  <c r="F94"/>
  <c r="E94"/>
  <c r="D94"/>
  <c r="F93"/>
  <c r="E93"/>
  <c r="D93"/>
  <c r="F92"/>
  <c r="E92"/>
  <c r="D92"/>
  <c r="F91"/>
  <c r="E91"/>
  <c r="D91"/>
  <c r="F90"/>
  <c r="E90"/>
  <c r="D90"/>
  <c r="F89"/>
  <c r="E89"/>
  <c r="D89"/>
  <c r="F88"/>
  <c r="E88"/>
  <c r="D88"/>
  <c r="F87"/>
  <c r="E87"/>
  <c r="D87"/>
  <c r="F86"/>
  <c r="E86"/>
  <c r="D86"/>
  <c r="F85"/>
  <c r="E85"/>
  <c r="D85"/>
  <c r="F84"/>
  <c r="E84"/>
  <c r="D84"/>
  <c r="F83"/>
  <c r="E83"/>
  <c r="D83"/>
  <c r="F82"/>
  <c r="E82"/>
  <c r="D82"/>
  <c r="F81"/>
  <c r="E81"/>
  <c r="D81"/>
  <c r="F80"/>
  <c r="E80"/>
  <c r="D80"/>
  <c r="F79"/>
  <c r="E79"/>
  <c r="D79"/>
  <c r="F78"/>
  <c r="E78"/>
  <c r="D78"/>
  <c r="F77"/>
  <c r="E77"/>
  <c r="D77"/>
  <c r="F76"/>
  <c r="E76"/>
  <c r="D76"/>
  <c r="F75"/>
  <c r="E75"/>
  <c r="D75"/>
  <c r="F74"/>
  <c r="E74"/>
  <c r="D74"/>
  <c r="F73"/>
  <c r="E73"/>
  <c r="D73"/>
  <c r="F72"/>
  <c r="E72"/>
  <c r="D72"/>
  <c r="F71"/>
  <c r="E71"/>
  <c r="D71"/>
  <c r="F70"/>
  <c r="E70"/>
  <c r="D70"/>
  <c r="F69"/>
  <c r="E69"/>
  <c r="D69"/>
  <c r="F68"/>
  <c r="E68"/>
  <c r="D68"/>
  <c r="F67"/>
  <c r="E67"/>
  <c r="D67"/>
  <c r="F66"/>
  <c r="E66"/>
  <c r="D66"/>
  <c r="F65"/>
  <c r="E65"/>
  <c r="D65"/>
  <c r="F64"/>
  <c r="E64"/>
  <c r="D64"/>
  <c r="F63"/>
  <c r="E63"/>
  <c r="D63"/>
  <c r="F62"/>
  <c r="E62"/>
  <c r="D62"/>
  <c r="F61"/>
  <c r="E61"/>
  <c r="D61"/>
  <c r="F60"/>
  <c r="E60"/>
  <c r="D60"/>
  <c r="F59"/>
  <c r="E59"/>
  <c r="D59"/>
  <c r="F58"/>
  <c r="E58"/>
  <c r="D58"/>
  <c r="F57"/>
  <c r="E57"/>
  <c r="D57"/>
  <c r="F56"/>
  <c r="E56"/>
  <c r="D56"/>
  <c r="F55"/>
  <c r="E55"/>
  <c r="D55"/>
  <c r="F54"/>
  <c r="E54"/>
  <c r="D54"/>
  <c r="F53"/>
  <c r="E53"/>
  <c r="D53"/>
  <c r="F52"/>
  <c r="E52"/>
  <c r="D52"/>
  <c r="F51"/>
  <c r="E51"/>
  <c r="D51"/>
  <c r="F50"/>
  <c r="E50"/>
  <c r="D50"/>
  <c r="F49"/>
  <c r="E49"/>
  <c r="D49"/>
  <c r="F48"/>
  <c r="E48"/>
  <c r="D48"/>
  <c r="F47"/>
  <c r="E47"/>
  <c r="D47"/>
  <c r="F46"/>
  <c r="E46"/>
  <c r="D46"/>
  <c r="F45"/>
  <c r="E45"/>
  <c r="D45"/>
  <c r="F44"/>
  <c r="E44"/>
  <c r="D44"/>
  <c r="F43"/>
  <c r="E43"/>
  <c r="D43"/>
  <c r="F42"/>
  <c r="E42"/>
  <c r="D42"/>
  <c r="F41"/>
  <c r="E41"/>
  <c r="D41"/>
  <c r="F40"/>
  <c r="E40"/>
  <c r="D40"/>
  <c r="F39"/>
  <c r="E39"/>
  <c r="D39"/>
  <c r="F38"/>
  <c r="E38"/>
  <c r="D38"/>
  <c r="F37"/>
  <c r="E37"/>
  <c r="D37"/>
  <c r="F36"/>
  <c r="E36"/>
  <c r="D36"/>
  <c r="F35"/>
  <c r="E35"/>
  <c r="D35"/>
  <c r="F34"/>
  <c r="E34"/>
  <c r="D34"/>
  <c r="F33"/>
  <c r="E33"/>
  <c r="D33"/>
  <c r="F32"/>
  <c r="E32"/>
  <c r="D32"/>
  <c r="F31"/>
  <c r="E31"/>
  <c r="D31"/>
  <c r="F30"/>
  <c r="E30"/>
  <c r="D30"/>
  <c r="F29"/>
  <c r="E29"/>
  <c r="D29"/>
  <c r="F28"/>
  <c r="E28"/>
  <c r="D28"/>
  <c r="F27"/>
  <c r="E27"/>
  <c r="D27"/>
  <c r="F26"/>
  <c r="E26"/>
  <c r="D26"/>
  <c r="F25"/>
  <c r="E25"/>
  <c r="D25"/>
  <c r="F24"/>
  <c r="E24"/>
  <c r="D24"/>
  <c r="F23"/>
  <c r="E23"/>
  <c r="D23"/>
  <c r="F22"/>
  <c r="E22"/>
  <c r="D22"/>
  <c r="F21"/>
  <c r="E21"/>
  <c r="D21"/>
  <c r="F20"/>
  <c r="E20"/>
  <c r="D20"/>
  <c r="F19"/>
  <c r="E19"/>
  <c r="D19"/>
  <c r="F18"/>
  <c r="E18"/>
  <c r="D18"/>
  <c r="F17"/>
  <c r="E17"/>
  <c r="D17"/>
  <c r="F16"/>
  <c r="E16"/>
  <c r="D16"/>
  <c r="F15"/>
  <c r="E15"/>
  <c r="D15"/>
  <c r="F14"/>
  <c r="E14"/>
  <c r="D14"/>
  <c r="F13"/>
  <c r="E13"/>
  <c r="D13"/>
  <c r="F12"/>
  <c r="E12"/>
  <c r="D12"/>
  <c r="F11"/>
  <c r="E11"/>
  <c r="D11"/>
  <c r="F10"/>
  <c r="E10"/>
  <c r="D10"/>
  <c r="F9"/>
  <c r="E9"/>
  <c r="D9"/>
  <c r="F8"/>
  <c r="E8"/>
  <c r="D8"/>
  <c r="F7"/>
  <c r="E7"/>
  <c r="D7"/>
  <c r="F6"/>
  <c r="E6"/>
  <c r="D6"/>
  <c r="E5"/>
  <c r="D5"/>
  <c r="C3"/>
  <c r="B3"/>
  <c r="G6" l="1"/>
  <c r="G8"/>
  <c r="G10"/>
  <c r="G12"/>
  <c r="G14"/>
  <c r="G16"/>
  <c r="G18"/>
  <c r="G20"/>
  <c r="G22"/>
  <c r="G24"/>
  <c r="G26"/>
  <c r="G28"/>
  <c r="G30"/>
  <c r="G32"/>
  <c r="G34"/>
  <c r="G36"/>
  <c r="G38"/>
  <c r="G40"/>
  <c r="G42"/>
  <c r="G44"/>
  <c r="G46"/>
  <c r="G48"/>
  <c r="G50"/>
  <c r="G52"/>
  <c r="G54"/>
  <c r="G56"/>
  <c r="G58"/>
  <c r="G60"/>
  <c r="G62"/>
  <c r="G64"/>
  <c r="G66"/>
  <c r="G68"/>
  <c r="G70"/>
  <c r="G72"/>
  <c r="G73"/>
  <c r="G75"/>
  <c r="G77"/>
  <c r="G79"/>
  <c r="G81"/>
  <c r="G83"/>
  <c r="G85"/>
  <c r="G87"/>
  <c r="G89"/>
  <c r="G91"/>
  <c r="G93"/>
  <c r="G95"/>
  <c r="G97"/>
  <c r="G99"/>
  <c r="G101"/>
  <c r="G103"/>
  <c r="G105"/>
  <c r="G107"/>
  <c r="G109"/>
  <c r="G111"/>
  <c r="G112"/>
  <c r="G114"/>
  <c r="G117"/>
  <c r="G118"/>
  <c r="G119"/>
  <c r="G120"/>
  <c r="G7"/>
  <c r="G9"/>
  <c r="G11"/>
  <c r="G13"/>
  <c r="G15"/>
  <c r="G17"/>
  <c r="G19"/>
  <c r="G21"/>
  <c r="G23"/>
  <c r="G25"/>
  <c r="G27"/>
  <c r="G29"/>
  <c r="G31"/>
  <c r="G33"/>
  <c r="G35"/>
  <c r="G37"/>
  <c r="G39"/>
  <c r="G41"/>
  <c r="G43"/>
  <c r="G45"/>
  <c r="G47"/>
  <c r="G49"/>
  <c r="G51"/>
  <c r="G53"/>
  <c r="G55"/>
  <c r="G57"/>
  <c r="G59"/>
  <c r="G61"/>
  <c r="G63"/>
  <c r="G65"/>
  <c r="G67"/>
  <c r="G69"/>
  <c r="G71"/>
  <c r="G74"/>
  <c r="G76"/>
  <c r="G78"/>
  <c r="G80"/>
  <c r="G82"/>
  <c r="G84"/>
  <c r="G86"/>
  <c r="G88"/>
  <c r="G90"/>
  <c r="G92"/>
  <c r="G94"/>
  <c r="G96"/>
  <c r="G98"/>
  <c r="G100"/>
  <c r="G102"/>
  <c r="G104"/>
  <c r="G106"/>
  <c r="G108"/>
  <c r="G110"/>
  <c r="G113"/>
  <c r="G115"/>
  <c r="G116"/>
  <c r="G122"/>
  <c r="G124"/>
  <c r="G126"/>
  <c r="G129"/>
  <c r="G132"/>
  <c r="G134"/>
  <c r="G136"/>
  <c r="G138"/>
  <c r="G139"/>
  <c r="G141"/>
  <c r="G143"/>
  <c r="G145"/>
  <c r="G147"/>
  <c r="G149"/>
  <c r="G151"/>
  <c r="G153"/>
  <c r="G155"/>
  <c r="G157"/>
  <c r="G159"/>
  <c r="G161"/>
  <c r="G163"/>
  <c r="G165"/>
  <c r="G167"/>
  <c r="G170"/>
  <c r="G172"/>
  <c r="G174"/>
  <c r="G176"/>
  <c r="G178"/>
  <c r="G180"/>
  <c r="G182"/>
  <c r="G184"/>
  <c r="G186"/>
  <c r="G187"/>
  <c r="G189"/>
  <c r="G190"/>
  <c r="G194"/>
  <c r="G196"/>
  <c r="G200"/>
  <c r="G202"/>
  <c r="G204"/>
  <c r="G206"/>
  <c r="G208"/>
  <c r="G211"/>
  <c r="G212"/>
  <c r="G214"/>
  <c r="G217"/>
  <c r="G219"/>
  <c r="G221"/>
  <c r="G223"/>
  <c r="G224"/>
  <c r="G226"/>
  <c r="G228"/>
  <c r="G230"/>
  <c r="G232"/>
  <c r="G233"/>
  <c r="G235"/>
  <c r="G236"/>
  <c r="G241"/>
  <c r="G249"/>
  <c r="G251"/>
  <c r="G253"/>
  <c r="G255"/>
  <c r="G258"/>
  <c r="G261"/>
  <c r="G262"/>
  <c r="G264"/>
  <c r="G266"/>
  <c r="G268"/>
  <c r="G271"/>
  <c r="G275"/>
  <c r="G278"/>
  <c r="G280"/>
  <c r="G282"/>
  <c r="G287"/>
  <c r="G289"/>
  <c r="G291"/>
  <c r="G293"/>
  <c r="G297"/>
  <c r="G299"/>
  <c r="G301"/>
  <c r="G303"/>
  <c r="G305"/>
  <c r="G308"/>
  <c r="G309"/>
  <c r="G311"/>
  <c r="G313"/>
  <c r="G315"/>
  <c r="G317"/>
  <c r="G319"/>
  <c r="G321"/>
  <c r="G323"/>
  <c r="G325"/>
  <c r="G327"/>
  <c r="G328"/>
  <c r="G330"/>
  <c r="G332"/>
  <c r="G334"/>
  <c r="G336"/>
  <c r="G338"/>
  <c r="G339"/>
  <c r="G341"/>
  <c r="G343"/>
  <c r="G345"/>
  <c r="G347"/>
  <c r="G349"/>
  <c r="G350"/>
  <c r="G352"/>
  <c r="G354"/>
  <c r="G356"/>
  <c r="G357"/>
  <c r="G359"/>
  <c r="G360"/>
  <c r="G363"/>
  <c r="G365"/>
  <c r="G367"/>
  <c r="G369"/>
  <c r="G371"/>
  <c r="G373"/>
  <c r="G375"/>
  <c r="G377"/>
  <c r="G379"/>
  <c r="G381"/>
  <c r="G383"/>
  <c r="G385"/>
  <c r="G387"/>
  <c r="G389"/>
  <c r="G391"/>
  <c r="G394"/>
  <c r="G396"/>
  <c r="G398"/>
  <c r="G401"/>
  <c r="G403"/>
  <c r="G405"/>
  <c r="G407"/>
  <c r="G409"/>
  <c r="G410"/>
  <c r="G412"/>
  <c r="G413"/>
  <c r="G416"/>
  <c r="G418"/>
  <c r="G420"/>
  <c r="G422"/>
  <c r="G423"/>
  <c r="G425"/>
  <c r="G427"/>
  <c r="G429"/>
  <c r="G430"/>
  <c r="G432"/>
  <c r="G434"/>
  <c r="G437"/>
  <c r="G439"/>
  <c r="G441"/>
  <c r="G443"/>
  <c r="G445"/>
  <c r="G447"/>
  <c r="G449"/>
  <c r="G451"/>
  <c r="G454"/>
  <c r="G457"/>
  <c r="G459"/>
  <c r="G461"/>
  <c r="G463"/>
  <c r="G465"/>
  <c r="G467"/>
  <c r="G469"/>
  <c r="G470"/>
  <c r="G472"/>
  <c r="G474"/>
  <c r="G476"/>
  <c r="G478"/>
  <c r="G480"/>
  <c r="G481"/>
  <c r="G483"/>
  <c r="G485"/>
  <c r="G487"/>
  <c r="G489"/>
  <c r="G491"/>
  <c r="G493"/>
  <c r="G495"/>
  <c r="G497"/>
  <c r="G499"/>
  <c r="G501"/>
  <c r="G503"/>
  <c r="G505"/>
  <c r="G507"/>
  <c r="G509"/>
  <c r="G511"/>
  <c r="G512"/>
  <c r="G514"/>
  <c r="G516"/>
  <c r="G519"/>
  <c r="G521"/>
  <c r="G523"/>
  <c r="G526"/>
  <c r="G528"/>
  <c r="G531"/>
  <c r="G534"/>
  <c r="G536"/>
  <c r="G538"/>
  <c r="G540"/>
  <c r="G541"/>
  <c r="G543"/>
  <c r="G546"/>
  <c r="G548"/>
  <c r="G550"/>
  <c r="G552"/>
  <c r="G554"/>
  <c r="G555"/>
  <c r="G557"/>
  <c r="G559"/>
  <c r="G562"/>
  <c r="G564"/>
  <c r="G566"/>
  <c r="G568"/>
  <c r="G569"/>
  <c r="G571"/>
  <c r="G572"/>
  <c r="G574"/>
  <c r="G577"/>
  <c r="G579"/>
  <c r="G581"/>
  <c r="G582"/>
  <c r="G584"/>
  <c r="G586"/>
  <c r="G588"/>
  <c r="G590"/>
  <c r="G592"/>
  <c r="G593"/>
  <c r="G595"/>
  <c r="G597"/>
  <c r="G599"/>
  <c r="G602"/>
  <c r="G603"/>
  <c r="G605"/>
  <c r="G607"/>
  <c r="G611"/>
  <c r="G613"/>
  <c r="G615"/>
  <c r="G617"/>
  <c r="G619"/>
  <c r="G621"/>
  <c r="G623"/>
  <c r="G625"/>
  <c r="G628"/>
  <c r="G633"/>
  <c r="G635"/>
  <c r="G637"/>
  <c r="G639"/>
  <c r="G641"/>
  <c r="G643"/>
  <c r="G645"/>
  <c r="G646"/>
  <c r="G648"/>
  <c r="G652"/>
  <c r="G654"/>
  <c r="G656"/>
  <c r="G658"/>
  <c r="G660"/>
  <c r="G662"/>
  <c r="G665"/>
  <c r="G666"/>
  <c r="G668"/>
  <c r="G669"/>
  <c r="G672"/>
  <c r="G674"/>
  <c r="G676"/>
  <c r="G678"/>
  <c r="G680"/>
  <c r="G682"/>
  <c r="G683"/>
  <c r="G685"/>
  <c r="G687"/>
  <c r="G689"/>
  <c r="G690"/>
  <c r="G692"/>
  <c r="G694"/>
  <c r="G698"/>
  <c r="G700"/>
  <c r="G702"/>
  <c r="G704"/>
  <c r="G706"/>
  <c r="G708"/>
  <c r="G710"/>
  <c r="G712"/>
  <c r="G714"/>
  <c r="G715"/>
  <c r="G717"/>
  <c r="G719"/>
  <c r="G721"/>
  <c r="G723"/>
  <c r="G726"/>
  <c r="G728"/>
  <c r="G730"/>
  <c r="G732"/>
  <c r="G734"/>
  <c r="G739"/>
  <c r="G741"/>
  <c r="G743"/>
  <c r="G744"/>
  <c r="G746"/>
  <c r="G747"/>
  <c r="G749"/>
  <c r="G751"/>
  <c r="G753"/>
  <c r="G758"/>
  <c r="G760"/>
  <c r="G762"/>
  <c r="G764"/>
  <c r="G765"/>
  <c r="G767"/>
  <c r="G769"/>
  <c r="G770"/>
  <c r="G776"/>
  <c r="G779"/>
  <c r="G781"/>
  <c r="G783"/>
  <c r="G785"/>
  <c r="G787"/>
  <c r="G790"/>
  <c r="G792"/>
  <c r="G794"/>
  <c r="G796"/>
  <c r="G798"/>
  <c r="G801"/>
  <c r="G804"/>
  <c r="G806"/>
  <c r="G808"/>
  <c r="G809"/>
  <c r="G812"/>
  <c r="G814"/>
  <c r="G816"/>
  <c r="G818"/>
  <c r="G821"/>
  <c r="G824"/>
  <c r="G825"/>
  <c r="G827"/>
  <c r="G829"/>
  <c r="G833"/>
  <c r="G835"/>
  <c r="G837"/>
  <c r="G838"/>
  <c r="G840"/>
  <c r="G842"/>
  <c r="G844"/>
  <c r="G846"/>
  <c r="G850"/>
  <c r="G853"/>
  <c r="G855"/>
  <c r="G857"/>
  <c r="G859"/>
  <c r="G861"/>
  <c r="G863"/>
  <c r="G865"/>
  <c r="G867"/>
  <c r="G869"/>
  <c r="G871"/>
  <c r="G875"/>
  <c r="G878"/>
  <c r="G880"/>
  <c r="G882"/>
  <c r="G884"/>
  <c r="G885"/>
  <c r="G886"/>
  <c r="G887"/>
  <c r="G889"/>
  <c r="G891"/>
  <c r="G892"/>
  <c r="G894"/>
  <c r="G896"/>
  <c r="G899"/>
  <c r="G902"/>
  <c r="G904"/>
  <c r="G907"/>
  <c r="G910"/>
  <c r="G912"/>
  <c r="G914"/>
  <c r="G916"/>
  <c r="G918"/>
  <c r="G920"/>
  <c r="G926"/>
  <c r="G927"/>
  <c r="G929"/>
  <c r="G931"/>
  <c r="G933"/>
  <c r="G935"/>
  <c r="G937"/>
  <c r="G939"/>
  <c r="G941"/>
  <c r="G943"/>
  <c r="G945"/>
  <c r="G947"/>
  <c r="G949"/>
  <c r="G954"/>
  <c r="G956"/>
  <c r="G958"/>
  <c r="G960"/>
  <c r="G962"/>
  <c r="G963"/>
  <c r="G966"/>
  <c r="G968"/>
  <c r="G970"/>
  <c r="G972"/>
  <c r="G974"/>
  <c r="G976"/>
  <c r="G979"/>
  <c r="G981"/>
  <c r="G983"/>
  <c r="G985"/>
  <c r="G987"/>
  <c r="G988"/>
  <c r="G991"/>
  <c r="G993"/>
  <c r="G995"/>
  <c r="G997"/>
  <c r="G999"/>
  <c r="G1001"/>
  <c r="G1003"/>
  <c r="G1008"/>
  <c r="G1011"/>
  <c r="G1014"/>
  <c r="G1016"/>
  <c r="G1019"/>
  <c r="G1022"/>
  <c r="G1024"/>
  <c r="G1028"/>
  <c r="G1030"/>
  <c r="G1032"/>
  <c r="G1034"/>
  <c r="G1035"/>
  <c r="G1037"/>
  <c r="G1040"/>
  <c r="G1041"/>
  <c r="G1043"/>
  <c r="G1048"/>
  <c r="G1052"/>
  <c r="G1054"/>
  <c r="G1056"/>
  <c r="G1058"/>
  <c r="G1060"/>
  <c r="G1062"/>
  <c r="G1065"/>
  <c r="G1067"/>
  <c r="G1069"/>
  <c r="G1074"/>
  <c r="G1080"/>
  <c r="G1082"/>
  <c r="G1084"/>
  <c r="G1085"/>
  <c r="G1087"/>
  <c r="G1089"/>
  <c r="G1093"/>
  <c r="G1096"/>
  <c r="G1099"/>
  <c r="G1101"/>
  <c r="G1103"/>
  <c r="G1105"/>
  <c r="G1106"/>
  <c r="G1108"/>
  <c r="G1109"/>
  <c r="G1111"/>
  <c r="G1113"/>
  <c r="G1114"/>
  <c r="G1116"/>
  <c r="G1118"/>
  <c r="G1120"/>
  <c r="G1122"/>
  <c r="G1123"/>
  <c r="G1125"/>
  <c r="G1127"/>
  <c r="G1129"/>
  <c r="G1131"/>
  <c r="G1133"/>
  <c r="G1135"/>
  <c r="G1137"/>
  <c r="G1139"/>
  <c r="G1141"/>
  <c r="G1143"/>
  <c r="G1144"/>
  <c r="G1146"/>
  <c r="G1148"/>
  <c r="G1149"/>
  <c r="G1151"/>
  <c r="G1153"/>
  <c r="G1155"/>
  <c r="G1157"/>
  <c r="G1159"/>
  <c r="G1161"/>
  <c r="G1163"/>
  <c r="G1164"/>
  <c r="G1166"/>
  <c r="G1168"/>
  <c r="G1170"/>
  <c r="G1172"/>
  <c r="G1174"/>
  <c r="G1176"/>
  <c r="G1178"/>
  <c r="G1180"/>
  <c r="G1181"/>
  <c r="G1183"/>
  <c r="G1185"/>
  <c r="G1187"/>
  <c r="G1190"/>
  <c r="G1192"/>
  <c r="G1194"/>
  <c r="G1195"/>
  <c r="G1197"/>
  <c r="G1199"/>
  <c r="G1201"/>
  <c r="G1203"/>
  <c r="G1205"/>
  <c r="G1207"/>
  <c r="G1209"/>
  <c r="G1211"/>
  <c r="G1213"/>
  <c r="G1215"/>
  <c r="G1217"/>
  <c r="G1219"/>
  <c r="G1221"/>
  <c r="G1223"/>
  <c r="G1224"/>
  <c r="G1227"/>
  <c r="G1229"/>
  <c r="G1231"/>
  <c r="G1233"/>
  <c r="G121"/>
  <c r="G123"/>
  <c r="G125"/>
  <c r="G127"/>
  <c r="G131"/>
  <c r="G133"/>
  <c r="G135"/>
  <c r="G137"/>
  <c r="G140"/>
  <c r="G142"/>
  <c r="G144"/>
  <c r="G146"/>
  <c r="G148"/>
  <c r="G150"/>
  <c r="G152"/>
  <c r="G156"/>
  <c r="G158"/>
  <c r="G162"/>
  <c r="G164"/>
  <c r="G166"/>
  <c r="G168"/>
  <c r="G169"/>
  <c r="G171"/>
  <c r="G173"/>
  <c r="G175"/>
  <c r="G177"/>
  <c r="G179"/>
  <c r="G181"/>
  <c r="G183"/>
  <c r="G185"/>
  <c r="G188"/>
  <c r="G191"/>
  <c r="G193"/>
  <c r="G195"/>
  <c r="G197"/>
  <c r="G199"/>
  <c r="G201"/>
  <c r="G203"/>
  <c r="G205"/>
  <c r="G207"/>
  <c r="G210"/>
  <c r="G213"/>
  <c r="G215"/>
  <c r="G216"/>
  <c r="G218"/>
  <c r="G220"/>
  <c r="G222"/>
  <c r="G225"/>
  <c r="G227"/>
  <c r="G229"/>
  <c r="G231"/>
  <c r="G234"/>
  <c r="G239"/>
  <c r="G242"/>
  <c r="G244"/>
  <c r="G246"/>
  <c r="G247"/>
  <c r="G250"/>
  <c r="G254"/>
  <c r="G256"/>
  <c r="G257"/>
  <c r="G259"/>
  <c r="G263"/>
  <c r="G265"/>
  <c r="G267"/>
  <c r="G269"/>
  <c r="G272"/>
  <c r="G274"/>
  <c r="G276"/>
  <c r="G279"/>
  <c r="G281"/>
  <c r="G283"/>
  <c r="G286"/>
  <c r="G288"/>
  <c r="G290"/>
  <c r="G292"/>
  <c r="G294"/>
  <c r="G296"/>
  <c r="G298"/>
  <c r="G300"/>
  <c r="G302"/>
  <c r="G304"/>
  <c r="G310"/>
  <c r="G312"/>
  <c r="G314"/>
  <c r="G316"/>
  <c r="G318"/>
  <c r="G320"/>
  <c r="G322"/>
  <c r="G324"/>
  <c r="G329"/>
  <c r="G331"/>
  <c r="G333"/>
  <c r="G335"/>
  <c r="G337"/>
  <c r="G340"/>
  <c r="G342"/>
  <c r="G344"/>
  <c r="G346"/>
  <c r="G348"/>
  <c r="G351"/>
  <c r="G353"/>
  <c r="G355"/>
  <c r="G358"/>
  <c r="G361"/>
  <c r="G362"/>
  <c r="G364"/>
  <c r="G366"/>
  <c r="G368"/>
  <c r="G370"/>
  <c r="G372"/>
  <c r="G374"/>
  <c r="G376"/>
  <c r="G378"/>
  <c r="G380"/>
  <c r="G382"/>
  <c r="G384"/>
  <c r="G386"/>
  <c r="G388"/>
  <c r="G390"/>
  <c r="G392"/>
  <c r="G393"/>
  <c r="G395"/>
  <c r="G397"/>
  <c r="G399"/>
  <c r="G400"/>
  <c r="G402"/>
  <c r="G404"/>
  <c r="G406"/>
  <c r="G408"/>
  <c r="G411"/>
  <c r="G414"/>
  <c r="G415"/>
  <c r="G417"/>
  <c r="G419"/>
  <c r="G421"/>
  <c r="G424"/>
  <c r="G426"/>
  <c r="G428"/>
  <c r="G431"/>
  <c r="G433"/>
  <c r="G435"/>
  <c r="G436"/>
  <c r="G438"/>
  <c r="G440"/>
  <c r="G442"/>
  <c r="G444"/>
  <c r="G446"/>
  <c r="G448"/>
  <c r="G450"/>
  <c r="G452"/>
  <c r="G453"/>
  <c r="G455"/>
  <c r="G456"/>
  <c r="G458"/>
  <c r="G460"/>
  <c r="G462"/>
  <c r="G464"/>
  <c r="G466"/>
  <c r="G468"/>
  <c r="G471"/>
  <c r="G473"/>
  <c r="G475"/>
  <c r="G477"/>
  <c r="G479"/>
  <c r="G482"/>
  <c r="G484"/>
  <c r="G486"/>
  <c r="G488"/>
  <c r="G490"/>
  <c r="G492"/>
  <c r="G494"/>
  <c r="G496"/>
  <c r="G498"/>
  <c r="G500"/>
  <c r="G502"/>
  <c r="G504"/>
  <c r="G506"/>
  <c r="G508"/>
  <c r="G510"/>
  <c r="G513"/>
  <c r="G515"/>
  <c r="G517"/>
  <c r="G522"/>
  <c r="G524"/>
  <c r="G525"/>
  <c r="G527"/>
  <c r="G530"/>
  <c r="G532"/>
  <c r="G533"/>
  <c r="G535"/>
  <c r="G537"/>
  <c r="G539"/>
  <c r="G542"/>
  <c r="G544"/>
  <c r="G547"/>
  <c r="G549"/>
  <c r="G551"/>
  <c r="G553"/>
  <c r="G556"/>
  <c r="G558"/>
  <c r="G560"/>
  <c r="G561"/>
  <c r="G563"/>
  <c r="G565"/>
  <c r="G567"/>
  <c r="G570"/>
  <c r="G573"/>
  <c r="G575"/>
  <c r="G576"/>
  <c r="G578"/>
  <c r="G580"/>
  <c r="G583"/>
  <c r="G585"/>
  <c r="G587"/>
  <c r="G589"/>
  <c r="G591"/>
  <c r="G594"/>
  <c r="G596"/>
  <c r="G598"/>
  <c r="G600"/>
  <c r="G604"/>
  <c r="G606"/>
  <c r="G608"/>
  <c r="G610"/>
  <c r="G612"/>
  <c r="G614"/>
  <c r="G616"/>
  <c r="G618"/>
  <c r="G620"/>
  <c r="G622"/>
  <c r="G629"/>
  <c r="G632"/>
  <c r="G634"/>
  <c r="G636"/>
  <c r="G638"/>
  <c r="G640"/>
  <c r="G642"/>
  <c r="G644"/>
  <c r="G647"/>
  <c r="G649"/>
  <c r="G650"/>
  <c r="G651"/>
  <c r="G653"/>
  <c r="G655"/>
  <c r="G657"/>
  <c r="G659"/>
  <c r="G661"/>
  <c r="G664"/>
  <c r="G667"/>
  <c r="G671"/>
  <c r="G673"/>
  <c r="G675"/>
  <c r="G677"/>
  <c r="G679"/>
  <c r="G681"/>
  <c r="G684"/>
  <c r="G686"/>
  <c r="G688"/>
  <c r="G691"/>
  <c r="G693"/>
  <c r="G695"/>
  <c r="G697"/>
  <c r="G699"/>
  <c r="G701"/>
  <c r="G703"/>
  <c r="G705"/>
  <c r="G707"/>
  <c r="G709"/>
  <c r="G711"/>
  <c r="G713"/>
  <c r="G716"/>
  <c r="G718"/>
  <c r="G720"/>
  <c r="G722"/>
  <c r="G724"/>
  <c r="G725"/>
  <c r="G727"/>
  <c r="G729"/>
  <c r="G731"/>
  <c r="G733"/>
  <c r="G735"/>
  <c r="G738"/>
  <c r="G740"/>
  <c r="G742"/>
  <c r="G745"/>
  <c r="G748"/>
  <c r="G750"/>
  <c r="G752"/>
  <c r="G754"/>
  <c r="G756"/>
  <c r="G757"/>
  <c r="G759"/>
  <c r="G761"/>
  <c r="G763"/>
  <c r="G766"/>
  <c r="G768"/>
  <c r="G771"/>
  <c r="G774"/>
  <c r="G777"/>
  <c r="G778"/>
  <c r="G780"/>
  <c r="G782"/>
  <c r="G784"/>
  <c r="G786"/>
  <c r="G788"/>
  <c r="G789"/>
  <c r="G791"/>
  <c r="G793"/>
  <c r="G795"/>
  <c r="G797"/>
  <c r="G799"/>
  <c r="G802"/>
  <c r="G803"/>
  <c r="G805"/>
  <c r="G807"/>
  <c r="G810"/>
  <c r="G811"/>
  <c r="G813"/>
  <c r="G815"/>
  <c r="G817"/>
  <c r="G819"/>
  <c r="G822"/>
  <c r="G823"/>
  <c r="G826"/>
  <c r="G828"/>
  <c r="G830"/>
  <c r="G832"/>
  <c r="G834"/>
  <c r="G836"/>
  <c r="G839"/>
  <c r="G841"/>
  <c r="G843"/>
  <c r="G845"/>
  <c r="G847"/>
  <c r="G849"/>
  <c r="G852"/>
  <c r="G854"/>
  <c r="G856"/>
  <c r="G858"/>
  <c r="G860"/>
  <c r="G862"/>
  <c r="G864"/>
  <c r="G866"/>
  <c r="G868"/>
  <c r="G870"/>
  <c r="G872"/>
  <c r="G873"/>
  <c r="G874"/>
  <c r="G876"/>
  <c r="G877"/>
  <c r="G879"/>
  <c r="G881"/>
  <c r="G888"/>
  <c r="G893"/>
  <c r="G895"/>
  <c r="G897"/>
  <c r="G900"/>
  <c r="G901"/>
  <c r="G903"/>
  <c r="G905"/>
  <c r="G906"/>
  <c r="G909"/>
  <c r="G911"/>
  <c r="G913"/>
  <c r="G917"/>
  <c r="G919"/>
  <c r="G921"/>
  <c r="G922"/>
  <c r="G925"/>
  <c r="G928"/>
  <c r="G930"/>
  <c r="G932"/>
  <c r="G934"/>
  <c r="G936"/>
  <c r="G938"/>
  <c r="G940"/>
  <c r="G942"/>
  <c r="G944"/>
  <c r="G946"/>
  <c r="G948"/>
  <c r="G950"/>
  <c r="G953"/>
  <c r="G955"/>
  <c r="G957"/>
  <c r="G959"/>
  <c r="G961"/>
  <c r="G964"/>
  <c r="G965"/>
  <c r="G967"/>
  <c r="G969"/>
  <c r="G971"/>
  <c r="G973"/>
  <c r="G975"/>
  <c r="G977"/>
  <c r="G978"/>
  <c r="G980"/>
  <c r="G982"/>
  <c r="G984"/>
  <c r="G986"/>
  <c r="G989"/>
  <c r="G992"/>
  <c r="G994"/>
  <c r="G996"/>
  <c r="G998"/>
  <c r="G1000"/>
  <c r="G1002"/>
  <c r="G1007"/>
  <c r="G1009"/>
  <c r="G1010"/>
  <c r="G1012"/>
  <c r="G1015"/>
  <c r="G1017"/>
  <c r="G1018"/>
  <c r="G1021"/>
  <c r="G1023"/>
  <c r="G1025"/>
  <c r="G1027"/>
  <c r="G1029"/>
  <c r="G1031"/>
  <c r="G1033"/>
  <c r="G1036"/>
  <c r="G1038"/>
  <c r="G1039"/>
  <c r="G1042"/>
  <c r="G1044"/>
  <c r="G1045"/>
  <c r="G1047"/>
  <c r="G1049"/>
  <c r="G1051"/>
  <c r="G1053"/>
  <c r="G1055"/>
  <c r="G1057"/>
  <c r="G1059"/>
  <c r="G1061"/>
  <c r="G1064"/>
  <c r="G1066"/>
  <c r="G1068"/>
  <c r="G1070"/>
  <c r="G1072"/>
  <c r="G1073"/>
  <c r="G1076"/>
  <c r="G1078"/>
  <c r="G1079"/>
  <c r="G1081"/>
  <c r="G1083"/>
  <c r="G1086"/>
  <c r="G1088"/>
  <c r="G1090"/>
  <c r="G1092"/>
  <c r="G1095"/>
  <c r="G1100"/>
  <c r="G1102"/>
  <c r="G1104"/>
  <c r="G1107"/>
  <c r="G1110"/>
  <c r="G1112"/>
  <c r="G1115"/>
  <c r="G1117"/>
  <c r="G1119"/>
  <c r="G1121"/>
  <c r="G1124"/>
  <c r="G1126"/>
  <c r="G1128"/>
  <c r="G1130"/>
  <c r="G1132"/>
  <c r="G1134"/>
  <c r="G1136"/>
  <c r="G1138"/>
  <c r="G1140"/>
  <c r="G1142"/>
  <c r="G1145"/>
  <c r="G1147"/>
  <c r="G1150"/>
  <c r="G1152"/>
  <c r="G1154"/>
  <c r="G1156"/>
  <c r="G1158"/>
  <c r="G1160"/>
  <c r="G1162"/>
  <c r="G1165"/>
  <c r="G1167"/>
  <c r="G1169"/>
  <c r="G1171"/>
  <c r="G1173"/>
  <c r="G1175"/>
  <c r="G1177"/>
  <c r="G1179"/>
  <c r="G1182"/>
  <c r="G1184"/>
  <c r="G1186"/>
  <c r="G1188"/>
  <c r="G1189"/>
  <c r="G1191"/>
  <c r="G1193"/>
  <c r="G1196"/>
  <c r="G1198"/>
  <c r="G1200"/>
  <c r="G1204"/>
  <c r="G1206"/>
  <c r="G1208"/>
  <c r="G1210"/>
  <c r="G1212"/>
  <c r="G1214"/>
  <c r="G1216"/>
  <c r="G1218"/>
  <c r="G1220"/>
  <c r="G1222"/>
  <c r="G1226"/>
  <c r="G1228"/>
  <c r="G1230"/>
  <c r="G1232"/>
  <c r="G1239"/>
  <c r="G1243"/>
  <c r="G1245"/>
  <c r="G1247"/>
  <c r="G1250"/>
  <c r="G1251"/>
  <c r="G1253"/>
  <c r="G1255"/>
  <c r="G1257"/>
  <c r="G1258"/>
  <c r="G1260"/>
  <c r="G1262"/>
  <c r="G1263"/>
  <c r="G1265"/>
  <c r="G1268"/>
  <c r="G1270"/>
  <c r="G1271"/>
  <c r="G1273"/>
  <c r="G1276"/>
  <c r="G1278"/>
  <c r="G1281"/>
  <c r="G1283"/>
  <c r="G1285"/>
  <c r="G1287"/>
  <c r="G1289"/>
  <c r="G1291"/>
  <c r="G1292"/>
  <c r="G1294"/>
  <c r="G1295"/>
  <c r="G1298"/>
  <c r="G1304"/>
  <c r="G1308"/>
  <c r="G1309"/>
  <c r="G1310"/>
  <c r="G1312"/>
  <c r="G1314"/>
  <c r="G1318"/>
  <c r="G1320"/>
  <c r="G1323"/>
  <c r="G1325"/>
  <c r="G1327"/>
  <c r="G1329"/>
  <c r="G1334"/>
  <c r="G1336"/>
  <c r="G1338"/>
  <c r="G1339"/>
  <c r="G1342"/>
  <c r="G1344"/>
  <c r="G1346"/>
  <c r="G1348"/>
  <c r="G1353"/>
  <c r="G1355"/>
  <c r="G1357"/>
  <c r="G1359"/>
  <c r="G1360"/>
  <c r="G1362"/>
  <c r="G1364"/>
  <c r="G1366"/>
  <c r="G1368"/>
  <c r="G1370"/>
  <c r="G1373"/>
  <c r="G1379"/>
  <c r="G1381"/>
  <c r="G1383"/>
  <c r="G1385"/>
  <c r="G1387"/>
  <c r="G1389"/>
  <c r="G1391"/>
  <c r="G1393"/>
  <c r="G1395"/>
  <c r="G1401"/>
  <c r="G1402"/>
  <c r="G1406"/>
  <c r="G1410"/>
  <c r="G1412"/>
  <c r="G1414"/>
  <c r="G1416"/>
  <c r="G1417"/>
  <c r="G1420"/>
  <c r="G1423"/>
  <c r="G1425"/>
  <c r="G1427"/>
  <c r="G1429"/>
  <c r="G1430"/>
  <c r="G1432"/>
  <c r="G1434"/>
  <c r="G1437"/>
  <c r="G1440"/>
  <c r="G1442"/>
  <c r="G1444"/>
  <c r="G1446"/>
  <c r="G1448"/>
  <c r="G1450"/>
  <c r="G1452"/>
  <c r="G1454"/>
  <c r="G1456"/>
  <c r="G1458"/>
  <c r="G1460"/>
  <c r="G1463"/>
  <c r="G1464"/>
  <c r="G1466"/>
  <c r="G1468"/>
  <c r="G1470"/>
  <c r="G1472"/>
  <c r="G1474"/>
  <c r="G1477"/>
  <c r="G1479"/>
  <c r="G1481"/>
  <c r="G1483"/>
  <c r="G1485"/>
  <c r="G1486"/>
  <c r="G1488"/>
  <c r="G1490"/>
  <c r="G1491"/>
  <c r="G1494"/>
  <c r="G1496"/>
  <c r="G1498"/>
  <c r="G1499"/>
  <c r="G1502"/>
  <c r="G1505"/>
  <c r="G1506"/>
  <c r="G1511"/>
  <c r="G1513"/>
  <c r="G1515"/>
  <c r="G1517"/>
  <c r="G1519"/>
  <c r="G1521"/>
  <c r="G1524"/>
  <c r="G1526"/>
  <c r="G1528"/>
  <c r="G1530"/>
  <c r="G1532"/>
  <c r="G1533"/>
  <c r="G1536"/>
  <c r="G1538"/>
  <c r="G1540"/>
  <c r="G1543"/>
  <c r="G1544"/>
  <c r="G1546"/>
  <c r="G1548"/>
  <c r="G1550"/>
  <c r="G1551"/>
  <c r="G1553"/>
  <c r="G1554"/>
  <c r="G1558"/>
  <c r="G1560"/>
  <c r="G1562"/>
  <c r="G1564"/>
  <c r="G1566"/>
  <c r="G1568"/>
  <c r="G1570"/>
  <c r="G1571"/>
  <c r="G1573"/>
  <c r="G1575"/>
  <c r="G1576"/>
  <c r="G1577"/>
  <c r="G1579"/>
  <c r="G1581"/>
  <c r="G1582"/>
  <c r="G1584"/>
  <c r="G1586"/>
  <c r="G1588"/>
  <c r="G1590"/>
  <c r="G1591"/>
  <c r="G1593"/>
  <c r="G1595"/>
  <c r="G1597"/>
  <c r="G1599"/>
  <c r="G1602"/>
  <c r="G1605"/>
  <c r="G1607"/>
  <c r="G1610"/>
  <c r="G1613"/>
  <c r="G1615"/>
  <c r="G1617"/>
  <c r="G1619"/>
  <c r="G1621"/>
  <c r="G1623"/>
  <c r="G1626"/>
  <c r="G1628"/>
  <c r="G1630"/>
  <c r="G1631"/>
  <c r="G1632"/>
  <c r="G1634"/>
  <c r="G1636"/>
  <c r="G1638"/>
  <c r="G1640"/>
  <c r="G1642"/>
  <c r="G1644"/>
  <c r="G1646"/>
  <c r="G1649"/>
  <c r="G1651"/>
  <c r="G1653"/>
  <c r="G1655"/>
  <c r="G1657"/>
  <c r="G1659"/>
  <c r="G1660"/>
  <c r="G1662"/>
  <c r="G1664"/>
  <c r="G1667"/>
  <c r="G1669"/>
  <c r="G1671"/>
  <c r="G1673"/>
  <c r="G1674"/>
  <c r="G1676"/>
  <c r="G1678"/>
  <c r="G1680"/>
  <c r="G1682"/>
  <c r="G1684"/>
  <c r="G1686"/>
  <c r="G1687"/>
  <c r="G1689"/>
  <c r="G1691"/>
  <c r="G1693"/>
  <c r="G1696"/>
  <c r="G1697"/>
  <c r="G1700"/>
  <c r="G1702"/>
  <c r="G1704"/>
  <c r="G1707"/>
  <c r="G1710"/>
  <c r="G1712"/>
  <c r="G1714"/>
  <c r="G1716"/>
  <c r="G1719"/>
  <c r="G1721"/>
  <c r="G1723"/>
  <c r="G1725"/>
  <c r="G1727"/>
  <c r="G1729"/>
  <c r="G1730"/>
  <c r="G1732"/>
  <c r="G1733"/>
  <c r="G1735"/>
  <c r="G1737"/>
  <c r="G1738"/>
  <c r="G1739"/>
  <c r="G1741"/>
  <c r="G1743"/>
  <c r="G1746"/>
  <c r="G1749"/>
  <c r="G1751"/>
  <c r="G1754"/>
  <c r="G1755"/>
  <c r="G1757"/>
  <c r="G1759"/>
  <c r="G1761"/>
  <c r="G1763"/>
  <c r="G1765"/>
  <c r="G1767"/>
  <c r="G1769"/>
  <c r="G1770"/>
  <c r="G1772"/>
  <c r="G1774"/>
  <c r="G1775"/>
  <c r="G1776"/>
  <c r="G1778"/>
  <c r="G1779"/>
  <c r="G1780"/>
  <c r="G1781"/>
  <c r="G1782"/>
  <c r="G1783"/>
  <c r="G1784"/>
  <c r="G1785"/>
  <c r="G1786"/>
  <c r="G1787"/>
  <c r="G1788"/>
  <c r="G1789"/>
  <c r="G1791"/>
  <c r="G1792"/>
  <c r="G1793"/>
  <c r="G1794"/>
  <c r="G1795"/>
  <c r="G1796"/>
  <c r="G1797"/>
  <c r="G1798"/>
  <c r="G1799"/>
  <c r="G1800"/>
  <c r="G1803"/>
  <c r="G1804"/>
  <c r="G1805"/>
  <c r="G1806"/>
  <c r="G1807"/>
  <c r="G1808"/>
  <c r="G1809"/>
  <c r="G1810"/>
  <c r="G1812"/>
  <c r="G1814"/>
  <c r="G1815"/>
  <c r="G1816"/>
  <c r="G1817"/>
  <c r="G1818"/>
  <c r="G1820"/>
  <c r="G1821"/>
  <c r="G1822"/>
  <c r="G1824"/>
  <c r="G1825"/>
  <c r="G1826"/>
  <c r="G1827"/>
  <c r="G1828"/>
  <c r="G1829"/>
  <c r="G1830"/>
  <c r="G1831"/>
  <c r="G1833"/>
  <c r="G1834"/>
  <c r="G1835"/>
  <c r="G1836"/>
  <c r="G1837"/>
  <c r="G1838"/>
  <c r="G1839"/>
  <c r="G1840"/>
  <c r="G1841"/>
  <c r="G1842"/>
  <c r="G1843"/>
  <c r="G1844"/>
  <c r="G1845"/>
  <c r="G1846"/>
  <c r="G1847"/>
  <c r="G1849"/>
  <c r="G1850"/>
  <c r="G1851"/>
  <c r="G1852"/>
  <c r="G1855"/>
  <c r="G1856"/>
  <c r="G1857"/>
  <c r="G1858"/>
  <c r="G1859"/>
  <c r="G1860"/>
  <c r="G1861"/>
  <c r="G1862"/>
  <c r="G1863"/>
  <c r="G1865"/>
  <c r="G1866"/>
  <c r="G1867"/>
  <c r="G1869"/>
  <c r="G1870"/>
  <c r="G1871"/>
  <c r="G1872"/>
  <c r="G1873"/>
  <c r="G1874"/>
  <c r="G1875"/>
  <c r="G1876"/>
  <c r="G1877"/>
  <c r="G1878"/>
  <c r="G1879"/>
  <c r="G1880"/>
  <c r="G1881"/>
  <c r="G1882"/>
  <c r="G1883"/>
  <c r="G1884"/>
  <c r="G1885"/>
  <c r="G1886"/>
  <c r="G1887"/>
  <c r="G1888"/>
  <c r="G1889"/>
  <c r="G1890"/>
  <c r="G1891"/>
  <c r="G1892"/>
  <c r="G1893"/>
  <c r="G1894"/>
  <c r="G1895"/>
  <c r="G1897"/>
  <c r="G1898"/>
  <c r="G1899"/>
  <c r="G1900"/>
  <c r="G1901"/>
  <c r="G1902"/>
  <c r="G1903"/>
  <c r="G1904"/>
  <c r="G1905"/>
  <c r="G1906"/>
  <c r="G1907"/>
  <c r="G1908"/>
  <c r="G1909"/>
  <c r="G1910"/>
  <c r="G1911"/>
  <c r="G1912"/>
  <c r="G1913"/>
  <c r="G1914"/>
  <c r="G1915"/>
  <c r="G1916"/>
  <c r="G1917"/>
  <c r="G1918"/>
  <c r="G1919"/>
  <c r="G1920"/>
  <c r="G1921"/>
  <c r="G1922"/>
  <c r="G1923"/>
  <c r="G1924"/>
  <c r="G1925"/>
  <c r="G1926"/>
  <c r="G1927"/>
  <c r="G1928"/>
  <c r="G1929"/>
  <c r="G1930"/>
  <c r="G1931"/>
  <c r="G1932"/>
  <c r="G1933"/>
  <c r="G1934"/>
  <c r="G1935"/>
  <c r="G1937"/>
  <c r="G1939"/>
  <c r="G1940"/>
  <c r="G1941"/>
  <c r="G1942"/>
  <c r="G1943"/>
  <c r="G1944"/>
  <c r="G1945"/>
  <c r="G1946"/>
  <c r="G1947"/>
  <c r="G1948"/>
  <c r="G1949"/>
  <c r="G1950"/>
  <c r="G1951"/>
  <c r="G1952"/>
  <c r="G1953"/>
  <c r="G1954"/>
  <c r="G1955"/>
  <c r="G1956"/>
  <c r="G1957"/>
  <c r="G1958"/>
  <c r="G1959"/>
  <c r="G1960"/>
  <c r="G1961"/>
  <c r="G1962"/>
  <c r="G1963"/>
  <c r="G1964"/>
  <c r="G1965"/>
  <c r="G1966"/>
  <c r="G1967"/>
  <c r="G1968"/>
  <c r="G1969"/>
  <c r="G1970"/>
  <c r="G1971"/>
  <c r="G1972"/>
  <c r="G1973"/>
  <c r="G1974"/>
  <c r="G1975"/>
  <c r="G1976"/>
  <c r="G1977"/>
  <c r="G1978"/>
  <c r="G1979"/>
  <c r="G1980"/>
  <c r="G1981"/>
  <c r="G1982"/>
  <c r="G1983"/>
  <c r="G1984"/>
  <c r="G1985"/>
  <c r="G1986"/>
  <c r="G1987"/>
  <c r="G1988"/>
  <c r="G1989"/>
  <c r="G1990"/>
  <c r="G1991"/>
  <c r="G1992"/>
  <c r="G1993"/>
  <c r="G1995"/>
  <c r="G1996"/>
  <c r="G1997"/>
  <c r="G1998"/>
  <c r="G1999"/>
  <c r="G2000"/>
  <c r="G2001"/>
  <c r="G2002"/>
  <c r="G2003"/>
  <c r="G2004"/>
  <c r="G2005"/>
  <c r="G2006"/>
  <c r="G2007"/>
  <c r="G2008"/>
  <c r="G2009"/>
  <c r="G2010"/>
  <c r="G2011"/>
  <c r="G2012"/>
  <c r="G2013"/>
  <c r="G2014"/>
  <c r="G2015"/>
  <c r="G2016"/>
  <c r="G2017"/>
  <c r="G2018"/>
  <c r="G2019"/>
  <c r="G2020"/>
  <c r="G2021"/>
  <c r="G2022"/>
  <c r="G2023"/>
  <c r="G2024"/>
  <c r="G2025"/>
  <c r="G2026"/>
  <c r="G2027"/>
  <c r="G2029"/>
  <c r="G2030"/>
  <c r="G2031"/>
  <c r="G2032"/>
  <c r="G2033"/>
  <c r="G2034"/>
  <c r="G2035"/>
  <c r="G2036"/>
  <c r="G2037"/>
  <c r="G2039"/>
  <c r="G2040"/>
  <c r="G2041"/>
  <c r="G2042"/>
  <c r="G2043"/>
  <c r="G2044"/>
  <c r="G2045"/>
  <c r="G2046"/>
  <c r="G2047"/>
  <c r="G2048"/>
  <c r="G2049"/>
  <c r="G2050"/>
  <c r="G2051"/>
  <c r="G2052"/>
  <c r="G2053"/>
  <c r="G2054"/>
  <c r="G2055"/>
  <c r="G2056"/>
  <c r="G2057"/>
  <c r="G2058"/>
  <c r="G2059"/>
  <c r="G2060"/>
  <c r="G2061"/>
  <c r="G2062"/>
  <c r="G2063"/>
  <c r="G2064"/>
  <c r="G2065"/>
  <c r="G2066"/>
  <c r="G2067"/>
  <c r="G2068"/>
  <c r="G2069"/>
  <c r="G2070"/>
  <c r="G2071"/>
  <c r="G2072"/>
  <c r="G2073"/>
  <c r="G2074"/>
  <c r="G2075"/>
  <c r="G2076"/>
  <c r="G2077"/>
  <c r="G2078"/>
  <c r="G2079"/>
  <c r="G2080"/>
  <c r="G2081"/>
  <c r="G2082"/>
  <c r="G2083"/>
  <c r="G2084"/>
  <c r="G2085"/>
  <c r="G2086"/>
  <c r="G2087"/>
  <c r="G2088"/>
  <c r="G2089"/>
  <c r="G2090"/>
  <c r="G2091"/>
  <c r="G2092"/>
  <c r="G2093"/>
  <c r="G2094"/>
  <c r="G2095"/>
  <c r="G2096"/>
  <c r="G2097"/>
  <c r="G2101"/>
  <c r="G2105"/>
  <c r="G2106"/>
  <c r="G2107"/>
  <c r="G2108"/>
  <c r="G2109"/>
  <c r="G2110"/>
  <c r="G2111"/>
  <c r="G2112"/>
  <c r="G2113"/>
  <c r="G2114"/>
  <c r="G2115"/>
  <c r="G2116"/>
  <c r="G2117"/>
  <c r="G2118"/>
  <c r="G2119"/>
  <c r="G2120"/>
  <c r="G2121"/>
  <c r="G2122"/>
  <c r="G2123"/>
  <c r="G2124"/>
  <c r="G2125"/>
  <c r="G2126"/>
  <c r="G2127"/>
  <c r="G2128"/>
  <c r="G2129"/>
  <c r="G2130"/>
  <c r="G2131"/>
  <c r="G2132"/>
  <c r="G2133"/>
  <c r="G2134"/>
  <c r="G2135"/>
  <c r="G2136"/>
  <c r="G2137"/>
  <c r="G2138"/>
  <c r="G2139"/>
  <c r="G2140"/>
  <c r="G2141"/>
  <c r="G2142"/>
  <c r="G2143"/>
  <c r="G2144"/>
  <c r="G2145"/>
  <c r="G2146"/>
  <c r="G2147"/>
  <c r="G2148"/>
  <c r="G2149"/>
  <c r="G2151"/>
  <c r="G2152"/>
  <c r="G2153"/>
  <c r="G2154"/>
  <c r="G2155"/>
  <c r="G2156"/>
  <c r="G2157"/>
  <c r="G2158"/>
  <c r="G2159"/>
  <c r="G2160"/>
  <c r="G2161"/>
  <c r="G2162"/>
  <c r="G2164"/>
  <c r="G2165"/>
  <c r="G2166"/>
  <c r="G2167"/>
  <c r="G2168"/>
  <c r="G2169"/>
  <c r="G2170"/>
  <c r="G2171"/>
  <c r="G2172"/>
  <c r="G2173"/>
  <c r="G2174"/>
  <c r="G2175"/>
  <c r="G2176"/>
  <c r="G2177"/>
  <c r="G2180"/>
  <c r="G2183"/>
  <c r="G2184"/>
  <c r="G2185"/>
  <c r="G2186"/>
  <c r="G2187"/>
  <c r="G2188"/>
  <c r="G2190"/>
  <c r="G2191"/>
  <c r="G2192"/>
  <c r="G2193"/>
  <c r="G2194"/>
  <c r="G2195"/>
  <c r="G2196"/>
  <c r="G2197"/>
  <c r="G2199"/>
  <c r="G2202"/>
  <c r="G2203"/>
  <c r="G2204"/>
  <c r="G2205"/>
  <c r="G2207"/>
  <c r="G2209"/>
  <c r="G2210"/>
  <c r="G2211"/>
  <c r="G2212"/>
  <c r="G2213"/>
  <c r="G2214"/>
  <c r="G2215"/>
  <c r="G2216"/>
  <c r="G2217"/>
  <c r="G2219"/>
  <c r="G2220"/>
  <c r="G2221"/>
  <c r="G2222"/>
  <c r="G2223"/>
  <c r="G2224"/>
  <c r="G2225"/>
  <c r="G2226"/>
  <c r="G2227"/>
  <c r="G2228"/>
  <c r="G2229"/>
  <c r="G2230"/>
  <c r="G2231"/>
  <c r="G2232"/>
  <c r="G2233"/>
  <c r="G2234"/>
  <c r="G2235"/>
  <c r="G2236"/>
  <c r="G2237"/>
  <c r="G2238"/>
  <c r="G2239"/>
  <c r="G2240"/>
  <c r="G2241"/>
  <c r="G2242"/>
  <c r="G2243"/>
  <c r="G2244"/>
  <c r="G2245"/>
  <c r="G2246"/>
  <c r="G2247"/>
  <c r="G2248"/>
  <c r="G2249"/>
  <c r="G2250"/>
  <c r="G2251"/>
  <c r="G2252"/>
  <c r="G2253"/>
  <c r="G2254"/>
  <c r="G2255"/>
  <c r="G2256"/>
  <c r="G2257"/>
  <c r="G2258"/>
  <c r="G2259"/>
  <c r="G2260"/>
  <c r="G2261"/>
  <c r="G2262"/>
  <c r="G2264"/>
  <c r="G2265"/>
  <c r="G2266"/>
  <c r="G2267"/>
  <c r="G2268"/>
  <c r="G2269"/>
  <c r="G2270"/>
  <c r="G2271"/>
  <c r="G2272"/>
  <c r="G2273"/>
  <c r="G2274"/>
  <c r="G2275"/>
  <c r="G2277"/>
  <c r="G2278"/>
  <c r="G2279"/>
  <c r="G2280"/>
  <c r="G2281"/>
  <c r="G2282"/>
  <c r="G2283"/>
  <c r="G2284"/>
  <c r="G2285"/>
  <c r="G2286"/>
  <c r="G2287"/>
  <c r="G2290"/>
  <c r="G2291"/>
  <c r="G2292"/>
  <c r="G2293"/>
  <c r="G2295"/>
  <c r="G2296"/>
  <c r="G2297"/>
  <c r="G2299"/>
  <c r="G2300"/>
  <c r="G2301"/>
  <c r="G2302"/>
  <c r="G2303"/>
  <c r="G2304"/>
  <c r="G2305"/>
  <c r="G2307"/>
  <c r="G2308"/>
  <c r="G2309"/>
  <c r="G2310"/>
  <c r="G2311"/>
  <c r="G2312"/>
  <c r="G2313"/>
  <c r="G2314"/>
  <c r="G2316"/>
  <c r="G2317"/>
  <c r="G2318"/>
  <c r="G2319"/>
  <c r="G2320"/>
  <c r="G2321"/>
  <c r="G2322"/>
  <c r="G2323"/>
  <c r="G2324"/>
  <c r="G2325"/>
  <c r="G2326"/>
  <c r="G2327"/>
  <c r="G2328"/>
  <c r="G2329"/>
  <c r="G2330"/>
  <c r="G2331"/>
  <c r="G2332"/>
  <c r="G2333"/>
  <c r="G2334"/>
  <c r="G2335"/>
  <c r="G2336"/>
  <c r="G2338"/>
  <c r="G2339"/>
  <c r="G2340"/>
  <c r="G2341"/>
  <c r="G2342"/>
  <c r="G2343"/>
  <c r="G2344"/>
  <c r="G2345"/>
  <c r="G2346"/>
  <c r="G2347"/>
  <c r="G2348"/>
  <c r="G2350"/>
  <c r="G2351"/>
  <c r="G2352"/>
  <c r="G2353"/>
  <c r="G2354"/>
  <c r="G2355"/>
  <c r="G2356"/>
  <c r="G2357"/>
  <c r="G2358"/>
  <c r="G2360"/>
  <c r="G2361"/>
  <c r="G2362"/>
  <c r="G2363"/>
  <c r="G2364"/>
  <c r="G2365"/>
  <c r="G2366"/>
  <c r="G2367"/>
  <c r="G2368"/>
  <c r="G2369"/>
  <c r="G2370"/>
  <c r="G2371"/>
  <c r="G2372"/>
  <c r="G2373"/>
  <c r="G2374"/>
  <c r="G2375"/>
  <c r="G2376"/>
  <c r="G2377"/>
  <c r="G2378"/>
  <c r="G2379"/>
  <c r="G2380"/>
  <c r="G2381"/>
  <c r="G2382"/>
  <c r="G2383"/>
  <c r="G2384"/>
  <c r="G2385"/>
  <c r="G2387"/>
  <c r="G2388"/>
  <c r="G2389"/>
  <c r="G2390"/>
  <c r="G2391"/>
  <c r="G2392"/>
  <c r="G2393"/>
  <c r="G2394"/>
  <c r="G2395"/>
  <c r="G2396"/>
  <c r="G2397"/>
  <c r="G2398"/>
  <c r="G2399"/>
  <c r="G2400"/>
  <c r="G2401"/>
  <c r="G2402"/>
  <c r="G2403"/>
  <c r="G2404"/>
  <c r="G2405"/>
  <c r="G2407"/>
  <c r="G2408"/>
  <c r="G2409"/>
  <c r="G2410"/>
  <c r="G2411"/>
  <c r="G2412"/>
  <c r="G2413"/>
  <c r="G2414"/>
  <c r="G2415"/>
  <c r="G2416"/>
  <c r="G2417"/>
  <c r="G2418"/>
  <c r="G2420"/>
  <c r="G2421"/>
  <c r="G2422"/>
  <c r="G2423"/>
  <c r="G2424"/>
  <c r="G2425"/>
  <c r="G2426"/>
  <c r="G2427"/>
  <c r="G2428"/>
  <c r="G2429"/>
  <c r="G2430"/>
  <c r="G2431"/>
  <c r="G2432"/>
  <c r="G2433"/>
  <c r="G2434"/>
  <c r="G2435"/>
  <c r="G2436"/>
  <c r="G2437"/>
  <c r="G2438"/>
  <c r="G2439"/>
  <c r="G2440"/>
  <c r="G2442"/>
  <c r="G2443"/>
  <c r="G2444"/>
  <c r="G2445"/>
  <c r="G2448"/>
  <c r="G2449"/>
  <c r="G2450"/>
  <c r="G2451"/>
  <c r="G2452"/>
  <c r="G2453"/>
  <c r="G2455"/>
  <c r="G2456"/>
  <c r="G2457"/>
  <c r="G2458"/>
  <c r="G2459"/>
  <c r="G2462"/>
  <c r="G2463"/>
  <c r="G2464"/>
  <c r="G2465"/>
  <c r="G2466"/>
  <c r="G2467"/>
  <c r="G2468"/>
  <c r="G2469"/>
  <c r="G2470"/>
  <c r="G2471"/>
  <c r="G2472"/>
  <c r="G2473"/>
  <c r="G2474"/>
  <c r="G2475"/>
  <c r="G2476"/>
  <c r="G2477"/>
  <c r="G2478"/>
  <c r="G2479"/>
  <c r="G2480"/>
  <c r="G2481"/>
  <c r="G2482"/>
  <c r="G2483"/>
  <c r="G2484"/>
  <c r="G2485"/>
  <c r="G2486"/>
  <c r="G2487"/>
  <c r="G2488"/>
  <c r="G2489"/>
  <c r="G2490"/>
  <c r="G2491"/>
  <c r="G2492"/>
  <c r="G2493"/>
  <c r="G2494"/>
  <c r="G2495"/>
  <c r="G2496"/>
  <c r="G2497"/>
  <c r="G2498"/>
  <c r="G2499"/>
  <c r="G2500"/>
  <c r="G2501"/>
  <c r="G2502"/>
  <c r="G2503"/>
  <c r="G2504"/>
  <c r="G2505"/>
  <c r="G2506"/>
  <c r="G2507"/>
  <c r="G2508"/>
  <c r="G2509"/>
  <c r="G2510"/>
  <c r="G2511"/>
  <c r="G2512"/>
  <c r="G2513"/>
  <c r="G2514"/>
  <c r="G2515"/>
  <c r="G2516"/>
  <c r="G2517"/>
  <c r="G2518"/>
  <c r="G2519"/>
  <c r="G2520"/>
  <c r="G2521"/>
  <c r="G2522"/>
  <c r="G2523"/>
  <c r="G2524"/>
  <c r="G2525"/>
  <c r="G2528"/>
  <c r="G2529"/>
  <c r="G2534"/>
  <c r="G2537"/>
  <c r="G2540"/>
  <c r="G2541"/>
  <c r="G2542"/>
  <c r="G2543"/>
  <c r="G2546"/>
  <c r="G2547"/>
  <c r="G2548"/>
  <c r="G2549"/>
  <c r="G2550"/>
  <c r="G2551"/>
  <c r="G2552"/>
  <c r="G2553"/>
  <c r="G2554"/>
  <c r="G2555"/>
  <c r="G2556"/>
  <c r="G2557"/>
  <c r="G2558"/>
  <c r="G2559"/>
  <c r="G2560"/>
  <c r="G2561"/>
  <c r="G2562"/>
  <c r="G2563"/>
  <c r="G2564"/>
  <c r="G2565"/>
  <c r="G2566"/>
  <c r="G2567"/>
  <c r="G2568"/>
  <c r="G2569"/>
  <c r="G2570"/>
  <c r="G2571"/>
  <c r="G2572"/>
  <c r="G2573"/>
  <c r="G2574"/>
  <c r="G2575"/>
  <c r="G2576"/>
  <c r="G2577"/>
  <c r="G2578"/>
  <c r="G2579"/>
  <c r="G2580"/>
  <c r="G2581"/>
  <c r="G2582"/>
  <c r="G2583"/>
  <c r="G2584"/>
  <c r="G2585"/>
  <c r="G2586"/>
  <c r="G2587"/>
  <c r="G2588"/>
  <c r="G2589"/>
  <c r="G2590"/>
  <c r="G2591"/>
  <c r="G2592"/>
  <c r="G2593"/>
  <c r="G2594"/>
  <c r="G2595"/>
  <c r="G2596"/>
  <c r="G2597"/>
  <c r="G2598"/>
  <c r="G2599"/>
  <c r="G2600"/>
  <c r="G2601"/>
  <c r="G2602"/>
  <c r="G2603"/>
  <c r="G2604"/>
  <c r="G2605"/>
  <c r="G2606"/>
  <c r="G2607"/>
  <c r="G2608"/>
  <c r="G2609"/>
  <c r="G2610"/>
  <c r="G2611"/>
  <c r="G2612"/>
  <c r="G2613"/>
  <c r="G2614"/>
  <c r="G2616"/>
  <c r="G2617"/>
  <c r="G2618"/>
  <c r="G2621"/>
  <c r="G2624"/>
  <c r="G2626"/>
  <c r="G2627"/>
  <c r="G2628"/>
  <c r="G2629"/>
  <c r="G2630"/>
  <c r="G2631"/>
  <c r="G2632"/>
  <c r="G2633"/>
  <c r="G2634"/>
  <c r="G2635"/>
  <c r="G2636"/>
  <c r="G2637"/>
  <c r="G2638"/>
  <c r="G2639"/>
  <c r="G2640"/>
  <c r="G2641"/>
  <c r="G2642"/>
  <c r="G2643"/>
  <c r="G2644"/>
  <c r="G2645"/>
  <c r="G2646"/>
  <c r="G2647"/>
  <c r="G2648"/>
  <c r="G2649"/>
  <c r="G2650"/>
  <c r="G2651"/>
  <c r="G2652"/>
  <c r="G2653"/>
  <c r="G2654"/>
  <c r="G2655"/>
  <c r="G2656"/>
  <c r="G2657"/>
  <c r="G2658"/>
  <c r="G2659"/>
  <c r="G2660"/>
  <c r="G2661"/>
  <c r="G2662"/>
  <c r="G2663"/>
  <c r="G2664"/>
  <c r="G2665"/>
  <c r="G2666"/>
  <c r="G2667"/>
  <c r="G2668"/>
  <c r="G2669"/>
  <c r="G2670"/>
  <c r="G2671"/>
  <c r="G2672"/>
  <c r="G2673"/>
  <c r="G2674"/>
  <c r="G2675"/>
  <c r="G2676"/>
  <c r="G2677"/>
  <c r="G2678"/>
  <c r="G2679"/>
  <c r="G2680"/>
  <c r="G2681"/>
  <c r="G2682"/>
  <c r="G2683"/>
  <c r="G2684"/>
  <c r="G2685"/>
  <c r="G2686"/>
  <c r="G2687"/>
  <c r="G2688"/>
  <c r="G2689"/>
  <c r="G2690"/>
  <c r="G2691"/>
  <c r="G2692"/>
  <c r="G2693"/>
  <c r="G2694"/>
  <c r="G2695"/>
  <c r="G2696"/>
  <c r="G2697"/>
  <c r="G2698"/>
  <c r="G2699"/>
  <c r="G2700"/>
  <c r="G2701"/>
  <c r="G2702"/>
  <c r="G2703"/>
  <c r="G2704"/>
  <c r="G2705"/>
  <c r="G2706"/>
  <c r="G2707"/>
  <c r="G2708"/>
  <c r="G2709"/>
  <c r="G2710"/>
  <c r="G2711"/>
  <c r="G2712"/>
  <c r="G2713"/>
  <c r="G2714"/>
  <c r="G2715"/>
  <c r="G2716"/>
  <c r="G2717"/>
  <c r="G2718"/>
  <c r="G2719"/>
  <c r="G2720"/>
  <c r="G2721"/>
  <c r="G2722"/>
  <c r="G2724"/>
  <c r="G2725"/>
  <c r="G2726"/>
  <c r="G2728"/>
  <c r="G2729"/>
  <c r="G2730"/>
  <c r="G2731"/>
  <c r="G2732"/>
  <c r="G2733"/>
  <c r="G2734"/>
  <c r="G2735"/>
  <c r="G2736"/>
  <c r="G2737"/>
  <c r="G2738"/>
  <c r="G2740"/>
  <c r="G2742"/>
  <c r="G2745"/>
  <c r="G2746"/>
  <c r="G2747"/>
  <c r="G2748"/>
  <c r="G2749"/>
  <c r="G2750"/>
  <c r="G2751"/>
  <c r="G2752"/>
  <c r="G2753"/>
  <c r="G2754"/>
  <c r="G2755"/>
  <c r="G2756"/>
  <c r="G2761"/>
  <c r="G2762"/>
  <c r="G2763"/>
  <c r="G2764"/>
  <c r="G2765"/>
  <c r="G2766"/>
  <c r="G2767"/>
  <c r="G2768"/>
  <c r="G2769"/>
  <c r="G2770"/>
  <c r="G2771"/>
  <c r="G2772"/>
  <c r="G2773"/>
  <c r="G2774"/>
  <c r="G2775"/>
  <c r="G2776"/>
  <c r="G2777"/>
  <c r="G2778"/>
  <c r="G2779"/>
  <c r="G2780"/>
  <c r="G2781"/>
  <c r="G2782"/>
  <c r="G2783"/>
  <c r="G2784"/>
  <c r="G2785"/>
  <c r="G2786"/>
  <c r="G2788"/>
  <c r="G2789"/>
  <c r="G2790"/>
  <c r="G2791"/>
  <c r="G2792"/>
  <c r="G2793"/>
  <c r="G2794"/>
  <c r="G2795"/>
  <c r="G2796"/>
  <c r="G2797"/>
  <c r="G2798"/>
  <c r="G2799"/>
  <c r="G2800"/>
  <c r="G2802"/>
  <c r="G2803"/>
  <c r="G2804"/>
  <c r="G2805"/>
  <c r="G2806"/>
  <c r="G2807"/>
  <c r="G2808"/>
  <c r="G2809"/>
  <c r="G2810"/>
  <c r="G2811"/>
  <c r="G2812"/>
  <c r="G2813"/>
  <c r="G2814"/>
  <c r="G2815"/>
  <c r="G2816"/>
  <c r="G2818"/>
  <c r="G2820"/>
  <c r="G2821"/>
  <c r="G2822"/>
  <c r="G2823"/>
  <c r="G2824"/>
  <c r="G2825"/>
  <c r="G2826"/>
  <c r="G2827"/>
  <c r="G2828"/>
  <c r="G2829"/>
  <c r="G2830"/>
  <c r="G2831"/>
  <c r="G2832"/>
  <c r="G2833"/>
  <c r="G2834"/>
  <c r="G2835"/>
  <c r="G2836"/>
  <c r="G2837"/>
  <c r="G2838"/>
  <c r="G2839"/>
  <c r="G2840"/>
  <c r="G2841"/>
  <c r="G2842"/>
  <c r="G2843"/>
  <c r="G2845"/>
  <c r="G2847"/>
  <c r="G2848"/>
  <c r="G2849"/>
  <c r="G2851"/>
  <c r="G2855"/>
  <c r="G2857"/>
  <c r="G2859"/>
  <c r="G2860"/>
  <c r="G2861"/>
  <c r="G2862"/>
  <c r="G2863"/>
  <c r="G2864"/>
  <c r="G2865"/>
  <c r="G2866"/>
  <c r="G2867"/>
  <c r="G2868"/>
  <c r="G2869"/>
  <c r="G2870"/>
  <c r="G2871"/>
  <c r="G2872"/>
  <c r="G2873"/>
  <c r="G2874"/>
  <c r="G2875"/>
  <c r="G2876"/>
  <c r="G2877"/>
  <c r="G2878"/>
  <c r="G2879"/>
  <c r="G2880"/>
  <c r="G2881"/>
  <c r="G2882"/>
  <c r="G2883"/>
  <c r="G2884"/>
  <c r="G2885"/>
  <c r="G2886"/>
  <c r="G2887"/>
  <c r="G2888"/>
  <c r="G2889"/>
  <c r="G2890"/>
  <c r="G2891"/>
  <c r="G2892"/>
  <c r="G2893"/>
  <c r="G2894"/>
  <c r="G2895"/>
  <c r="G2896"/>
  <c r="G2897"/>
  <c r="G2898"/>
  <c r="G2900"/>
  <c r="G2901"/>
  <c r="G2902"/>
  <c r="G2903"/>
  <c r="G2905"/>
  <c r="G2906"/>
  <c r="G2907"/>
  <c r="G2908"/>
  <c r="G2909"/>
  <c r="G2910"/>
  <c r="G2911"/>
  <c r="G2912"/>
  <c r="G2913"/>
  <c r="G2914"/>
  <c r="G2915"/>
  <c r="G2916"/>
  <c r="G2917"/>
  <c r="G2918"/>
  <c r="G2919"/>
  <c r="G2920"/>
  <c r="G2921"/>
  <c r="G2922"/>
  <c r="G2923"/>
  <c r="G2924"/>
  <c r="G2925"/>
  <c r="G2926"/>
  <c r="G2927"/>
  <c r="G2928"/>
  <c r="G2929"/>
  <c r="G2930"/>
  <c r="G2931"/>
  <c r="G2933"/>
  <c r="G2934"/>
  <c r="G2935"/>
  <c r="G2936"/>
  <c r="G2937"/>
  <c r="G2939"/>
  <c r="G2940"/>
  <c r="G2941"/>
  <c r="G2942"/>
  <c r="G2943"/>
  <c r="G2944"/>
  <c r="G2945"/>
  <c r="G2946"/>
  <c r="G2947"/>
  <c r="G2949"/>
  <c r="G2950"/>
  <c r="G2951"/>
  <c r="G2952"/>
  <c r="G2953"/>
  <c r="G2954"/>
  <c r="G2955"/>
  <c r="G2956"/>
  <c r="G2957"/>
  <c r="G2958"/>
  <c r="G2959"/>
  <c r="G2960"/>
  <c r="G2961"/>
  <c r="G2962"/>
  <c r="G2963"/>
  <c r="G2964"/>
  <c r="G2965"/>
  <c r="G2966"/>
  <c r="G2967"/>
  <c r="G2968"/>
  <c r="G2969"/>
  <c r="G2970"/>
  <c r="G2971"/>
  <c r="G2972"/>
  <c r="G2973"/>
  <c r="G2974"/>
  <c r="G2975"/>
  <c r="G2976"/>
  <c r="G2977"/>
  <c r="G2978"/>
  <c r="G2979"/>
  <c r="G2980"/>
  <c r="G2981"/>
  <c r="G2982"/>
  <c r="G2984"/>
  <c r="G2985"/>
  <c r="G2986"/>
  <c r="G2987"/>
  <c r="G2988"/>
  <c r="G2989"/>
  <c r="G2991"/>
  <c r="G2993"/>
  <c r="G2995"/>
  <c r="G2996"/>
  <c r="G2997"/>
  <c r="G2998"/>
  <c r="G2999"/>
  <c r="G3000"/>
  <c r="G3002"/>
  <c r="G3003"/>
  <c r="G3004"/>
  <c r="G3005"/>
  <c r="G3008"/>
  <c r="G3009"/>
  <c r="G3010"/>
  <c r="G3011"/>
  <c r="G3013"/>
  <c r="G3014"/>
  <c r="G3015"/>
  <c r="G3016"/>
  <c r="G3017"/>
  <c r="G3018"/>
  <c r="G3019"/>
  <c r="G3020"/>
  <c r="G3022"/>
  <c r="G3026"/>
  <c r="G3029"/>
  <c r="G3031"/>
  <c r="G3033"/>
  <c r="G3034"/>
  <c r="G3038"/>
  <c r="G3039"/>
  <c r="G3040"/>
  <c r="G3041"/>
  <c r="G3042"/>
  <c r="G3043"/>
  <c r="G3044"/>
  <c r="G3046"/>
  <c r="G3047"/>
  <c r="G3048"/>
  <c r="G3049"/>
  <c r="G3050"/>
  <c r="G3051"/>
  <c r="G3052"/>
  <c r="G3053"/>
  <c r="G3054"/>
  <c r="G3056"/>
  <c r="G3057"/>
  <c r="G3058"/>
  <c r="G3059"/>
  <c r="G3060"/>
  <c r="G3061"/>
  <c r="G3062"/>
  <c r="G3063"/>
  <c r="G3064"/>
  <c r="G3065"/>
  <c r="G3066"/>
  <c r="G3067"/>
  <c r="G3068"/>
  <c r="G3069"/>
  <c r="G3070"/>
  <c r="G3071"/>
  <c r="G3072"/>
  <c r="G3073"/>
  <c r="G3074"/>
  <c r="G3076"/>
  <c r="G3077"/>
  <c r="G3078"/>
  <c r="G3079"/>
  <c r="G3080"/>
  <c r="G3081"/>
  <c r="G3082"/>
  <c r="G3083"/>
  <c r="G3084"/>
  <c r="G3085"/>
  <c r="G3086"/>
  <c r="G3087"/>
  <c r="G3088"/>
  <c r="G3089"/>
  <c r="G3090"/>
  <c r="G3091"/>
  <c r="G3092"/>
  <c r="G3093"/>
  <c r="G3094"/>
  <c r="G3095"/>
  <c r="G3096"/>
  <c r="G3097"/>
  <c r="G3098"/>
  <c r="G3099"/>
  <c r="G3100"/>
  <c r="G3101"/>
  <c r="G3102"/>
  <c r="G3103"/>
  <c r="G3104"/>
  <c r="G3105"/>
  <c r="G3106"/>
  <c r="G3107"/>
  <c r="G3108"/>
  <c r="G3109"/>
  <c r="G3110"/>
  <c r="G3111"/>
  <c r="G3112"/>
  <c r="G3113"/>
  <c r="G3114"/>
  <c r="G3115"/>
  <c r="G3116"/>
  <c r="G3117"/>
  <c r="G3119"/>
  <c r="G3120"/>
  <c r="G3121"/>
  <c r="G3122"/>
  <c r="G3123"/>
  <c r="G3124"/>
  <c r="G3125"/>
  <c r="G3126"/>
  <c r="G3127"/>
  <c r="G3128"/>
  <c r="G3129"/>
  <c r="G3130"/>
  <c r="G3131"/>
  <c r="G3132"/>
  <c r="G3133"/>
  <c r="G3134"/>
  <c r="G3135"/>
  <c r="G3136"/>
  <c r="G3137"/>
  <c r="G3138"/>
  <c r="G3139"/>
  <c r="G3140"/>
  <c r="G3141"/>
  <c r="G3142"/>
  <c r="G3143"/>
  <c r="G3144"/>
  <c r="G3145"/>
  <c r="G3148"/>
  <c r="G3149"/>
  <c r="G3150"/>
  <c r="G3151"/>
  <c r="G3153"/>
  <c r="G3154"/>
  <c r="G3155"/>
  <c r="G3156"/>
  <c r="G3157"/>
  <c r="G3158"/>
  <c r="G3160"/>
  <c r="G3162"/>
  <c r="G3163"/>
  <c r="G3164"/>
  <c r="G3165"/>
  <c r="G3166"/>
  <c r="G3167"/>
  <c r="G3169"/>
  <c r="G3171"/>
  <c r="G3172"/>
  <c r="G3173"/>
  <c r="G3174"/>
  <c r="G3175"/>
  <c r="G3176"/>
  <c r="G3177"/>
  <c r="G3180"/>
  <c r="G3181"/>
  <c r="G3185"/>
  <c r="G3187"/>
  <c r="G3190"/>
  <c r="G3191"/>
  <c r="G3192"/>
  <c r="G3194"/>
  <c r="G3195"/>
  <c r="G3196"/>
  <c r="G3197"/>
  <c r="G3198"/>
  <c r="G3199"/>
  <c r="G3200"/>
  <c r="G3202"/>
  <c r="G3204"/>
  <c r="G3205"/>
  <c r="G3207"/>
  <c r="G3208"/>
  <c r="G3210"/>
  <c r="G3211"/>
  <c r="G3212"/>
  <c r="G3213"/>
  <c r="G3215"/>
  <c r="G3217"/>
  <c r="G3218"/>
  <c r="G3219"/>
  <c r="G3220"/>
  <c r="G3223"/>
  <c r="G3224"/>
  <c r="G3225"/>
  <c r="G3226"/>
  <c r="G3227"/>
  <c r="G3228"/>
  <c r="G3229"/>
  <c r="G3230"/>
  <c r="G3231"/>
  <c r="G3232"/>
  <c r="G3233"/>
  <c r="G3234"/>
  <c r="G3235"/>
  <c r="G3236"/>
  <c r="G3237"/>
  <c r="G3238"/>
  <c r="G3240"/>
  <c r="G3241"/>
  <c r="G3242"/>
  <c r="G3243"/>
  <c r="G3244"/>
  <c r="G3245"/>
  <c r="G3246"/>
  <c r="G3247"/>
  <c r="G3248"/>
  <c r="G3249"/>
  <c r="G3250"/>
  <c r="G3251"/>
  <c r="G3252"/>
  <c r="G3253"/>
  <c r="G3254"/>
  <c r="G3255"/>
  <c r="G3256"/>
  <c r="G3257"/>
  <c r="G3258"/>
  <c r="G3259"/>
  <c r="G3260"/>
  <c r="G3261"/>
  <c r="G3262"/>
  <c r="G3263"/>
  <c r="G3264"/>
  <c r="G3265"/>
  <c r="G3266"/>
  <c r="G3267"/>
  <c r="G3268"/>
  <c r="G3269"/>
  <c r="G3270"/>
  <c r="G3271"/>
  <c r="G3272"/>
  <c r="G3273"/>
  <c r="G3274"/>
  <c r="G3275"/>
  <c r="G3276"/>
  <c r="G3277"/>
  <c r="G3278"/>
  <c r="G3279"/>
  <c r="G3280"/>
  <c r="G3281"/>
  <c r="G3282"/>
  <c r="G3283"/>
  <c r="G3284"/>
  <c r="G3285"/>
  <c r="G3286"/>
  <c r="G3287"/>
  <c r="G3288"/>
  <c r="G3289"/>
  <c r="G3290"/>
  <c r="G3291"/>
  <c r="G3292"/>
  <c r="G3293"/>
  <c r="G3294"/>
  <c r="G3295"/>
  <c r="G3296"/>
  <c r="G3297"/>
  <c r="G3298"/>
  <c r="G3299"/>
  <c r="G3300"/>
  <c r="G3301"/>
  <c r="G3302"/>
  <c r="G3303"/>
  <c r="G3304"/>
  <c r="G3305"/>
  <c r="G3306"/>
  <c r="G3307"/>
  <c r="G3308"/>
  <c r="G3309"/>
  <c r="G3310"/>
  <c r="G3311"/>
  <c r="G3312"/>
  <c r="G3313"/>
  <c r="G3314"/>
  <c r="G3315"/>
  <c r="G3316"/>
  <c r="G3317"/>
  <c r="G3318"/>
  <c r="G3319"/>
  <c r="G3320"/>
  <c r="G3321"/>
  <c r="G3322"/>
  <c r="G3323"/>
  <c r="G3324"/>
  <c r="G3325"/>
  <c r="G3326"/>
  <c r="G3327"/>
  <c r="G3328"/>
  <c r="G3329"/>
  <c r="G3330"/>
  <c r="G3331"/>
  <c r="G3332"/>
  <c r="G3333"/>
  <c r="G3334"/>
  <c r="G3335"/>
  <c r="G3336"/>
  <c r="G3337"/>
  <c r="G3338"/>
  <c r="G3339"/>
  <c r="G1236"/>
  <c r="G1238"/>
  <c r="G1240"/>
  <c r="G1241"/>
  <c r="G1244"/>
  <c r="G1246"/>
  <c r="G1249"/>
  <c r="G1252"/>
  <c r="G1254"/>
  <c r="G1256"/>
  <c r="G1259"/>
  <c r="G1261"/>
  <c r="G1264"/>
  <c r="G1267"/>
  <c r="G1269"/>
  <c r="G1272"/>
  <c r="G1274"/>
  <c r="G1275"/>
  <c r="G1277"/>
  <c r="G1280"/>
  <c r="G1282"/>
  <c r="G1284"/>
  <c r="G1288"/>
  <c r="G1290"/>
  <c r="G1293"/>
  <c r="G1296"/>
  <c r="G1297"/>
  <c r="G1301"/>
  <c r="G1302"/>
  <c r="G1303"/>
  <c r="G1305"/>
  <c r="G1306"/>
  <c r="G1307"/>
  <c r="G1311"/>
  <c r="G1313"/>
  <c r="G1315"/>
  <c r="G1316"/>
  <c r="G1317"/>
  <c r="G1319"/>
  <c r="G1321"/>
  <c r="G1322"/>
  <c r="G1324"/>
  <c r="G1326"/>
  <c r="G1328"/>
  <c r="G1330"/>
  <c r="G1331"/>
  <c r="G1333"/>
  <c r="G1335"/>
  <c r="G1337"/>
  <c r="G1340"/>
  <c r="G1341"/>
  <c r="G1343"/>
  <c r="G1345"/>
  <c r="G1347"/>
  <c r="G1354"/>
  <c r="G1356"/>
  <c r="G1358"/>
  <c r="G1361"/>
  <c r="G1363"/>
  <c r="G1365"/>
  <c r="G1367"/>
  <c r="G1369"/>
  <c r="G1371"/>
  <c r="G1372"/>
  <c r="G1374"/>
  <c r="G1375"/>
  <c r="G1377"/>
  <c r="G1378"/>
  <c r="G1380"/>
  <c r="G1382"/>
  <c r="G1384"/>
  <c r="G1386"/>
  <c r="G1388"/>
  <c r="G1392"/>
  <c r="G1394"/>
  <c r="G1396"/>
  <c r="G1398"/>
  <c r="G1399"/>
  <c r="G1403"/>
  <c r="G1404"/>
  <c r="G1409"/>
  <c r="G1411"/>
  <c r="G1413"/>
  <c r="G1415"/>
  <c r="G1418"/>
  <c r="G1419"/>
  <c r="G1421"/>
  <c r="G1422"/>
  <c r="G1424"/>
  <c r="G1426"/>
  <c r="G1428"/>
  <c r="G1431"/>
  <c r="G1433"/>
  <c r="G1435"/>
  <c r="G1436"/>
  <c r="G1438"/>
  <c r="G1439"/>
  <c r="G1441"/>
  <c r="G1443"/>
  <c r="G1445"/>
  <c r="G1447"/>
  <c r="G1449"/>
  <c r="G1451"/>
  <c r="G1453"/>
  <c r="G1455"/>
  <c r="G1457"/>
  <c r="G1459"/>
  <c r="G1461"/>
  <c r="G1462"/>
  <c r="G1465"/>
  <c r="G1467"/>
  <c r="G1469"/>
  <c r="G1471"/>
  <c r="G1473"/>
  <c r="G1475"/>
  <c r="G1476"/>
  <c r="G1478"/>
  <c r="G1480"/>
  <c r="G1482"/>
  <c r="G1484"/>
  <c r="G1487"/>
  <c r="G1489"/>
  <c r="G1492"/>
  <c r="G1493"/>
  <c r="G1495"/>
  <c r="G1497"/>
  <c r="G1500"/>
  <c r="G1501"/>
  <c r="G1504"/>
  <c r="G1507"/>
  <c r="G1508"/>
  <c r="G1509"/>
  <c r="G1510"/>
  <c r="G1512"/>
  <c r="G1514"/>
  <c r="G1516"/>
  <c r="G1518"/>
  <c r="G1520"/>
  <c r="G1522"/>
  <c r="G1523"/>
  <c r="G1525"/>
  <c r="G1529"/>
  <c r="G1531"/>
  <c r="G1534"/>
  <c r="G1535"/>
  <c r="G1537"/>
  <c r="G1539"/>
  <c r="G1541"/>
  <c r="G1542"/>
  <c r="G1549"/>
  <c r="G1552"/>
  <c r="G1555"/>
  <c r="G1557"/>
  <c r="G1561"/>
  <c r="G1563"/>
  <c r="G1565"/>
  <c r="G1567"/>
  <c r="G1569"/>
  <c r="G1572"/>
  <c r="G1574"/>
  <c r="G1578"/>
  <c r="G1580"/>
  <c r="G1583"/>
  <c r="G1585"/>
  <c r="G1587"/>
  <c r="G1589"/>
  <c r="G1592"/>
  <c r="G1594"/>
  <c r="G1596"/>
  <c r="G1598"/>
  <c r="G1600"/>
  <c r="G1601"/>
  <c r="G1604"/>
  <c r="G1606"/>
  <c r="G1608"/>
  <c r="G1611"/>
  <c r="G1612"/>
  <c r="G1614"/>
  <c r="G1616"/>
  <c r="G1618"/>
  <c r="G1620"/>
  <c r="G1622"/>
  <c r="G1624"/>
  <c r="G1625"/>
  <c r="G1627"/>
  <c r="G1629"/>
  <c r="G1633"/>
  <c r="G1635"/>
  <c r="G1637"/>
  <c r="G1639"/>
  <c r="G1641"/>
  <c r="G1643"/>
  <c r="G1645"/>
  <c r="G1647"/>
  <c r="G1648"/>
  <c r="G1650"/>
  <c r="G1652"/>
  <c r="G1654"/>
  <c r="G1656"/>
  <c r="G1658"/>
  <c r="G1661"/>
  <c r="G1663"/>
  <c r="G1665"/>
  <c r="G1666"/>
  <c r="G1668"/>
  <c r="G1670"/>
  <c r="G1672"/>
  <c r="G1675"/>
  <c r="G1677"/>
  <c r="G1679"/>
  <c r="G1681"/>
  <c r="G1683"/>
  <c r="G1685"/>
  <c r="G1688"/>
  <c r="G1690"/>
  <c r="G1692"/>
  <c r="G1694"/>
  <c r="G1695"/>
  <c r="G1698"/>
  <c r="G1699"/>
  <c r="G1701"/>
  <c r="G1703"/>
  <c r="G1705"/>
  <c r="G1706"/>
  <c r="G1708"/>
  <c r="G1709"/>
  <c r="G1711"/>
  <c r="G1713"/>
  <c r="G1715"/>
  <c r="G1717"/>
  <c r="G1718"/>
  <c r="G1720"/>
  <c r="G1722"/>
  <c r="G1724"/>
  <c r="G1726"/>
  <c r="G1728"/>
  <c r="G1731"/>
  <c r="G1734"/>
  <c r="G1736"/>
  <c r="G1740"/>
  <c r="G1742"/>
  <c r="G1744"/>
  <c r="G1747"/>
  <c r="G1750"/>
  <c r="G1752"/>
  <c r="G1756"/>
  <c r="G1758"/>
  <c r="G1760"/>
  <c r="G1762"/>
  <c r="G1764"/>
  <c r="G1766"/>
  <c r="G1768"/>
  <c r="G1771"/>
  <c r="G1773"/>
  <c r="G1777"/>
  <c r="G5"/>
  <c r="G3340"/>
  <c r="G3341"/>
  <c r="G3342"/>
  <c r="G3343"/>
  <c r="G3344"/>
  <c r="G3345"/>
  <c r="G3346"/>
  <c r="G3347"/>
  <c r="G3348"/>
  <c r="G3349"/>
  <c r="G3350"/>
  <c r="G3351"/>
  <c r="G3352"/>
  <c r="G3353"/>
  <c r="G3354"/>
  <c r="G3355"/>
  <c r="G3356"/>
  <c r="G3357"/>
  <c r="G3358"/>
  <c r="G3359"/>
  <c r="G3360"/>
  <c r="G3361"/>
  <c r="G3362"/>
  <c r="G3363"/>
  <c r="G3364"/>
  <c r="G3365"/>
  <c r="G3366"/>
  <c r="G3367"/>
  <c r="G3368"/>
  <c r="G3369"/>
  <c r="G3374"/>
  <c r="G3375"/>
  <c r="G3376"/>
  <c r="G3377"/>
  <c r="G3378"/>
  <c r="G3379"/>
  <c r="G3380"/>
  <c r="G3381"/>
  <c r="G3382"/>
  <c r="G3383"/>
  <c r="G3385"/>
  <c r="G3386"/>
  <c r="G3387"/>
  <c r="G3388"/>
  <c r="G3389"/>
  <c r="G3391"/>
  <c r="G3392"/>
  <c r="G3394"/>
  <c r="G3396"/>
  <c r="G3397"/>
  <c r="G3399"/>
  <c r="G3400"/>
  <c r="G3401"/>
  <c r="G3402"/>
  <c r="G3405"/>
  <c r="G3407"/>
  <c r="G3408"/>
  <c r="G3411"/>
  <c r="G3412"/>
  <c r="G3413"/>
  <c r="G3414"/>
  <c r="G3417"/>
  <c r="G3425"/>
  <c r="G3426"/>
  <c r="G3427"/>
  <c r="G3428"/>
  <c r="G3429"/>
  <c r="G3430"/>
  <c r="G3431"/>
  <c r="G3433"/>
  <c r="G3434"/>
  <c r="G3435"/>
  <c r="G3437"/>
  <c r="G3438"/>
  <c r="G3439"/>
  <c r="G3440"/>
  <c r="G3441"/>
  <c r="G3442"/>
  <c r="G3444"/>
  <c r="G3445"/>
  <c r="G3446"/>
  <c r="G3447"/>
  <c r="G3448"/>
  <c r="G3449"/>
  <c r="G3450"/>
  <c r="G3451"/>
  <c r="G3452"/>
  <c r="G3453"/>
  <c r="G3454"/>
  <c r="G3455"/>
  <c r="G3456"/>
  <c r="G3458"/>
  <c r="G3459"/>
  <c r="G3460"/>
  <c r="G3461"/>
  <c r="G3462"/>
  <c r="G3463"/>
  <c r="G3464"/>
  <c r="G3465"/>
  <c r="G3466"/>
  <c r="G3467"/>
  <c r="G3469"/>
  <c r="G3470"/>
  <c r="G3471"/>
  <c r="G3472"/>
  <c r="G3473"/>
  <c r="G3474"/>
  <c r="G3475"/>
  <c r="G3476"/>
  <c r="G3477"/>
  <c r="G3478"/>
  <c r="G3479"/>
  <c r="G3480"/>
  <c r="G3481"/>
  <c r="G3482"/>
  <c r="G3483"/>
  <c r="G3484"/>
  <c r="G3485"/>
  <c r="G3486"/>
  <c r="G3487"/>
  <c r="G3488"/>
  <c r="G3490"/>
  <c r="G3491"/>
  <c r="G3492"/>
  <c r="G3493"/>
  <c r="G3494"/>
  <c r="G3495"/>
  <c r="G3496"/>
  <c r="G3497"/>
  <c r="G3499"/>
  <c r="G3500"/>
  <c r="G3501"/>
  <c r="G3502"/>
  <c r="G3503"/>
  <c r="G3504"/>
  <c r="G3505"/>
  <c r="G3506"/>
  <c r="G3507"/>
  <c r="G3508"/>
  <c r="G3509"/>
  <c r="G3510"/>
  <c r="G3511"/>
  <c r="G3512"/>
  <c r="G3513"/>
  <c r="G3514"/>
  <c r="G3515"/>
  <c r="G3516"/>
  <c r="G3517"/>
  <c r="G3518"/>
  <c r="G3519"/>
  <c r="G3520"/>
  <c r="G3521"/>
  <c r="G3522"/>
  <c r="G3523"/>
  <c r="G3524"/>
  <c r="G3525"/>
  <c r="G3526"/>
  <c r="G3527"/>
  <c r="G3528"/>
  <c r="G3529"/>
  <c r="G3530"/>
  <c r="G3531"/>
  <c r="G3532"/>
  <c r="G3533"/>
  <c r="G3534"/>
  <c r="G3535"/>
  <c r="G3536"/>
  <c r="G3537"/>
  <c r="G3539"/>
  <c r="G3540"/>
  <c r="G3541"/>
  <c r="G3542"/>
  <c r="G3543"/>
  <c r="G3544"/>
  <c r="G3545"/>
  <c r="G3546"/>
  <c r="G3547"/>
  <c r="G3548"/>
  <c r="G3549"/>
  <c r="G3550"/>
  <c r="G3551"/>
  <c r="G3552"/>
  <c r="G3553"/>
  <c r="G3554"/>
  <c r="G3556"/>
  <c r="G3557"/>
  <c r="G3559"/>
  <c r="G3560"/>
  <c r="G3562"/>
  <c r="G3563"/>
  <c r="G3564"/>
  <c r="G3565"/>
  <c r="G3566"/>
  <c r="G3567"/>
  <c r="G3568"/>
  <c r="G3569"/>
  <c r="G3570"/>
  <c r="G3571"/>
  <c r="G3572"/>
  <c r="G3573"/>
  <c r="G3574"/>
  <c r="G3575"/>
  <c r="G3576"/>
  <c r="G3577"/>
  <c r="G3578"/>
  <c r="G3579"/>
  <c r="G3580"/>
  <c r="G3581"/>
  <c r="G3582"/>
  <c r="G3583"/>
  <c r="G3584"/>
  <c r="G3585"/>
  <c r="G3586"/>
  <c r="G3587"/>
  <c r="G3588"/>
  <c r="G3589"/>
  <c r="G3590"/>
  <c r="G3591"/>
  <c r="G3593"/>
  <c r="G3594"/>
  <c r="G3595"/>
  <c r="G3596"/>
  <c r="G3597"/>
  <c r="G3599"/>
  <c r="G3600"/>
  <c r="G3601"/>
  <c r="G3602"/>
  <c r="G3603"/>
  <c r="G3604"/>
  <c r="G3605"/>
  <c r="G3606"/>
  <c r="G3607"/>
  <c r="G3608"/>
  <c r="G3609"/>
  <c r="G3610"/>
  <c r="G3611"/>
  <c r="G3612"/>
  <c r="G3613"/>
  <c r="G3614"/>
  <c r="G3615"/>
  <c r="G3616"/>
  <c r="G3617"/>
  <c r="G3618"/>
  <c r="G3619"/>
  <c r="G3620"/>
  <c r="G3621"/>
  <c r="G3622"/>
  <c r="G3623"/>
  <c r="G3624"/>
  <c r="G3625"/>
  <c r="G3626"/>
  <c r="G3627"/>
  <c r="G3628"/>
  <c r="G3629"/>
  <c r="G3630"/>
  <c r="G3631"/>
  <c r="G3632"/>
  <c r="G3633"/>
  <c r="G3634"/>
  <c r="G3636"/>
  <c r="G3637"/>
  <c r="G3638"/>
  <c r="G3639"/>
  <c r="G3640"/>
  <c r="G3641"/>
  <c r="G3642"/>
  <c r="G3643"/>
  <c r="G3644"/>
  <c r="G3645"/>
  <c r="G3649"/>
  <c r="G3650"/>
  <c r="G3652"/>
  <c r="G3657"/>
  <c r="G3658"/>
  <c r="G3659"/>
  <c r="G3660"/>
  <c r="G3661"/>
  <c r="G3662"/>
  <c r="G3663"/>
  <c r="G3664"/>
  <c r="G3665"/>
  <c r="G3666"/>
  <c r="G3667"/>
  <c r="G3668"/>
  <c r="G3669"/>
  <c r="G3670"/>
  <c r="G3671"/>
  <c r="G3672"/>
  <c r="G3673"/>
  <c r="G3674"/>
  <c r="G3675"/>
  <c r="G3676"/>
  <c r="G3677"/>
  <c r="G3678"/>
  <c r="G3679"/>
  <c r="G3680"/>
  <c r="G3681"/>
  <c r="G3682"/>
  <c r="G3683"/>
  <c r="G3684"/>
  <c r="G3685"/>
  <c r="G3686"/>
  <c r="G3687"/>
  <c r="G3688"/>
  <c r="G3689"/>
  <c r="G3690"/>
  <c r="G3691"/>
  <c r="G3692"/>
  <c r="G3693"/>
  <c r="G3694"/>
  <c r="G3695"/>
  <c r="G3696"/>
  <c r="G3697"/>
  <c r="G3698"/>
  <c r="G3699"/>
  <c r="G3700"/>
  <c r="G3701"/>
  <c r="G3702"/>
  <c r="G3703"/>
  <c r="G3704"/>
  <c r="G3705"/>
  <c r="G3706"/>
  <c r="G3707"/>
  <c r="G3708"/>
  <c r="G3709"/>
  <c r="G3710"/>
  <c r="G3711"/>
  <c r="G3712"/>
  <c r="G3713"/>
  <c r="G3714"/>
  <c r="G3716"/>
  <c r="G3719"/>
  <c r="G3720"/>
  <c r="G3722"/>
  <c r="G3723"/>
  <c r="G3724"/>
  <c r="G3725"/>
  <c r="G3726"/>
  <c r="G3727"/>
  <c r="G3728"/>
  <c r="G3729"/>
  <c r="G3730"/>
  <c r="G3731"/>
  <c r="G3732"/>
  <c r="G3733"/>
  <c r="G3734"/>
  <c r="G3735"/>
  <c r="G3736"/>
  <c r="G3737"/>
  <c r="G3738"/>
  <c r="G3739"/>
  <c r="G3740"/>
  <c r="G3741"/>
  <c r="G3742"/>
  <c r="G3743"/>
  <c r="G3744"/>
  <c r="G3746"/>
  <c r="G3747"/>
  <c r="G3749"/>
  <c r="G3750"/>
  <c r="G3751"/>
  <c r="G3752"/>
  <c r="G3753"/>
  <c r="G3755"/>
  <c r="G3756"/>
  <c r="G3757"/>
  <c r="G3758"/>
  <c r="G3759"/>
  <c r="G3760"/>
  <c r="G3761"/>
  <c r="G3762"/>
  <c r="G3763"/>
  <c r="G3764"/>
  <c r="G3765"/>
  <c r="G3766"/>
  <c r="G3767"/>
  <c r="G3768"/>
  <c r="G3769"/>
  <c r="G3770"/>
  <c r="G3771"/>
  <c r="G3773"/>
  <c r="G3775"/>
  <c r="G3778"/>
  <c r="G3784"/>
  <c r="G3785"/>
  <c r="G3786"/>
  <c r="G3787"/>
  <c r="G3788"/>
  <c r="G3789"/>
  <c r="G3790"/>
  <c r="G3791"/>
  <c r="G3792"/>
  <c r="G3793"/>
  <c r="G3794"/>
  <c r="G3795"/>
  <c r="G3796"/>
  <c r="G3797"/>
  <c r="G3798"/>
  <c r="G3799"/>
  <c r="G3800"/>
  <c r="G3801"/>
  <c r="G3802"/>
  <c r="G3803"/>
  <c r="G3804"/>
  <c r="G3805"/>
  <c r="G3806"/>
  <c r="G3807"/>
  <c r="G3808"/>
  <c r="G3809"/>
  <c r="G3810"/>
  <c r="G3811"/>
  <c r="G3812"/>
  <c r="G3813"/>
  <c r="G3814"/>
  <c r="G3815"/>
  <c r="G3816"/>
  <c r="G3817"/>
  <c r="G3818"/>
  <c r="G3819"/>
  <c r="G3820"/>
  <c r="G3821"/>
  <c r="G3822"/>
  <c r="G3824"/>
  <c r="G3825"/>
  <c r="G3826"/>
  <c r="G3827"/>
  <c r="G3828"/>
  <c r="G3829"/>
  <c r="G3830"/>
  <c r="G3831"/>
  <c r="G3832"/>
  <c r="G3833"/>
  <c r="G3835"/>
  <c r="G3836"/>
  <c r="G3837"/>
  <c r="G3838"/>
  <c r="G3839"/>
  <c r="G3840"/>
  <c r="G3841"/>
  <c r="G3842"/>
  <c r="G3843"/>
  <c r="G3845"/>
  <c r="G3846"/>
  <c r="G3847"/>
  <c r="G3848"/>
  <c r="G3850"/>
  <c r="G3851"/>
  <c r="G3852"/>
  <c r="G3853"/>
  <c r="G3854"/>
  <c r="G3855"/>
  <c r="G3856"/>
  <c r="G3857"/>
  <c r="G3858"/>
  <c r="G3859"/>
  <c r="G3861"/>
  <c r="G3862"/>
  <c r="G3863"/>
  <c r="G3864"/>
  <c r="G3865"/>
  <c r="G3866"/>
  <c r="G3867"/>
  <c r="G3868"/>
  <c r="G3869"/>
  <c r="G3870"/>
  <c r="G3871"/>
  <c r="G3872"/>
  <c r="G3873"/>
  <c r="G3874"/>
  <c r="G3875"/>
  <c r="G3876"/>
  <c r="G3877"/>
  <c r="G3878"/>
  <c r="G3879"/>
  <c r="G3881"/>
  <c r="G3882"/>
  <c r="G3883"/>
  <c r="G3884"/>
  <c r="G3885"/>
  <c r="G3886"/>
  <c r="G3887"/>
  <c r="G3888"/>
  <c r="G3889"/>
  <c r="G3890"/>
  <c r="G3891"/>
  <c r="G3892"/>
  <c r="G3893"/>
  <c r="G3894"/>
  <c r="G3895"/>
  <c r="G3896"/>
  <c r="G3897"/>
  <c r="G3898"/>
  <c r="G3899"/>
  <c r="G3900"/>
  <c r="G3901"/>
  <c r="G3902"/>
  <c r="G3903"/>
  <c r="G3904"/>
  <c r="G3905"/>
  <c r="G3906"/>
  <c r="G3907"/>
  <c r="G3908"/>
  <c r="G3909"/>
  <c r="G3910"/>
  <c r="G3912"/>
  <c r="G3913"/>
  <c r="G3914"/>
  <c r="G3915"/>
  <c r="G3916"/>
  <c r="G3918"/>
  <c r="G3919"/>
  <c r="G3920"/>
  <c r="G3921"/>
  <c r="G3922"/>
  <c r="G3923"/>
  <c r="G3924"/>
  <c r="G3925"/>
  <c r="G3926"/>
  <c r="G3927"/>
  <c r="G3928"/>
  <c r="G3929"/>
  <c r="G3930"/>
  <c r="G3931"/>
  <c r="G3932"/>
  <c r="G3933"/>
  <c r="G3934"/>
  <c r="G3935"/>
  <c r="G3936"/>
  <c r="G3937"/>
  <c r="G3938"/>
  <c r="G3939"/>
  <c r="G3940"/>
  <c r="G3941"/>
  <c r="G3942"/>
  <c r="G3944"/>
  <c r="G3945"/>
  <c r="G3946"/>
  <c r="G3947"/>
  <c r="G3948"/>
  <c r="G3949"/>
  <c r="G3950"/>
  <c r="G3951"/>
  <c r="G3952"/>
  <c r="G3953"/>
  <c r="G3954"/>
  <c r="G3955"/>
  <c r="G3956"/>
  <c r="G3957"/>
  <c r="G3958"/>
  <c r="G3959"/>
  <c r="G3960"/>
  <c r="G3961"/>
  <c r="G3962"/>
  <c r="G3963"/>
  <c r="G3964"/>
  <c r="G3965"/>
  <c r="G3966"/>
  <c r="G3967"/>
  <c r="G3968"/>
  <c r="G3969"/>
  <c r="G3970"/>
  <c r="G3971"/>
  <c r="G3972"/>
  <c r="G3973"/>
  <c r="G3974"/>
  <c r="G3975"/>
  <c r="G3978"/>
  <c r="G3979"/>
  <c r="G3980"/>
  <c r="G3981"/>
  <c r="G3982"/>
  <c r="G3983"/>
  <c r="G3984"/>
  <c r="G3985"/>
  <c r="G3986"/>
  <c r="G3987"/>
  <c r="G3989"/>
  <c r="G3990"/>
  <c r="G3991"/>
  <c r="G3992"/>
  <c r="G3993"/>
  <c r="G3995"/>
  <c r="G3996"/>
  <c r="G3997"/>
  <c r="G3998"/>
  <c r="G3999"/>
  <c r="G4000"/>
  <c r="G4001"/>
  <c r="G4002"/>
  <c r="G4003"/>
  <c r="G4004"/>
  <c r="G4005"/>
  <c r="G4006"/>
  <c r="G4007"/>
  <c r="G4008"/>
  <c r="G4014"/>
  <c r="G4015"/>
  <c r="G4016"/>
  <c r="G4017"/>
  <c r="G4018"/>
  <c r="G4019"/>
  <c r="G4020"/>
  <c r="G4021"/>
  <c r="G4022"/>
  <c r="G4023"/>
  <c r="G4024"/>
  <c r="G4025"/>
  <c r="G4026"/>
  <c r="G4027"/>
  <c r="G4028"/>
  <c r="G4029"/>
  <c r="G4030"/>
  <c r="G4031"/>
  <c r="G4032"/>
  <c r="G4033"/>
  <c r="G4034"/>
  <c r="G4035"/>
  <c r="G4036"/>
  <c r="G4037"/>
  <c r="G4038"/>
  <c r="G4039"/>
  <c r="G4040"/>
  <c r="G4041"/>
  <c r="G4042"/>
  <c r="G4043"/>
  <c r="G4044"/>
  <c r="G4045"/>
  <c r="G4046"/>
  <c r="G4050"/>
  <c r="G4051"/>
  <c r="G4052"/>
  <c r="G4053"/>
  <c r="G4054"/>
  <c r="G4055"/>
  <c r="G4056"/>
  <c r="G4057"/>
  <c r="G4058"/>
  <c r="G4059"/>
  <c r="G4060"/>
  <c r="G4061"/>
  <c r="G4062"/>
  <c r="G4064"/>
  <c r="G4065"/>
  <c r="G4066"/>
  <c r="G4067"/>
  <c r="G4068"/>
  <c r="G4069"/>
  <c r="G4070"/>
  <c r="G4071"/>
  <c r="G4072"/>
  <c r="G4073"/>
  <c r="G4074"/>
  <c r="G4075"/>
  <c r="G4076"/>
  <c r="G4077"/>
  <c r="G4078"/>
  <c r="G4079"/>
  <c r="G4080"/>
  <c r="G4081"/>
  <c r="G4082"/>
  <c r="G4083"/>
  <c r="G4084"/>
  <c r="G4085"/>
  <c r="G4086"/>
  <c r="G4087"/>
  <c r="G4088"/>
  <c r="G4089"/>
  <c r="G4090"/>
  <c r="G4091"/>
  <c r="G4092"/>
  <c r="G4093"/>
  <c r="G4094"/>
  <c r="G4095"/>
  <c r="G4096"/>
  <c r="G4097"/>
  <c r="G4098"/>
  <c r="G4099"/>
  <c r="G4100"/>
  <c r="G4101"/>
  <c r="G4102"/>
  <c r="G4103"/>
  <c r="G4104"/>
  <c r="G4105"/>
  <c r="G4106"/>
  <c r="G4107"/>
  <c r="G4108"/>
  <c r="G4109"/>
  <c r="G4110"/>
  <c r="G4111"/>
  <c r="G4112"/>
  <c r="G4113"/>
  <c r="G4114"/>
  <c r="G4115"/>
  <c r="G4116"/>
  <c r="G4117"/>
  <c r="G4118"/>
  <c r="G4119"/>
  <c r="G4120"/>
  <c r="G4121"/>
  <c r="G4122"/>
  <c r="G4123"/>
  <c r="G4124"/>
  <c r="G4125"/>
  <c r="G4126"/>
  <c r="G4127"/>
  <c r="G4128"/>
  <c r="G4129"/>
  <c r="G4130"/>
  <c r="G4131"/>
  <c r="G4132"/>
  <c r="G4133"/>
  <c r="G4134"/>
  <c r="G4135"/>
  <c r="G4136"/>
  <c r="G4137"/>
  <c r="G4138"/>
  <c r="G4139"/>
  <c r="G4140"/>
  <c r="G4141"/>
  <c r="G4142"/>
  <c r="G4143"/>
  <c r="G4144"/>
  <c r="G4145"/>
  <c r="G4146"/>
  <c r="G4147"/>
  <c r="G4148"/>
  <c r="G4151"/>
  <c r="G4153"/>
  <c r="G4154"/>
  <c r="G4156"/>
  <c r="G4157"/>
  <c r="G4158"/>
  <c r="G4159"/>
  <c r="G4160"/>
  <c r="G4161"/>
  <c r="G4162"/>
  <c r="G4163"/>
  <c r="G4164"/>
  <c r="G4165"/>
  <c r="G4166"/>
  <c r="G4167"/>
  <c r="G4168"/>
  <c r="G4169"/>
  <c r="G4170"/>
  <c r="G4171"/>
  <c r="G4172"/>
  <c r="G4173"/>
  <c r="G4174"/>
  <c r="G4175"/>
  <c r="G4176"/>
  <c r="G4177"/>
  <c r="G4179"/>
  <c r="G4181"/>
  <c r="G4182"/>
  <c r="G4183"/>
  <c r="G4184"/>
  <c r="G4186"/>
  <c r="G4188"/>
  <c r="G4189"/>
  <c r="G4190"/>
  <c r="G4191"/>
  <c r="G4193"/>
  <c r="G4195"/>
  <c r="G4196"/>
  <c r="G4197"/>
  <c r="G4198"/>
  <c r="G4199"/>
  <c r="G4200"/>
  <c r="G4201"/>
  <c r="G4202"/>
  <c r="G4203"/>
  <c r="G4204"/>
  <c r="G4205"/>
  <c r="G4206"/>
  <c r="G4207"/>
  <c r="G4208"/>
  <c r="G4209"/>
  <c r="G4210"/>
  <c r="G4211"/>
  <c r="G4212"/>
  <c r="G4213"/>
  <c r="G4214"/>
  <c r="G4215"/>
  <c r="G4216"/>
  <c r="G4217"/>
  <c r="G4218"/>
  <c r="G4219"/>
  <c r="G4220"/>
  <c r="G4221"/>
  <c r="G4222"/>
  <c r="G4223"/>
  <c r="G4224"/>
  <c r="G4225"/>
  <c r="G4226"/>
  <c r="G4227"/>
  <c r="G4228"/>
  <c r="G4229"/>
  <c r="G4230"/>
  <c r="G4231"/>
  <c r="G4232"/>
  <c r="G4233"/>
  <c r="G4234"/>
  <c r="G4235"/>
  <c r="G4236"/>
  <c r="G4237"/>
  <c r="G4238"/>
  <c r="G4239"/>
  <c r="G4240"/>
  <c r="G4241"/>
  <c r="G4242"/>
  <c r="G4243"/>
  <c r="G4244"/>
  <c r="G4245"/>
  <c r="G4246"/>
  <c r="G4247"/>
  <c r="G4248"/>
  <c r="G4249"/>
  <c r="G4250"/>
  <c r="G4251"/>
  <c r="G4252"/>
  <c r="G4253"/>
  <c r="G4254"/>
  <c r="G4255"/>
  <c r="G4256"/>
  <c r="G4257"/>
  <c r="G4258"/>
  <c r="G4259"/>
  <c r="G4260"/>
  <c r="G4261"/>
  <c r="G4262"/>
  <c r="G4263"/>
  <c r="G4264"/>
  <c r="G4265"/>
  <c r="G4266"/>
  <c r="G4267"/>
  <c r="G4268"/>
  <c r="G4269"/>
  <c r="G4270"/>
  <c r="G4271"/>
  <c r="G4272"/>
  <c r="G4273"/>
  <c r="G4274"/>
  <c r="G4275"/>
  <c r="G4276"/>
  <c r="G4277"/>
  <c r="G4278"/>
  <c r="G4279"/>
  <c r="G4280"/>
  <c r="G4281"/>
  <c r="G4282"/>
  <c r="G4283"/>
  <c r="G4284"/>
  <c r="G4285"/>
  <c r="G4286"/>
  <c r="G4287"/>
  <c r="G4288"/>
  <c r="G4289"/>
  <c r="G4290"/>
  <c r="G4291"/>
  <c r="G4292"/>
  <c r="G4293"/>
  <c r="G4294"/>
  <c r="G4295"/>
  <c r="G4296"/>
  <c r="G4297"/>
  <c r="G4298"/>
  <c r="G4299"/>
  <c r="G4300"/>
  <c r="G4301"/>
  <c r="G4302"/>
  <c r="G4303"/>
  <c r="G4304"/>
  <c r="G4305"/>
  <c r="G4306"/>
  <c r="G4307"/>
  <c r="G4308"/>
  <c r="G4309"/>
  <c r="G4310"/>
  <c r="G4311"/>
  <c r="G4312"/>
  <c r="G4313"/>
  <c r="G4314"/>
  <c r="G4315"/>
  <c r="G4316"/>
  <c r="G4317"/>
  <c r="G4318"/>
  <c r="G4319"/>
  <c r="G4320"/>
  <c r="G4321"/>
  <c r="G4322"/>
  <c r="G4323"/>
  <c r="G4324"/>
  <c r="G4325"/>
  <c r="G4326"/>
  <c r="G4327"/>
  <c r="G4328"/>
  <c r="G4329"/>
  <c r="G4330"/>
  <c r="G4331"/>
  <c r="G4333"/>
  <c r="G4334"/>
  <c r="G4335"/>
  <c r="G4336"/>
  <c r="G4337"/>
  <c r="G4339"/>
  <c r="G4340"/>
  <c r="G4342"/>
  <c r="G4345"/>
  <c r="G4346"/>
  <c r="G4347"/>
  <c r="G4348"/>
  <c r="G4349"/>
  <c r="G4350"/>
  <c r="G4351"/>
  <c r="G4352"/>
  <c r="G4353"/>
  <c r="G4354"/>
  <c r="G4355"/>
  <c r="G4356"/>
  <c r="G4357"/>
  <c r="G4358"/>
  <c r="G4359"/>
  <c r="G4360"/>
  <c r="G4361"/>
  <c r="G4362"/>
  <c r="G4363"/>
  <c r="G4364"/>
  <c r="G4365"/>
  <c r="G4366"/>
  <c r="G4367"/>
  <c r="G4368"/>
  <c r="G4369"/>
  <c r="G4370"/>
  <c r="G4371"/>
  <c r="G4372"/>
  <c r="G4373"/>
  <c r="G4374"/>
  <c r="G4375"/>
  <c r="G4376"/>
  <c r="G4377"/>
  <c r="G4378"/>
  <c r="G4379"/>
  <c r="G4380"/>
  <c r="G4383"/>
  <c r="G4384"/>
  <c r="G4386"/>
  <c r="G4387"/>
  <c r="G4388"/>
  <c r="G4389"/>
  <c r="G4390"/>
  <c r="G4391"/>
  <c r="G4392"/>
  <c r="G4393"/>
  <c r="G4394"/>
  <c r="G4395"/>
  <c r="G4396"/>
  <c r="G4397"/>
  <c r="G4398"/>
  <c r="G4399"/>
  <c r="G4400"/>
  <c r="G4401"/>
  <c r="G4402"/>
  <c r="G4403"/>
  <c r="G4404"/>
  <c r="G4405"/>
  <c r="G4406"/>
  <c r="G4407"/>
  <c r="G4409"/>
  <c r="G4410"/>
  <c r="G4411"/>
  <c r="G4412"/>
  <c r="G4413"/>
  <c r="G4414"/>
  <c r="G4415"/>
  <c r="G4416"/>
  <c r="G4417"/>
  <c r="G4419"/>
  <c r="G4420"/>
  <c r="G4421"/>
  <c r="G4422"/>
  <c r="G4423"/>
  <c r="G4424"/>
  <c r="G4425"/>
  <c r="G4426"/>
  <c r="G4427"/>
  <c r="G4428"/>
  <c r="G4429"/>
  <c r="G4430"/>
  <c r="G4431"/>
  <c r="G4432"/>
  <c r="G4433"/>
  <c r="G4434"/>
  <c r="G4435"/>
  <c r="G4436"/>
  <c r="G4437"/>
  <c r="G4438"/>
  <c r="G4439"/>
  <c r="G4440"/>
  <c r="G4441"/>
  <c r="G4442"/>
  <c r="G4443"/>
  <c r="G4444"/>
  <c r="G4445"/>
  <c r="G4446"/>
  <c r="G4447"/>
  <c r="G4448"/>
  <c r="G4449"/>
  <c r="G4450"/>
  <c r="G4451"/>
  <c r="G4452"/>
  <c r="G4453"/>
  <c r="G4454"/>
  <c r="G4455"/>
  <c r="G4456"/>
  <c r="G4457"/>
  <c r="G4458"/>
  <c r="G4459"/>
  <c r="G4460"/>
  <c r="G4461"/>
  <c r="G4462"/>
  <c r="G4463"/>
  <c r="G4464"/>
  <c r="G4465"/>
  <c r="G4466"/>
  <c r="G4467"/>
  <c r="G4468"/>
  <c r="G4469"/>
  <c r="G4470"/>
  <c r="G4471"/>
  <c r="G4472"/>
  <c r="G4473"/>
  <c r="G4474"/>
  <c r="G4475"/>
  <c r="G4476"/>
  <c r="G4477"/>
  <c r="G4478"/>
  <c r="G4479"/>
  <c r="G4480"/>
  <c r="G4481"/>
  <c r="G4482"/>
  <c r="G4483"/>
  <c r="G4484"/>
  <c r="G4485"/>
  <c r="G4486"/>
  <c r="G4487"/>
  <c r="G4488"/>
  <c r="G4489"/>
  <c r="G4490"/>
  <c r="G4491"/>
  <c r="G4492"/>
  <c r="G4493"/>
  <c r="G4494"/>
  <c r="G4495"/>
  <c r="G4496"/>
  <c r="G4497"/>
  <c r="G4498"/>
  <c r="G4499"/>
  <c r="G4500"/>
  <c r="G4501"/>
  <c r="G4502"/>
  <c r="G4503"/>
  <c r="G4504"/>
  <c r="G4505"/>
  <c r="G4506"/>
  <c r="G4507"/>
  <c r="G4508"/>
  <c r="G4509"/>
  <c r="G4510"/>
  <c r="G4511"/>
  <c r="G4512"/>
  <c r="G4513"/>
  <c r="G4514"/>
  <c r="G4515"/>
  <c r="G4516"/>
  <c r="G4517"/>
  <c r="G4518"/>
  <c r="G4519"/>
  <c r="G4520"/>
  <c r="G4521"/>
  <c r="G4522"/>
  <c r="G4523"/>
  <c r="G4524"/>
  <c r="G4526"/>
  <c r="G4527"/>
  <c r="G4528"/>
  <c r="G4529"/>
  <c r="G4530"/>
  <c r="G4531"/>
  <c r="G4532"/>
  <c r="G4533"/>
  <c r="G4534"/>
  <c r="G4535"/>
  <c r="G4536"/>
  <c r="G4537"/>
  <c r="G4538"/>
  <c r="G4539"/>
  <c r="G4540"/>
  <c r="G4541"/>
  <c r="G4542"/>
  <c r="G4543"/>
  <c r="G4547"/>
  <c r="G4548"/>
  <c r="G4549"/>
  <c r="G4550"/>
  <c r="G4551"/>
  <c r="G4553"/>
  <c r="G4554"/>
  <c r="G4555"/>
  <c r="G4556"/>
  <c r="G4557"/>
  <c r="G4558"/>
  <c r="G4559"/>
  <c r="G4560"/>
  <c r="G4561"/>
  <c r="G4563"/>
  <c r="G4564"/>
  <c r="G4565"/>
  <c r="G4566"/>
  <c r="G4567"/>
  <c r="G4568"/>
  <c r="G4569"/>
  <c r="G4570"/>
  <c r="G4571"/>
  <c r="G4572"/>
  <c r="G4573"/>
  <c r="G4574"/>
  <c r="G4575"/>
  <c r="G4576"/>
  <c r="G4577"/>
  <c r="G4578"/>
  <c r="G4579"/>
  <c r="G4580"/>
  <c r="G4581"/>
  <c r="G4582"/>
  <c r="G4583"/>
  <c r="G4585"/>
  <c r="G4586"/>
  <c r="G4587"/>
  <c r="G4588"/>
  <c r="G4589"/>
  <c r="G4590"/>
  <c r="G4591"/>
  <c r="G4592"/>
  <c r="G4593"/>
  <c r="G4594"/>
  <c r="G4595"/>
  <c r="G4596"/>
  <c r="G4597"/>
  <c r="G4598"/>
  <c r="G4599"/>
  <c r="G4600"/>
  <c r="G4601"/>
  <c r="G4602"/>
  <c r="G4603"/>
  <c r="G4604"/>
  <c r="G4605"/>
  <c r="G4606"/>
  <c r="G4607"/>
  <c r="G4609"/>
  <c r="G4610"/>
  <c r="G4611"/>
  <c r="G4612"/>
  <c r="G4613"/>
  <c r="G4614"/>
  <c r="G4615"/>
  <c r="G4616"/>
  <c r="G4618"/>
  <c r="G4619"/>
  <c r="G4621"/>
  <c r="G4623"/>
  <c r="G4626"/>
  <c r="G4627"/>
  <c r="G4628"/>
  <c r="G4629"/>
  <c r="G4630"/>
  <c r="G4631"/>
  <c r="G4632"/>
  <c r="G4633"/>
  <c r="G4634"/>
  <c r="G4635"/>
  <c r="G4636"/>
  <c r="G4637"/>
  <c r="G4638"/>
  <c r="G4639"/>
  <c r="G4640"/>
  <c r="G4641"/>
  <c r="G4642"/>
  <c r="G4643"/>
  <c r="G4644"/>
  <c r="G4645"/>
  <c r="G4647"/>
  <c r="G4648"/>
  <c r="G4649"/>
  <c r="G4650"/>
  <c r="G4651"/>
  <c r="G4653"/>
  <c r="G4655"/>
  <c r="G4656"/>
  <c r="G4657"/>
  <c r="G4665"/>
  <c r="G4667"/>
  <c r="G4668"/>
  <c r="G4670"/>
  <c r="G4671"/>
  <c r="G4672"/>
  <c r="G4674"/>
  <c r="G4675"/>
  <c r="G4677"/>
  <c r="G4678"/>
  <c r="G4679"/>
  <c r="G4680"/>
  <c r="G4682"/>
  <c r="G4685"/>
  <c r="G4686"/>
  <c r="G4687"/>
  <c r="G4691"/>
  <c r="G4692"/>
  <c r="G4700"/>
  <c r="G4704"/>
  <c r="G4705"/>
  <c r="G4706"/>
  <c r="G4707"/>
  <c r="G4708"/>
  <c r="G4709"/>
  <c r="G4710"/>
  <c r="G4711"/>
  <c r="G4712"/>
  <c r="G4713"/>
  <c r="G4714"/>
  <c r="G4715"/>
  <c r="G4716"/>
  <c r="G4717"/>
  <c r="G4718"/>
  <c r="G4719"/>
  <c r="G4720"/>
  <c r="G4721"/>
  <c r="G4722"/>
  <c r="G4723"/>
  <c r="G4724"/>
  <c r="G4725"/>
  <c r="G4726"/>
  <c r="G4727"/>
  <c r="G4728"/>
  <c r="G4729"/>
  <c r="G4730"/>
  <c r="G4731"/>
  <c r="G4732"/>
  <c r="G4733"/>
  <c r="G4734"/>
  <c r="G4735"/>
  <c r="G4736"/>
  <c r="G4737"/>
  <c r="G4738"/>
  <c r="G4739"/>
  <c r="G4740"/>
  <c r="G4741"/>
  <c r="G4742"/>
  <c r="G4743"/>
  <c r="G4744"/>
  <c r="G4745"/>
  <c r="G4746"/>
  <c r="G4747"/>
  <c r="G4748"/>
  <c r="G4749"/>
  <c r="G4750"/>
  <c r="G4751"/>
  <c r="G4752"/>
  <c r="G4753"/>
  <c r="G4754"/>
  <c r="G4755"/>
  <c r="G4756"/>
  <c r="G4757"/>
  <c r="G4758"/>
  <c r="G4759"/>
  <c r="G4760"/>
  <c r="G4761"/>
  <c r="G4762"/>
  <c r="G4763"/>
  <c r="G4764"/>
  <c r="G4765"/>
  <c r="G4766"/>
  <c r="G4767"/>
  <c r="G4768"/>
  <c r="G4769"/>
  <c r="G4770"/>
  <c r="G4771"/>
  <c r="G4772"/>
  <c r="G4773"/>
  <c r="G4774"/>
  <c r="G4775"/>
  <c r="G4776"/>
  <c r="G4777"/>
  <c r="G4778"/>
  <c r="G4779"/>
  <c r="G4780"/>
  <c r="G4781"/>
  <c r="G4782"/>
  <c r="G4783"/>
  <c r="G4784"/>
  <c r="G4785"/>
  <c r="G4786"/>
  <c r="G4787"/>
  <c r="G4788"/>
  <c r="G4789"/>
  <c r="G4790"/>
  <c r="G4791"/>
  <c r="G4793"/>
  <c r="G4794"/>
  <c r="G4795"/>
  <c r="G4796"/>
  <c r="G4798"/>
  <c r="G4799"/>
  <c r="G4800"/>
  <c r="G4801"/>
  <c r="G4802"/>
  <c r="G4803"/>
  <c r="G4804"/>
  <c r="G4806"/>
  <c r="G4807"/>
  <c r="G4808"/>
  <c r="G4809"/>
  <c r="G4810"/>
  <c r="G4811"/>
  <c r="G4812"/>
  <c r="G4813"/>
  <c r="G4814"/>
  <c r="G4815"/>
  <c r="G4816"/>
  <c r="G4817"/>
  <c r="G4818"/>
  <c r="G4819"/>
  <c r="G4820"/>
  <c r="G4821"/>
  <c r="G4822"/>
  <c r="G4823"/>
  <c r="G4824"/>
  <c r="G4825"/>
  <c r="G4827"/>
  <c r="G4829"/>
  <c r="G4830"/>
  <c r="G4832"/>
  <c r="G4833"/>
  <c r="G4834"/>
  <c r="G4835"/>
  <c r="G4837"/>
  <c r="G4838"/>
  <c r="G4839"/>
  <c r="G4840"/>
  <c r="G4841"/>
  <c r="G4842"/>
  <c r="G4843"/>
  <c r="G4844"/>
  <c r="G4845"/>
  <c r="G4846"/>
  <c r="G4847"/>
  <c r="G4848"/>
  <c r="G4849"/>
  <c r="G4850"/>
  <c r="G4851"/>
  <c r="G4852"/>
  <c r="G4853"/>
  <c r="G4854"/>
  <c r="G4855"/>
  <c r="G4856"/>
  <c r="G4857"/>
  <c r="G4858"/>
  <c r="G4859"/>
  <c r="G4860"/>
  <c r="G4861"/>
  <c r="G4862"/>
  <c r="G4863"/>
  <c r="G4864"/>
  <c r="G4865"/>
  <c r="G4866"/>
  <c r="G4867"/>
  <c r="G4868"/>
  <c r="G4869"/>
  <c r="G4870"/>
  <c r="G4871"/>
  <c r="G4872"/>
  <c r="G4873"/>
  <c r="G4874"/>
  <c r="G4875"/>
  <c r="G4876"/>
  <c r="G4877"/>
  <c r="G4878"/>
  <c r="G4879"/>
  <c r="G4880"/>
  <c r="G4881"/>
  <c r="G4882"/>
  <c r="G4883"/>
  <c r="G4884"/>
  <c r="G4885"/>
  <c r="G4886"/>
  <c r="G4887"/>
  <c r="G4888"/>
  <c r="G4889"/>
  <c r="G4890"/>
  <c r="G4891"/>
  <c r="G4892"/>
  <c r="G4893"/>
  <c r="G4894"/>
  <c r="G4895"/>
  <c r="G4896"/>
  <c r="G4897"/>
  <c r="G4898"/>
  <c r="G4899"/>
  <c r="G4902"/>
  <c r="G4903"/>
  <c r="G4904"/>
  <c r="G4905"/>
  <c r="G4906"/>
  <c r="G4907"/>
  <c r="G4908"/>
  <c r="G4909"/>
  <c r="G4912"/>
  <c r="G4913"/>
  <c r="G4914"/>
  <c r="G4915"/>
  <c r="G4916"/>
  <c r="G4917"/>
  <c r="G4918"/>
  <c r="G4919"/>
  <c r="G4920"/>
  <c r="G4921"/>
  <c r="G4922"/>
  <c r="G4923"/>
  <c r="G4924"/>
  <c r="G4925"/>
  <c r="G4926"/>
  <c r="G4928"/>
  <c r="G4929"/>
  <c r="G4930"/>
  <c r="G4931"/>
  <c r="G4932"/>
  <c r="G4933"/>
  <c r="G4935"/>
  <c r="G4936"/>
  <c r="G4937"/>
  <c r="G4938"/>
  <c r="G4939"/>
  <c r="G4940"/>
  <c r="G4941"/>
  <c r="G4942"/>
  <c r="G4943"/>
  <c r="G4944"/>
  <c r="G4945"/>
  <c r="G4946"/>
  <c r="G4947"/>
  <c r="G4948"/>
  <c r="G4951"/>
  <c r="G4953"/>
  <c r="G4954"/>
  <c r="G4955"/>
  <c r="G4956"/>
  <c r="G4957"/>
  <c r="G4958"/>
  <c r="G4960"/>
  <c r="G4961"/>
  <c r="G4962"/>
  <c r="G4963"/>
  <c r="G4964"/>
  <c r="G4965"/>
  <c r="G4966"/>
  <c r="G4967"/>
  <c r="G4968"/>
  <c r="G4969"/>
  <c r="G4970"/>
  <c r="G4971"/>
  <c r="G4972"/>
  <c r="G4973"/>
  <c r="G4974"/>
  <c r="G4975"/>
  <c r="G4976"/>
  <c r="G4977"/>
  <c r="G4978"/>
  <c r="G4979"/>
  <c r="G4980"/>
  <c r="G4981"/>
  <c r="G4982"/>
  <c r="G4984"/>
  <c r="G4985"/>
  <c r="G4986"/>
  <c r="G4987"/>
  <c r="G4988"/>
  <c r="G4989"/>
  <c r="G4990"/>
  <c r="G4991"/>
  <c r="G4992"/>
  <c r="G4993"/>
  <c r="G4994"/>
  <c r="G4995"/>
  <c r="G4996"/>
  <c r="G4997"/>
  <c r="G4998"/>
  <c r="G4999"/>
  <c r="G5000"/>
  <c r="G5001"/>
  <c r="G5002"/>
  <c r="G5003"/>
  <c r="G5004"/>
  <c r="G5005"/>
  <c r="G5006"/>
  <c r="G5007"/>
  <c r="G5008"/>
  <c r="G5009"/>
  <c r="G5010"/>
  <c r="G5011"/>
  <c r="G5013"/>
  <c r="G5014"/>
  <c r="G5015"/>
  <c r="G5016"/>
  <c r="G5017"/>
  <c r="G5018"/>
  <c r="G5019"/>
  <c r="G5020"/>
  <c r="G5021"/>
  <c r="G5022"/>
  <c r="G5023"/>
  <c r="G5024"/>
  <c r="G5025"/>
  <c r="G5026"/>
  <c r="G5027"/>
  <c r="G5029"/>
  <c r="G5030"/>
  <c r="G5031"/>
  <c r="G5032"/>
  <c r="G5033"/>
  <c r="G5034"/>
  <c r="G5035"/>
  <c r="G5036"/>
  <c r="G5037"/>
  <c r="G5038"/>
  <c r="G5040"/>
  <c r="G5041"/>
  <c r="G5042"/>
  <c r="G5043"/>
  <c r="G5044"/>
  <c r="G5046"/>
  <c r="G5047"/>
  <c r="G5049"/>
  <c r="G5050"/>
  <c r="G5052"/>
  <c r="G5054"/>
  <c r="G5055"/>
  <c r="G5056"/>
  <c r="G5057"/>
  <c r="G5058"/>
  <c r="G5059"/>
  <c r="G5060"/>
  <c r="G5061"/>
  <c r="G5062"/>
  <c r="G5063"/>
  <c r="G5064"/>
  <c r="G5065"/>
  <c r="G5066"/>
  <c r="G5067"/>
  <c r="G5068"/>
  <c r="G5069"/>
  <c r="G5070"/>
  <c r="G5071"/>
  <c r="G5072"/>
  <c r="G5073"/>
  <c r="G5074"/>
  <c r="G5075"/>
  <c r="G5076"/>
  <c r="G5077"/>
  <c r="G5078"/>
  <c r="G5079"/>
  <c r="G5080"/>
  <c r="G5081"/>
  <c r="G5082"/>
  <c r="G5083"/>
  <c r="G5084"/>
  <c r="G5085"/>
  <c r="G5086"/>
  <c r="G5087"/>
  <c r="G5089"/>
  <c r="G5090"/>
  <c r="G5091"/>
  <c r="G5092"/>
  <c r="G5093"/>
  <c r="G5094"/>
  <c r="G5095"/>
  <c r="G5096"/>
  <c r="G5097"/>
  <c r="G5098"/>
  <c r="G5099"/>
  <c r="G5100"/>
  <c r="G5101"/>
  <c r="G5102"/>
  <c r="G5103"/>
  <c r="G5104"/>
  <c r="G5105"/>
  <c r="G5106"/>
  <c r="G5107"/>
  <c r="G5108"/>
  <c r="G5109"/>
  <c r="G5110"/>
  <c r="G5111"/>
  <c r="G5112"/>
  <c r="G5113"/>
  <c r="G5114"/>
  <c r="G5115"/>
  <c r="G5116"/>
  <c r="G5117"/>
  <c r="G5118"/>
  <c r="G5119"/>
  <c r="G5120"/>
  <c r="G5121"/>
  <c r="G5122"/>
  <c r="G5123"/>
  <c r="G5124"/>
  <c r="G5125"/>
  <c r="G5126"/>
  <c r="G5127"/>
  <c r="G5128"/>
  <c r="G5129"/>
  <c r="G5130"/>
  <c r="G5131"/>
  <c r="G5132"/>
  <c r="G5133"/>
  <c r="G5134"/>
  <c r="G5135"/>
  <c r="G5136"/>
  <c r="G5137"/>
  <c r="G5138"/>
  <c r="G5139"/>
  <c r="G5140"/>
  <c r="G5141"/>
  <c r="G5142"/>
  <c r="G5143"/>
  <c r="G5144"/>
  <c r="G5145"/>
  <c r="G5146"/>
  <c r="G5147"/>
  <c r="G5148"/>
  <c r="G5149"/>
  <c r="G5150"/>
  <c r="G5151"/>
  <c r="G5152"/>
  <c r="G5153"/>
  <c r="G5154"/>
  <c r="G5155"/>
  <c r="G5156"/>
  <c r="G5157"/>
  <c r="G5158"/>
  <c r="G5159"/>
  <c r="G5160"/>
  <c r="G5161"/>
  <c r="G5162"/>
  <c r="G5163"/>
  <c r="G5164"/>
  <c r="G5165"/>
  <c r="G5166"/>
  <c r="G5167"/>
  <c r="G5168"/>
  <c r="G5169"/>
  <c r="G5170"/>
  <c r="G5171"/>
  <c r="G5172"/>
  <c r="G5173"/>
  <c r="G5174"/>
  <c r="G5175"/>
  <c r="G5176"/>
  <c r="G5177"/>
  <c r="G5178"/>
  <c r="G5179"/>
  <c r="G5180"/>
  <c r="G5181"/>
  <c r="G5182"/>
  <c r="G5183"/>
  <c r="G5184"/>
  <c r="G5185"/>
  <c r="G5186"/>
  <c r="G5187"/>
  <c r="G5188"/>
  <c r="G5189"/>
  <c r="G5190"/>
  <c r="G5191"/>
  <c r="G5192"/>
  <c r="G5193"/>
  <c r="G5194"/>
  <c r="G5195"/>
  <c r="G5196"/>
  <c r="G5197"/>
  <c r="G5198"/>
  <c r="G5199"/>
  <c r="G5200"/>
  <c r="G5201"/>
  <c r="G5202"/>
  <c r="G5203"/>
  <c r="G5204"/>
  <c r="G5205"/>
  <c r="G5206"/>
  <c r="G5207"/>
  <c r="G5208"/>
  <c r="G5209"/>
  <c r="G5210"/>
  <c r="G5211"/>
  <c r="G5212"/>
  <c r="G5213"/>
  <c r="G5214"/>
  <c r="G5215"/>
  <c r="G5217"/>
  <c r="G5218"/>
  <c r="G5219"/>
  <c r="G5220"/>
  <c r="G5221"/>
  <c r="G5222"/>
  <c r="G5223"/>
  <c r="G5224"/>
  <c r="G5225"/>
  <c r="G5226"/>
  <c r="G5227"/>
  <c r="G5228"/>
  <c r="G5229"/>
  <c r="G5230"/>
  <c r="G5231"/>
  <c r="G5232"/>
  <c r="G5233"/>
  <c r="G5234"/>
  <c r="G5235"/>
  <c r="G5236"/>
  <c r="G5238"/>
  <c r="G5239"/>
  <c r="G5240"/>
  <c r="G5241"/>
  <c r="G5242"/>
  <c r="G5243"/>
  <c r="G5244"/>
  <c r="G5245"/>
  <c r="G5246"/>
  <c r="G5247"/>
  <c r="G5248"/>
  <c r="G5249"/>
  <c r="G5250"/>
  <c r="G5251"/>
  <c r="G5252"/>
  <c r="G5253"/>
  <c r="G5254"/>
  <c r="G5255"/>
  <c r="G5256"/>
  <c r="G5257"/>
  <c r="G5258"/>
  <c r="G5259"/>
  <c r="G5260"/>
  <c r="G5261"/>
  <c r="G5263"/>
  <c r="G5264"/>
  <c r="G5265"/>
  <c r="G5266"/>
  <c r="G5267"/>
  <c r="G5268"/>
  <c r="G5269"/>
  <c r="G5270"/>
  <c r="G5271"/>
  <c r="G5272"/>
  <c r="G5273"/>
  <c r="G5274"/>
  <c r="G5275"/>
  <c r="G5276"/>
  <c r="G5277"/>
  <c r="G5278"/>
  <c r="G5279"/>
  <c r="G5280"/>
  <c r="G5281"/>
  <c r="G5282"/>
  <c r="G5283"/>
  <c r="G5284"/>
  <c r="G5285"/>
  <c r="G5287"/>
  <c r="G5288"/>
  <c r="G5289"/>
  <c r="G5290"/>
  <c r="G5291"/>
  <c r="G5292"/>
  <c r="G5293"/>
  <c r="G5295"/>
  <c r="G5296"/>
  <c r="G5297"/>
  <c r="G5298"/>
  <c r="G5299"/>
  <c r="G5300"/>
  <c r="G5301"/>
  <c r="G5302"/>
  <c r="G5303"/>
  <c r="G5304"/>
  <c r="G5305"/>
  <c r="G5306"/>
  <c r="G5307"/>
  <c r="G5308"/>
  <c r="D128"/>
  <c r="E128"/>
  <c r="F128"/>
  <c r="G128"/>
  <c r="D130"/>
  <c r="E130"/>
  <c r="F130"/>
  <c r="G130"/>
  <c r="D154"/>
  <c r="E154"/>
  <c r="F154"/>
  <c r="G154"/>
  <c r="D160"/>
  <c r="E160"/>
  <c r="F160"/>
  <c r="G160"/>
  <c r="D192"/>
  <c r="E192"/>
  <c r="F192"/>
  <c r="G192"/>
  <c r="D198"/>
  <c r="E198"/>
  <c r="F198"/>
  <c r="G198"/>
  <c r="D209"/>
  <c r="E209"/>
  <c r="F209"/>
  <c r="G209"/>
  <c r="G237"/>
  <c r="D238"/>
  <c r="E238"/>
  <c r="F238"/>
  <c r="G238"/>
  <c r="G240"/>
  <c r="D243"/>
  <c r="E243"/>
  <c r="F243"/>
  <c r="G243"/>
  <c r="G245"/>
  <c r="D248"/>
  <c r="E248"/>
  <c r="F248"/>
  <c r="G248"/>
  <c r="D252"/>
  <c r="E252"/>
  <c r="F252"/>
  <c r="G252"/>
  <c r="D260"/>
  <c r="E260"/>
  <c r="F260"/>
  <c r="G260"/>
  <c r="G270"/>
  <c r="D273"/>
  <c r="E273"/>
  <c r="F273"/>
  <c r="G273"/>
  <c r="D277"/>
  <c r="E277"/>
  <c r="F277"/>
  <c r="G277"/>
  <c r="G284"/>
  <c r="D285"/>
  <c r="E285"/>
  <c r="F285"/>
  <c r="G285"/>
  <c r="D295"/>
  <c r="E295"/>
  <c r="F295"/>
  <c r="G295"/>
  <c r="G306"/>
  <c r="D307"/>
  <c r="E307"/>
  <c r="F307"/>
  <c r="G307"/>
  <c r="D326"/>
  <c r="E326"/>
  <c r="F326"/>
  <c r="G326"/>
  <c r="D518"/>
  <c r="E518"/>
  <c r="F518"/>
  <c r="G518"/>
  <c r="D520"/>
  <c r="E520"/>
  <c r="F520"/>
  <c r="G520"/>
  <c r="D529"/>
  <c r="E529"/>
  <c r="F529"/>
  <c r="G529"/>
  <c r="D545"/>
  <c r="E545"/>
  <c r="F545"/>
  <c r="G545"/>
  <c r="D601"/>
  <c r="E601"/>
  <c r="F601"/>
  <c r="G601"/>
  <c r="D609"/>
  <c r="E609"/>
  <c r="F609"/>
  <c r="G609"/>
  <c r="D624"/>
  <c r="E624"/>
  <c r="F624"/>
  <c r="G624"/>
  <c r="G626"/>
  <c r="D627"/>
  <c r="E627"/>
  <c r="F627"/>
  <c r="G627"/>
  <c r="D630"/>
  <c r="E630"/>
  <c r="F630"/>
  <c r="G630"/>
  <c r="G631"/>
  <c r="G663"/>
  <c r="G670"/>
  <c r="D696"/>
  <c r="E696"/>
  <c r="F696"/>
  <c r="G696"/>
  <c r="G736"/>
  <c r="D737"/>
  <c r="E737"/>
  <c r="F737"/>
  <c r="G737"/>
  <c r="D755"/>
  <c r="E755"/>
  <c r="F755"/>
  <c r="G755"/>
  <c r="D772"/>
  <c r="E772"/>
  <c r="F772"/>
  <c r="G772"/>
  <c r="G773"/>
  <c r="G775"/>
  <c r="G800"/>
  <c r="D820"/>
  <c r="E820"/>
  <c r="F820"/>
  <c r="G820"/>
  <c r="G831"/>
  <c r="G848"/>
  <c r="D851"/>
  <c r="E851"/>
  <c r="F851"/>
  <c r="G851"/>
  <c r="D883"/>
  <c r="E883"/>
  <c r="F883"/>
  <c r="G883"/>
  <c r="G890"/>
  <c r="G898"/>
  <c r="G908"/>
  <c r="D915"/>
  <c r="E915"/>
  <c r="F915"/>
  <c r="G915"/>
  <c r="D923"/>
  <c r="E923"/>
  <c r="F923"/>
  <c r="G923"/>
  <c r="G924"/>
  <c r="D951"/>
  <c r="E951"/>
  <c r="F951"/>
  <c r="G951"/>
  <c r="G952"/>
  <c r="G990"/>
  <c r="G1004"/>
  <c r="D1005"/>
  <c r="E1005"/>
  <c r="F1005"/>
  <c r="G1005"/>
  <c r="G1006"/>
  <c r="D1013"/>
  <c r="E1013"/>
  <c r="F1013"/>
  <c r="G1013"/>
  <c r="G1020"/>
  <c r="G1026"/>
  <c r="G1046"/>
  <c r="G1050"/>
  <c r="D1063"/>
  <c r="E1063"/>
  <c r="F1063"/>
  <c r="G1063"/>
  <c r="D1071"/>
  <c r="E1071"/>
  <c r="F1071"/>
  <c r="G1071"/>
  <c r="D1075"/>
  <c r="E1075"/>
  <c r="F1075"/>
  <c r="G1075"/>
  <c r="D1077"/>
  <c r="E1077"/>
  <c r="F1077"/>
  <c r="G1077"/>
  <c r="G1091"/>
  <c r="D1094"/>
  <c r="E1094"/>
  <c r="F1094"/>
  <c r="G1094"/>
  <c r="D1097"/>
  <c r="G1097"/>
  <c r="D1098"/>
  <c r="E1098"/>
  <c r="F1098"/>
  <c r="G1098"/>
  <c r="D1202"/>
  <c r="E1202"/>
  <c r="F1202"/>
  <c r="G1202"/>
  <c r="D1225"/>
  <c r="E1225"/>
  <c r="F1225"/>
  <c r="G1225"/>
  <c r="D1234"/>
  <c r="E1234"/>
  <c r="F1234"/>
  <c r="G1234"/>
  <c r="D1235"/>
  <c r="E1235"/>
  <c r="F1235"/>
  <c r="G1235"/>
  <c r="G1237"/>
  <c r="D1242"/>
  <c r="E1242"/>
  <c r="F1242"/>
  <c r="G1242"/>
  <c r="D1248"/>
  <c r="E1248"/>
  <c r="F1248"/>
  <c r="G1248"/>
  <c r="D1266"/>
  <c r="E1266"/>
  <c r="F1266"/>
  <c r="G1266"/>
  <c r="D1279"/>
  <c r="G1279"/>
  <c r="D1286"/>
  <c r="E1286"/>
  <c r="F1286"/>
  <c r="G1286"/>
  <c r="G1299"/>
  <c r="D1300"/>
  <c r="E1300"/>
  <c r="F1300"/>
  <c r="G1300"/>
  <c r="D1332"/>
  <c r="E1332"/>
  <c r="F1332"/>
  <c r="G1332"/>
  <c r="D1349"/>
  <c r="E1349"/>
  <c r="G1349"/>
  <c r="D1350"/>
  <c r="E1350"/>
  <c r="G1350"/>
  <c r="G1351"/>
  <c r="D1352"/>
  <c r="E1352"/>
  <c r="F1352"/>
  <c r="G1352"/>
  <c r="D1376"/>
  <c r="E1376"/>
  <c r="F1376"/>
  <c r="G1376"/>
  <c r="D1390"/>
  <c r="E1390"/>
  <c r="G1390"/>
  <c r="G1397"/>
  <c r="D1400"/>
  <c r="E1400"/>
  <c r="F1400"/>
  <c r="G1400"/>
  <c r="D1405"/>
  <c r="E1405"/>
  <c r="F1405"/>
  <c r="G1405"/>
  <c r="G1407"/>
  <c r="D1408"/>
  <c r="E1408"/>
  <c r="F1408"/>
  <c r="G1408"/>
  <c r="D1503"/>
  <c r="E1503"/>
  <c r="F1503"/>
  <c r="G1503"/>
  <c r="D1527"/>
  <c r="E1527"/>
  <c r="F1527"/>
  <c r="G1527"/>
  <c r="D1545"/>
  <c r="E1545"/>
  <c r="F1545"/>
  <c r="G1545"/>
  <c r="D1547"/>
  <c r="E1547"/>
  <c r="F1547"/>
  <c r="G1547"/>
  <c r="D1556"/>
  <c r="G1556"/>
  <c r="D1559"/>
  <c r="E1559"/>
  <c r="F1559"/>
  <c r="G1559"/>
  <c r="D1603"/>
  <c r="E1603"/>
  <c r="F1603"/>
  <c r="G1603"/>
  <c r="D1609"/>
  <c r="E1609"/>
  <c r="F1609"/>
  <c r="G1609"/>
  <c r="D1745"/>
  <c r="G1745"/>
  <c r="D1748"/>
  <c r="E1748"/>
  <c r="F1748"/>
  <c r="G1748"/>
  <c r="D1753"/>
  <c r="E1753"/>
  <c r="F1753"/>
  <c r="G1753"/>
  <c r="D1790"/>
  <c r="E1790"/>
  <c r="F1790"/>
  <c r="G1790"/>
  <c r="G1801"/>
  <c r="D1802"/>
  <c r="E1802"/>
  <c r="F1802"/>
  <c r="G1802"/>
  <c r="D1811"/>
  <c r="E1811"/>
  <c r="F1811"/>
  <c r="G1811"/>
  <c r="D1813"/>
  <c r="E1813"/>
  <c r="F1813"/>
  <c r="G1813"/>
  <c r="D1819"/>
  <c r="E1819"/>
  <c r="F1819"/>
  <c r="G1819"/>
  <c r="D1823"/>
  <c r="E1823"/>
  <c r="F1823"/>
  <c r="G1823"/>
  <c r="D1832"/>
  <c r="E1832"/>
  <c r="F1832"/>
  <c r="G1832"/>
  <c r="D1848"/>
  <c r="E1848"/>
  <c r="F1848"/>
  <c r="G1848"/>
  <c r="G1853"/>
  <c r="D1854"/>
  <c r="E1854"/>
  <c r="F1854"/>
  <c r="G1854"/>
  <c r="D1864"/>
  <c r="E1864"/>
  <c r="F1864"/>
  <c r="G1864"/>
  <c r="D1868"/>
  <c r="E1868"/>
  <c r="F1868"/>
  <c r="G1868"/>
  <c r="D1896"/>
  <c r="E1896"/>
  <c r="F1896"/>
  <c r="G1896"/>
  <c r="D1936"/>
  <c r="E1936"/>
  <c r="F1936"/>
  <c r="G1936"/>
  <c r="D1938"/>
  <c r="E1938"/>
  <c r="F1938"/>
  <c r="G1938"/>
  <c r="D1994"/>
  <c r="E1994"/>
  <c r="F1994"/>
  <c r="G1994"/>
  <c r="D2028"/>
  <c r="E2028"/>
  <c r="F2028"/>
  <c r="G2028"/>
  <c r="D2038"/>
  <c r="E2038"/>
  <c r="F2038"/>
  <c r="G2038"/>
  <c r="D2098"/>
  <c r="E2098"/>
  <c r="F2098"/>
  <c r="G2098"/>
  <c r="G2099"/>
  <c r="D2100"/>
  <c r="E2100"/>
  <c r="F2100"/>
  <c r="G2100"/>
  <c r="D2102"/>
  <c r="E2102"/>
  <c r="F2102"/>
  <c r="G2102"/>
  <c r="G2103"/>
  <c r="D2104"/>
  <c r="E2104"/>
  <c r="F2104"/>
  <c r="G2104"/>
  <c r="D2150"/>
  <c r="E2150"/>
  <c r="F2150"/>
  <c r="G2150"/>
  <c r="D2163"/>
  <c r="E2163"/>
  <c r="F2163"/>
  <c r="G2163"/>
  <c r="D2178"/>
  <c r="E2178"/>
  <c r="G2178"/>
  <c r="D2179"/>
  <c r="E2179"/>
  <c r="F2179"/>
  <c r="G2179"/>
  <c r="G2181"/>
  <c r="D2182"/>
  <c r="E2182"/>
  <c r="F2182"/>
  <c r="G2182"/>
  <c r="G2189"/>
  <c r="D2198"/>
  <c r="E2198"/>
  <c r="F2198"/>
  <c r="G2198"/>
  <c r="D2200"/>
  <c r="E2200"/>
  <c r="F2200"/>
  <c r="G2200"/>
  <c r="G2201"/>
  <c r="D2206"/>
  <c r="E2206"/>
  <c r="F2206"/>
  <c r="G2206"/>
  <c r="D2208"/>
  <c r="E2208"/>
  <c r="F2208"/>
  <c r="G2208"/>
  <c r="D2218"/>
  <c r="E2218"/>
  <c r="F2218"/>
  <c r="G2218"/>
  <c r="D2263"/>
  <c r="G2263"/>
  <c r="D2276"/>
  <c r="E2276"/>
  <c r="F2276"/>
  <c r="G2276"/>
  <c r="D2288"/>
  <c r="E2288"/>
  <c r="F2288"/>
  <c r="G2288"/>
  <c r="G2289"/>
  <c r="D2294"/>
  <c r="E2294"/>
  <c r="F2294"/>
  <c r="G2294"/>
  <c r="D2298"/>
  <c r="E2298"/>
  <c r="F2298"/>
  <c r="G2298"/>
  <c r="D2306"/>
  <c r="E2306"/>
  <c r="F2306"/>
  <c r="G2306"/>
  <c r="D2315"/>
  <c r="E2315"/>
  <c r="F2315"/>
  <c r="G2315"/>
  <c r="D2337"/>
  <c r="E2337"/>
  <c r="F2337"/>
  <c r="G2337"/>
  <c r="D2349"/>
  <c r="E2349"/>
  <c r="F2349"/>
  <c r="G2349"/>
  <c r="D2359"/>
  <c r="E2359"/>
  <c r="F2359"/>
  <c r="G2359"/>
  <c r="D2386"/>
  <c r="E2386"/>
  <c r="F2386"/>
  <c r="G2386"/>
  <c r="D2406"/>
  <c r="E2406"/>
  <c r="F2406"/>
  <c r="G2406"/>
  <c r="D2419"/>
  <c r="E2419"/>
  <c r="F2419"/>
  <c r="G2419"/>
  <c r="D2441"/>
  <c r="E2441"/>
  <c r="F2441"/>
  <c r="G2441"/>
  <c r="D2446"/>
  <c r="G2446"/>
  <c r="D2447"/>
  <c r="E2447"/>
  <c r="F2447"/>
  <c r="G2447"/>
  <c r="D2454"/>
  <c r="E2454"/>
  <c r="F2454"/>
  <c r="G2454"/>
  <c r="G2460"/>
  <c r="D2461"/>
  <c r="E2461"/>
  <c r="F2461"/>
  <c r="G2461"/>
  <c r="G2526"/>
  <c r="D2527"/>
  <c r="E2527"/>
  <c r="F2527"/>
  <c r="G2527"/>
  <c r="G2530"/>
  <c r="D2531"/>
  <c r="E2531"/>
  <c r="F2531"/>
  <c r="G2531"/>
  <c r="G2532"/>
  <c r="D2533"/>
  <c r="E2533"/>
  <c r="F2533"/>
  <c r="G2533"/>
  <c r="G2535"/>
  <c r="D2536"/>
  <c r="E2536"/>
  <c r="F2536"/>
  <c r="G2536"/>
  <c r="G2538"/>
  <c r="D2539"/>
  <c r="E2539"/>
  <c r="F2539"/>
  <c r="G2539"/>
  <c r="G2544"/>
  <c r="D2545"/>
  <c r="E2545"/>
  <c r="F2545"/>
  <c r="G2545"/>
  <c r="D2615"/>
  <c r="E2615"/>
  <c r="F2615"/>
  <c r="G2615"/>
  <c r="D2619"/>
  <c r="E2619"/>
  <c r="F2619"/>
  <c r="G2619"/>
  <c r="D2620"/>
  <c r="G2620"/>
  <c r="G2622"/>
  <c r="D2623"/>
  <c r="E2623"/>
  <c r="F2623"/>
  <c r="G2623"/>
  <c r="D2625"/>
  <c r="E2625"/>
  <c r="F2625"/>
  <c r="G2625"/>
  <c r="D2723"/>
  <c r="E2723"/>
  <c r="F2723"/>
  <c r="G2723"/>
  <c r="D2727"/>
  <c r="E2727"/>
  <c r="F2727"/>
  <c r="G2727"/>
  <c r="D2739"/>
  <c r="E2739"/>
  <c r="F2739"/>
  <c r="G2739"/>
  <c r="D2741"/>
  <c r="E2741"/>
  <c r="F2741"/>
  <c r="G2741"/>
  <c r="G2743"/>
  <c r="D2744"/>
  <c r="E2744"/>
  <c r="F2744"/>
  <c r="G2744"/>
  <c r="D2757"/>
  <c r="G2757"/>
  <c r="D2758"/>
  <c r="E2758"/>
  <c r="F2758"/>
  <c r="G2758"/>
  <c r="D2759"/>
  <c r="G2759"/>
  <c r="D2760"/>
  <c r="E2760"/>
  <c r="F2760"/>
  <c r="G2760"/>
  <c r="D2787"/>
  <c r="E2787"/>
  <c r="F2787"/>
  <c r="G2787"/>
  <c r="D2801"/>
  <c r="E2801"/>
  <c r="F2801"/>
  <c r="G2801"/>
  <c r="D2817"/>
  <c r="E2817"/>
  <c r="F2817"/>
  <c r="G2817"/>
  <c r="G2819"/>
  <c r="D2844"/>
  <c r="E2844"/>
  <c r="F2844"/>
  <c r="G2844"/>
  <c r="D2846"/>
  <c r="E2846"/>
  <c r="F2846"/>
  <c r="G2846"/>
  <c r="D2850"/>
  <c r="E2850"/>
  <c r="F2850"/>
  <c r="G2850"/>
  <c r="D2852"/>
  <c r="E2852"/>
  <c r="F2852"/>
  <c r="G2852"/>
  <c r="G2853"/>
  <c r="D2854"/>
  <c r="E2854"/>
  <c r="F2854"/>
  <c r="G2854"/>
  <c r="D2856"/>
  <c r="E2856"/>
  <c r="F2856"/>
  <c r="G2856"/>
  <c r="D2858"/>
  <c r="E2858"/>
  <c r="F2858"/>
  <c r="G2858"/>
  <c r="D2899"/>
  <c r="E2899"/>
  <c r="F2899"/>
  <c r="G2899"/>
  <c r="D2904"/>
  <c r="E2904"/>
  <c r="F2904"/>
  <c r="G2904"/>
  <c r="D2932"/>
  <c r="E2932"/>
  <c r="F2932"/>
  <c r="G2932"/>
  <c r="D2938"/>
  <c r="E2938"/>
  <c r="F2938"/>
  <c r="G2938"/>
  <c r="D2948"/>
  <c r="E2948"/>
  <c r="F2948"/>
  <c r="G2948"/>
  <c r="D2983"/>
  <c r="E2983"/>
  <c r="F2983"/>
  <c r="G2983"/>
  <c r="D2990"/>
  <c r="E2990"/>
  <c r="F2990"/>
  <c r="G2990"/>
  <c r="D2992"/>
  <c r="E2992"/>
  <c r="F2992"/>
  <c r="G2992"/>
  <c r="D2994"/>
  <c r="E2994"/>
  <c r="F2994"/>
  <c r="G2994"/>
  <c r="D3001"/>
  <c r="E3001"/>
  <c r="F3001"/>
  <c r="G3001"/>
  <c r="D3006"/>
  <c r="G3006"/>
  <c r="D3007"/>
  <c r="E3007"/>
  <c r="F3007"/>
  <c r="G3007"/>
  <c r="D3012"/>
  <c r="E3012"/>
  <c r="F3012"/>
  <c r="G3012"/>
  <c r="D3021"/>
  <c r="E3021"/>
  <c r="F3021"/>
  <c r="G3021"/>
  <c r="D3023"/>
  <c r="E3023"/>
  <c r="F3023"/>
  <c r="G3023"/>
  <c r="D3024"/>
  <c r="E3024"/>
  <c r="G3024"/>
  <c r="D3025"/>
  <c r="E3025"/>
  <c r="G3025"/>
  <c r="D3027"/>
  <c r="E3027"/>
  <c r="F3027"/>
  <c r="G3027"/>
  <c r="D3028"/>
  <c r="E3028"/>
  <c r="F3028"/>
  <c r="G3028"/>
  <c r="D3030"/>
  <c r="E3030"/>
  <c r="F3030"/>
  <c r="G3030"/>
  <c r="D3032"/>
  <c r="G3032"/>
  <c r="G3035"/>
  <c r="G3036"/>
  <c r="D3037"/>
  <c r="E3037"/>
  <c r="F3037"/>
  <c r="G3037"/>
  <c r="D3045"/>
  <c r="E3045"/>
  <c r="F3045"/>
  <c r="G3045"/>
  <c r="D3055"/>
  <c r="E3055"/>
  <c r="F3055"/>
  <c r="G3055"/>
  <c r="D3075"/>
  <c r="E3075"/>
  <c r="F3075"/>
  <c r="G3075"/>
  <c r="D3118"/>
  <c r="E3118"/>
  <c r="F3118"/>
  <c r="G3118"/>
  <c r="G3146"/>
  <c r="D3147"/>
  <c r="E3147"/>
  <c r="F3147"/>
  <c r="G3147"/>
  <c r="G3152"/>
  <c r="D3159"/>
  <c r="E3159"/>
  <c r="F3159"/>
  <c r="G3159"/>
  <c r="D3161"/>
  <c r="E3161"/>
  <c r="G3161"/>
  <c r="D3168"/>
  <c r="E3168"/>
  <c r="F3168"/>
  <c r="G3168"/>
  <c r="D3170"/>
  <c r="E3170"/>
  <c r="F3170"/>
  <c r="G3170"/>
  <c r="D3178"/>
  <c r="E3178"/>
  <c r="G3178"/>
  <c r="D3179"/>
  <c r="E3179"/>
  <c r="G3179"/>
  <c r="D3182"/>
  <c r="E3182"/>
  <c r="F3182"/>
  <c r="G3182"/>
  <c r="D3183"/>
  <c r="G3183"/>
  <c r="D3184"/>
  <c r="E3184"/>
  <c r="F3184"/>
  <c r="G3184"/>
  <c r="G3186"/>
  <c r="G3188"/>
  <c r="D3189"/>
  <c r="E3189"/>
  <c r="F3189"/>
  <c r="G3189"/>
  <c r="D3193"/>
  <c r="E3193"/>
  <c r="F3193"/>
  <c r="G3193"/>
  <c r="D3201"/>
  <c r="E3201"/>
  <c r="F3201"/>
  <c r="G3201"/>
  <c r="D3203"/>
  <c r="E3203"/>
  <c r="G3203"/>
  <c r="D3206"/>
  <c r="E3206"/>
  <c r="G3206"/>
  <c r="D3209"/>
  <c r="E3209"/>
  <c r="F3209"/>
  <c r="G3209"/>
  <c r="D3214"/>
  <c r="E3214"/>
  <c r="F3214"/>
  <c r="G3214"/>
  <c r="D3216"/>
  <c r="G3216"/>
  <c r="D3221"/>
  <c r="E3221"/>
  <c r="F3221"/>
  <c r="G3221"/>
  <c r="D3222"/>
  <c r="E3222"/>
  <c r="F3222"/>
  <c r="G3222"/>
  <c r="D3239"/>
  <c r="E3239"/>
  <c r="F3239"/>
  <c r="G3239"/>
  <c r="D3370"/>
  <c r="E3370"/>
  <c r="F3370"/>
  <c r="G3370"/>
  <c r="D3371"/>
  <c r="G3371"/>
  <c r="D3372"/>
  <c r="E3372"/>
  <c r="F3372"/>
  <c r="G3372"/>
  <c r="D3373"/>
  <c r="G3373"/>
  <c r="D3384"/>
  <c r="E3384"/>
  <c r="F3384"/>
  <c r="G3384"/>
  <c r="D3390"/>
  <c r="E3390"/>
  <c r="F3390"/>
  <c r="G3390"/>
  <c r="D3393"/>
  <c r="G3393"/>
  <c r="G3395"/>
  <c r="D3398"/>
  <c r="E3398"/>
  <c r="F3398"/>
  <c r="G3398"/>
  <c r="G3403"/>
  <c r="D3404"/>
  <c r="E3404"/>
  <c r="F3404"/>
  <c r="G3404"/>
  <c r="D3406"/>
  <c r="E3406"/>
  <c r="F3406"/>
  <c r="G3406"/>
  <c r="G3409"/>
  <c r="D3410"/>
  <c r="E3410"/>
  <c r="F3410"/>
  <c r="G3410"/>
  <c r="G3415"/>
  <c r="D3416"/>
  <c r="E3416"/>
  <c r="F3416"/>
  <c r="G3416"/>
  <c r="D3418"/>
  <c r="E3418"/>
  <c r="F3418"/>
  <c r="G3418"/>
  <c r="G3419"/>
  <c r="D3420"/>
  <c r="E3420"/>
  <c r="F3420"/>
  <c r="G3420"/>
  <c r="G3421"/>
  <c r="D3422"/>
  <c r="E3422"/>
  <c r="F3422"/>
  <c r="G3422"/>
  <c r="G3423"/>
  <c r="D3424"/>
  <c r="E3424"/>
  <c r="F3424"/>
  <c r="G3424"/>
  <c r="D3432"/>
  <c r="E3432"/>
  <c r="F3432"/>
  <c r="G3432"/>
  <c r="D3436"/>
  <c r="E3436"/>
  <c r="F3436"/>
  <c r="G3436"/>
  <c r="D3443"/>
  <c r="E3443"/>
  <c r="F3443"/>
  <c r="G3443"/>
  <c r="D3457"/>
  <c r="E3457"/>
  <c r="F3457"/>
  <c r="G3457"/>
  <c r="D3468"/>
  <c r="E3468"/>
  <c r="F3468"/>
  <c r="G3468"/>
  <c r="D3489"/>
  <c r="E3489"/>
  <c r="F3489"/>
  <c r="G3489"/>
  <c r="D3498"/>
  <c r="E3498"/>
  <c r="F3498"/>
  <c r="G3498"/>
  <c r="D3538"/>
  <c r="E3538"/>
  <c r="F3538"/>
  <c r="G3538"/>
  <c r="D3555"/>
  <c r="E3555"/>
  <c r="F3555"/>
  <c r="G3555"/>
  <c r="D3558"/>
  <c r="E3558"/>
  <c r="G3558"/>
  <c r="D3561"/>
  <c r="E3561"/>
  <c r="F3561"/>
  <c r="G3561"/>
  <c r="D3592"/>
  <c r="E3592"/>
  <c r="F3592"/>
  <c r="G3592"/>
  <c r="D3598"/>
  <c r="E3598"/>
  <c r="F3598"/>
  <c r="G3598"/>
  <c r="D3635"/>
  <c r="E3635"/>
  <c r="F3635"/>
  <c r="G3635"/>
  <c r="D3646"/>
  <c r="E3646"/>
  <c r="F3646"/>
  <c r="G3646"/>
  <c r="D3647"/>
  <c r="G3647"/>
  <c r="D3648"/>
  <c r="E3648"/>
  <c r="F3648"/>
  <c r="G3648"/>
  <c r="D3651"/>
  <c r="E3651"/>
  <c r="F3651"/>
  <c r="G3651"/>
  <c r="D3653"/>
  <c r="G3653"/>
  <c r="D3654"/>
  <c r="E3654"/>
  <c r="F3654"/>
  <c r="G3654"/>
  <c r="D3655"/>
  <c r="G3655"/>
  <c r="D3656"/>
  <c r="E3656"/>
  <c r="F3656"/>
  <c r="G3656"/>
  <c r="D3715"/>
  <c r="E3715"/>
  <c r="F3715"/>
  <c r="G3715"/>
  <c r="D3717"/>
  <c r="G3717"/>
  <c r="D3718"/>
  <c r="E3718"/>
  <c r="F3718"/>
  <c r="G3718"/>
  <c r="D3721"/>
  <c r="E3721"/>
  <c r="F3721"/>
  <c r="G3721"/>
  <c r="G3745"/>
  <c r="D3748"/>
  <c r="E3748"/>
  <c r="F3748"/>
  <c r="G3748"/>
  <c r="D3754"/>
  <c r="E3754"/>
  <c r="F3754"/>
  <c r="G3754"/>
  <c r="D3772"/>
  <c r="E3772"/>
  <c r="F3772"/>
  <c r="G3772"/>
  <c r="D3774"/>
  <c r="G3774"/>
  <c r="G3776"/>
  <c r="D3777"/>
  <c r="E3777"/>
  <c r="F3777"/>
  <c r="G3777"/>
  <c r="D3779"/>
  <c r="E3779"/>
  <c r="F3779"/>
  <c r="G3779"/>
  <c r="G3780"/>
  <c r="D3781"/>
  <c r="E3781"/>
  <c r="F3781"/>
  <c r="G3781"/>
  <c r="G3782"/>
  <c r="D3783"/>
  <c r="E3783"/>
  <c r="F3783"/>
  <c r="G3783"/>
  <c r="D3823"/>
  <c r="E3823"/>
  <c r="G3823"/>
  <c r="D3834"/>
  <c r="E3834"/>
  <c r="F3834"/>
  <c r="G3834"/>
  <c r="D3844"/>
  <c r="E3844"/>
  <c r="G3844"/>
  <c r="D3849"/>
  <c r="E3849"/>
  <c r="F3849"/>
  <c r="G3849"/>
  <c r="D3860"/>
  <c r="E3860"/>
  <c r="F3860"/>
  <c r="G3860"/>
  <c r="D3880"/>
  <c r="E3880"/>
  <c r="F3880"/>
  <c r="G3880"/>
  <c r="D3911"/>
  <c r="E3911"/>
  <c r="F3911"/>
  <c r="G3911"/>
  <c r="D3917"/>
  <c r="E3917"/>
  <c r="F3917"/>
  <c r="G3917"/>
  <c r="D3943"/>
  <c r="E3943"/>
  <c r="F3943"/>
  <c r="G3943"/>
  <c r="G3976"/>
  <c r="D3977"/>
  <c r="E3977"/>
  <c r="F3977"/>
  <c r="G3977"/>
  <c r="D3988"/>
  <c r="E3988"/>
  <c r="F3988"/>
  <c r="G3988"/>
  <c r="D3994"/>
  <c r="E3994"/>
  <c r="F3994"/>
  <c r="G3994"/>
  <c r="D4009"/>
  <c r="E4009"/>
  <c r="F4009"/>
  <c r="G4009"/>
  <c r="G4010"/>
  <c r="G4011"/>
  <c r="D4012"/>
  <c r="E4012"/>
  <c r="F4012"/>
  <c r="G4012"/>
  <c r="D4013"/>
  <c r="E4013"/>
  <c r="F4013"/>
  <c r="G4013"/>
  <c r="D4047"/>
  <c r="E4047"/>
  <c r="F4047"/>
  <c r="G4047"/>
  <c r="D4048"/>
  <c r="E4048"/>
  <c r="F4048"/>
  <c r="G4048"/>
  <c r="D4049"/>
  <c r="E4049"/>
  <c r="F4049"/>
  <c r="G4049"/>
  <c r="D4063"/>
  <c r="E4063"/>
  <c r="F4063"/>
  <c r="G4063"/>
  <c r="G4149"/>
  <c r="D4150"/>
  <c r="E4150"/>
  <c r="F4150"/>
  <c r="G4150"/>
  <c r="D4152"/>
  <c r="E4152"/>
  <c r="G4152"/>
  <c r="D4155"/>
  <c r="E4155"/>
  <c r="F4155"/>
  <c r="G4155"/>
  <c r="D4178"/>
  <c r="E4178"/>
  <c r="F4178"/>
  <c r="G4178"/>
  <c r="D4180"/>
  <c r="G4180"/>
  <c r="D4185"/>
  <c r="E4185"/>
  <c r="F4185"/>
  <c r="G4185"/>
  <c r="G4187"/>
  <c r="D4192"/>
  <c r="E4192"/>
  <c r="F4192"/>
  <c r="G4192"/>
  <c r="D4194"/>
  <c r="E4194"/>
  <c r="F4194"/>
  <c r="G4194"/>
  <c r="D4332"/>
  <c r="E4332"/>
  <c r="F4332"/>
  <c r="G4332"/>
  <c r="G4338"/>
  <c r="D4341"/>
  <c r="E4341"/>
  <c r="F4341"/>
  <c r="G4341"/>
  <c r="G4343"/>
  <c r="D4344"/>
  <c r="E4344"/>
  <c r="F4344"/>
  <c r="G4344"/>
  <c r="D4381"/>
  <c r="E4381"/>
  <c r="F4381"/>
  <c r="G4381"/>
  <c r="G4382"/>
  <c r="D4385"/>
  <c r="E4385"/>
  <c r="F4385"/>
  <c r="G4385"/>
  <c r="D4408"/>
  <c r="E4408"/>
  <c r="F4408"/>
  <c r="G4408"/>
  <c r="D4418"/>
  <c r="E4418"/>
  <c r="G4418"/>
  <c r="D4525"/>
  <c r="E4525"/>
  <c r="F4525"/>
  <c r="G4525"/>
  <c r="D4544"/>
  <c r="E4544"/>
  <c r="F4544"/>
  <c r="G4544"/>
  <c r="G4545"/>
  <c r="D4546"/>
  <c r="E4546"/>
  <c r="F4546"/>
  <c r="G4546"/>
  <c r="D4552"/>
  <c r="E4552"/>
  <c r="F4552"/>
  <c r="G4552"/>
  <c r="D4562"/>
  <c r="E4562"/>
  <c r="F4562"/>
  <c r="G4562"/>
  <c r="D4584"/>
  <c r="E4584"/>
  <c r="F4584"/>
  <c r="G4584"/>
  <c r="D4608"/>
  <c r="E4608"/>
  <c r="F4608"/>
  <c r="G4608"/>
  <c r="G4617"/>
  <c r="D4620"/>
  <c r="E4620"/>
  <c r="F4620"/>
  <c r="G4620"/>
  <c r="D4622"/>
  <c r="E4622"/>
  <c r="F4622"/>
  <c r="G4622"/>
  <c r="G4624"/>
  <c r="D4625"/>
  <c r="E4625"/>
  <c r="F4625"/>
  <c r="G4625"/>
  <c r="D4646"/>
  <c r="E4646"/>
  <c r="F4646"/>
  <c r="G4646"/>
  <c r="D4652"/>
  <c r="E4652"/>
  <c r="F4652"/>
  <c r="G4652"/>
  <c r="D4654"/>
  <c r="E4654"/>
  <c r="F4654"/>
  <c r="G4654"/>
  <c r="G4658"/>
  <c r="D4659"/>
  <c r="E4659"/>
  <c r="F4659"/>
  <c r="G4659"/>
  <c r="G4660"/>
  <c r="D4661"/>
  <c r="E4661"/>
  <c r="F4661"/>
  <c r="G4661"/>
  <c r="D4662"/>
  <c r="G4662"/>
  <c r="D4663"/>
  <c r="E4663"/>
  <c r="F4663"/>
  <c r="G4663"/>
  <c r="D4664"/>
  <c r="G4664"/>
  <c r="G4666"/>
  <c r="D4669"/>
  <c r="E4669"/>
  <c r="F4669"/>
  <c r="G4669"/>
  <c r="D4673"/>
  <c r="E4673"/>
  <c r="F4673"/>
  <c r="G4673"/>
  <c r="G4676"/>
  <c r="D4681"/>
  <c r="E4681"/>
  <c r="F4681"/>
  <c r="G4681"/>
  <c r="D4683"/>
  <c r="G4683"/>
  <c r="D4684"/>
  <c r="E4684"/>
  <c r="G4684"/>
  <c r="G4688"/>
  <c r="D4689"/>
  <c r="E4689"/>
  <c r="F4689"/>
  <c r="G4689"/>
  <c r="G4690"/>
  <c r="D4693"/>
  <c r="E4693"/>
  <c r="F4693"/>
  <c r="G4693"/>
  <c r="G4694"/>
  <c r="D4695"/>
  <c r="E4695"/>
  <c r="F4695"/>
  <c r="G4695"/>
  <c r="G4696"/>
  <c r="D4697"/>
  <c r="E4697"/>
  <c r="F4697"/>
  <c r="G4697"/>
  <c r="G4698"/>
  <c r="D4699"/>
  <c r="E4699"/>
  <c r="F4699"/>
  <c r="G4699"/>
  <c r="D4701"/>
  <c r="E4701"/>
  <c r="F4701"/>
  <c r="G4701"/>
  <c r="G4702"/>
  <c r="D4703"/>
  <c r="E4703"/>
  <c r="F4703"/>
  <c r="G4703"/>
  <c r="G4792"/>
  <c r="D4797"/>
  <c r="E4797"/>
  <c r="F4797"/>
  <c r="G4797"/>
  <c r="D4805"/>
  <c r="E4805"/>
  <c r="F4805"/>
  <c r="G4805"/>
  <c r="D4826"/>
  <c r="E4826"/>
  <c r="F4826"/>
  <c r="G4826"/>
  <c r="D4828"/>
  <c r="E4828"/>
  <c r="F4828"/>
  <c r="G4828"/>
  <c r="D4831"/>
  <c r="E4831"/>
  <c r="F4831"/>
  <c r="G4831"/>
  <c r="D4836"/>
  <c r="E4836"/>
  <c r="F4836"/>
  <c r="G4836"/>
  <c r="D4900"/>
  <c r="E4900"/>
  <c r="F4900"/>
  <c r="G4900"/>
  <c r="D4901"/>
  <c r="E4901"/>
  <c r="F4901"/>
  <c r="G4901"/>
  <c r="D4910"/>
  <c r="E4910"/>
  <c r="F4910"/>
  <c r="G4910"/>
  <c r="D4911"/>
  <c r="E4911"/>
  <c r="F4911"/>
  <c r="G4911"/>
  <c r="D4927"/>
  <c r="E4927"/>
  <c r="F4927"/>
  <c r="G4927"/>
  <c r="D4934"/>
  <c r="E4934"/>
  <c r="F4934"/>
  <c r="G4934"/>
  <c r="D4949"/>
  <c r="E4949"/>
  <c r="F4949"/>
  <c r="G4949"/>
  <c r="D4950"/>
  <c r="E4950"/>
  <c r="F4950"/>
  <c r="G4950"/>
  <c r="D4952"/>
  <c r="E4952"/>
  <c r="F4952"/>
  <c r="G4952"/>
  <c r="D4959"/>
  <c r="E4959"/>
  <c r="F4959"/>
  <c r="G4959"/>
  <c r="D4983"/>
  <c r="E4983"/>
  <c r="F4983"/>
  <c r="G4983"/>
  <c r="D5012"/>
  <c r="E5012"/>
  <c r="F5012"/>
  <c r="G5012"/>
  <c r="D5028"/>
  <c r="E5028"/>
  <c r="F5028"/>
  <c r="G5028"/>
  <c r="D5039"/>
  <c r="E5039"/>
  <c r="F5039"/>
  <c r="G5039"/>
  <c r="D5045"/>
  <c r="E5045"/>
  <c r="F5045"/>
  <c r="G5045"/>
  <c r="G5048"/>
  <c r="D5051"/>
  <c r="E5051"/>
  <c r="F5051"/>
  <c r="G5051"/>
  <c r="D5053"/>
  <c r="E5053"/>
  <c r="F5053"/>
  <c r="G5053"/>
  <c r="D5088"/>
  <c r="E5088"/>
  <c r="F5088"/>
  <c r="G5088"/>
  <c r="D5216"/>
  <c r="E5216"/>
  <c r="F5216"/>
  <c r="G5216"/>
  <c r="D5237"/>
  <c r="E5237"/>
  <c r="F5237"/>
  <c r="G5237"/>
  <c r="D5262"/>
  <c r="E5262"/>
  <c r="F5262"/>
  <c r="G5262"/>
  <c r="D5286"/>
  <c r="E5286"/>
  <c r="F5286"/>
  <c r="G5286"/>
  <c r="D5294"/>
  <c r="E5294"/>
  <c r="F5294"/>
  <c r="G5294"/>
  <c r="F5"/>
  <c r="D240"/>
  <c r="E240"/>
  <c r="F240"/>
  <c r="D270"/>
  <c r="E270"/>
  <c r="F270"/>
  <c r="D284"/>
  <c r="E284"/>
  <c r="F284"/>
  <c r="D306"/>
  <c r="E306"/>
  <c r="F306"/>
  <c r="D626"/>
  <c r="E626"/>
  <c r="F626"/>
  <c r="D631"/>
  <c r="E631"/>
  <c r="F631"/>
  <c r="D663"/>
  <c r="E663"/>
  <c r="F663"/>
  <c r="D670"/>
  <c r="E670"/>
  <c r="F670"/>
  <c r="D736"/>
  <c r="E736"/>
  <c r="F736"/>
  <c r="D773"/>
  <c r="E773"/>
  <c r="F773"/>
  <c r="D775"/>
  <c r="E775"/>
  <c r="F775"/>
  <c r="D800"/>
  <c r="E800"/>
  <c r="F800"/>
  <c r="D831"/>
  <c r="E831"/>
  <c r="F831"/>
  <c r="D848"/>
  <c r="E848"/>
  <c r="F848"/>
  <c r="D890"/>
  <c r="E890"/>
  <c r="F890"/>
  <c r="D898"/>
  <c r="E898"/>
  <c r="F898"/>
  <c r="D908"/>
  <c r="E908"/>
  <c r="F908"/>
  <c r="D924"/>
  <c r="E924"/>
  <c r="F924"/>
  <c r="D952"/>
  <c r="E952"/>
  <c r="F952"/>
  <c r="D990"/>
  <c r="E990"/>
  <c r="F990"/>
  <c r="D1004"/>
  <c r="E1004"/>
  <c r="F1004"/>
  <c r="D1006"/>
  <c r="E1006"/>
  <c r="F1006"/>
  <c r="D1020"/>
  <c r="E1020"/>
  <c r="F1020"/>
  <c r="D1026"/>
  <c r="E1026"/>
  <c r="F1026"/>
  <c r="D1046"/>
  <c r="E1046"/>
  <c r="F1046"/>
  <c r="D1050"/>
  <c r="E1050"/>
  <c r="F1050"/>
  <c r="D1237"/>
  <c r="E1237"/>
  <c r="F1237"/>
  <c r="E1279"/>
  <c r="F1279"/>
  <c r="F1349"/>
  <c r="F1390"/>
  <c r="D1397"/>
  <c r="E1397"/>
  <c r="F1397"/>
  <c r="D1407"/>
  <c r="E1407"/>
  <c r="F1407"/>
  <c r="D1801"/>
  <c r="E1801"/>
  <c r="F1801"/>
  <c r="D1853"/>
  <c r="E1853"/>
  <c r="F1853"/>
  <c r="D2099"/>
  <c r="E2099"/>
  <c r="F2099"/>
  <c r="D2103"/>
  <c r="E2103"/>
  <c r="F2103"/>
  <c r="D2181"/>
  <c r="E2181"/>
  <c r="F2181"/>
  <c r="D2189"/>
  <c r="E2189"/>
  <c r="F2189"/>
  <c r="D2201"/>
  <c r="E2201"/>
  <c r="F2201"/>
  <c r="E2263"/>
  <c r="F2263"/>
  <c r="D2289"/>
  <c r="E2289"/>
  <c r="F2289"/>
  <c r="E2446"/>
  <c r="F2446"/>
  <c r="D2460"/>
  <c r="E2460"/>
  <c r="F2460"/>
  <c r="D2526"/>
  <c r="E2526"/>
  <c r="F2526"/>
  <c r="D2530"/>
  <c r="E2530"/>
  <c r="F2530"/>
  <c r="D2532"/>
  <c r="E2532"/>
  <c r="F2532"/>
  <c r="D2538"/>
  <c r="E2538"/>
  <c r="F2538"/>
  <c r="D2544"/>
  <c r="E2544"/>
  <c r="F2544"/>
  <c r="E2620"/>
  <c r="F2620"/>
  <c r="D2622"/>
  <c r="E2622"/>
  <c r="F2622"/>
  <c r="F3024"/>
  <c r="E3032"/>
  <c r="F3032"/>
  <c r="D3035"/>
  <c r="E3035"/>
  <c r="F3035"/>
  <c r="D3036"/>
  <c r="E3036"/>
  <c r="F3036"/>
  <c r="D3146"/>
  <c r="E3146"/>
  <c r="F3146"/>
  <c r="D3152"/>
  <c r="E3152"/>
  <c r="F3152"/>
  <c r="F3178"/>
  <c r="D3186"/>
  <c r="E3186"/>
  <c r="F3186"/>
  <c r="D3188"/>
  <c r="E3188"/>
  <c r="F3188"/>
  <c r="F3206"/>
  <c r="E3216"/>
  <c r="F3216"/>
  <c r="E3371"/>
  <c r="F3371"/>
  <c r="E3373"/>
  <c r="F3373"/>
  <c r="E3393"/>
  <c r="F3393"/>
  <c r="D3395"/>
  <c r="E3395"/>
  <c r="F3395"/>
  <c r="D3403"/>
  <c r="E3403"/>
  <c r="F3403"/>
  <c r="D3409"/>
  <c r="E3409"/>
  <c r="F3409"/>
  <c r="D3415"/>
  <c r="E3415"/>
  <c r="F3415"/>
  <c r="D3419"/>
  <c r="E3419"/>
  <c r="F3419"/>
  <c r="D3421"/>
  <c r="E3421"/>
  <c r="F3421"/>
  <c r="D3423"/>
  <c r="E3423"/>
  <c r="F3423"/>
  <c r="E3647"/>
  <c r="F3647"/>
  <c r="E3653"/>
  <c r="F3653"/>
  <c r="E3655"/>
  <c r="F3655"/>
  <c r="E3717"/>
  <c r="F3717"/>
  <c r="D3745"/>
  <c r="E3745"/>
  <c r="F3745"/>
  <c r="F3823"/>
  <c r="F3844"/>
  <c r="D4010"/>
  <c r="E4010"/>
  <c r="F4010"/>
  <c r="D4011"/>
  <c r="E4011"/>
  <c r="F4011"/>
  <c r="F4152"/>
  <c r="E4180"/>
  <c r="F4180"/>
  <c r="D4338"/>
  <c r="E4338"/>
  <c r="F4338"/>
  <c r="D4382"/>
  <c r="E4382"/>
  <c r="F4382"/>
  <c r="F4418"/>
  <c r="D4624"/>
  <c r="E4624"/>
  <c r="F4624"/>
  <c r="D4658"/>
  <c r="E4658"/>
  <c r="F4658"/>
  <c r="D4660"/>
  <c r="E4660"/>
  <c r="F4660"/>
  <c r="E4662"/>
  <c r="F4662"/>
  <c r="E4664"/>
  <c r="F4664"/>
  <c r="D4666"/>
  <c r="E4666"/>
  <c r="F4666"/>
  <c r="D4676"/>
  <c r="E4676"/>
  <c r="F4676"/>
  <c r="F4684"/>
  <c r="D4688"/>
  <c r="E4688"/>
  <c r="F4688"/>
  <c r="D4690"/>
  <c r="E4690"/>
  <c r="F4690"/>
  <c r="D4694"/>
  <c r="E4694"/>
  <c r="F4694"/>
  <c r="D4696"/>
  <c r="E4696"/>
  <c r="F4696"/>
  <c r="D4698"/>
  <c r="E4698"/>
  <c r="F4698"/>
  <c r="D4702"/>
  <c r="E4702"/>
  <c r="F4702"/>
  <c r="D4792"/>
  <c r="E4792"/>
  <c r="F4792"/>
  <c r="D237"/>
  <c r="E237"/>
  <c r="F237"/>
  <c r="D245"/>
  <c r="E245"/>
  <c r="F245"/>
  <c r="D1091"/>
  <c r="E1091"/>
  <c r="F1091"/>
  <c r="E1097"/>
  <c r="F1097"/>
  <c r="D1299"/>
  <c r="E1299"/>
  <c r="F1299"/>
  <c r="F1350"/>
  <c r="D1351"/>
  <c r="E1351"/>
  <c r="F1351"/>
  <c r="E1556"/>
  <c r="F1556"/>
  <c r="E1745"/>
  <c r="F1745"/>
  <c r="F2178"/>
  <c r="D2535"/>
  <c r="E2535"/>
  <c r="F2535"/>
  <c r="D2743"/>
  <c r="E2743"/>
  <c r="F2743"/>
  <c r="E2757"/>
  <c r="F2757"/>
  <c r="E2759"/>
  <c r="F2759"/>
  <c r="D2819"/>
  <c r="E2819"/>
  <c r="F2819"/>
  <c r="D2853"/>
  <c r="E2853"/>
  <c r="F2853"/>
  <c r="E3006"/>
  <c r="F3006"/>
  <c r="F3025"/>
  <c r="F3161"/>
  <c r="F3179"/>
  <c r="E3183"/>
  <c r="F3183"/>
  <c r="F3203"/>
  <c r="F3558"/>
  <c r="E3774"/>
  <c r="F3774"/>
  <c r="D3776"/>
  <c r="E3776"/>
  <c r="F3776"/>
  <c r="D3780"/>
  <c r="E3780"/>
  <c r="F3780"/>
  <c r="D3782"/>
  <c r="E3782"/>
  <c r="F3782"/>
  <c r="D3976"/>
  <c r="E3976"/>
  <c r="F3976"/>
  <c r="D4149"/>
  <c r="E4149"/>
  <c r="F4149"/>
  <c r="D4187"/>
  <c r="E4187"/>
  <c r="F4187"/>
  <c r="D4343"/>
  <c r="E4343"/>
  <c r="F4343"/>
  <c r="D4545"/>
  <c r="E4545"/>
  <c r="F4545"/>
  <c r="D4617"/>
  <c r="E4617"/>
  <c r="F4617"/>
  <c r="E4683"/>
  <c r="F4683"/>
  <c r="D5048"/>
  <c r="E5048"/>
  <c r="F5048"/>
  <c r="G3" l="1"/>
  <c r="K1" s="1"/>
  <c r="D3"/>
  <c r="E3"/>
  <c r="F3"/>
</calcChain>
</file>

<file path=xl/sharedStrings.xml><?xml version="1.0" encoding="utf-8"?>
<sst xmlns="http://schemas.openxmlformats.org/spreadsheetml/2006/main" count="47863" uniqueCount="141">
  <si>
    <t>Projected payments under current CR &amp; SB payment system and expanded PPS, by dialysis provider.</t>
  </si>
  <si>
    <t>Provider_ID</t>
  </si>
  <si>
    <t>Rural</t>
  </si>
  <si>
    <t>Hosp_based</t>
  </si>
  <si>
    <t>Size</t>
  </si>
  <si>
    <t>Low_volume</t>
  </si>
  <si>
    <t>Ownership</t>
  </si>
  <si>
    <t>Census_region</t>
  </si>
  <si>
    <t>State</t>
  </si>
  <si>
    <t>Retained_exception</t>
  </si>
  <si>
    <t>Pediatric</t>
  </si>
  <si>
    <t>2) No</t>
  </si>
  <si>
    <t>3) &gt;=10000</t>
  </si>
  <si>
    <t>1) LDO</t>
  </si>
  <si>
    <t>East South Central</t>
  </si>
  <si>
    <t>Other</t>
  </si>
  <si>
    <t>1) &lt;2%</t>
  </si>
  <si>
    <t>1) Yes</t>
  </si>
  <si>
    <t>2) 4000-9999</t>
  </si>
  <si>
    <t>3) Independent</t>
  </si>
  <si>
    <t>1) &lt;4000</t>
  </si>
  <si>
    <t>2) Regional</t>
  </si>
  <si>
    <t>Pacific</t>
  </si>
  <si>
    <t>AK</t>
  </si>
  <si>
    <t>4) Hospital</t>
  </si>
  <si>
    <t>Mountain</t>
  </si>
  <si>
    <t>4) Unknown</t>
  </si>
  <si>
    <t>4) &gt;=50%</t>
  </si>
  <si>
    <t>West South Central</t>
  </si>
  <si>
    <t>2) 2-19%</t>
  </si>
  <si>
    <t>3) 20-49%</t>
  </si>
  <si>
    <t>New England</t>
  </si>
  <si>
    <t>South Atlantic</t>
  </si>
  <si>
    <t>HI</t>
  </si>
  <si>
    <t>East North Central</t>
  </si>
  <si>
    <t>5) Unknown</t>
  </si>
  <si>
    <t>West North Central</t>
  </si>
  <si>
    <t>Middle Atlantic</t>
  </si>
  <si>
    <t>Puerto Rico, VI</t>
  </si>
  <si>
    <t>Description</t>
  </si>
  <si>
    <t>PPS_Step1</t>
  </si>
  <si>
    <t>PPS_Step4</t>
  </si>
  <si>
    <t>Census Region</t>
  </si>
  <si>
    <t>Retained Exception</t>
  </si>
  <si>
    <t>Low Volume</t>
  </si>
  <si>
    <t>4=50% or more</t>
  </si>
  <si>
    <t>3=From 20% to 49%</t>
  </si>
  <si>
    <t>2=From 2% to 19%</t>
  </si>
  <si>
    <t>1=Less than 2%</t>
  </si>
  <si>
    <t>Identifies percentage of pediatric patients</t>
  </si>
  <si>
    <t>2=No</t>
  </si>
  <si>
    <t>1=Yes</t>
  </si>
  <si>
    <t>Identifies facilities that choose to retain their exception rate (either IEF or atypical) rather than be paid under the current basic case-mix adjusted composite payment system.</t>
  </si>
  <si>
    <t>Other=State other than Alaska or Hawaii</t>
  </si>
  <si>
    <t>HI=Hawaii</t>
  </si>
  <si>
    <t>AK=Alaska</t>
  </si>
  <si>
    <t>Identifies whether facility is in Alaska or Hawaii</t>
  </si>
  <si>
    <t>Identifies location of facility by Census Region</t>
  </si>
  <si>
    <t>5=Unknown</t>
  </si>
  <si>
    <t>4=Hospital-based</t>
  </si>
  <si>
    <t>3=Independent</t>
  </si>
  <si>
    <t>2=Regional chain</t>
  </si>
  <si>
    <t>1=Large dialysis organization</t>
  </si>
  <si>
    <t>Identifies type of ownership by:</t>
  </si>
  <si>
    <t>Identifies facilities that qualify for low-volume adjustment</t>
  </si>
  <si>
    <t>3=More than 10,000 treatments</t>
  </si>
  <si>
    <t>2=3,000 to 9,999 treatments</t>
  </si>
  <si>
    <t>1=Less than 3,000 treatments</t>
  </si>
  <si>
    <t>Identifies size of facility based on total number of hemo-equivalent treatments (including treatments for non-Medicare patients)</t>
  </si>
  <si>
    <t>Hemo-equivalent treatments</t>
  </si>
  <si>
    <t>Treatments</t>
  </si>
  <si>
    <t>1=Facility elects to opt out of transition</t>
  </si>
  <si>
    <t xml:space="preserve">0=Facility goes through transition </t>
  </si>
  <si>
    <t>Identifies facilities that are estimated to opt out of transition</t>
  </si>
  <si>
    <t xml:space="preserve">Six character OSCAR Provider Number (CMS Certification Number). </t>
  </si>
  <si>
    <t>Title</t>
  </si>
  <si>
    <t>Transiton Budget Neutrality Factor=</t>
  </si>
  <si>
    <t>Election</t>
  </si>
  <si>
    <t>Rural/Urban</t>
  </si>
  <si>
    <t>Identifies urban or rural status based on geographic location.</t>
  </si>
  <si>
    <t>1=Rural</t>
  </si>
  <si>
    <t>2=Urban</t>
  </si>
  <si>
    <t>1=Hospital-based</t>
  </si>
  <si>
    <t>2=Freestanding</t>
  </si>
  <si>
    <t>Column</t>
  </si>
  <si>
    <t>A</t>
  </si>
  <si>
    <t>CY 2012 ESRD PPS NPRM Provider Level Impact File</t>
  </si>
  <si>
    <t>This file contains the data used to assess the impact of the ESRD PPS NPRM</t>
  </si>
  <si>
    <t>PMT_2011</t>
  </si>
  <si>
    <t>PMT_WIBN</t>
  </si>
  <si>
    <t>CRSB_Step1</t>
  </si>
  <si>
    <t>CRSB_Step4</t>
  </si>
  <si>
    <t>CRSB_STEP1</t>
  </si>
  <si>
    <t>CRSB_STEP2</t>
  </si>
  <si>
    <t>CRSB_STEP3</t>
  </si>
  <si>
    <t>CRSB_STEP4</t>
  </si>
  <si>
    <t>PPS_STEP1</t>
  </si>
  <si>
    <t>PPS_STEP2</t>
  </si>
  <si>
    <t>PPS_STEP3</t>
  </si>
  <si>
    <t>PPS_STEP4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</si>
  <si>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</si>
  <si>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</si>
  <si>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</si>
  <si>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</si>
  <si>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</si>
  <si>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</si>
  <si>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</si>
  <si>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</si>
  <si>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</si>
  <si>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</si>
  <si>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</si>
  <si>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</si>
  <si>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</si>
  <si>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</si>
  <si>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</si>
  <si>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</si>
  <si>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</si>
  <si>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</si>
  <si>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</si>
  <si>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</si>
  <si>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</si>
  <si>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</si>
  <si>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</si>
  <si>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PMT_OUTLIER</t>
  </si>
  <si>
    <t>PMT_FINAL</t>
  </si>
  <si>
    <t>Estimated total CY 2011 Medicare Allowable Payments (MAP) under the basic case-mix adjusted composite payment system</t>
  </si>
  <si>
    <t>Estimated total CY 2011 MAP assuming that all providers were paid 100% ESRD PPS in first year of transition.</t>
  </si>
  <si>
    <t>CRSB_Step2</t>
  </si>
  <si>
    <t>PPS_Step2</t>
  </si>
  <si>
    <t>CRSB_Step3</t>
  </si>
  <si>
    <t>PPS_Step3</t>
  </si>
  <si>
    <t>Estimated total CY 2011 Medicare Allowable Payments (MAP) under the basic case-mix adjusted composite payment system, with revised BSA factor.</t>
  </si>
  <si>
    <t>Estimated total CY 2011 Medicare Allowable Payments (MAP) under the basic case-mix adjusted composite payment system, with revised BSA factor and proposed 2012 wage indexes with budget neutrality</t>
  </si>
  <si>
    <t>Estimated total CY 2011 MAP assuming that all providers were paid 100% ESRD PPS in first year of transition, with revised outlier policy and updated outlier threshold amounts.</t>
  </si>
  <si>
    <t>Estimated total CY 2011 MAP assuming that all providers were paid 100% ESRD PPS in first year of transition, with revised outlier policy,  updated outlier threshold amounts, and proposed 2012 wage indexes with budget neutrality</t>
  </si>
  <si>
    <t>Estimated total CY 2012 Medicare Allowable Payments (MAP) under the basic case-mix adjusted composite payment system, with revised BSA factor, proposed 2012 wage indexes with budget neutrality, and various price update factors</t>
  </si>
  <si>
    <t>Estimated total CY 2012 MAP assuming that all providers were paid 100% ESRD PPS in first year of transition, with revised outlier policy,  updated outlier threshold amounts, proposed 2012 wage indexes with budget neutrality, and market basket minus productivity update</t>
  </si>
  <si>
    <t>Estimated total CY 2011 MAP of STEP 2,  for a payment system based on option to elect 100% PPS in first year (Column C identifies facilities that opted to elect 100% PPS in first year).</t>
  </si>
  <si>
    <t>Estimated total CY 2011 MAP of STEP 1, for a payment system based on option to elect 100% PPS, (Column C identifies facilities that opted to elect 100% PPS).</t>
  </si>
  <si>
    <t>Estimated total CY 2012 MAP of STEP 4 ,for a payment system based on option to elect 100% PPS  (Column C identifies facilities that opted to elect 100% PPS).</t>
  </si>
  <si>
    <t>Estimated total CY 2011 MAP of STEP 3,  for a payment system based on option to elect 100% PPS in first year (Column C identifies facilities that opted to elect 100% PPS in first year).</t>
  </si>
</sst>
</file>

<file path=xl/styles.xml><?xml version="1.0" encoding="utf-8"?>
<styleSheet xmlns="http://schemas.openxmlformats.org/spreadsheetml/2006/main">
  <numFmts count="4">
    <numFmt numFmtId="164" formatCode="&quot;0&quot;#####"/>
    <numFmt numFmtId="165" formatCode="&quot;$&quot;#,##0.00"/>
    <numFmt numFmtId="166" formatCode="0.0%"/>
    <numFmt numFmtId="167" formatCode="0.000"/>
  </numFmts>
  <fonts count="2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0"/>
      <color rgb="FF000000"/>
      <name val="Albany AMT"/>
      <family val="2"/>
    </font>
    <font>
      <b/>
      <sz val="10"/>
      <color rgb="FF000000"/>
      <name val="Albany AMT"/>
      <family val="2"/>
    </font>
    <font>
      <b/>
      <sz val="10"/>
      <color rgb="FF000000"/>
      <name val="Albany AMT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rgb="FF000000"/>
      <name val="Albany AMT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000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/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rgb="FF000000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rgb="FF000000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</cellStyleXfs>
  <cellXfs count="68">
    <xf numFmtId="0" fontId="0" fillId="0" borderId="0" xfId="0"/>
    <xf numFmtId="0" fontId="19" fillId="0" borderId="0" xfId="0" applyFont="1"/>
    <xf numFmtId="0" fontId="19" fillId="0" borderId="0" xfId="0" applyFont="1" applyAlignment="1">
      <alignment horizontal="center" vertical="top" wrapText="1"/>
    </xf>
    <xf numFmtId="0" fontId="19" fillId="0" borderId="0" xfId="0" applyFont="1" applyAlignment="1">
      <alignment horizontal="center"/>
    </xf>
    <xf numFmtId="15" fontId="19" fillId="0" borderId="0" xfId="0" quotePrefix="1" applyNumberFormat="1" applyFont="1" applyAlignment="1">
      <alignment vertical="top" wrapText="1"/>
    </xf>
    <xf numFmtId="0" fontId="19" fillId="0" borderId="12" xfId="0" applyFont="1" applyBorder="1" applyAlignment="1">
      <alignment horizontal="center" vertical="top" wrapText="1"/>
    </xf>
    <xf numFmtId="3" fontId="19" fillId="0" borderId="0" xfId="0" applyNumberFormat="1" applyFont="1"/>
    <xf numFmtId="3" fontId="19" fillId="0" borderId="0" xfId="0" applyNumberFormat="1" applyFont="1" applyAlignment="1">
      <alignment horizontal="center" vertical="top" wrapText="1"/>
    </xf>
    <xf numFmtId="3" fontId="19" fillId="0" borderId="0" xfId="0" applyNumberFormat="1" applyFont="1" applyAlignment="1">
      <alignment horizontal="center"/>
    </xf>
    <xf numFmtId="166" fontId="19" fillId="0" borderId="0" xfId="0" applyNumberFormat="1" applyFont="1" applyAlignment="1">
      <alignment horizontal="center"/>
    </xf>
    <xf numFmtId="0" fontId="19" fillId="0" borderId="13" xfId="0" applyFont="1" applyBorder="1" applyAlignment="1">
      <alignment horizontal="center" vertical="top" wrapText="1"/>
    </xf>
    <xf numFmtId="0" fontId="19" fillId="0" borderId="13" xfId="0" applyFont="1" applyBorder="1" applyAlignment="1">
      <alignment horizontal="center" vertical="top"/>
    </xf>
    <xf numFmtId="0" fontId="19" fillId="0" borderId="14" xfId="0" applyFont="1" applyBorder="1" applyAlignment="1">
      <alignment horizontal="center" vertical="top" wrapText="1"/>
    </xf>
    <xf numFmtId="0" fontId="19" fillId="0" borderId="0" xfId="0" applyFont="1" applyBorder="1" applyAlignment="1">
      <alignment horizontal="center" vertical="top" wrapText="1"/>
    </xf>
    <xf numFmtId="3" fontId="19" fillId="0" borderId="15" xfId="0" applyNumberFormat="1" applyFont="1" applyBorder="1" applyAlignment="1">
      <alignment horizontal="center" vertical="top" wrapText="1"/>
    </xf>
    <xf numFmtId="0" fontId="19" fillId="0" borderId="15" xfId="0" applyFont="1" applyBorder="1" applyAlignment="1">
      <alignment horizontal="center" vertical="top" wrapText="1"/>
    </xf>
    <xf numFmtId="3" fontId="19" fillId="0" borderId="16" xfId="0" applyNumberFormat="1" applyFont="1" applyBorder="1" applyAlignment="1">
      <alignment horizontal="center" vertical="top" wrapText="1"/>
    </xf>
    <xf numFmtId="2" fontId="19" fillId="0" borderId="0" xfId="0" applyNumberFormat="1" applyFont="1" applyAlignment="1">
      <alignment horizontal="center"/>
    </xf>
    <xf numFmtId="164" fontId="19" fillId="0" borderId="10" xfId="0" applyNumberFormat="1" applyFont="1" applyBorder="1" applyAlignment="1">
      <alignment horizontal="center" vertical="top" wrapText="1"/>
    </xf>
    <xf numFmtId="0" fontId="19" fillId="0" borderId="10" xfId="0" applyFont="1" applyBorder="1" applyAlignment="1">
      <alignment horizontal="center" vertical="top" wrapText="1"/>
    </xf>
    <xf numFmtId="0" fontId="19" fillId="0" borderId="11" xfId="0" applyFont="1" applyBorder="1" applyAlignment="1">
      <alignment horizontal="center" vertical="top" wrapText="1"/>
    </xf>
    <xf numFmtId="0" fontId="0" fillId="0" borderId="17" xfId="0" applyBorder="1" applyAlignment="1">
      <alignment vertical="top" wrapText="1"/>
    </xf>
    <xf numFmtId="0" fontId="0" fillId="0" borderId="19" xfId="0" applyBorder="1" applyAlignment="1">
      <alignment vertical="top" wrapText="1"/>
    </xf>
    <xf numFmtId="0" fontId="0" fillId="0" borderId="22" xfId="0" applyBorder="1" applyAlignment="1">
      <alignment vertical="top" wrapText="1"/>
    </xf>
    <xf numFmtId="0" fontId="0" fillId="0" borderId="24" xfId="0" applyBorder="1" applyAlignment="1">
      <alignment vertical="top" wrapText="1"/>
    </xf>
    <xf numFmtId="0" fontId="0" fillId="0" borderId="28" xfId="0" applyBorder="1" applyAlignment="1">
      <alignment vertical="top" wrapText="1"/>
    </xf>
    <xf numFmtId="0" fontId="0" fillId="0" borderId="0" xfId="0" applyBorder="1" applyAlignment="1">
      <alignment vertical="top" wrapText="1"/>
    </xf>
    <xf numFmtId="0" fontId="0" fillId="0" borderId="29" xfId="0" applyBorder="1" applyAlignment="1">
      <alignment vertical="top" wrapText="1"/>
    </xf>
    <xf numFmtId="0" fontId="0" fillId="0" borderId="30" xfId="0" applyBorder="1" applyAlignment="1">
      <alignment vertical="top" wrapText="1"/>
    </xf>
    <xf numFmtId="0" fontId="23" fillId="0" borderId="0" xfId="0" applyFont="1" applyAlignment="1">
      <alignment horizontal="left"/>
    </xf>
    <xf numFmtId="3" fontId="19" fillId="0" borderId="13" xfId="0" applyNumberFormat="1" applyFont="1" applyBorder="1" applyAlignment="1">
      <alignment horizontal="center" vertical="top" wrapText="1"/>
    </xf>
    <xf numFmtId="3" fontId="19" fillId="0" borderId="31" xfId="0" applyNumberFormat="1" applyFont="1" applyBorder="1" applyAlignment="1">
      <alignment horizontal="center" vertical="top" wrapText="1"/>
    </xf>
    <xf numFmtId="0" fontId="20" fillId="0" borderId="0" xfId="0" applyFont="1" applyBorder="1" applyAlignment="1">
      <alignment horizontal="center" vertical="top" wrapText="1"/>
    </xf>
    <xf numFmtId="3" fontId="20" fillId="0" borderId="0" xfId="0" applyNumberFormat="1" applyFont="1" applyBorder="1" applyAlignment="1">
      <alignment horizontal="center" vertical="top" wrapText="1"/>
    </xf>
    <xf numFmtId="165" fontId="20" fillId="0" borderId="0" xfId="0" applyNumberFormat="1" applyFont="1" applyBorder="1" applyAlignment="1">
      <alignment horizontal="center" vertical="top" wrapText="1"/>
    </xf>
    <xf numFmtId="167" fontId="24" fillId="33" borderId="0" xfId="0" applyNumberFormat="1" applyFont="1" applyFill="1" applyAlignment="1">
      <alignment horizontal="center" vertical="top" wrapText="1"/>
    </xf>
    <xf numFmtId="0" fontId="0" fillId="0" borderId="24" xfId="0" applyBorder="1"/>
    <xf numFmtId="0" fontId="0" fillId="0" borderId="23" xfId="0" applyBorder="1"/>
    <xf numFmtId="0" fontId="0" fillId="0" borderId="22" xfId="0" applyBorder="1"/>
    <xf numFmtId="0" fontId="0" fillId="0" borderId="28" xfId="0" applyBorder="1" applyAlignment="1">
      <alignment horizontal="left"/>
    </xf>
    <xf numFmtId="0" fontId="0" fillId="0" borderId="19" xfId="0" applyBorder="1" applyAlignment="1">
      <alignment vertical="top" wrapText="1"/>
    </xf>
    <xf numFmtId="0" fontId="0" fillId="0" borderId="17" xfId="0" applyBorder="1" applyAlignment="1">
      <alignment vertical="top" wrapText="1"/>
    </xf>
    <xf numFmtId="0" fontId="22" fillId="0" borderId="0" xfId="44" applyFont="1" applyBorder="1"/>
    <xf numFmtId="0" fontId="0" fillId="0" borderId="0" xfId="0" applyBorder="1"/>
    <xf numFmtId="0" fontId="22" fillId="0" borderId="0" xfId="44" applyFont="1" applyBorder="1" applyAlignment="1">
      <alignment vertical="center"/>
    </xf>
    <xf numFmtId="0" fontId="22" fillId="0" borderId="0" xfId="44" applyFont="1" applyBorder="1" applyAlignment="1">
      <alignment wrapText="1"/>
    </xf>
    <xf numFmtId="0" fontId="0" fillId="0" borderId="39" xfId="0" applyBorder="1" applyAlignment="1">
      <alignment vertical="top" wrapText="1"/>
    </xf>
    <xf numFmtId="0" fontId="21" fillId="0" borderId="0" xfId="0" applyFont="1" applyAlignment="1">
      <alignment horizontal="left" vertical="top" wrapText="1"/>
    </xf>
    <xf numFmtId="0" fontId="0" fillId="0" borderId="24" xfId="0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22" xfId="0" applyBorder="1" applyAlignment="1">
      <alignment horizontal="left"/>
    </xf>
    <xf numFmtId="0" fontId="0" fillId="0" borderId="32" xfId="0" applyBorder="1" applyAlignment="1">
      <alignment horizontal="left"/>
    </xf>
    <xf numFmtId="0" fontId="0" fillId="0" borderId="33" xfId="0" applyBorder="1" applyAlignment="1">
      <alignment horizontal="left"/>
    </xf>
    <xf numFmtId="0" fontId="0" fillId="0" borderId="34" xfId="0" applyBorder="1" applyAlignment="1">
      <alignment horizontal="left"/>
    </xf>
    <xf numFmtId="0" fontId="0" fillId="0" borderId="35" xfId="0" applyBorder="1" applyAlignment="1">
      <alignment horizontal="left"/>
    </xf>
    <xf numFmtId="0" fontId="0" fillId="0" borderId="19" xfId="0" applyBorder="1" applyAlignment="1">
      <alignment horizontal="left"/>
    </xf>
    <xf numFmtId="0" fontId="0" fillId="0" borderId="36" xfId="0" applyBorder="1" applyAlignment="1">
      <alignment horizontal="left"/>
    </xf>
    <xf numFmtId="0" fontId="0" fillId="0" borderId="20" xfId="0" applyBorder="1" applyAlignment="1">
      <alignment vertical="top" wrapText="1"/>
    </xf>
    <xf numFmtId="0" fontId="0" fillId="0" borderId="18" xfId="0" applyBorder="1" applyAlignment="1">
      <alignment vertical="top" wrapText="1"/>
    </xf>
    <xf numFmtId="0" fontId="0" fillId="0" borderId="27" xfId="0" applyBorder="1" applyAlignment="1">
      <alignment vertical="top" wrapText="1"/>
    </xf>
    <xf numFmtId="0" fontId="0" fillId="0" borderId="26" xfId="0" applyBorder="1" applyAlignment="1">
      <alignment vertical="top" wrapText="1"/>
    </xf>
    <xf numFmtId="0" fontId="0" fillId="0" borderId="25" xfId="0" applyBorder="1" applyAlignment="1">
      <alignment vertical="top" wrapText="1"/>
    </xf>
    <xf numFmtId="0" fontId="0" fillId="0" borderId="29" xfId="0" applyBorder="1" applyAlignment="1">
      <alignment vertical="top" wrapText="1"/>
    </xf>
    <xf numFmtId="0" fontId="0" fillId="0" borderId="19" xfId="0" applyBorder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21" xfId="0" applyBorder="1" applyAlignment="1">
      <alignment vertical="top" wrapText="1"/>
    </xf>
    <xf numFmtId="0" fontId="0" fillId="0" borderId="37" xfId="0" applyBorder="1" applyAlignment="1">
      <alignment vertical="top" wrapText="1"/>
    </xf>
    <xf numFmtId="0" fontId="0" fillId="0" borderId="38" xfId="0" applyBorder="1" applyAlignment="1">
      <alignment vertical="top" wrapText="1"/>
    </xf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4"/>
    <cellStyle name="Normal 3" xfId="46"/>
    <cellStyle name="Note" xfId="15" builtinId="10" customBuiltin="1"/>
    <cellStyle name="Output" xfId="10" builtinId="21" customBuiltin="1"/>
    <cellStyle name="Percent 2" xfId="45"/>
    <cellStyle name="Percent 3" xfId="47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N5308"/>
  <sheetViews>
    <sheetView showGridLines="0" workbookViewId="0">
      <pane xSplit="1" ySplit="4" topLeftCell="B5" activePane="bottomRight" state="frozen"/>
      <selection pane="topRight" activeCell="B1" sqref="B1"/>
      <selection pane="bottomLeft" activeCell="A7" sqref="A7"/>
      <selection pane="bottomRight" activeCell="B5" sqref="B5"/>
    </sheetView>
  </sheetViews>
  <sheetFormatPr defaultRowHeight="12.75" customHeight="1"/>
  <cols>
    <col min="1" max="1" width="13.7109375" style="1" customWidth="1"/>
    <col min="2" max="2" width="18.7109375" style="6" bestFit="1" customWidth="1"/>
    <col min="3" max="3" width="10.5703125" style="3" customWidth="1"/>
    <col min="4" max="15" width="15.7109375" style="6" customWidth="1"/>
    <col min="16" max="16" width="10" style="3" customWidth="1"/>
    <col min="17" max="17" width="13" style="3" customWidth="1"/>
    <col min="18" max="18" width="13.7109375" style="3" customWidth="1"/>
    <col min="19" max="19" width="12.5703125" style="3" bestFit="1" customWidth="1"/>
    <col min="20" max="20" width="13.28515625" style="3" bestFit="1" customWidth="1"/>
    <col min="21" max="21" width="20.140625" style="3" customWidth="1"/>
    <col min="22" max="22" width="10.7109375" style="3" customWidth="1"/>
    <col min="23" max="23" width="21.140625" style="3" customWidth="1"/>
    <col min="24" max="24" width="11.140625" style="3" customWidth="1"/>
    <col min="41" max="16384" width="9.140625" style="1"/>
  </cols>
  <sheetData>
    <row r="1" spans="1:24" ht="12.75" customHeight="1">
      <c r="A1" s="47" t="s">
        <v>0</v>
      </c>
      <c r="B1" s="47"/>
      <c r="C1" s="47"/>
      <c r="D1" s="47"/>
      <c r="E1" s="47"/>
      <c r="F1" s="47"/>
      <c r="G1" s="47"/>
      <c r="H1" s="29" t="s">
        <v>76</v>
      </c>
      <c r="K1" s="35">
        <f>O3/G3</f>
        <v>1.0002256126973343</v>
      </c>
    </row>
    <row r="2" spans="1:24" ht="12.75" customHeight="1">
      <c r="A2" s="4"/>
      <c r="C2" s="17"/>
      <c r="E2" s="9"/>
      <c r="F2" s="9"/>
      <c r="G2" s="9"/>
      <c r="L2" s="9"/>
      <c r="M2" s="9"/>
    </row>
    <row r="3" spans="1:24" ht="12.75" customHeight="1">
      <c r="A3" s="3"/>
      <c r="B3" s="8">
        <f t="shared" ref="B3:F3" si="0">SUM(B5:B5308)</f>
        <v>38366324.17999997</v>
      </c>
      <c r="C3" s="8">
        <f>SUM(C5:C5308)</f>
        <v>4866</v>
      </c>
      <c r="D3" s="8">
        <f t="shared" si="0"/>
        <v>9477326850.4644985</v>
      </c>
      <c r="E3" s="8">
        <f t="shared" si="0"/>
        <v>9499722744.3963699</v>
      </c>
      <c r="F3" s="8">
        <f t="shared" si="0"/>
        <v>9496622187.7589092</v>
      </c>
      <c r="G3" s="8">
        <f>SUM(G5:G5308)</f>
        <v>9671644931.2221298</v>
      </c>
      <c r="L3" s="8"/>
      <c r="M3" s="8"/>
      <c r="O3" s="8">
        <f>SUM(O5:O5308)</f>
        <v>9673826977.1227226</v>
      </c>
    </row>
    <row r="4" spans="1:24" ht="12.75" customHeight="1">
      <c r="A4" s="32" t="s">
        <v>1</v>
      </c>
      <c r="B4" s="33" t="s">
        <v>70</v>
      </c>
      <c r="C4" s="32" t="s">
        <v>77</v>
      </c>
      <c r="D4" s="34" t="s">
        <v>88</v>
      </c>
      <c r="E4" s="34" t="s">
        <v>123</v>
      </c>
      <c r="F4" s="34" t="s">
        <v>89</v>
      </c>
      <c r="G4" s="34" t="s">
        <v>124</v>
      </c>
      <c r="H4" s="34" t="s">
        <v>90</v>
      </c>
      <c r="I4" s="34" t="s">
        <v>40</v>
      </c>
      <c r="J4" s="34" t="s">
        <v>127</v>
      </c>
      <c r="K4" s="34" t="s">
        <v>128</v>
      </c>
      <c r="L4" s="34" t="s">
        <v>129</v>
      </c>
      <c r="M4" s="34" t="s">
        <v>130</v>
      </c>
      <c r="N4" s="34" t="s">
        <v>91</v>
      </c>
      <c r="O4" s="34" t="s">
        <v>41</v>
      </c>
      <c r="P4" s="32" t="s">
        <v>2</v>
      </c>
      <c r="Q4" s="32" t="s">
        <v>3</v>
      </c>
      <c r="R4" s="32" t="s">
        <v>4</v>
      </c>
      <c r="S4" s="32" t="s">
        <v>5</v>
      </c>
      <c r="T4" s="32" t="s">
        <v>6</v>
      </c>
      <c r="U4" s="32" t="s">
        <v>7</v>
      </c>
      <c r="V4" s="32" t="s">
        <v>8</v>
      </c>
      <c r="W4" s="32" t="s">
        <v>9</v>
      </c>
      <c r="X4" s="32" t="s">
        <v>10</v>
      </c>
    </row>
    <row r="5" spans="1:24" ht="12.75" customHeight="1">
      <c r="A5" s="18">
        <v>12500</v>
      </c>
      <c r="B5" s="7">
        <v>13003.29</v>
      </c>
      <c r="C5" s="13">
        <v>1</v>
      </c>
      <c r="D5" s="7">
        <f t="shared" ref="D5:D68" si="1">IF(C5=1,I5,0.75*H5+0.25*I5)</f>
        <v>3031899.1095600002</v>
      </c>
      <c r="E5" s="7">
        <f t="shared" ref="E5:E68" si="2">IF(C5=1,K5,0.75*J5+0.25*K5)</f>
        <v>3043511.0475300001</v>
      </c>
      <c r="F5" s="7">
        <f t="shared" ref="F5:F68" si="3">IF(C5=1,M5,0.75*L5+0.25*M5)</f>
        <v>3003473.9176200004</v>
      </c>
      <c r="G5" s="7">
        <f t="shared" ref="G5:G68" si="4">IF(C5=1,O5,0.5*N5+0.5*O5)</f>
        <v>3057073.4790000003</v>
      </c>
      <c r="H5" s="7">
        <v>3203438.5112400004</v>
      </c>
      <c r="I5" s="7">
        <v>3031899.1095600002</v>
      </c>
      <c r="J5" s="7">
        <v>3181658.0004900005</v>
      </c>
      <c r="K5" s="7">
        <v>3043511.0475300001</v>
      </c>
      <c r="L5" s="7">
        <v>3092702.4936000002</v>
      </c>
      <c r="M5" s="7">
        <v>3003473.9176200004</v>
      </c>
      <c r="N5" s="7">
        <v>3165911.0163000003</v>
      </c>
      <c r="O5" s="30">
        <v>3057073.4790000003</v>
      </c>
      <c r="P5" s="2" t="s">
        <v>11</v>
      </c>
      <c r="Q5" s="2" t="s">
        <v>11</v>
      </c>
      <c r="R5" s="2" t="s">
        <v>12</v>
      </c>
      <c r="S5" s="2" t="s">
        <v>11</v>
      </c>
      <c r="T5" s="2" t="s">
        <v>13</v>
      </c>
      <c r="U5" s="2" t="s">
        <v>14</v>
      </c>
      <c r="V5" s="2" t="s">
        <v>15</v>
      </c>
      <c r="W5" s="2" t="s">
        <v>11</v>
      </c>
      <c r="X5" s="10" t="s">
        <v>16</v>
      </c>
    </row>
    <row r="6" spans="1:24" ht="12.75" customHeight="1">
      <c r="A6" s="18">
        <v>12501</v>
      </c>
      <c r="B6" s="7">
        <v>12323</v>
      </c>
      <c r="C6" s="13">
        <v>1</v>
      </c>
      <c r="D6" s="7">
        <f t="shared" si="1"/>
        <v>2697430.7620000001</v>
      </c>
      <c r="E6" s="7">
        <f t="shared" si="2"/>
        <v>2716235.6599999997</v>
      </c>
      <c r="F6" s="7">
        <f t="shared" si="3"/>
        <v>2838640.0190000003</v>
      </c>
      <c r="G6" s="7">
        <f t="shared" si="4"/>
        <v>2889115.0270000002</v>
      </c>
      <c r="H6" s="7">
        <v>3067909.4339999999</v>
      </c>
      <c r="I6" s="7">
        <v>2697430.7620000001</v>
      </c>
      <c r="J6" s="7">
        <v>3049227.7660000003</v>
      </c>
      <c r="K6" s="7">
        <v>2716235.6599999997</v>
      </c>
      <c r="L6" s="7">
        <v>3107589.4939999999</v>
      </c>
      <c r="M6" s="7">
        <v>2838640.0190000003</v>
      </c>
      <c r="N6" s="7">
        <v>3186777.0919999997</v>
      </c>
      <c r="O6" s="30">
        <v>2889115.0270000002</v>
      </c>
      <c r="P6" s="2" t="s">
        <v>11</v>
      </c>
      <c r="Q6" s="2" t="s">
        <v>11</v>
      </c>
      <c r="R6" s="2" t="s">
        <v>12</v>
      </c>
      <c r="S6" s="2" t="s">
        <v>11</v>
      </c>
      <c r="T6" s="2" t="s">
        <v>13</v>
      </c>
      <c r="U6" s="2" t="s">
        <v>14</v>
      </c>
      <c r="V6" s="2" t="s">
        <v>15</v>
      </c>
      <c r="W6" s="2" t="s">
        <v>11</v>
      </c>
      <c r="X6" s="10" t="s">
        <v>16</v>
      </c>
    </row>
    <row r="7" spans="1:24" ht="12.75" customHeight="1">
      <c r="A7" s="18">
        <v>12502</v>
      </c>
      <c r="B7" s="7">
        <v>12593.71</v>
      </c>
      <c r="C7" s="13">
        <v>1</v>
      </c>
      <c r="D7" s="7">
        <f t="shared" si="1"/>
        <v>3007403.1354199997</v>
      </c>
      <c r="E7" s="7">
        <f t="shared" si="2"/>
        <v>3024014.2389099998</v>
      </c>
      <c r="F7" s="7">
        <f t="shared" si="3"/>
        <v>3007554.2599399998</v>
      </c>
      <c r="G7" s="7">
        <f t="shared" si="4"/>
        <v>3060750.0909799999</v>
      </c>
      <c r="H7" s="7">
        <v>3303758.3191399998</v>
      </c>
      <c r="I7" s="7">
        <v>3007403.1354199997</v>
      </c>
      <c r="J7" s="7">
        <v>3282185.2939099995</v>
      </c>
      <c r="K7" s="7">
        <v>3024014.2389099998</v>
      </c>
      <c r="L7" s="7">
        <v>3212567.2650299994</v>
      </c>
      <c r="M7" s="7">
        <v>3007554.2599399998</v>
      </c>
      <c r="N7" s="7">
        <v>3288368.8055199999</v>
      </c>
      <c r="O7" s="30">
        <v>3060750.0909799999</v>
      </c>
      <c r="P7" s="2" t="s">
        <v>11</v>
      </c>
      <c r="Q7" s="2" t="s">
        <v>11</v>
      </c>
      <c r="R7" s="2" t="s">
        <v>12</v>
      </c>
      <c r="S7" s="2" t="s">
        <v>11</v>
      </c>
      <c r="T7" s="2" t="s">
        <v>13</v>
      </c>
      <c r="U7" s="2" t="s">
        <v>14</v>
      </c>
      <c r="V7" s="2" t="s">
        <v>15</v>
      </c>
      <c r="W7" s="2" t="s">
        <v>11</v>
      </c>
      <c r="X7" s="10" t="s">
        <v>16</v>
      </c>
    </row>
    <row r="8" spans="1:24" ht="12.75" customHeight="1">
      <c r="A8" s="18">
        <v>12505</v>
      </c>
      <c r="B8" s="7">
        <v>12003.14</v>
      </c>
      <c r="C8" s="13">
        <v>1</v>
      </c>
      <c r="D8" s="7">
        <f t="shared" si="1"/>
        <v>2813199.92808</v>
      </c>
      <c r="E8" s="7">
        <f t="shared" si="2"/>
        <v>2823330.5782400002</v>
      </c>
      <c r="F8" s="7">
        <f t="shared" si="3"/>
        <v>2786144.8505199999</v>
      </c>
      <c r="G8" s="7">
        <f t="shared" si="4"/>
        <v>2836113.92234</v>
      </c>
      <c r="H8" s="7">
        <v>2928334.0469599999</v>
      </c>
      <c r="I8" s="7">
        <v>2813199.92808</v>
      </c>
      <c r="J8" s="7">
        <v>2908348.81886</v>
      </c>
      <c r="K8" s="7">
        <v>2823330.5782400002</v>
      </c>
      <c r="L8" s="7">
        <v>2826703.4605800002</v>
      </c>
      <c r="M8" s="7">
        <v>2786144.8505199999</v>
      </c>
      <c r="N8" s="7">
        <v>2892444.6583599998</v>
      </c>
      <c r="O8" s="30">
        <v>2836113.92234</v>
      </c>
      <c r="P8" s="2" t="s">
        <v>11</v>
      </c>
      <c r="Q8" s="2" t="s">
        <v>11</v>
      </c>
      <c r="R8" s="2" t="s">
        <v>12</v>
      </c>
      <c r="S8" s="2" t="s">
        <v>11</v>
      </c>
      <c r="T8" s="2" t="s">
        <v>13</v>
      </c>
      <c r="U8" s="2" t="s">
        <v>14</v>
      </c>
      <c r="V8" s="2" t="s">
        <v>15</v>
      </c>
      <c r="W8" s="2" t="s">
        <v>11</v>
      </c>
      <c r="X8" s="10" t="s">
        <v>16</v>
      </c>
    </row>
    <row r="9" spans="1:24" ht="12.75" customHeight="1">
      <c r="A9" s="18">
        <v>12506</v>
      </c>
      <c r="B9" s="7">
        <v>15308.71</v>
      </c>
      <c r="C9" s="13">
        <v>1</v>
      </c>
      <c r="D9" s="7">
        <f t="shared" si="1"/>
        <v>3415434.4358399999</v>
      </c>
      <c r="E9" s="7">
        <f t="shared" si="2"/>
        <v>3421450.75887</v>
      </c>
      <c r="F9" s="7">
        <f t="shared" si="3"/>
        <v>3347019.8108499995</v>
      </c>
      <c r="G9" s="7">
        <f t="shared" si="4"/>
        <v>3406846.2495299997</v>
      </c>
      <c r="H9" s="7">
        <v>3463641.5636299998</v>
      </c>
      <c r="I9" s="7">
        <v>3415434.4358399999</v>
      </c>
      <c r="J9" s="7">
        <v>3439438.4931199998</v>
      </c>
      <c r="K9" s="7">
        <v>3421450.75887</v>
      </c>
      <c r="L9" s="7">
        <v>3319265.11962</v>
      </c>
      <c r="M9" s="7">
        <v>3347019.8108499995</v>
      </c>
      <c r="N9" s="7">
        <v>3396313.8570499998</v>
      </c>
      <c r="O9" s="30">
        <v>3406846.2495299997</v>
      </c>
      <c r="P9" s="2" t="s">
        <v>11</v>
      </c>
      <c r="Q9" s="2" t="s">
        <v>11</v>
      </c>
      <c r="R9" s="2" t="s">
        <v>12</v>
      </c>
      <c r="S9" s="2" t="s">
        <v>11</v>
      </c>
      <c r="T9" s="2" t="s">
        <v>13</v>
      </c>
      <c r="U9" s="2" t="s">
        <v>14</v>
      </c>
      <c r="V9" s="2" t="s">
        <v>15</v>
      </c>
      <c r="W9" s="2" t="s">
        <v>11</v>
      </c>
      <c r="X9" s="10" t="s">
        <v>16</v>
      </c>
    </row>
    <row r="10" spans="1:24" ht="12.75" customHeight="1">
      <c r="A10" s="18">
        <v>12507</v>
      </c>
      <c r="B10" s="7">
        <v>10848</v>
      </c>
      <c r="C10" s="13">
        <v>1</v>
      </c>
      <c r="D10" s="7">
        <f t="shared" si="1"/>
        <v>2479928.736</v>
      </c>
      <c r="E10" s="7">
        <f t="shared" si="2"/>
        <v>2485472.0639999998</v>
      </c>
      <c r="F10" s="7">
        <f t="shared" si="3"/>
        <v>2491178.1120000002</v>
      </c>
      <c r="G10" s="7">
        <f t="shared" si="4"/>
        <v>2535893.568</v>
      </c>
      <c r="H10" s="7">
        <v>2554834.176</v>
      </c>
      <c r="I10" s="7">
        <v>2479928.736</v>
      </c>
      <c r="J10" s="7">
        <v>2537564.1599999997</v>
      </c>
      <c r="K10" s="7">
        <v>2485472.0639999998</v>
      </c>
      <c r="L10" s="7">
        <v>2499010.3680000002</v>
      </c>
      <c r="M10" s="7">
        <v>2491178.1120000002</v>
      </c>
      <c r="N10" s="7">
        <v>2556689.1839999999</v>
      </c>
      <c r="O10" s="30">
        <v>2535893.568</v>
      </c>
      <c r="P10" s="2" t="s">
        <v>11</v>
      </c>
      <c r="Q10" s="2" t="s">
        <v>11</v>
      </c>
      <c r="R10" s="2" t="s">
        <v>12</v>
      </c>
      <c r="S10" s="2" t="s">
        <v>11</v>
      </c>
      <c r="T10" s="2" t="s">
        <v>13</v>
      </c>
      <c r="U10" s="2" t="s">
        <v>14</v>
      </c>
      <c r="V10" s="2" t="s">
        <v>15</v>
      </c>
      <c r="W10" s="2" t="s">
        <v>11</v>
      </c>
      <c r="X10" s="10" t="s">
        <v>16</v>
      </c>
    </row>
    <row r="11" spans="1:24" ht="12.75" customHeight="1">
      <c r="A11" s="18">
        <v>12508</v>
      </c>
      <c r="B11" s="7">
        <v>6625</v>
      </c>
      <c r="C11" s="13">
        <v>1</v>
      </c>
      <c r="D11" s="7">
        <f t="shared" si="1"/>
        <v>1568773.5</v>
      </c>
      <c r="E11" s="7">
        <f t="shared" si="2"/>
        <v>1582573.375</v>
      </c>
      <c r="F11" s="7">
        <f t="shared" si="3"/>
        <v>1573530.25</v>
      </c>
      <c r="G11" s="7">
        <f t="shared" si="4"/>
        <v>1601699.75</v>
      </c>
      <c r="H11" s="7">
        <v>1808611.75</v>
      </c>
      <c r="I11" s="7">
        <v>1568773.5</v>
      </c>
      <c r="J11" s="7">
        <v>1797256.5</v>
      </c>
      <c r="K11" s="7">
        <v>1582573.375</v>
      </c>
      <c r="L11" s="7">
        <v>1760474.5000000002</v>
      </c>
      <c r="M11" s="7">
        <v>1573530.25</v>
      </c>
      <c r="N11" s="7">
        <v>1807339.75</v>
      </c>
      <c r="O11" s="30">
        <v>1601699.75</v>
      </c>
      <c r="P11" s="2" t="s">
        <v>11</v>
      </c>
      <c r="Q11" s="2" t="s">
        <v>11</v>
      </c>
      <c r="R11" s="2" t="s">
        <v>12</v>
      </c>
      <c r="S11" s="2" t="s">
        <v>11</v>
      </c>
      <c r="T11" s="2" t="s">
        <v>13</v>
      </c>
      <c r="U11" s="2" t="s">
        <v>14</v>
      </c>
      <c r="V11" s="2" t="s">
        <v>15</v>
      </c>
      <c r="W11" s="2" t="s">
        <v>11</v>
      </c>
      <c r="X11" s="10" t="s">
        <v>16</v>
      </c>
    </row>
    <row r="12" spans="1:24" ht="12.75" customHeight="1">
      <c r="A12" s="18">
        <v>12509</v>
      </c>
      <c r="B12" s="7">
        <v>10100.57</v>
      </c>
      <c r="C12" s="13">
        <v>1</v>
      </c>
      <c r="D12" s="7">
        <f t="shared" si="1"/>
        <v>2427429.5858199997</v>
      </c>
      <c r="E12" s="7">
        <f t="shared" si="2"/>
        <v>2431692.02636</v>
      </c>
      <c r="F12" s="7">
        <f t="shared" si="3"/>
        <v>2416722.9816199997</v>
      </c>
      <c r="G12" s="7">
        <f t="shared" si="4"/>
        <v>2460266.53889</v>
      </c>
      <c r="H12" s="7">
        <v>2349917.81164</v>
      </c>
      <c r="I12" s="7">
        <v>2427429.5858199997</v>
      </c>
      <c r="J12" s="7">
        <v>2332221.6129999999</v>
      </c>
      <c r="K12" s="7">
        <v>2431692.02636</v>
      </c>
      <c r="L12" s="7">
        <v>2273001.9710900001</v>
      </c>
      <c r="M12" s="7">
        <v>2416722.9816199997</v>
      </c>
      <c r="N12" s="7">
        <v>2324393.6712500001</v>
      </c>
      <c r="O12" s="30">
        <v>2460266.53889</v>
      </c>
      <c r="P12" s="2" t="s">
        <v>11</v>
      </c>
      <c r="Q12" s="2" t="s">
        <v>11</v>
      </c>
      <c r="R12" s="2" t="s">
        <v>12</v>
      </c>
      <c r="S12" s="2" t="s">
        <v>11</v>
      </c>
      <c r="T12" s="2" t="s">
        <v>13</v>
      </c>
      <c r="U12" s="2" t="s">
        <v>14</v>
      </c>
      <c r="V12" s="2" t="s">
        <v>15</v>
      </c>
      <c r="W12" s="2" t="s">
        <v>11</v>
      </c>
      <c r="X12" s="10" t="s">
        <v>16</v>
      </c>
    </row>
    <row r="13" spans="1:24" ht="12.75" customHeight="1">
      <c r="A13" s="18">
        <v>12512</v>
      </c>
      <c r="B13" s="7">
        <v>6944</v>
      </c>
      <c r="C13" s="13">
        <v>1</v>
      </c>
      <c r="D13" s="7">
        <f t="shared" si="1"/>
        <v>1520215.2000000002</v>
      </c>
      <c r="E13" s="7">
        <f t="shared" si="2"/>
        <v>1522430.3359999999</v>
      </c>
      <c r="F13" s="7">
        <f t="shared" si="3"/>
        <v>1514833.6</v>
      </c>
      <c r="G13" s="7">
        <f t="shared" si="4"/>
        <v>1541880.48</v>
      </c>
      <c r="H13" s="7">
        <v>1665296.192</v>
      </c>
      <c r="I13" s="7">
        <v>1520215.2000000002</v>
      </c>
      <c r="J13" s="7">
        <v>1654532.9920000001</v>
      </c>
      <c r="K13" s="7">
        <v>1522430.3359999999</v>
      </c>
      <c r="L13" s="7">
        <v>1622646.1439999999</v>
      </c>
      <c r="M13" s="7">
        <v>1514833.6</v>
      </c>
      <c r="N13" s="7">
        <v>1662011.68</v>
      </c>
      <c r="O13" s="30">
        <v>1541880.48</v>
      </c>
      <c r="P13" s="2" t="s">
        <v>17</v>
      </c>
      <c r="Q13" s="2" t="s">
        <v>11</v>
      </c>
      <c r="R13" s="2" t="s">
        <v>18</v>
      </c>
      <c r="S13" s="2" t="s">
        <v>11</v>
      </c>
      <c r="T13" s="2" t="s">
        <v>13</v>
      </c>
      <c r="U13" s="2" t="s">
        <v>14</v>
      </c>
      <c r="V13" s="2" t="s">
        <v>15</v>
      </c>
      <c r="W13" s="2" t="s">
        <v>11</v>
      </c>
      <c r="X13" s="10" t="s">
        <v>16</v>
      </c>
    </row>
    <row r="14" spans="1:24" ht="12.75" customHeight="1">
      <c r="A14" s="18">
        <v>12513</v>
      </c>
      <c r="B14" s="7">
        <v>7418</v>
      </c>
      <c r="C14" s="13">
        <v>1</v>
      </c>
      <c r="D14" s="7">
        <f t="shared" si="1"/>
        <v>1638547.1840000001</v>
      </c>
      <c r="E14" s="7">
        <f t="shared" si="2"/>
        <v>1646781.1639999999</v>
      </c>
      <c r="F14" s="7">
        <f t="shared" si="3"/>
        <v>1638658.4539999999</v>
      </c>
      <c r="G14" s="7">
        <f t="shared" si="4"/>
        <v>1668189.5119999999</v>
      </c>
      <c r="H14" s="7">
        <v>1758852.308</v>
      </c>
      <c r="I14" s="7">
        <v>1638547.1840000001</v>
      </c>
      <c r="J14" s="7">
        <v>1747183.794</v>
      </c>
      <c r="K14" s="7">
        <v>1646781.1639999999</v>
      </c>
      <c r="L14" s="7">
        <v>1712623.3319999999</v>
      </c>
      <c r="M14" s="7">
        <v>1638658.4539999999</v>
      </c>
      <c r="N14" s="7">
        <v>1756100.2300000002</v>
      </c>
      <c r="O14" s="30">
        <v>1668189.5119999999</v>
      </c>
      <c r="P14" s="2" t="s">
        <v>17</v>
      </c>
      <c r="Q14" s="2" t="s">
        <v>11</v>
      </c>
      <c r="R14" s="2" t="s">
        <v>18</v>
      </c>
      <c r="S14" s="2" t="s">
        <v>11</v>
      </c>
      <c r="T14" s="2" t="s">
        <v>13</v>
      </c>
      <c r="U14" s="2" t="s">
        <v>14</v>
      </c>
      <c r="V14" s="2" t="s">
        <v>15</v>
      </c>
      <c r="W14" s="2" t="s">
        <v>11</v>
      </c>
      <c r="X14" s="10" t="s">
        <v>16</v>
      </c>
    </row>
    <row r="15" spans="1:24" ht="12.75" customHeight="1">
      <c r="A15" s="18">
        <v>12515</v>
      </c>
      <c r="B15" s="7">
        <v>11418.57</v>
      </c>
      <c r="C15" s="13">
        <v>1</v>
      </c>
      <c r="D15" s="7">
        <f t="shared" si="1"/>
        <v>2566951.62885</v>
      </c>
      <c r="E15" s="7">
        <f t="shared" si="2"/>
        <v>2580082.98435</v>
      </c>
      <c r="F15" s="7">
        <f t="shared" si="3"/>
        <v>2687954.21514</v>
      </c>
      <c r="G15" s="7">
        <f t="shared" si="4"/>
        <v>2736243.34767</v>
      </c>
      <c r="H15" s="7">
        <v>2686252.84821</v>
      </c>
      <c r="I15" s="7">
        <v>2566951.62885</v>
      </c>
      <c r="J15" s="7">
        <v>2668428.4604400001</v>
      </c>
      <c r="K15" s="7">
        <v>2580082.98435</v>
      </c>
      <c r="L15" s="7">
        <v>2716649.0815499998</v>
      </c>
      <c r="M15" s="7">
        <v>2687954.21514</v>
      </c>
      <c r="N15" s="7">
        <v>2783995.8074099999</v>
      </c>
      <c r="O15" s="30">
        <v>2736243.34767</v>
      </c>
      <c r="P15" s="2" t="s">
        <v>11</v>
      </c>
      <c r="Q15" s="2" t="s">
        <v>11</v>
      </c>
      <c r="R15" s="2" t="s">
        <v>12</v>
      </c>
      <c r="S15" s="2" t="s">
        <v>11</v>
      </c>
      <c r="T15" s="2" t="s">
        <v>13</v>
      </c>
      <c r="U15" s="2" t="s">
        <v>14</v>
      </c>
      <c r="V15" s="2" t="s">
        <v>15</v>
      </c>
      <c r="W15" s="2" t="s">
        <v>11</v>
      </c>
      <c r="X15" s="10" t="s">
        <v>16</v>
      </c>
    </row>
    <row r="16" spans="1:24" ht="12.75" customHeight="1">
      <c r="A16" s="18">
        <v>12516</v>
      </c>
      <c r="B16" s="7">
        <v>4508</v>
      </c>
      <c r="C16" s="13">
        <v>1</v>
      </c>
      <c r="D16" s="7">
        <f t="shared" si="1"/>
        <v>1091174.9239999999</v>
      </c>
      <c r="E16" s="7">
        <f t="shared" si="2"/>
        <v>1101128.588</v>
      </c>
      <c r="F16" s="7">
        <f t="shared" si="3"/>
        <v>1094912.0560000001</v>
      </c>
      <c r="G16" s="7">
        <f t="shared" si="4"/>
        <v>1114625.54</v>
      </c>
      <c r="H16" s="7">
        <v>1261811.74</v>
      </c>
      <c r="I16" s="7">
        <v>1091174.9239999999</v>
      </c>
      <c r="J16" s="7">
        <v>1254098.5520000001</v>
      </c>
      <c r="K16" s="7">
        <v>1101128.588</v>
      </c>
      <c r="L16" s="7">
        <v>1229128.74</v>
      </c>
      <c r="M16" s="7">
        <v>1094912.0560000001</v>
      </c>
      <c r="N16" s="7">
        <v>1260238.4479999999</v>
      </c>
      <c r="O16" s="30">
        <v>1114625.54</v>
      </c>
      <c r="P16" s="2" t="s">
        <v>11</v>
      </c>
      <c r="Q16" s="2" t="s">
        <v>11</v>
      </c>
      <c r="R16" s="2" t="s">
        <v>18</v>
      </c>
      <c r="S16" s="2" t="s">
        <v>11</v>
      </c>
      <c r="T16" s="2" t="s">
        <v>19</v>
      </c>
      <c r="U16" s="2" t="s">
        <v>14</v>
      </c>
      <c r="V16" s="2" t="s">
        <v>15</v>
      </c>
      <c r="W16" s="2" t="s">
        <v>11</v>
      </c>
      <c r="X16" s="10" t="s">
        <v>16</v>
      </c>
    </row>
    <row r="17" spans="1:24" ht="12.75" customHeight="1">
      <c r="A17" s="18">
        <v>12517</v>
      </c>
      <c r="B17" s="7">
        <v>10835</v>
      </c>
      <c r="C17" s="13">
        <v>1</v>
      </c>
      <c r="D17" s="7">
        <f t="shared" si="1"/>
        <v>2583291.5350000001</v>
      </c>
      <c r="E17" s="7">
        <f t="shared" si="2"/>
        <v>2591894.5249999999</v>
      </c>
      <c r="F17" s="7">
        <f t="shared" si="3"/>
        <v>2576010.415</v>
      </c>
      <c r="G17" s="7">
        <f t="shared" si="4"/>
        <v>2622080.835</v>
      </c>
      <c r="H17" s="7">
        <v>2673547.085</v>
      </c>
      <c r="I17" s="7">
        <v>2583291.5350000001</v>
      </c>
      <c r="J17" s="7">
        <v>2654488.3199999998</v>
      </c>
      <c r="K17" s="7">
        <v>2591894.5249999999</v>
      </c>
      <c r="L17" s="7">
        <v>2590323.4499999997</v>
      </c>
      <c r="M17" s="7">
        <v>2576010.415</v>
      </c>
      <c r="N17" s="7">
        <v>2649493.3850000002</v>
      </c>
      <c r="O17" s="30">
        <v>2622080.835</v>
      </c>
      <c r="P17" s="2" t="s">
        <v>11</v>
      </c>
      <c r="Q17" s="2" t="s">
        <v>11</v>
      </c>
      <c r="R17" s="2" t="s">
        <v>12</v>
      </c>
      <c r="S17" s="2" t="s">
        <v>11</v>
      </c>
      <c r="T17" s="2" t="s">
        <v>13</v>
      </c>
      <c r="U17" s="2" t="s">
        <v>14</v>
      </c>
      <c r="V17" s="2" t="s">
        <v>15</v>
      </c>
      <c r="W17" s="2" t="s">
        <v>11</v>
      </c>
      <c r="X17" s="10" t="s">
        <v>16</v>
      </c>
    </row>
    <row r="18" spans="1:24" ht="12.75" customHeight="1">
      <c r="A18" s="18">
        <v>12519</v>
      </c>
      <c r="B18" s="7">
        <v>3585</v>
      </c>
      <c r="C18" s="13">
        <v>1</v>
      </c>
      <c r="D18" s="7">
        <f t="shared" si="1"/>
        <v>804065.31</v>
      </c>
      <c r="E18" s="7">
        <f t="shared" si="2"/>
        <v>805104.96</v>
      </c>
      <c r="F18" s="7">
        <f t="shared" si="3"/>
        <v>801075.42</v>
      </c>
      <c r="G18" s="7">
        <f t="shared" si="4"/>
        <v>815375.98499999999</v>
      </c>
      <c r="H18" s="7">
        <v>843159.73499999999</v>
      </c>
      <c r="I18" s="7">
        <v>804065.31</v>
      </c>
      <c r="J18" s="7">
        <v>837459.58499999996</v>
      </c>
      <c r="K18" s="7">
        <v>805104.96</v>
      </c>
      <c r="L18" s="7">
        <v>820563.48</v>
      </c>
      <c r="M18" s="7">
        <v>801075.42</v>
      </c>
      <c r="N18" s="7">
        <v>840850.995</v>
      </c>
      <c r="O18" s="30">
        <v>815375.98499999999</v>
      </c>
      <c r="P18" s="2" t="s">
        <v>17</v>
      </c>
      <c r="Q18" s="2" t="s">
        <v>11</v>
      </c>
      <c r="R18" s="2" t="s">
        <v>18</v>
      </c>
      <c r="S18" s="2" t="s">
        <v>11</v>
      </c>
      <c r="T18" s="2" t="s">
        <v>13</v>
      </c>
      <c r="U18" s="2" t="s">
        <v>14</v>
      </c>
      <c r="V18" s="2" t="s">
        <v>15</v>
      </c>
      <c r="W18" s="2" t="s">
        <v>11</v>
      </c>
      <c r="X18" s="10" t="s">
        <v>16</v>
      </c>
    </row>
    <row r="19" spans="1:24" ht="12.75" customHeight="1">
      <c r="A19" s="18">
        <v>12520</v>
      </c>
      <c r="B19" s="7">
        <v>7837</v>
      </c>
      <c r="C19" s="13">
        <v>1</v>
      </c>
      <c r="D19" s="7">
        <f t="shared" si="1"/>
        <v>1766577.355</v>
      </c>
      <c r="E19" s="7">
        <f t="shared" si="2"/>
        <v>1781647.906</v>
      </c>
      <c r="F19" s="7">
        <f t="shared" si="3"/>
        <v>1772988.0209999999</v>
      </c>
      <c r="G19" s="7">
        <f t="shared" si="4"/>
        <v>1804524.1089999999</v>
      </c>
      <c r="H19" s="7">
        <v>2086718.8049999999</v>
      </c>
      <c r="I19" s="7">
        <v>1766577.355</v>
      </c>
      <c r="J19" s="7">
        <v>2074446.0630000001</v>
      </c>
      <c r="K19" s="7">
        <v>1781647.906</v>
      </c>
      <c r="L19" s="7">
        <v>2038090.22</v>
      </c>
      <c r="M19" s="7">
        <v>1772988.0209999999</v>
      </c>
      <c r="N19" s="7">
        <v>2090864.578</v>
      </c>
      <c r="O19" s="30">
        <v>1804524.1089999999</v>
      </c>
      <c r="P19" s="2" t="s">
        <v>17</v>
      </c>
      <c r="Q19" s="2" t="s">
        <v>11</v>
      </c>
      <c r="R19" s="2" t="s">
        <v>12</v>
      </c>
      <c r="S19" s="2" t="s">
        <v>11</v>
      </c>
      <c r="T19" s="2" t="s">
        <v>13</v>
      </c>
      <c r="U19" s="2" t="s">
        <v>14</v>
      </c>
      <c r="V19" s="2" t="s">
        <v>15</v>
      </c>
      <c r="W19" s="2" t="s">
        <v>11</v>
      </c>
      <c r="X19" s="10" t="s">
        <v>16</v>
      </c>
    </row>
    <row r="20" spans="1:24" ht="12.75" customHeight="1">
      <c r="A20" s="18">
        <v>12521</v>
      </c>
      <c r="B20" s="7">
        <v>9437.14</v>
      </c>
      <c r="C20" s="13">
        <v>1</v>
      </c>
      <c r="D20" s="7">
        <f t="shared" si="1"/>
        <v>2085947.67704</v>
      </c>
      <c r="E20" s="7">
        <f t="shared" si="2"/>
        <v>2095186.6370999997</v>
      </c>
      <c r="F20" s="7">
        <f t="shared" si="3"/>
        <v>2049897.8022399999</v>
      </c>
      <c r="G20" s="7">
        <f t="shared" si="4"/>
        <v>2086504.4682999998</v>
      </c>
      <c r="H20" s="7">
        <v>2241868.1041199998</v>
      </c>
      <c r="I20" s="7">
        <v>2085947.67704</v>
      </c>
      <c r="J20" s="7">
        <v>2227070.6686</v>
      </c>
      <c r="K20" s="7">
        <v>2095186.6370999997</v>
      </c>
      <c r="L20" s="7">
        <v>2153593.09656</v>
      </c>
      <c r="M20" s="7">
        <v>2049897.8022399999</v>
      </c>
      <c r="N20" s="7">
        <v>2207932.1486799996</v>
      </c>
      <c r="O20" s="30">
        <v>2086504.4682999998</v>
      </c>
      <c r="P20" s="2" t="s">
        <v>11</v>
      </c>
      <c r="Q20" s="2" t="s">
        <v>11</v>
      </c>
      <c r="R20" s="2" t="s">
        <v>12</v>
      </c>
      <c r="S20" s="2" t="s">
        <v>11</v>
      </c>
      <c r="T20" s="2" t="s">
        <v>13</v>
      </c>
      <c r="U20" s="2" t="s">
        <v>14</v>
      </c>
      <c r="V20" s="2" t="s">
        <v>15</v>
      </c>
      <c r="W20" s="2" t="s">
        <v>11</v>
      </c>
      <c r="X20" s="10" t="s">
        <v>16</v>
      </c>
    </row>
    <row r="21" spans="1:24" ht="12.75" customHeight="1">
      <c r="A21" s="18">
        <v>12522</v>
      </c>
      <c r="B21" s="7">
        <v>7534</v>
      </c>
      <c r="C21" s="13">
        <v>1</v>
      </c>
      <c r="D21" s="7">
        <f t="shared" si="1"/>
        <v>1829684.638</v>
      </c>
      <c r="E21" s="7">
        <f t="shared" si="2"/>
        <v>1838213.1259999999</v>
      </c>
      <c r="F21" s="7">
        <f t="shared" si="3"/>
        <v>1827062.8059999999</v>
      </c>
      <c r="G21" s="7">
        <f t="shared" si="4"/>
        <v>1859978.852</v>
      </c>
      <c r="H21" s="7">
        <v>1947237.64</v>
      </c>
      <c r="I21" s="7">
        <v>1829684.638</v>
      </c>
      <c r="J21" s="7">
        <v>1934007.936</v>
      </c>
      <c r="K21" s="7">
        <v>1838213.1259999999</v>
      </c>
      <c r="L21" s="7">
        <v>1889745.686</v>
      </c>
      <c r="M21" s="7">
        <v>1827062.8059999999</v>
      </c>
      <c r="N21" s="7">
        <v>1936667.4380000001</v>
      </c>
      <c r="O21" s="30">
        <v>1859978.852</v>
      </c>
      <c r="P21" s="2" t="s">
        <v>11</v>
      </c>
      <c r="Q21" s="2" t="s">
        <v>11</v>
      </c>
      <c r="R21" s="2" t="s">
        <v>12</v>
      </c>
      <c r="S21" s="2" t="s">
        <v>11</v>
      </c>
      <c r="T21" s="2" t="s">
        <v>13</v>
      </c>
      <c r="U21" s="2" t="s">
        <v>14</v>
      </c>
      <c r="V21" s="2" t="s">
        <v>15</v>
      </c>
      <c r="W21" s="2" t="s">
        <v>11</v>
      </c>
      <c r="X21" s="10" t="s">
        <v>16</v>
      </c>
    </row>
    <row r="22" spans="1:24" ht="12.75" customHeight="1">
      <c r="A22" s="18">
        <v>12523</v>
      </c>
      <c r="B22" s="7">
        <v>8625</v>
      </c>
      <c r="C22" s="13">
        <v>1</v>
      </c>
      <c r="D22" s="7">
        <f t="shared" si="1"/>
        <v>2051068.125</v>
      </c>
      <c r="E22" s="7">
        <f t="shared" si="2"/>
        <v>2059796.625</v>
      </c>
      <c r="F22" s="7">
        <f t="shared" si="3"/>
        <v>2058735.75</v>
      </c>
      <c r="G22" s="7">
        <f t="shared" si="4"/>
        <v>2095814.625</v>
      </c>
      <c r="H22" s="7">
        <v>2153222.625</v>
      </c>
      <c r="I22" s="7">
        <v>2051068.125</v>
      </c>
      <c r="J22" s="7">
        <v>2138551.5</v>
      </c>
      <c r="K22" s="7">
        <v>2059796.625</v>
      </c>
      <c r="L22" s="7">
        <v>2099316.375</v>
      </c>
      <c r="M22" s="7">
        <v>2058735.75</v>
      </c>
      <c r="N22" s="7">
        <v>2149358.625</v>
      </c>
      <c r="O22" s="30">
        <v>2095814.625</v>
      </c>
      <c r="P22" s="2" t="s">
        <v>11</v>
      </c>
      <c r="Q22" s="2" t="s">
        <v>11</v>
      </c>
      <c r="R22" s="2" t="s">
        <v>18</v>
      </c>
      <c r="S22" s="2" t="s">
        <v>11</v>
      </c>
      <c r="T22" s="2" t="s">
        <v>13</v>
      </c>
      <c r="U22" s="2" t="s">
        <v>14</v>
      </c>
      <c r="V22" s="2" t="s">
        <v>15</v>
      </c>
      <c r="W22" s="2" t="s">
        <v>11</v>
      </c>
      <c r="X22" s="10" t="s">
        <v>16</v>
      </c>
    </row>
    <row r="23" spans="1:24" ht="12.75" customHeight="1">
      <c r="A23" s="18">
        <v>12524</v>
      </c>
      <c r="B23" s="7">
        <v>15449</v>
      </c>
      <c r="C23" s="13">
        <v>1</v>
      </c>
      <c r="D23" s="7">
        <f t="shared" si="1"/>
        <v>3549176.0150000001</v>
      </c>
      <c r="E23" s="7">
        <f t="shared" si="2"/>
        <v>3562601.196</v>
      </c>
      <c r="F23" s="7">
        <f t="shared" si="3"/>
        <v>3570773.7170000002</v>
      </c>
      <c r="G23" s="7">
        <f t="shared" si="4"/>
        <v>3635535.9249999998</v>
      </c>
      <c r="H23" s="7">
        <v>3440893.9739999999</v>
      </c>
      <c r="I23" s="7">
        <v>3549176.0150000001</v>
      </c>
      <c r="J23" s="7">
        <v>3416067.4309999999</v>
      </c>
      <c r="K23" s="7">
        <v>3562601.196</v>
      </c>
      <c r="L23" s="7">
        <v>3361748.747</v>
      </c>
      <c r="M23" s="7">
        <v>3570773.7170000002</v>
      </c>
      <c r="N23" s="7">
        <v>3448155.0040000002</v>
      </c>
      <c r="O23" s="30">
        <v>3635535.9249999998</v>
      </c>
      <c r="P23" s="2" t="s">
        <v>11</v>
      </c>
      <c r="Q23" s="2" t="s">
        <v>11</v>
      </c>
      <c r="R23" s="2" t="s">
        <v>12</v>
      </c>
      <c r="S23" s="2" t="s">
        <v>11</v>
      </c>
      <c r="T23" s="2" t="s">
        <v>13</v>
      </c>
      <c r="U23" s="2" t="s">
        <v>14</v>
      </c>
      <c r="V23" s="2" t="s">
        <v>15</v>
      </c>
      <c r="W23" s="2" t="s">
        <v>11</v>
      </c>
      <c r="X23" s="10" t="s">
        <v>16</v>
      </c>
    </row>
    <row r="24" spans="1:24" ht="12.75" customHeight="1">
      <c r="A24" s="18">
        <v>12525</v>
      </c>
      <c r="B24" s="7">
        <v>9354</v>
      </c>
      <c r="C24" s="13">
        <v>1</v>
      </c>
      <c r="D24" s="7">
        <f t="shared" si="1"/>
        <v>2123451.54</v>
      </c>
      <c r="E24" s="7">
        <f t="shared" si="2"/>
        <v>2134283.4720000001</v>
      </c>
      <c r="F24" s="7">
        <f t="shared" si="3"/>
        <v>2139166.2599999998</v>
      </c>
      <c r="G24" s="7">
        <f t="shared" si="4"/>
        <v>2177573.784</v>
      </c>
      <c r="H24" s="7">
        <v>2249842.7879999997</v>
      </c>
      <c r="I24" s="7">
        <v>2123451.54</v>
      </c>
      <c r="J24" s="7">
        <v>2234932.5120000001</v>
      </c>
      <c r="K24" s="7">
        <v>2134283.4720000001</v>
      </c>
      <c r="L24" s="7">
        <v>2202315.1140000001</v>
      </c>
      <c r="M24" s="7">
        <v>2139166.2599999998</v>
      </c>
      <c r="N24" s="7">
        <v>2256456.0660000001</v>
      </c>
      <c r="O24" s="30">
        <v>2177573.784</v>
      </c>
      <c r="P24" s="2" t="s">
        <v>11</v>
      </c>
      <c r="Q24" s="2" t="s">
        <v>11</v>
      </c>
      <c r="R24" s="2" t="s">
        <v>12</v>
      </c>
      <c r="S24" s="2" t="s">
        <v>11</v>
      </c>
      <c r="T24" s="2" t="s">
        <v>13</v>
      </c>
      <c r="U24" s="2" t="s">
        <v>14</v>
      </c>
      <c r="V24" s="2" t="s">
        <v>15</v>
      </c>
      <c r="W24" s="2" t="s">
        <v>11</v>
      </c>
      <c r="X24" s="10" t="s">
        <v>16</v>
      </c>
    </row>
    <row r="25" spans="1:24" ht="12.75" customHeight="1">
      <c r="A25" s="18">
        <v>12526</v>
      </c>
      <c r="B25" s="7">
        <v>15339.29</v>
      </c>
      <c r="C25" s="13">
        <v>1</v>
      </c>
      <c r="D25" s="7">
        <f t="shared" si="1"/>
        <v>3589930.7351500001</v>
      </c>
      <c r="E25" s="7">
        <f t="shared" si="2"/>
        <v>3604334.32846</v>
      </c>
      <c r="F25" s="7">
        <f t="shared" si="3"/>
        <v>3583380.8583200001</v>
      </c>
      <c r="G25" s="7">
        <f t="shared" si="4"/>
        <v>3647591.1262600003</v>
      </c>
      <c r="H25" s="7">
        <v>3733399.1145200003</v>
      </c>
      <c r="I25" s="7">
        <v>3589930.7351500001</v>
      </c>
      <c r="J25" s="7">
        <v>3707368.3393900003</v>
      </c>
      <c r="K25" s="7">
        <v>3604334.32846</v>
      </c>
      <c r="L25" s="7">
        <v>3623048.2622600002</v>
      </c>
      <c r="M25" s="7">
        <v>3583380.8583200001</v>
      </c>
      <c r="N25" s="7">
        <v>3708319.37537</v>
      </c>
      <c r="O25" s="30">
        <v>3647591.1262600003</v>
      </c>
      <c r="P25" s="2" t="s">
        <v>11</v>
      </c>
      <c r="Q25" s="2" t="s">
        <v>11</v>
      </c>
      <c r="R25" s="2" t="s">
        <v>12</v>
      </c>
      <c r="S25" s="2" t="s">
        <v>11</v>
      </c>
      <c r="T25" s="2" t="s">
        <v>13</v>
      </c>
      <c r="U25" s="2" t="s">
        <v>14</v>
      </c>
      <c r="V25" s="2" t="s">
        <v>15</v>
      </c>
      <c r="W25" s="2" t="s">
        <v>11</v>
      </c>
      <c r="X25" s="10" t="s">
        <v>16</v>
      </c>
    </row>
    <row r="26" spans="1:24" ht="12.75" customHeight="1">
      <c r="A26" s="18">
        <v>12527</v>
      </c>
      <c r="B26" s="7">
        <v>11102.43</v>
      </c>
      <c r="C26" s="13">
        <v>1</v>
      </c>
      <c r="D26" s="7">
        <f t="shared" si="1"/>
        <v>2456223.8961900002</v>
      </c>
      <c r="E26" s="7">
        <f t="shared" si="2"/>
        <v>2461652.9844599999</v>
      </c>
      <c r="F26" s="7">
        <f t="shared" si="3"/>
        <v>2449373.6968800002</v>
      </c>
      <c r="G26" s="7">
        <f t="shared" si="4"/>
        <v>2493250.5002400004</v>
      </c>
      <c r="H26" s="7">
        <v>2528978.11998</v>
      </c>
      <c r="I26" s="7">
        <v>2456223.8961900002</v>
      </c>
      <c r="J26" s="7">
        <v>2511669.4316100003</v>
      </c>
      <c r="K26" s="7">
        <v>2461652.9844599999</v>
      </c>
      <c r="L26" s="7">
        <v>2460387.3074400001</v>
      </c>
      <c r="M26" s="7">
        <v>2449373.6968800002</v>
      </c>
      <c r="N26" s="7">
        <v>2520440.3513099998</v>
      </c>
      <c r="O26" s="30">
        <v>2493250.5002400004</v>
      </c>
      <c r="P26" s="2" t="s">
        <v>17</v>
      </c>
      <c r="Q26" s="2" t="s">
        <v>11</v>
      </c>
      <c r="R26" s="2" t="s">
        <v>12</v>
      </c>
      <c r="S26" s="2" t="s">
        <v>11</v>
      </c>
      <c r="T26" s="2" t="s">
        <v>13</v>
      </c>
      <c r="U26" s="2" t="s">
        <v>14</v>
      </c>
      <c r="V26" s="2" t="s">
        <v>15</v>
      </c>
      <c r="W26" s="2" t="s">
        <v>11</v>
      </c>
      <c r="X26" s="10" t="s">
        <v>16</v>
      </c>
    </row>
    <row r="27" spans="1:24" ht="12.75" customHeight="1">
      <c r="A27" s="18">
        <v>12528</v>
      </c>
      <c r="B27" s="7">
        <v>7803</v>
      </c>
      <c r="C27" s="13">
        <v>1</v>
      </c>
      <c r="D27" s="7">
        <f t="shared" si="1"/>
        <v>1855311.507</v>
      </c>
      <c r="E27" s="7">
        <f t="shared" si="2"/>
        <v>1860586.335</v>
      </c>
      <c r="F27" s="7">
        <f t="shared" si="3"/>
        <v>1849716.7560000001</v>
      </c>
      <c r="G27" s="7">
        <f t="shared" si="4"/>
        <v>1882793.673</v>
      </c>
      <c r="H27" s="7">
        <v>1967479.632</v>
      </c>
      <c r="I27" s="7">
        <v>1855311.507</v>
      </c>
      <c r="J27" s="7">
        <v>1954362.7889999999</v>
      </c>
      <c r="K27" s="7">
        <v>1860586.335</v>
      </c>
      <c r="L27" s="7">
        <v>1911891.06</v>
      </c>
      <c r="M27" s="7">
        <v>1849716.7560000001</v>
      </c>
      <c r="N27" s="7">
        <v>1959442.5420000001</v>
      </c>
      <c r="O27" s="30">
        <v>1882793.673</v>
      </c>
      <c r="P27" s="2" t="s">
        <v>11</v>
      </c>
      <c r="Q27" s="2" t="s">
        <v>11</v>
      </c>
      <c r="R27" s="2" t="s">
        <v>12</v>
      </c>
      <c r="S27" s="2" t="s">
        <v>11</v>
      </c>
      <c r="T27" s="2" t="s">
        <v>13</v>
      </c>
      <c r="U27" s="2" t="s">
        <v>14</v>
      </c>
      <c r="V27" s="2" t="s">
        <v>15</v>
      </c>
      <c r="W27" s="2" t="s">
        <v>11</v>
      </c>
      <c r="X27" s="10" t="s">
        <v>16</v>
      </c>
    </row>
    <row r="28" spans="1:24" ht="12.75" customHeight="1">
      <c r="A28" s="18">
        <v>12529</v>
      </c>
      <c r="B28" s="7">
        <v>10201.43</v>
      </c>
      <c r="C28" s="13">
        <v>1</v>
      </c>
      <c r="D28" s="7">
        <f t="shared" si="1"/>
        <v>2373913.56672</v>
      </c>
      <c r="E28" s="7">
        <f t="shared" si="2"/>
        <v>2380238.4533200003</v>
      </c>
      <c r="F28" s="7">
        <f t="shared" si="3"/>
        <v>2340973.1492499998</v>
      </c>
      <c r="G28" s="7">
        <f t="shared" si="4"/>
        <v>2382860.22083</v>
      </c>
      <c r="H28" s="7">
        <v>2385502.3912</v>
      </c>
      <c r="I28" s="7">
        <v>2373913.56672</v>
      </c>
      <c r="J28" s="7">
        <v>2368945.4703100002</v>
      </c>
      <c r="K28" s="7">
        <v>2380238.4533200003</v>
      </c>
      <c r="L28" s="7">
        <v>2295515.5771699999</v>
      </c>
      <c r="M28" s="7">
        <v>2340973.1492499998</v>
      </c>
      <c r="N28" s="7">
        <v>2348848.6532100001</v>
      </c>
      <c r="O28" s="30">
        <v>2382860.22083</v>
      </c>
      <c r="P28" s="2" t="s">
        <v>11</v>
      </c>
      <c r="Q28" s="2" t="s">
        <v>11</v>
      </c>
      <c r="R28" s="2" t="s">
        <v>12</v>
      </c>
      <c r="S28" s="2" t="s">
        <v>11</v>
      </c>
      <c r="T28" s="2" t="s">
        <v>13</v>
      </c>
      <c r="U28" s="2" t="s">
        <v>14</v>
      </c>
      <c r="V28" s="2" t="s">
        <v>15</v>
      </c>
      <c r="W28" s="2" t="s">
        <v>11</v>
      </c>
      <c r="X28" s="10" t="s">
        <v>16</v>
      </c>
    </row>
    <row r="29" spans="1:24" ht="12.75" customHeight="1">
      <c r="A29" s="18">
        <v>12530</v>
      </c>
      <c r="B29" s="7">
        <v>9246</v>
      </c>
      <c r="C29" s="13">
        <v>1</v>
      </c>
      <c r="D29" s="7">
        <f t="shared" si="1"/>
        <v>2042691.0419999999</v>
      </c>
      <c r="E29" s="7">
        <f t="shared" si="2"/>
        <v>2043439.9680000001</v>
      </c>
      <c r="F29" s="7">
        <f t="shared" si="3"/>
        <v>2052158.946</v>
      </c>
      <c r="G29" s="7">
        <f t="shared" si="4"/>
        <v>2089004.2560000001</v>
      </c>
      <c r="H29" s="7">
        <v>2169435.21</v>
      </c>
      <c r="I29" s="7">
        <v>2042691.0419999999</v>
      </c>
      <c r="J29" s="7">
        <v>2154650.8560000001</v>
      </c>
      <c r="K29" s="7">
        <v>2043439.9680000001</v>
      </c>
      <c r="L29" s="7">
        <v>2125794.09</v>
      </c>
      <c r="M29" s="7">
        <v>2052158.946</v>
      </c>
      <c r="N29" s="7">
        <v>2174372.574</v>
      </c>
      <c r="O29" s="30">
        <v>2089004.2560000001</v>
      </c>
      <c r="P29" s="2" t="s">
        <v>11</v>
      </c>
      <c r="Q29" s="2" t="s">
        <v>11</v>
      </c>
      <c r="R29" s="2" t="s">
        <v>12</v>
      </c>
      <c r="S29" s="2" t="s">
        <v>11</v>
      </c>
      <c r="T29" s="2" t="s">
        <v>19</v>
      </c>
      <c r="U29" s="2" t="s">
        <v>14</v>
      </c>
      <c r="V29" s="2" t="s">
        <v>15</v>
      </c>
      <c r="W29" s="2" t="s">
        <v>11</v>
      </c>
      <c r="X29" s="10" t="s">
        <v>16</v>
      </c>
    </row>
    <row r="30" spans="1:24" ht="12.75" customHeight="1">
      <c r="A30" s="18">
        <v>12531</v>
      </c>
      <c r="B30" s="7">
        <v>9464</v>
      </c>
      <c r="C30" s="13">
        <v>1</v>
      </c>
      <c r="D30" s="7">
        <f t="shared" si="1"/>
        <v>2106610.6880000001</v>
      </c>
      <c r="E30" s="7">
        <f t="shared" si="2"/>
        <v>2109128.1120000002</v>
      </c>
      <c r="F30" s="7">
        <f t="shared" si="3"/>
        <v>2098585.216</v>
      </c>
      <c r="G30" s="7">
        <f t="shared" si="4"/>
        <v>2136289.7919999999</v>
      </c>
      <c r="H30" s="7">
        <v>2085297.76</v>
      </c>
      <c r="I30" s="7">
        <v>2106610.6880000001</v>
      </c>
      <c r="J30" s="7">
        <v>2070619.0959999999</v>
      </c>
      <c r="K30" s="7">
        <v>2109128.1120000002</v>
      </c>
      <c r="L30" s="7">
        <v>2027132.0159999998</v>
      </c>
      <c r="M30" s="7">
        <v>2098585.216</v>
      </c>
      <c r="N30" s="7">
        <v>2074328.9840000002</v>
      </c>
      <c r="O30" s="30">
        <v>2136289.7919999999</v>
      </c>
      <c r="P30" s="2" t="s">
        <v>17</v>
      </c>
      <c r="Q30" s="2" t="s">
        <v>11</v>
      </c>
      <c r="R30" s="2" t="s">
        <v>12</v>
      </c>
      <c r="S30" s="2" t="s">
        <v>11</v>
      </c>
      <c r="T30" s="2" t="s">
        <v>13</v>
      </c>
      <c r="U30" s="2" t="s">
        <v>14</v>
      </c>
      <c r="V30" s="2" t="s">
        <v>15</v>
      </c>
      <c r="W30" s="2" t="s">
        <v>11</v>
      </c>
      <c r="X30" s="10" t="s">
        <v>16</v>
      </c>
    </row>
    <row r="31" spans="1:24" ht="12.75" customHeight="1">
      <c r="A31" s="18">
        <v>12532</v>
      </c>
      <c r="B31" s="7">
        <v>6334</v>
      </c>
      <c r="C31" s="13">
        <v>1</v>
      </c>
      <c r="D31" s="7">
        <f t="shared" si="1"/>
        <v>1374661.686</v>
      </c>
      <c r="E31" s="7">
        <f t="shared" si="2"/>
        <v>1384897.4300000002</v>
      </c>
      <c r="F31" s="7">
        <f t="shared" si="3"/>
        <v>1378088.38</v>
      </c>
      <c r="G31" s="7">
        <f t="shared" si="4"/>
        <v>1402657.966</v>
      </c>
      <c r="H31" s="7">
        <v>1577983.0859999999</v>
      </c>
      <c r="I31" s="7">
        <v>1374661.686</v>
      </c>
      <c r="J31" s="7">
        <v>1568146.3839999998</v>
      </c>
      <c r="K31" s="7">
        <v>1384897.4300000002</v>
      </c>
      <c r="L31" s="7">
        <v>1538984.648</v>
      </c>
      <c r="M31" s="7">
        <v>1378088.38</v>
      </c>
      <c r="N31" s="7">
        <v>1579458.9080000001</v>
      </c>
      <c r="O31" s="30">
        <v>1402657.966</v>
      </c>
      <c r="P31" s="2" t="s">
        <v>17</v>
      </c>
      <c r="Q31" s="2" t="s">
        <v>11</v>
      </c>
      <c r="R31" s="2" t="s">
        <v>18</v>
      </c>
      <c r="S31" s="2" t="s">
        <v>11</v>
      </c>
      <c r="T31" s="2" t="s">
        <v>13</v>
      </c>
      <c r="U31" s="2" t="s">
        <v>14</v>
      </c>
      <c r="V31" s="2" t="s">
        <v>15</v>
      </c>
      <c r="W31" s="2" t="s">
        <v>11</v>
      </c>
      <c r="X31" s="10" t="s">
        <v>16</v>
      </c>
    </row>
    <row r="32" spans="1:24" ht="12.75" customHeight="1">
      <c r="A32" s="18">
        <v>12533</v>
      </c>
      <c r="B32" s="7">
        <v>3316</v>
      </c>
      <c r="C32" s="13">
        <v>1</v>
      </c>
      <c r="D32" s="7">
        <f t="shared" si="1"/>
        <v>788949.35199999996</v>
      </c>
      <c r="E32" s="7">
        <f t="shared" si="2"/>
        <v>794437.33199999994</v>
      </c>
      <c r="F32" s="7">
        <f t="shared" si="3"/>
        <v>789881.14800000004</v>
      </c>
      <c r="G32" s="7">
        <f t="shared" si="4"/>
        <v>804040.46799999999</v>
      </c>
      <c r="H32" s="7">
        <v>871325.424</v>
      </c>
      <c r="I32" s="7">
        <v>788949.35199999996</v>
      </c>
      <c r="J32" s="7">
        <v>865863.97200000007</v>
      </c>
      <c r="K32" s="7">
        <v>794437.33199999994</v>
      </c>
      <c r="L32" s="7">
        <v>848186.37600000005</v>
      </c>
      <c r="M32" s="7">
        <v>789881.14800000004</v>
      </c>
      <c r="N32" s="7">
        <v>869375.61599999992</v>
      </c>
      <c r="O32" s="30">
        <v>804040.46799999999</v>
      </c>
      <c r="P32" s="2" t="s">
        <v>11</v>
      </c>
      <c r="Q32" s="2" t="s">
        <v>11</v>
      </c>
      <c r="R32" s="2" t="s">
        <v>18</v>
      </c>
      <c r="S32" s="2" t="s">
        <v>11</v>
      </c>
      <c r="T32" s="2" t="s">
        <v>19</v>
      </c>
      <c r="U32" s="2" t="s">
        <v>14</v>
      </c>
      <c r="V32" s="2" t="s">
        <v>15</v>
      </c>
      <c r="W32" s="2" t="s">
        <v>11</v>
      </c>
      <c r="X32" s="10" t="s">
        <v>16</v>
      </c>
    </row>
    <row r="33" spans="1:24" ht="12.75" customHeight="1">
      <c r="A33" s="18">
        <v>12534</v>
      </c>
      <c r="B33" s="7">
        <v>8094</v>
      </c>
      <c r="C33" s="13">
        <v>1</v>
      </c>
      <c r="D33" s="7">
        <f t="shared" si="1"/>
        <v>1882332.5460000001</v>
      </c>
      <c r="E33" s="7">
        <f t="shared" si="2"/>
        <v>1886387.6400000001</v>
      </c>
      <c r="F33" s="7">
        <f t="shared" si="3"/>
        <v>1875387.8939999999</v>
      </c>
      <c r="G33" s="7">
        <f t="shared" si="4"/>
        <v>1909107.4979999999</v>
      </c>
      <c r="H33" s="7">
        <v>1954798.128</v>
      </c>
      <c r="I33" s="7">
        <v>1882332.5460000001</v>
      </c>
      <c r="J33" s="7">
        <v>1941321.618</v>
      </c>
      <c r="K33" s="7">
        <v>1886387.6400000001</v>
      </c>
      <c r="L33" s="7">
        <v>1897678.77</v>
      </c>
      <c r="M33" s="7">
        <v>1875387.8939999999</v>
      </c>
      <c r="N33" s="7">
        <v>1941434.9339999999</v>
      </c>
      <c r="O33" s="30">
        <v>1909107.4979999999</v>
      </c>
      <c r="P33" s="2" t="s">
        <v>11</v>
      </c>
      <c r="Q33" s="2" t="s">
        <v>11</v>
      </c>
      <c r="R33" s="2" t="s">
        <v>12</v>
      </c>
      <c r="S33" s="2" t="s">
        <v>11</v>
      </c>
      <c r="T33" s="2" t="s">
        <v>13</v>
      </c>
      <c r="U33" s="2" t="s">
        <v>14</v>
      </c>
      <c r="V33" s="2" t="s">
        <v>15</v>
      </c>
      <c r="W33" s="2" t="s">
        <v>11</v>
      </c>
      <c r="X33" s="10" t="s">
        <v>16</v>
      </c>
    </row>
    <row r="34" spans="1:24" ht="12.75" customHeight="1">
      <c r="A34" s="18">
        <v>12535</v>
      </c>
      <c r="B34" s="7">
        <v>6439</v>
      </c>
      <c r="C34" s="13">
        <v>1</v>
      </c>
      <c r="D34" s="7">
        <f t="shared" si="1"/>
        <v>1496410.7220000001</v>
      </c>
      <c r="E34" s="7">
        <f t="shared" si="2"/>
        <v>1500814.9979999999</v>
      </c>
      <c r="F34" s="7">
        <f t="shared" si="3"/>
        <v>1481008.6340000001</v>
      </c>
      <c r="G34" s="7">
        <f t="shared" si="4"/>
        <v>1507498.68</v>
      </c>
      <c r="H34" s="7">
        <v>1528831.0870000001</v>
      </c>
      <c r="I34" s="7">
        <v>1496410.7220000001</v>
      </c>
      <c r="J34" s="7">
        <v>1518187.42</v>
      </c>
      <c r="K34" s="7">
        <v>1500814.9979999999</v>
      </c>
      <c r="L34" s="7">
        <v>1474730.6089999999</v>
      </c>
      <c r="M34" s="7">
        <v>1481008.6340000001</v>
      </c>
      <c r="N34" s="7">
        <v>1508599.7490000001</v>
      </c>
      <c r="O34" s="30">
        <v>1507498.68</v>
      </c>
      <c r="P34" s="2" t="s">
        <v>11</v>
      </c>
      <c r="Q34" s="2" t="s">
        <v>11</v>
      </c>
      <c r="R34" s="2" t="s">
        <v>18</v>
      </c>
      <c r="S34" s="2" t="s">
        <v>11</v>
      </c>
      <c r="T34" s="2" t="s">
        <v>13</v>
      </c>
      <c r="U34" s="2" t="s">
        <v>14</v>
      </c>
      <c r="V34" s="2" t="s">
        <v>15</v>
      </c>
      <c r="W34" s="2" t="s">
        <v>11</v>
      </c>
      <c r="X34" s="10" t="s">
        <v>16</v>
      </c>
    </row>
    <row r="35" spans="1:24" ht="12.75" customHeight="1">
      <c r="A35" s="18">
        <v>12536</v>
      </c>
      <c r="B35" s="7">
        <v>8744</v>
      </c>
      <c r="C35" s="13">
        <v>1</v>
      </c>
      <c r="D35" s="7">
        <f t="shared" si="1"/>
        <v>2003608.9039999999</v>
      </c>
      <c r="E35" s="7">
        <f t="shared" si="2"/>
        <v>2010901.4</v>
      </c>
      <c r="F35" s="7">
        <f t="shared" si="3"/>
        <v>1999271.8800000001</v>
      </c>
      <c r="G35" s="7">
        <f t="shared" si="4"/>
        <v>2035498.2720000001</v>
      </c>
      <c r="H35" s="7">
        <v>2036110.352</v>
      </c>
      <c r="I35" s="7">
        <v>2003608.9039999999</v>
      </c>
      <c r="J35" s="7">
        <v>2021665.264</v>
      </c>
      <c r="K35" s="7">
        <v>2010901.4</v>
      </c>
      <c r="L35" s="7">
        <v>1974893.608</v>
      </c>
      <c r="M35" s="7">
        <v>1999271.8800000001</v>
      </c>
      <c r="N35" s="7">
        <v>2020213.76</v>
      </c>
      <c r="O35" s="30">
        <v>2035498.2720000001</v>
      </c>
      <c r="P35" s="2" t="s">
        <v>11</v>
      </c>
      <c r="Q35" s="2" t="s">
        <v>11</v>
      </c>
      <c r="R35" s="2" t="s">
        <v>12</v>
      </c>
      <c r="S35" s="2" t="s">
        <v>11</v>
      </c>
      <c r="T35" s="2" t="s">
        <v>13</v>
      </c>
      <c r="U35" s="2" t="s">
        <v>14</v>
      </c>
      <c r="V35" s="2" t="s">
        <v>15</v>
      </c>
      <c r="W35" s="2" t="s">
        <v>11</v>
      </c>
      <c r="X35" s="10" t="s">
        <v>16</v>
      </c>
    </row>
    <row r="36" spans="1:24" ht="12.75" customHeight="1">
      <c r="A36" s="18">
        <v>12537</v>
      </c>
      <c r="B36" s="7">
        <v>8809</v>
      </c>
      <c r="C36" s="13">
        <v>1</v>
      </c>
      <c r="D36" s="7">
        <f t="shared" si="1"/>
        <v>1997705.02</v>
      </c>
      <c r="E36" s="7">
        <f t="shared" si="2"/>
        <v>2010971.3740000001</v>
      </c>
      <c r="F36" s="7">
        <f t="shared" si="3"/>
        <v>2015543.2450000001</v>
      </c>
      <c r="G36" s="7">
        <f t="shared" si="4"/>
        <v>2051730.6170000001</v>
      </c>
      <c r="H36" s="7">
        <v>2210592.1230000001</v>
      </c>
      <c r="I36" s="7">
        <v>1997705.02</v>
      </c>
      <c r="J36" s="7">
        <v>2196400.824</v>
      </c>
      <c r="K36" s="7">
        <v>2010971.3740000001</v>
      </c>
      <c r="L36" s="7">
        <v>2165349.0989999999</v>
      </c>
      <c r="M36" s="7">
        <v>2015543.2450000001</v>
      </c>
      <c r="N36" s="7">
        <v>2219172.0890000002</v>
      </c>
      <c r="O36" s="30">
        <v>2051730.6170000001</v>
      </c>
      <c r="P36" s="2" t="s">
        <v>11</v>
      </c>
      <c r="Q36" s="2" t="s">
        <v>11</v>
      </c>
      <c r="R36" s="2" t="s">
        <v>12</v>
      </c>
      <c r="S36" s="2" t="s">
        <v>11</v>
      </c>
      <c r="T36" s="2" t="s">
        <v>13</v>
      </c>
      <c r="U36" s="2" t="s">
        <v>14</v>
      </c>
      <c r="V36" s="2" t="s">
        <v>15</v>
      </c>
      <c r="W36" s="2" t="s">
        <v>11</v>
      </c>
      <c r="X36" s="10" t="s">
        <v>16</v>
      </c>
    </row>
    <row r="37" spans="1:24" ht="12.75" customHeight="1">
      <c r="A37" s="18">
        <v>12538</v>
      </c>
      <c r="B37" s="7">
        <v>5125</v>
      </c>
      <c r="C37" s="13">
        <v>1</v>
      </c>
      <c r="D37" s="7">
        <f t="shared" si="1"/>
        <v>1138170.25</v>
      </c>
      <c r="E37" s="7">
        <f t="shared" si="2"/>
        <v>1140661</v>
      </c>
      <c r="F37" s="7">
        <f t="shared" si="3"/>
        <v>1134982.5</v>
      </c>
      <c r="G37" s="7">
        <f t="shared" si="4"/>
        <v>1155395.375</v>
      </c>
      <c r="H37" s="7">
        <v>1119853.5</v>
      </c>
      <c r="I37" s="7">
        <v>1138170.25</v>
      </c>
      <c r="J37" s="7">
        <v>1111914.875</v>
      </c>
      <c r="K37" s="7">
        <v>1140661</v>
      </c>
      <c r="L37" s="7">
        <v>1088391.125</v>
      </c>
      <c r="M37" s="7">
        <v>1134982.5</v>
      </c>
      <c r="N37" s="7">
        <v>1115758.625</v>
      </c>
      <c r="O37" s="30">
        <v>1155395.375</v>
      </c>
      <c r="P37" s="2" t="s">
        <v>17</v>
      </c>
      <c r="Q37" s="2" t="s">
        <v>11</v>
      </c>
      <c r="R37" s="2" t="s">
        <v>18</v>
      </c>
      <c r="S37" s="2" t="s">
        <v>11</v>
      </c>
      <c r="T37" s="2" t="s">
        <v>13</v>
      </c>
      <c r="U37" s="2" t="s">
        <v>14</v>
      </c>
      <c r="V37" s="2" t="s">
        <v>15</v>
      </c>
      <c r="W37" s="2" t="s">
        <v>11</v>
      </c>
      <c r="X37" s="10" t="s">
        <v>16</v>
      </c>
    </row>
    <row r="38" spans="1:24" ht="12.75" customHeight="1">
      <c r="A38" s="18">
        <v>12539</v>
      </c>
      <c r="B38" s="7">
        <v>5359</v>
      </c>
      <c r="C38" s="13">
        <v>1</v>
      </c>
      <c r="D38" s="7">
        <f t="shared" si="1"/>
        <v>1202591.754</v>
      </c>
      <c r="E38" s="7">
        <f t="shared" si="2"/>
        <v>1203057.987</v>
      </c>
      <c r="F38" s="7">
        <f t="shared" si="3"/>
        <v>1197098.7790000001</v>
      </c>
      <c r="G38" s="7">
        <f t="shared" si="4"/>
        <v>1218733.0619999999</v>
      </c>
      <c r="H38" s="7">
        <v>1299959.425</v>
      </c>
      <c r="I38" s="7">
        <v>1202591.754</v>
      </c>
      <c r="J38" s="7">
        <v>1291652.9750000001</v>
      </c>
      <c r="K38" s="7">
        <v>1203057.987</v>
      </c>
      <c r="L38" s="7">
        <v>1267044.4469999999</v>
      </c>
      <c r="M38" s="7">
        <v>1197098.7790000001</v>
      </c>
      <c r="N38" s="7">
        <v>1298362.443</v>
      </c>
      <c r="O38" s="30">
        <v>1218733.0619999999</v>
      </c>
      <c r="P38" s="2" t="s">
        <v>17</v>
      </c>
      <c r="Q38" s="2" t="s">
        <v>11</v>
      </c>
      <c r="R38" s="2" t="s">
        <v>18</v>
      </c>
      <c r="S38" s="2" t="s">
        <v>11</v>
      </c>
      <c r="T38" s="2" t="s">
        <v>19</v>
      </c>
      <c r="U38" s="2" t="s">
        <v>14</v>
      </c>
      <c r="V38" s="2" t="s">
        <v>15</v>
      </c>
      <c r="W38" s="2" t="s">
        <v>11</v>
      </c>
      <c r="X38" s="10" t="s">
        <v>16</v>
      </c>
    </row>
    <row r="39" spans="1:24" ht="12.75" customHeight="1">
      <c r="A39" s="18">
        <v>12540</v>
      </c>
      <c r="B39" s="7">
        <v>3835</v>
      </c>
      <c r="C39" s="13">
        <v>1</v>
      </c>
      <c r="D39" s="7">
        <f t="shared" si="1"/>
        <v>836505.54</v>
      </c>
      <c r="E39" s="7">
        <f t="shared" si="2"/>
        <v>840624.33000000007</v>
      </c>
      <c r="F39" s="7">
        <f t="shared" si="3"/>
        <v>836478.69499999995</v>
      </c>
      <c r="G39" s="7">
        <f t="shared" si="4"/>
        <v>851557.91500000004</v>
      </c>
      <c r="H39" s="7">
        <v>888473.625</v>
      </c>
      <c r="I39" s="7">
        <v>836505.54</v>
      </c>
      <c r="J39" s="7">
        <v>882590.73499999999</v>
      </c>
      <c r="K39" s="7">
        <v>840624.33000000007</v>
      </c>
      <c r="L39" s="7">
        <v>865164.495</v>
      </c>
      <c r="M39" s="7">
        <v>836478.69499999995</v>
      </c>
      <c r="N39" s="7">
        <v>886118.93500000006</v>
      </c>
      <c r="O39" s="30">
        <v>851557.91500000004</v>
      </c>
      <c r="P39" s="2" t="s">
        <v>17</v>
      </c>
      <c r="Q39" s="2" t="s">
        <v>11</v>
      </c>
      <c r="R39" s="2" t="s">
        <v>18</v>
      </c>
      <c r="S39" s="2" t="s">
        <v>11</v>
      </c>
      <c r="T39" s="2" t="s">
        <v>13</v>
      </c>
      <c r="U39" s="2" t="s">
        <v>14</v>
      </c>
      <c r="V39" s="2" t="s">
        <v>15</v>
      </c>
      <c r="W39" s="2" t="s">
        <v>11</v>
      </c>
      <c r="X39" s="10" t="s">
        <v>16</v>
      </c>
    </row>
    <row r="40" spans="1:24" ht="12.75" customHeight="1">
      <c r="A40" s="18">
        <v>12541</v>
      </c>
      <c r="B40" s="7">
        <v>4438</v>
      </c>
      <c r="C40" s="13">
        <v>1</v>
      </c>
      <c r="D40" s="7">
        <f t="shared" si="1"/>
        <v>956819.48600000003</v>
      </c>
      <c r="E40" s="7">
        <f t="shared" si="2"/>
        <v>960560.72</v>
      </c>
      <c r="F40" s="7">
        <f t="shared" si="3"/>
        <v>955803.18400000001</v>
      </c>
      <c r="G40" s="7">
        <f t="shared" si="4"/>
        <v>972978.24399999995</v>
      </c>
      <c r="H40" s="7">
        <v>998474.554</v>
      </c>
      <c r="I40" s="7">
        <v>956819.48600000003</v>
      </c>
      <c r="J40" s="7">
        <v>991804.24</v>
      </c>
      <c r="K40" s="7">
        <v>960560.72</v>
      </c>
      <c r="L40" s="7">
        <v>972046.26399999997</v>
      </c>
      <c r="M40" s="7">
        <v>955803.18400000001</v>
      </c>
      <c r="N40" s="7">
        <v>996615.03200000001</v>
      </c>
      <c r="O40" s="30">
        <v>972978.24399999995</v>
      </c>
      <c r="P40" s="2" t="s">
        <v>17</v>
      </c>
      <c r="Q40" s="2" t="s">
        <v>11</v>
      </c>
      <c r="R40" s="2" t="s">
        <v>18</v>
      </c>
      <c r="S40" s="2" t="s">
        <v>11</v>
      </c>
      <c r="T40" s="2" t="s">
        <v>13</v>
      </c>
      <c r="U40" s="2" t="s">
        <v>14</v>
      </c>
      <c r="V40" s="2" t="s">
        <v>15</v>
      </c>
      <c r="W40" s="2" t="s">
        <v>11</v>
      </c>
      <c r="X40" s="10" t="s">
        <v>16</v>
      </c>
    </row>
    <row r="41" spans="1:24" ht="12.75" customHeight="1">
      <c r="A41" s="18">
        <v>12542</v>
      </c>
      <c r="B41" s="7">
        <v>8962.7099999999991</v>
      </c>
      <c r="C41" s="13">
        <v>1</v>
      </c>
      <c r="D41" s="7">
        <f t="shared" si="1"/>
        <v>1959472.4737499999</v>
      </c>
      <c r="E41" s="7">
        <f t="shared" si="2"/>
        <v>1964437.8150899999</v>
      </c>
      <c r="F41" s="7">
        <f t="shared" si="3"/>
        <v>2053984.2506999997</v>
      </c>
      <c r="G41" s="7">
        <f t="shared" si="4"/>
        <v>2090659.6600199998</v>
      </c>
      <c r="H41" s="7">
        <v>2008068.2873699998</v>
      </c>
      <c r="I41" s="7">
        <v>1959472.4737499999</v>
      </c>
      <c r="J41" s="7">
        <v>1994337.4156499996</v>
      </c>
      <c r="K41" s="7">
        <v>1964437.8150899999</v>
      </c>
      <c r="L41" s="7">
        <v>2037232.9457099997</v>
      </c>
      <c r="M41" s="7">
        <v>2053984.2506999997</v>
      </c>
      <c r="N41" s="7">
        <v>2083623.9326699998</v>
      </c>
      <c r="O41" s="30">
        <v>2090659.6600199998</v>
      </c>
      <c r="P41" s="2" t="s">
        <v>11</v>
      </c>
      <c r="Q41" s="2" t="s">
        <v>11</v>
      </c>
      <c r="R41" s="2" t="s">
        <v>12</v>
      </c>
      <c r="S41" s="2" t="s">
        <v>11</v>
      </c>
      <c r="T41" s="2" t="s">
        <v>13</v>
      </c>
      <c r="U41" s="2" t="s">
        <v>14</v>
      </c>
      <c r="V41" s="2" t="s">
        <v>15</v>
      </c>
      <c r="W41" s="2" t="s">
        <v>11</v>
      </c>
      <c r="X41" s="10" t="s">
        <v>16</v>
      </c>
    </row>
    <row r="42" spans="1:24" ht="12.75" customHeight="1">
      <c r="A42" s="18">
        <v>12543</v>
      </c>
      <c r="B42" s="7">
        <v>8019.14</v>
      </c>
      <c r="C42" s="13">
        <v>1</v>
      </c>
      <c r="D42" s="7">
        <f t="shared" si="1"/>
        <v>1829614.9058400001</v>
      </c>
      <c r="E42" s="7">
        <f t="shared" si="2"/>
        <v>1840119.9792400002</v>
      </c>
      <c r="F42" s="7">
        <f t="shared" si="3"/>
        <v>1831066.3701800001</v>
      </c>
      <c r="G42" s="7">
        <f t="shared" si="4"/>
        <v>1863431.61922</v>
      </c>
      <c r="H42" s="7">
        <v>2136780.0444</v>
      </c>
      <c r="I42" s="7">
        <v>1829614.9058400001</v>
      </c>
      <c r="J42" s="7">
        <v>2124037.6309400001</v>
      </c>
      <c r="K42" s="7">
        <v>1840119.9792400002</v>
      </c>
      <c r="L42" s="7">
        <v>2086291.53896</v>
      </c>
      <c r="M42" s="7">
        <v>1831066.3701800001</v>
      </c>
      <c r="N42" s="7">
        <v>2139290.0352200004</v>
      </c>
      <c r="O42" s="30">
        <v>1863431.61922</v>
      </c>
      <c r="P42" s="2" t="s">
        <v>17</v>
      </c>
      <c r="Q42" s="2" t="s">
        <v>11</v>
      </c>
      <c r="R42" s="2" t="s">
        <v>18</v>
      </c>
      <c r="S42" s="2" t="s">
        <v>11</v>
      </c>
      <c r="T42" s="2" t="s">
        <v>13</v>
      </c>
      <c r="U42" s="2" t="s">
        <v>14</v>
      </c>
      <c r="V42" s="2" t="s">
        <v>15</v>
      </c>
      <c r="W42" s="2" t="s">
        <v>11</v>
      </c>
      <c r="X42" s="10" t="s">
        <v>16</v>
      </c>
    </row>
    <row r="43" spans="1:24" ht="12.75" customHeight="1">
      <c r="A43" s="18">
        <v>12544</v>
      </c>
      <c r="B43" s="7">
        <v>4786</v>
      </c>
      <c r="C43" s="13">
        <v>1</v>
      </c>
      <c r="D43" s="7">
        <f t="shared" si="1"/>
        <v>1059998.4939999999</v>
      </c>
      <c r="E43" s="7">
        <f t="shared" si="2"/>
        <v>1064377.6840000001</v>
      </c>
      <c r="F43" s="7">
        <f t="shared" si="3"/>
        <v>1059122.656</v>
      </c>
      <c r="G43" s="7">
        <f t="shared" si="4"/>
        <v>1078304.9439999999</v>
      </c>
      <c r="H43" s="7">
        <v>1203836.9379999998</v>
      </c>
      <c r="I43" s="7">
        <v>1059998.4939999999</v>
      </c>
      <c r="J43" s="7">
        <v>1196456.926</v>
      </c>
      <c r="K43" s="7">
        <v>1064377.6840000001</v>
      </c>
      <c r="L43" s="7">
        <v>1174599.264</v>
      </c>
      <c r="M43" s="7">
        <v>1059122.656</v>
      </c>
      <c r="N43" s="7">
        <v>1204861.142</v>
      </c>
      <c r="O43" s="30">
        <v>1078304.9439999999</v>
      </c>
      <c r="P43" s="2" t="s">
        <v>17</v>
      </c>
      <c r="Q43" s="2" t="s">
        <v>11</v>
      </c>
      <c r="R43" s="2" t="s">
        <v>18</v>
      </c>
      <c r="S43" s="2" t="s">
        <v>11</v>
      </c>
      <c r="T43" s="2" t="s">
        <v>13</v>
      </c>
      <c r="U43" s="2" t="s">
        <v>14</v>
      </c>
      <c r="V43" s="2" t="s">
        <v>15</v>
      </c>
      <c r="W43" s="2" t="s">
        <v>11</v>
      </c>
      <c r="X43" s="10" t="s">
        <v>16</v>
      </c>
    </row>
    <row r="44" spans="1:24" ht="12.75" customHeight="1">
      <c r="A44" s="18">
        <v>12545</v>
      </c>
      <c r="B44" s="7">
        <v>11543</v>
      </c>
      <c r="C44" s="13">
        <v>1</v>
      </c>
      <c r="D44" s="7">
        <f t="shared" si="1"/>
        <v>2774360.05</v>
      </c>
      <c r="E44" s="7">
        <f t="shared" si="2"/>
        <v>2791120.486</v>
      </c>
      <c r="F44" s="7">
        <f t="shared" si="3"/>
        <v>2776010.699</v>
      </c>
      <c r="G44" s="7">
        <f t="shared" si="4"/>
        <v>2825391.6529999999</v>
      </c>
      <c r="H44" s="7">
        <v>3247819.2810000004</v>
      </c>
      <c r="I44" s="7">
        <v>2774360.05</v>
      </c>
      <c r="J44" s="7">
        <v>3227653.66</v>
      </c>
      <c r="K44" s="7">
        <v>2791120.486</v>
      </c>
      <c r="L44" s="7">
        <v>3162551.14</v>
      </c>
      <c r="M44" s="7">
        <v>2776010.699</v>
      </c>
      <c r="N44" s="7">
        <v>3240212.4440000001</v>
      </c>
      <c r="O44" s="30">
        <v>2825391.6529999999</v>
      </c>
      <c r="P44" s="2" t="s">
        <v>11</v>
      </c>
      <c r="Q44" s="2" t="s">
        <v>11</v>
      </c>
      <c r="R44" s="2" t="s">
        <v>12</v>
      </c>
      <c r="S44" s="2" t="s">
        <v>11</v>
      </c>
      <c r="T44" s="2" t="s">
        <v>13</v>
      </c>
      <c r="U44" s="2" t="s">
        <v>14</v>
      </c>
      <c r="V44" s="2" t="s">
        <v>15</v>
      </c>
      <c r="W44" s="2" t="s">
        <v>11</v>
      </c>
      <c r="X44" s="10" t="s">
        <v>16</v>
      </c>
    </row>
    <row r="45" spans="1:24" ht="12.75" customHeight="1">
      <c r="A45" s="18">
        <v>12546</v>
      </c>
      <c r="B45" s="7">
        <v>5465</v>
      </c>
      <c r="C45" s="13">
        <v>1</v>
      </c>
      <c r="D45" s="7">
        <f t="shared" si="1"/>
        <v>1206251.1950000001</v>
      </c>
      <c r="E45" s="7">
        <f t="shared" si="2"/>
        <v>1217416.19</v>
      </c>
      <c r="F45" s="7">
        <f t="shared" si="3"/>
        <v>1211497.595</v>
      </c>
      <c r="G45" s="7">
        <f t="shared" si="4"/>
        <v>1233275.6200000001</v>
      </c>
      <c r="H45" s="7">
        <v>1346876.575</v>
      </c>
      <c r="I45" s="7">
        <v>1206251.1950000001</v>
      </c>
      <c r="J45" s="7">
        <v>1338400.3599999999</v>
      </c>
      <c r="K45" s="7">
        <v>1217416.19</v>
      </c>
      <c r="L45" s="7">
        <v>1313288.6850000001</v>
      </c>
      <c r="M45" s="7">
        <v>1211497.595</v>
      </c>
      <c r="N45" s="7">
        <v>1347690.86</v>
      </c>
      <c r="O45" s="30">
        <v>1233275.6200000001</v>
      </c>
      <c r="P45" s="2" t="s">
        <v>17</v>
      </c>
      <c r="Q45" s="2" t="s">
        <v>11</v>
      </c>
      <c r="R45" s="2" t="s">
        <v>18</v>
      </c>
      <c r="S45" s="2" t="s">
        <v>11</v>
      </c>
      <c r="T45" s="2" t="s">
        <v>13</v>
      </c>
      <c r="U45" s="2" t="s">
        <v>14</v>
      </c>
      <c r="V45" s="2" t="s">
        <v>15</v>
      </c>
      <c r="W45" s="2" t="s">
        <v>11</v>
      </c>
      <c r="X45" s="10" t="s">
        <v>16</v>
      </c>
    </row>
    <row r="46" spans="1:24" ht="12.75" customHeight="1">
      <c r="A46" s="18">
        <v>12547</v>
      </c>
      <c r="B46" s="7">
        <v>6710</v>
      </c>
      <c r="C46" s="13">
        <v>1</v>
      </c>
      <c r="D46" s="7">
        <f t="shared" si="1"/>
        <v>1476696.54</v>
      </c>
      <c r="E46" s="7">
        <f t="shared" si="2"/>
        <v>1483936.63</v>
      </c>
      <c r="F46" s="7">
        <f t="shared" si="3"/>
        <v>1476629.44</v>
      </c>
      <c r="G46" s="7">
        <f t="shared" si="4"/>
        <v>1503026.5799999998</v>
      </c>
      <c r="H46" s="7">
        <v>1599368.76</v>
      </c>
      <c r="I46" s="7">
        <v>1476696.54</v>
      </c>
      <c r="J46" s="7">
        <v>1589115.8800000001</v>
      </c>
      <c r="K46" s="7">
        <v>1483936.63</v>
      </c>
      <c r="L46" s="7">
        <v>1558726.29</v>
      </c>
      <c r="M46" s="7">
        <v>1476629.44</v>
      </c>
      <c r="N46" s="7">
        <v>1598919.19</v>
      </c>
      <c r="O46" s="30">
        <v>1503026.5799999998</v>
      </c>
      <c r="P46" s="2" t="s">
        <v>17</v>
      </c>
      <c r="Q46" s="2" t="s">
        <v>11</v>
      </c>
      <c r="R46" s="2" t="s">
        <v>18</v>
      </c>
      <c r="S46" s="2" t="s">
        <v>11</v>
      </c>
      <c r="T46" s="2" t="s">
        <v>13</v>
      </c>
      <c r="U46" s="2" t="s">
        <v>14</v>
      </c>
      <c r="V46" s="2" t="s">
        <v>15</v>
      </c>
      <c r="W46" s="2" t="s">
        <v>11</v>
      </c>
      <c r="X46" s="10" t="s">
        <v>16</v>
      </c>
    </row>
    <row r="47" spans="1:24" ht="12.75" customHeight="1">
      <c r="A47" s="18">
        <v>12548</v>
      </c>
      <c r="B47" s="7">
        <v>3861</v>
      </c>
      <c r="C47" s="13">
        <v>1</v>
      </c>
      <c r="D47" s="7">
        <f t="shared" si="1"/>
        <v>859130.41499999992</v>
      </c>
      <c r="E47" s="7">
        <f t="shared" si="2"/>
        <v>862064.77500000002</v>
      </c>
      <c r="F47" s="7">
        <f t="shared" si="3"/>
        <v>857790.64800000004</v>
      </c>
      <c r="G47" s="7">
        <f t="shared" si="4"/>
        <v>873080.20799999998</v>
      </c>
      <c r="H47" s="7">
        <v>967466.21400000004</v>
      </c>
      <c r="I47" s="7">
        <v>859130.41499999992</v>
      </c>
      <c r="J47" s="7">
        <v>961473.94199999992</v>
      </c>
      <c r="K47" s="7">
        <v>862064.77500000002</v>
      </c>
      <c r="L47" s="7">
        <v>943713.34199999995</v>
      </c>
      <c r="M47" s="7">
        <v>857790.64800000004</v>
      </c>
      <c r="N47" s="7">
        <v>966450.77100000007</v>
      </c>
      <c r="O47" s="30">
        <v>873080.20799999998</v>
      </c>
      <c r="P47" s="2" t="s">
        <v>17</v>
      </c>
      <c r="Q47" s="2" t="s">
        <v>11</v>
      </c>
      <c r="R47" s="2" t="s">
        <v>18</v>
      </c>
      <c r="S47" s="2" t="s">
        <v>11</v>
      </c>
      <c r="T47" s="2" t="s">
        <v>13</v>
      </c>
      <c r="U47" s="2" t="s">
        <v>14</v>
      </c>
      <c r="V47" s="2" t="s">
        <v>15</v>
      </c>
      <c r="W47" s="2" t="s">
        <v>11</v>
      </c>
      <c r="X47" s="10" t="s">
        <v>16</v>
      </c>
    </row>
    <row r="48" spans="1:24" ht="12.75" customHeight="1">
      <c r="A48" s="18">
        <v>12550</v>
      </c>
      <c r="B48" s="7">
        <v>5305</v>
      </c>
      <c r="C48" s="13">
        <v>1</v>
      </c>
      <c r="D48" s="7">
        <f t="shared" si="1"/>
        <v>1266096.605</v>
      </c>
      <c r="E48" s="7">
        <f t="shared" si="2"/>
        <v>1276812.7050000001</v>
      </c>
      <c r="F48" s="7">
        <f t="shared" si="3"/>
        <v>1269963.95</v>
      </c>
      <c r="G48" s="7">
        <f t="shared" si="4"/>
        <v>1292457.1499999999</v>
      </c>
      <c r="H48" s="7">
        <v>1509076.2150000001</v>
      </c>
      <c r="I48" s="7">
        <v>1266096.605</v>
      </c>
      <c r="J48" s="7">
        <v>1500211.5599999998</v>
      </c>
      <c r="K48" s="7">
        <v>1276812.7050000001</v>
      </c>
      <c r="L48" s="7">
        <v>1471596.3900000001</v>
      </c>
      <c r="M48" s="7">
        <v>1269963.95</v>
      </c>
      <c r="N48" s="7">
        <v>1509474.09</v>
      </c>
      <c r="O48" s="30">
        <v>1292457.1499999999</v>
      </c>
      <c r="P48" s="2" t="s">
        <v>11</v>
      </c>
      <c r="Q48" s="2" t="s">
        <v>11</v>
      </c>
      <c r="R48" s="2" t="s">
        <v>18</v>
      </c>
      <c r="S48" s="2" t="s">
        <v>11</v>
      </c>
      <c r="T48" s="2" t="s">
        <v>13</v>
      </c>
      <c r="U48" s="2" t="s">
        <v>14</v>
      </c>
      <c r="V48" s="2" t="s">
        <v>15</v>
      </c>
      <c r="W48" s="2" t="s">
        <v>11</v>
      </c>
      <c r="X48" s="10" t="s">
        <v>16</v>
      </c>
    </row>
    <row r="49" spans="1:24" ht="12.75" customHeight="1">
      <c r="A49" s="18">
        <v>12551</v>
      </c>
      <c r="B49" s="7">
        <v>7834.57</v>
      </c>
      <c r="C49" s="13">
        <v>1</v>
      </c>
      <c r="D49" s="7">
        <f t="shared" si="1"/>
        <v>1766946.2412400001</v>
      </c>
      <c r="E49" s="7">
        <f t="shared" si="2"/>
        <v>1773072.8749799998</v>
      </c>
      <c r="F49" s="7">
        <f t="shared" si="3"/>
        <v>1743849.92888</v>
      </c>
      <c r="G49" s="7">
        <f t="shared" si="4"/>
        <v>1775086.35947</v>
      </c>
      <c r="H49" s="7">
        <v>1849091.7076899998</v>
      </c>
      <c r="I49" s="7">
        <v>1766946.2412400001</v>
      </c>
      <c r="J49" s="7">
        <v>1836642.5759599998</v>
      </c>
      <c r="K49" s="7">
        <v>1773072.8749799998</v>
      </c>
      <c r="L49" s="7">
        <v>1781424.5266</v>
      </c>
      <c r="M49" s="7">
        <v>1743849.92888</v>
      </c>
      <c r="N49" s="7">
        <v>1824922.0592399999</v>
      </c>
      <c r="O49" s="30">
        <v>1775086.35947</v>
      </c>
      <c r="P49" s="2" t="s">
        <v>11</v>
      </c>
      <c r="Q49" s="2" t="s">
        <v>11</v>
      </c>
      <c r="R49" s="2" t="s">
        <v>18</v>
      </c>
      <c r="S49" s="2" t="s">
        <v>11</v>
      </c>
      <c r="T49" s="2" t="s">
        <v>13</v>
      </c>
      <c r="U49" s="2" t="s">
        <v>14</v>
      </c>
      <c r="V49" s="2" t="s">
        <v>15</v>
      </c>
      <c r="W49" s="2" t="s">
        <v>11</v>
      </c>
      <c r="X49" s="10" t="s">
        <v>16</v>
      </c>
    </row>
    <row r="50" spans="1:24" ht="12.75" customHeight="1">
      <c r="A50" s="18">
        <v>12552</v>
      </c>
      <c r="B50" s="7">
        <v>8552</v>
      </c>
      <c r="C50" s="13">
        <v>1</v>
      </c>
      <c r="D50" s="7">
        <f t="shared" si="1"/>
        <v>1913510</v>
      </c>
      <c r="E50" s="7">
        <f t="shared" si="2"/>
        <v>1917298.5360000001</v>
      </c>
      <c r="F50" s="7">
        <f t="shared" si="3"/>
        <v>1921677.1600000001</v>
      </c>
      <c r="G50" s="7">
        <f t="shared" si="4"/>
        <v>1956133.1680000001</v>
      </c>
      <c r="H50" s="7">
        <v>2040019.736</v>
      </c>
      <c r="I50" s="7">
        <v>1913510</v>
      </c>
      <c r="J50" s="7">
        <v>2026404.952</v>
      </c>
      <c r="K50" s="7">
        <v>1917298.5360000001</v>
      </c>
      <c r="L50" s="7">
        <v>1996609.7840000002</v>
      </c>
      <c r="M50" s="7">
        <v>1921677.1600000001</v>
      </c>
      <c r="N50" s="7">
        <v>2044877.2719999999</v>
      </c>
      <c r="O50" s="30">
        <v>1956133.1680000001</v>
      </c>
      <c r="P50" s="2" t="s">
        <v>11</v>
      </c>
      <c r="Q50" s="2" t="s">
        <v>11</v>
      </c>
      <c r="R50" s="2" t="s">
        <v>12</v>
      </c>
      <c r="S50" s="2" t="s">
        <v>11</v>
      </c>
      <c r="T50" s="2" t="s">
        <v>13</v>
      </c>
      <c r="U50" s="2" t="s">
        <v>14</v>
      </c>
      <c r="V50" s="2" t="s">
        <v>15</v>
      </c>
      <c r="W50" s="2" t="s">
        <v>11</v>
      </c>
      <c r="X50" s="10" t="s">
        <v>16</v>
      </c>
    </row>
    <row r="51" spans="1:24" ht="12.75" customHeight="1">
      <c r="A51" s="18">
        <v>12553</v>
      </c>
      <c r="B51" s="7">
        <v>2401</v>
      </c>
      <c r="C51" s="13">
        <v>1</v>
      </c>
      <c r="D51" s="7">
        <f t="shared" si="1"/>
        <v>654236.48499999999</v>
      </c>
      <c r="E51" s="7">
        <f t="shared" si="2"/>
        <v>655871.56599999999</v>
      </c>
      <c r="F51" s="7">
        <f t="shared" si="3"/>
        <v>647203.95600000001</v>
      </c>
      <c r="G51" s="7">
        <f t="shared" si="4"/>
        <v>658860.81099999999</v>
      </c>
      <c r="H51" s="7">
        <v>603750.65800000005</v>
      </c>
      <c r="I51" s="7">
        <v>654236.48499999999</v>
      </c>
      <c r="J51" s="7">
        <v>599913.86</v>
      </c>
      <c r="K51" s="7">
        <v>655871.56599999999</v>
      </c>
      <c r="L51" s="7">
        <v>584247.33499999996</v>
      </c>
      <c r="M51" s="7">
        <v>647203.95600000001</v>
      </c>
      <c r="N51" s="7">
        <v>598843.01399999997</v>
      </c>
      <c r="O51" s="30">
        <v>658860.81099999999</v>
      </c>
      <c r="P51" s="2" t="s">
        <v>11</v>
      </c>
      <c r="Q51" s="2" t="s">
        <v>11</v>
      </c>
      <c r="R51" s="2" t="s">
        <v>20</v>
      </c>
      <c r="S51" s="2" t="s">
        <v>17</v>
      </c>
      <c r="T51" s="2" t="s">
        <v>13</v>
      </c>
      <c r="U51" s="2" t="s">
        <v>14</v>
      </c>
      <c r="V51" s="2" t="s">
        <v>15</v>
      </c>
      <c r="W51" s="2" t="s">
        <v>11</v>
      </c>
      <c r="X51" s="10" t="s">
        <v>16</v>
      </c>
    </row>
    <row r="52" spans="1:24" ht="12.75" customHeight="1">
      <c r="A52" s="18">
        <v>12556</v>
      </c>
      <c r="B52" s="7">
        <v>2759</v>
      </c>
      <c r="C52" s="13">
        <v>1</v>
      </c>
      <c r="D52" s="7">
        <f t="shared" si="1"/>
        <v>666201.93500000006</v>
      </c>
      <c r="E52" s="7">
        <f t="shared" si="2"/>
        <v>666935.82900000003</v>
      </c>
      <c r="F52" s="7">
        <f t="shared" si="3"/>
        <v>663029.08499999996</v>
      </c>
      <c r="G52" s="7">
        <f t="shared" si="4"/>
        <v>674953.48300000001</v>
      </c>
      <c r="H52" s="7">
        <v>639870.03899999999</v>
      </c>
      <c r="I52" s="7">
        <v>666201.93500000006</v>
      </c>
      <c r="J52" s="7">
        <v>635207.32900000003</v>
      </c>
      <c r="K52" s="7">
        <v>666935.82900000003</v>
      </c>
      <c r="L52" s="7">
        <v>620104.56299999997</v>
      </c>
      <c r="M52" s="7">
        <v>663029.08499999996</v>
      </c>
      <c r="N52" s="7">
        <v>633993.36899999995</v>
      </c>
      <c r="O52" s="30">
        <v>674953.48300000001</v>
      </c>
      <c r="P52" s="2" t="s">
        <v>11</v>
      </c>
      <c r="Q52" s="2" t="s">
        <v>11</v>
      </c>
      <c r="R52" s="2" t="s">
        <v>18</v>
      </c>
      <c r="S52" s="2" t="s">
        <v>11</v>
      </c>
      <c r="T52" s="2" t="s">
        <v>13</v>
      </c>
      <c r="U52" s="2" t="s">
        <v>14</v>
      </c>
      <c r="V52" s="2" t="s">
        <v>15</v>
      </c>
      <c r="W52" s="2" t="s">
        <v>11</v>
      </c>
      <c r="X52" s="10" t="s">
        <v>16</v>
      </c>
    </row>
    <row r="53" spans="1:24" ht="12.75" customHeight="1">
      <c r="A53" s="18">
        <v>12557</v>
      </c>
      <c r="B53" s="7">
        <v>3528</v>
      </c>
      <c r="C53" s="13">
        <v>1</v>
      </c>
      <c r="D53" s="7">
        <f t="shared" si="1"/>
        <v>843971.68799999997</v>
      </c>
      <c r="E53" s="7">
        <f t="shared" si="2"/>
        <v>849235.46400000004</v>
      </c>
      <c r="F53" s="7">
        <f t="shared" si="3"/>
        <v>838164.6</v>
      </c>
      <c r="G53" s="7">
        <f t="shared" si="4"/>
        <v>852946.91999999993</v>
      </c>
      <c r="H53" s="7">
        <v>990888.19199999992</v>
      </c>
      <c r="I53" s="7">
        <v>843971.68799999997</v>
      </c>
      <c r="J53" s="7">
        <v>984802.39199999999</v>
      </c>
      <c r="K53" s="7">
        <v>849235.46400000004</v>
      </c>
      <c r="L53" s="7">
        <v>959947.63199999998</v>
      </c>
      <c r="M53" s="7">
        <v>838164.6</v>
      </c>
      <c r="N53" s="7">
        <v>984382.55999999994</v>
      </c>
      <c r="O53" s="30">
        <v>852946.91999999993</v>
      </c>
      <c r="P53" s="2" t="s">
        <v>11</v>
      </c>
      <c r="Q53" s="2" t="s">
        <v>11</v>
      </c>
      <c r="R53" s="2" t="s">
        <v>18</v>
      </c>
      <c r="S53" s="2" t="s">
        <v>11</v>
      </c>
      <c r="T53" s="2" t="s">
        <v>13</v>
      </c>
      <c r="U53" s="2" t="s">
        <v>14</v>
      </c>
      <c r="V53" s="2" t="s">
        <v>15</v>
      </c>
      <c r="W53" s="2" t="s">
        <v>11</v>
      </c>
      <c r="X53" s="10" t="s">
        <v>16</v>
      </c>
    </row>
    <row r="54" spans="1:24" ht="12.75" customHeight="1">
      <c r="A54" s="18">
        <v>12558</v>
      </c>
      <c r="B54" s="7">
        <v>10161</v>
      </c>
      <c r="C54" s="13">
        <v>1</v>
      </c>
      <c r="D54" s="7">
        <f t="shared" si="1"/>
        <v>2295573.1199999996</v>
      </c>
      <c r="E54" s="7">
        <f t="shared" si="2"/>
        <v>2305683.3149999999</v>
      </c>
      <c r="F54" s="7">
        <f t="shared" si="3"/>
        <v>2280260.4930000002</v>
      </c>
      <c r="G54" s="7">
        <f t="shared" si="4"/>
        <v>2321026.4250000003</v>
      </c>
      <c r="H54" s="7">
        <v>2497370.58</v>
      </c>
      <c r="I54" s="7">
        <v>2295573.1199999996</v>
      </c>
      <c r="J54" s="7">
        <v>2481326.361</v>
      </c>
      <c r="K54" s="7">
        <v>2305683.3149999999</v>
      </c>
      <c r="L54" s="7">
        <v>2421528.8760000002</v>
      </c>
      <c r="M54" s="7">
        <v>2280260.4930000002</v>
      </c>
      <c r="N54" s="7">
        <v>2483937.7379999999</v>
      </c>
      <c r="O54" s="30">
        <v>2321026.4250000003</v>
      </c>
      <c r="P54" s="2" t="s">
        <v>11</v>
      </c>
      <c r="Q54" s="2" t="s">
        <v>11</v>
      </c>
      <c r="R54" s="2" t="s">
        <v>12</v>
      </c>
      <c r="S54" s="2" t="s">
        <v>11</v>
      </c>
      <c r="T54" s="2" t="s">
        <v>13</v>
      </c>
      <c r="U54" s="2" t="s">
        <v>14</v>
      </c>
      <c r="V54" s="2" t="s">
        <v>15</v>
      </c>
      <c r="W54" s="2" t="s">
        <v>11</v>
      </c>
      <c r="X54" s="10" t="s">
        <v>16</v>
      </c>
    </row>
    <row r="55" spans="1:24" ht="12.75" customHeight="1">
      <c r="A55" s="18">
        <v>12559</v>
      </c>
      <c r="B55" s="7">
        <v>11523</v>
      </c>
      <c r="C55" s="13">
        <v>1</v>
      </c>
      <c r="D55" s="7">
        <f t="shared" si="1"/>
        <v>2661974.3220000002</v>
      </c>
      <c r="E55" s="7">
        <f t="shared" si="2"/>
        <v>2674119.5640000002</v>
      </c>
      <c r="F55" s="7">
        <f t="shared" si="3"/>
        <v>2680261.3229999999</v>
      </c>
      <c r="G55" s="7">
        <f t="shared" si="4"/>
        <v>2728773.1529999999</v>
      </c>
      <c r="H55" s="7">
        <v>2811900.0750000002</v>
      </c>
      <c r="I55" s="7">
        <v>2661974.3220000002</v>
      </c>
      <c r="J55" s="7">
        <v>2793036.9240000001</v>
      </c>
      <c r="K55" s="7">
        <v>2674119.5640000002</v>
      </c>
      <c r="L55" s="7">
        <v>2751773.0609999998</v>
      </c>
      <c r="M55" s="7">
        <v>2680261.3229999999</v>
      </c>
      <c r="N55" s="7">
        <v>2828608.4249999998</v>
      </c>
      <c r="O55" s="30">
        <v>2728773.1529999999</v>
      </c>
      <c r="P55" s="2" t="s">
        <v>11</v>
      </c>
      <c r="Q55" s="2" t="s">
        <v>11</v>
      </c>
      <c r="R55" s="2" t="s">
        <v>12</v>
      </c>
      <c r="S55" s="2" t="s">
        <v>11</v>
      </c>
      <c r="T55" s="2" t="s">
        <v>13</v>
      </c>
      <c r="U55" s="2" t="s">
        <v>14</v>
      </c>
      <c r="V55" s="2" t="s">
        <v>15</v>
      </c>
      <c r="W55" s="2" t="s">
        <v>11</v>
      </c>
      <c r="X55" s="10" t="s">
        <v>16</v>
      </c>
    </row>
    <row r="56" spans="1:24" ht="12.75" customHeight="1">
      <c r="A56" s="18">
        <v>12560</v>
      </c>
      <c r="B56" s="7">
        <v>2183</v>
      </c>
      <c r="C56" s="13">
        <v>1</v>
      </c>
      <c r="D56" s="7">
        <f t="shared" si="1"/>
        <v>587275.02599999995</v>
      </c>
      <c r="E56" s="7">
        <f t="shared" si="2"/>
        <v>589418.73200000008</v>
      </c>
      <c r="F56" s="7">
        <f t="shared" si="3"/>
        <v>586495.69500000007</v>
      </c>
      <c r="G56" s="7">
        <f t="shared" si="4"/>
        <v>597087.61100000003</v>
      </c>
      <c r="H56" s="7">
        <v>523188.69500000001</v>
      </c>
      <c r="I56" s="7">
        <v>587275.02599999995</v>
      </c>
      <c r="J56" s="7">
        <v>519733.00599999999</v>
      </c>
      <c r="K56" s="7">
        <v>589418.73200000008</v>
      </c>
      <c r="L56" s="7">
        <v>509496.91899999999</v>
      </c>
      <c r="M56" s="7">
        <v>586495.69500000007</v>
      </c>
      <c r="N56" s="7">
        <v>522201.97899999999</v>
      </c>
      <c r="O56" s="30">
        <v>597087.61100000003</v>
      </c>
      <c r="P56" s="2" t="s">
        <v>17</v>
      </c>
      <c r="Q56" s="2" t="s">
        <v>11</v>
      </c>
      <c r="R56" s="2" t="s">
        <v>20</v>
      </c>
      <c r="S56" s="2" t="s">
        <v>17</v>
      </c>
      <c r="T56" s="2" t="s">
        <v>13</v>
      </c>
      <c r="U56" s="2" t="s">
        <v>14</v>
      </c>
      <c r="V56" s="2" t="s">
        <v>15</v>
      </c>
      <c r="W56" s="2" t="s">
        <v>11</v>
      </c>
      <c r="X56" s="10" t="s">
        <v>16</v>
      </c>
    </row>
    <row r="57" spans="1:24" ht="12.75" customHeight="1">
      <c r="A57" s="18">
        <v>12561</v>
      </c>
      <c r="B57" s="7">
        <v>7162</v>
      </c>
      <c r="C57" s="13">
        <v>1</v>
      </c>
      <c r="D57" s="7">
        <f t="shared" si="1"/>
        <v>1581584.4600000002</v>
      </c>
      <c r="E57" s="7">
        <f t="shared" si="2"/>
        <v>1584814.5220000001</v>
      </c>
      <c r="F57" s="7">
        <f t="shared" si="3"/>
        <v>1576900.5119999999</v>
      </c>
      <c r="G57" s="7">
        <f t="shared" si="4"/>
        <v>1605204.7359999998</v>
      </c>
      <c r="H57" s="7">
        <v>1630894.83</v>
      </c>
      <c r="I57" s="7">
        <v>1581584.4600000002</v>
      </c>
      <c r="J57" s="7">
        <v>1619614.68</v>
      </c>
      <c r="K57" s="7">
        <v>1584814.5220000001</v>
      </c>
      <c r="L57" s="7">
        <v>1586189.6260000002</v>
      </c>
      <c r="M57" s="7">
        <v>1576900.5119999999</v>
      </c>
      <c r="N57" s="7">
        <v>1624248.4939999999</v>
      </c>
      <c r="O57" s="30">
        <v>1605204.7359999998</v>
      </c>
      <c r="P57" s="2" t="s">
        <v>17</v>
      </c>
      <c r="Q57" s="2" t="s">
        <v>11</v>
      </c>
      <c r="R57" s="2" t="s">
        <v>18</v>
      </c>
      <c r="S57" s="2" t="s">
        <v>11</v>
      </c>
      <c r="T57" s="2" t="s">
        <v>13</v>
      </c>
      <c r="U57" s="2" t="s">
        <v>14</v>
      </c>
      <c r="V57" s="2" t="s">
        <v>15</v>
      </c>
      <c r="W57" s="2" t="s">
        <v>11</v>
      </c>
      <c r="X57" s="10" t="s">
        <v>16</v>
      </c>
    </row>
    <row r="58" spans="1:24" ht="12.75" customHeight="1">
      <c r="A58" s="18">
        <v>12562</v>
      </c>
      <c r="B58" s="7">
        <v>2153</v>
      </c>
      <c r="C58" s="13">
        <v>1</v>
      </c>
      <c r="D58" s="7">
        <f t="shared" si="1"/>
        <v>497758.52900000004</v>
      </c>
      <c r="E58" s="7">
        <f t="shared" si="2"/>
        <v>498092.24400000001</v>
      </c>
      <c r="F58" s="7">
        <f t="shared" si="3"/>
        <v>495168.47000000003</v>
      </c>
      <c r="G58" s="7">
        <f t="shared" si="4"/>
        <v>504096.96100000001</v>
      </c>
      <c r="H58" s="7">
        <v>491512.67599999998</v>
      </c>
      <c r="I58" s="7">
        <v>497758.52900000004</v>
      </c>
      <c r="J58" s="7">
        <v>487775.06800000003</v>
      </c>
      <c r="K58" s="7">
        <v>498092.24400000001</v>
      </c>
      <c r="L58" s="7">
        <v>475670.902</v>
      </c>
      <c r="M58" s="7">
        <v>495168.47000000003</v>
      </c>
      <c r="N58" s="7">
        <v>487734.16100000002</v>
      </c>
      <c r="O58" s="30">
        <v>504096.96100000001</v>
      </c>
      <c r="P58" s="2" t="s">
        <v>11</v>
      </c>
      <c r="Q58" s="2" t="s">
        <v>11</v>
      </c>
      <c r="R58" s="2" t="s">
        <v>20</v>
      </c>
      <c r="S58" s="2" t="s">
        <v>11</v>
      </c>
      <c r="T58" s="2" t="s">
        <v>13</v>
      </c>
      <c r="U58" s="2" t="s">
        <v>14</v>
      </c>
      <c r="V58" s="2" t="s">
        <v>15</v>
      </c>
      <c r="W58" s="2" t="s">
        <v>11</v>
      </c>
      <c r="X58" s="10" t="s">
        <v>16</v>
      </c>
    </row>
    <row r="59" spans="1:24" ht="12.75" customHeight="1">
      <c r="A59" s="18">
        <v>12563</v>
      </c>
      <c r="B59" s="7">
        <v>8059</v>
      </c>
      <c r="C59" s="13">
        <v>1</v>
      </c>
      <c r="D59" s="7">
        <f t="shared" si="1"/>
        <v>1777283.5059999998</v>
      </c>
      <c r="E59" s="7">
        <f t="shared" si="2"/>
        <v>1780515.165</v>
      </c>
      <c r="F59" s="7">
        <f t="shared" si="3"/>
        <v>1771618.0289999999</v>
      </c>
      <c r="G59" s="7">
        <f t="shared" si="4"/>
        <v>1803314.0760000001</v>
      </c>
      <c r="H59" s="7">
        <v>1829272.1150000002</v>
      </c>
      <c r="I59" s="7">
        <v>1777283.5059999998</v>
      </c>
      <c r="J59" s="7">
        <v>1816756.4879999999</v>
      </c>
      <c r="K59" s="7">
        <v>1780515.165</v>
      </c>
      <c r="L59" s="7">
        <v>1779677.0289999999</v>
      </c>
      <c r="M59" s="7">
        <v>1771618.0289999999</v>
      </c>
      <c r="N59" s="7">
        <v>1824025.706</v>
      </c>
      <c r="O59" s="30">
        <v>1803314.0760000001</v>
      </c>
      <c r="P59" s="2" t="s">
        <v>17</v>
      </c>
      <c r="Q59" s="2" t="s">
        <v>11</v>
      </c>
      <c r="R59" s="2" t="s">
        <v>18</v>
      </c>
      <c r="S59" s="2" t="s">
        <v>11</v>
      </c>
      <c r="T59" s="2" t="s">
        <v>13</v>
      </c>
      <c r="U59" s="2" t="s">
        <v>14</v>
      </c>
      <c r="V59" s="2" t="s">
        <v>15</v>
      </c>
      <c r="W59" s="2" t="s">
        <v>11</v>
      </c>
      <c r="X59" s="10" t="s">
        <v>16</v>
      </c>
    </row>
    <row r="60" spans="1:24" ht="12.75" customHeight="1">
      <c r="A60" s="18">
        <v>12565</v>
      </c>
      <c r="B60" s="7">
        <v>5915</v>
      </c>
      <c r="C60" s="13">
        <v>1</v>
      </c>
      <c r="D60" s="7">
        <f t="shared" si="1"/>
        <v>1358847.0350000001</v>
      </c>
      <c r="E60" s="7">
        <f t="shared" si="2"/>
        <v>1363880.7000000002</v>
      </c>
      <c r="F60" s="7">
        <f t="shared" si="3"/>
        <v>1357113.94</v>
      </c>
      <c r="G60" s="7">
        <f t="shared" si="4"/>
        <v>1381513.3149999999</v>
      </c>
      <c r="H60" s="7">
        <v>1504267.31</v>
      </c>
      <c r="I60" s="7">
        <v>1358847.0350000001</v>
      </c>
      <c r="J60" s="7">
        <v>1494761.905</v>
      </c>
      <c r="K60" s="7">
        <v>1363880.7000000002</v>
      </c>
      <c r="L60" s="7">
        <v>1466606.5050000001</v>
      </c>
      <c r="M60" s="7">
        <v>1357113.94</v>
      </c>
      <c r="N60" s="7">
        <v>1503468.7849999999</v>
      </c>
      <c r="O60" s="30">
        <v>1381513.3149999999</v>
      </c>
      <c r="P60" s="2" t="s">
        <v>17</v>
      </c>
      <c r="Q60" s="2" t="s">
        <v>11</v>
      </c>
      <c r="R60" s="2" t="s">
        <v>18</v>
      </c>
      <c r="S60" s="2" t="s">
        <v>11</v>
      </c>
      <c r="T60" s="2" t="s">
        <v>13</v>
      </c>
      <c r="U60" s="2" t="s">
        <v>14</v>
      </c>
      <c r="V60" s="2" t="s">
        <v>15</v>
      </c>
      <c r="W60" s="2" t="s">
        <v>11</v>
      </c>
      <c r="X60" s="10" t="s">
        <v>16</v>
      </c>
    </row>
    <row r="61" spans="1:24" ht="12.75" customHeight="1">
      <c r="A61" s="18">
        <v>12566</v>
      </c>
      <c r="B61" s="7">
        <v>3017</v>
      </c>
      <c r="C61" s="13">
        <v>1</v>
      </c>
      <c r="D61" s="7">
        <f t="shared" si="1"/>
        <v>679515.89300000004</v>
      </c>
      <c r="E61" s="7">
        <f t="shared" si="2"/>
        <v>683634.098</v>
      </c>
      <c r="F61" s="7">
        <f t="shared" si="3"/>
        <v>680279.19400000002</v>
      </c>
      <c r="G61" s="7">
        <f t="shared" si="4"/>
        <v>692464.85699999996</v>
      </c>
      <c r="H61" s="7">
        <v>768550.58000000007</v>
      </c>
      <c r="I61" s="7">
        <v>679515.89300000004</v>
      </c>
      <c r="J61" s="7">
        <v>763895.34900000005</v>
      </c>
      <c r="K61" s="7">
        <v>683634.098</v>
      </c>
      <c r="L61" s="7">
        <v>750101.625</v>
      </c>
      <c r="M61" s="7">
        <v>680279.19400000002</v>
      </c>
      <c r="N61" s="7">
        <v>769208.28599999996</v>
      </c>
      <c r="O61" s="30">
        <v>692464.85699999996</v>
      </c>
      <c r="P61" s="2" t="s">
        <v>17</v>
      </c>
      <c r="Q61" s="2" t="s">
        <v>11</v>
      </c>
      <c r="R61" s="2" t="s">
        <v>20</v>
      </c>
      <c r="S61" s="2" t="s">
        <v>11</v>
      </c>
      <c r="T61" s="2" t="s">
        <v>13</v>
      </c>
      <c r="U61" s="2" t="s">
        <v>14</v>
      </c>
      <c r="V61" s="2" t="s">
        <v>15</v>
      </c>
      <c r="W61" s="2" t="s">
        <v>11</v>
      </c>
      <c r="X61" s="10" t="s">
        <v>16</v>
      </c>
    </row>
    <row r="62" spans="1:24" ht="12.75" customHeight="1">
      <c r="A62" s="18">
        <v>12568</v>
      </c>
      <c r="B62" s="7">
        <v>5080</v>
      </c>
      <c r="C62" s="13">
        <v>1</v>
      </c>
      <c r="D62" s="7">
        <f t="shared" si="1"/>
        <v>1217630.28</v>
      </c>
      <c r="E62" s="7">
        <f t="shared" si="2"/>
        <v>1218209.4000000001</v>
      </c>
      <c r="F62" s="7">
        <f t="shared" si="3"/>
        <v>1210685.9200000002</v>
      </c>
      <c r="G62" s="7">
        <f t="shared" si="4"/>
        <v>1232357.2</v>
      </c>
      <c r="H62" s="7">
        <v>1248211.8800000001</v>
      </c>
      <c r="I62" s="7">
        <v>1217630.28</v>
      </c>
      <c r="J62" s="7">
        <v>1239296.48</v>
      </c>
      <c r="K62" s="7">
        <v>1218209.4000000001</v>
      </c>
      <c r="L62" s="7">
        <v>1209466.72</v>
      </c>
      <c r="M62" s="7">
        <v>1210685.9200000002</v>
      </c>
      <c r="N62" s="7">
        <v>1237726.76</v>
      </c>
      <c r="O62" s="30">
        <v>1232357.2</v>
      </c>
      <c r="P62" s="2" t="s">
        <v>11</v>
      </c>
      <c r="Q62" s="2" t="s">
        <v>11</v>
      </c>
      <c r="R62" s="2" t="s">
        <v>18</v>
      </c>
      <c r="S62" s="2" t="s">
        <v>11</v>
      </c>
      <c r="T62" s="2" t="s">
        <v>13</v>
      </c>
      <c r="U62" s="2" t="s">
        <v>14</v>
      </c>
      <c r="V62" s="2" t="s">
        <v>15</v>
      </c>
      <c r="W62" s="2" t="s">
        <v>11</v>
      </c>
      <c r="X62" s="10" t="s">
        <v>16</v>
      </c>
    </row>
    <row r="63" spans="1:24" ht="12.75" customHeight="1">
      <c r="A63" s="18">
        <v>12570</v>
      </c>
      <c r="B63" s="7">
        <v>6138</v>
      </c>
      <c r="C63" s="13">
        <v>1</v>
      </c>
      <c r="D63" s="7">
        <f t="shared" si="1"/>
        <v>1559868.3540000001</v>
      </c>
      <c r="E63" s="7">
        <f t="shared" si="2"/>
        <v>1572758.1540000001</v>
      </c>
      <c r="F63" s="7">
        <f t="shared" si="3"/>
        <v>1564342.956</v>
      </c>
      <c r="G63" s="7">
        <f t="shared" si="4"/>
        <v>1591896.4380000001</v>
      </c>
      <c r="H63" s="7">
        <v>1803497.8499999999</v>
      </c>
      <c r="I63" s="7">
        <v>1559868.3540000001</v>
      </c>
      <c r="J63" s="7">
        <v>1792394.2080000001</v>
      </c>
      <c r="K63" s="7">
        <v>1572758.1540000001</v>
      </c>
      <c r="L63" s="7">
        <v>1756548.2879999999</v>
      </c>
      <c r="M63" s="7">
        <v>1564342.956</v>
      </c>
      <c r="N63" s="7">
        <v>1799544.9779999999</v>
      </c>
      <c r="O63" s="30">
        <v>1591896.4380000001</v>
      </c>
      <c r="P63" s="2" t="s">
        <v>11</v>
      </c>
      <c r="Q63" s="2" t="s">
        <v>11</v>
      </c>
      <c r="R63" s="2" t="s">
        <v>18</v>
      </c>
      <c r="S63" s="2" t="s">
        <v>11</v>
      </c>
      <c r="T63" s="2" t="s">
        <v>13</v>
      </c>
      <c r="U63" s="2" t="s">
        <v>14</v>
      </c>
      <c r="V63" s="2" t="s">
        <v>15</v>
      </c>
      <c r="W63" s="2" t="s">
        <v>11</v>
      </c>
      <c r="X63" s="10" t="s">
        <v>16</v>
      </c>
    </row>
    <row r="64" spans="1:24" ht="12.75" customHeight="1">
      <c r="A64" s="18">
        <v>12571</v>
      </c>
      <c r="B64" s="7">
        <v>6416</v>
      </c>
      <c r="C64" s="13">
        <v>1</v>
      </c>
      <c r="D64" s="7">
        <f t="shared" si="1"/>
        <v>1419174.2880000002</v>
      </c>
      <c r="E64" s="7">
        <f t="shared" si="2"/>
        <v>1420027.6159999999</v>
      </c>
      <c r="F64" s="7">
        <f t="shared" si="3"/>
        <v>1412905.8560000001</v>
      </c>
      <c r="G64" s="7">
        <f t="shared" si="4"/>
        <v>1438306.8</v>
      </c>
      <c r="H64" s="7">
        <v>1404257.088</v>
      </c>
      <c r="I64" s="7">
        <v>1419174.2880000002</v>
      </c>
      <c r="J64" s="7">
        <v>1394216.048</v>
      </c>
      <c r="K64" s="7">
        <v>1420027.6159999999</v>
      </c>
      <c r="L64" s="7">
        <v>1364465.0559999999</v>
      </c>
      <c r="M64" s="7">
        <v>1412905.8560000001</v>
      </c>
      <c r="N64" s="7">
        <v>1397128.912</v>
      </c>
      <c r="O64" s="30">
        <v>1438306.8</v>
      </c>
      <c r="P64" s="2" t="s">
        <v>17</v>
      </c>
      <c r="Q64" s="2" t="s">
        <v>11</v>
      </c>
      <c r="R64" s="2" t="s">
        <v>18</v>
      </c>
      <c r="S64" s="2" t="s">
        <v>11</v>
      </c>
      <c r="T64" s="2" t="s">
        <v>13</v>
      </c>
      <c r="U64" s="2" t="s">
        <v>14</v>
      </c>
      <c r="V64" s="2" t="s">
        <v>15</v>
      </c>
      <c r="W64" s="2" t="s">
        <v>11</v>
      </c>
      <c r="X64" s="10" t="s">
        <v>16</v>
      </c>
    </row>
    <row r="65" spans="1:24" ht="12.75" customHeight="1">
      <c r="A65" s="18">
        <v>12572</v>
      </c>
      <c r="B65" s="7">
        <v>4413</v>
      </c>
      <c r="C65" s="13">
        <v>1</v>
      </c>
      <c r="D65" s="7">
        <f t="shared" si="1"/>
        <v>1064870.139</v>
      </c>
      <c r="E65" s="7">
        <f t="shared" si="2"/>
        <v>1079066.76</v>
      </c>
      <c r="F65" s="7">
        <f t="shared" si="3"/>
        <v>1073934.4410000001</v>
      </c>
      <c r="G65" s="7">
        <f t="shared" si="4"/>
        <v>1093047.1439999999</v>
      </c>
      <c r="H65" s="7">
        <v>1291442.385</v>
      </c>
      <c r="I65" s="7">
        <v>1064870.139</v>
      </c>
      <c r="J65" s="7">
        <v>1284174.1739999999</v>
      </c>
      <c r="K65" s="7">
        <v>1079066.76</v>
      </c>
      <c r="L65" s="7">
        <v>1262638.7339999999</v>
      </c>
      <c r="M65" s="7">
        <v>1073934.4410000001</v>
      </c>
      <c r="N65" s="7">
        <v>1296857.1360000002</v>
      </c>
      <c r="O65" s="30">
        <v>1093047.1439999999</v>
      </c>
      <c r="P65" s="2" t="s">
        <v>17</v>
      </c>
      <c r="Q65" s="2" t="s">
        <v>11</v>
      </c>
      <c r="R65" s="2" t="s">
        <v>18</v>
      </c>
      <c r="S65" s="2" t="s">
        <v>11</v>
      </c>
      <c r="T65" s="2" t="s">
        <v>13</v>
      </c>
      <c r="U65" s="2" t="s">
        <v>14</v>
      </c>
      <c r="V65" s="2" t="s">
        <v>15</v>
      </c>
      <c r="W65" s="2" t="s">
        <v>11</v>
      </c>
      <c r="X65" s="10" t="s">
        <v>16</v>
      </c>
    </row>
    <row r="66" spans="1:24" ht="12.75" customHeight="1">
      <c r="A66" s="18">
        <v>12573</v>
      </c>
      <c r="B66" s="7">
        <v>5008.71</v>
      </c>
      <c r="C66" s="13">
        <v>1</v>
      </c>
      <c r="D66" s="7">
        <f t="shared" si="1"/>
        <v>1149348.6836999999</v>
      </c>
      <c r="E66" s="7">
        <f t="shared" si="2"/>
        <v>1150275.2950500001</v>
      </c>
      <c r="F66" s="7">
        <f t="shared" si="3"/>
        <v>1143523.55397</v>
      </c>
      <c r="G66" s="7">
        <f t="shared" si="4"/>
        <v>1164089.3172300002</v>
      </c>
      <c r="H66" s="7">
        <v>1154046.8536799999</v>
      </c>
      <c r="I66" s="7">
        <v>1149348.6836999999</v>
      </c>
      <c r="J66" s="7">
        <v>1145501.9944199999</v>
      </c>
      <c r="K66" s="7">
        <v>1150275.2950500001</v>
      </c>
      <c r="L66" s="7">
        <v>1117823.8629600001</v>
      </c>
      <c r="M66" s="7">
        <v>1143523.55397</v>
      </c>
      <c r="N66" s="7">
        <v>1146814.2764399999</v>
      </c>
      <c r="O66" s="30">
        <v>1164089.3172300002</v>
      </c>
      <c r="P66" s="2" t="s">
        <v>11</v>
      </c>
      <c r="Q66" s="2" t="s">
        <v>11</v>
      </c>
      <c r="R66" s="2" t="s">
        <v>18</v>
      </c>
      <c r="S66" s="2" t="s">
        <v>11</v>
      </c>
      <c r="T66" s="2" t="s">
        <v>13</v>
      </c>
      <c r="U66" s="2" t="s">
        <v>14</v>
      </c>
      <c r="V66" s="2" t="s">
        <v>15</v>
      </c>
      <c r="W66" s="2" t="s">
        <v>11</v>
      </c>
      <c r="X66" s="10" t="s">
        <v>16</v>
      </c>
    </row>
    <row r="67" spans="1:24" ht="12.75" customHeight="1">
      <c r="A67" s="18">
        <v>12574</v>
      </c>
      <c r="B67" s="7">
        <v>3356</v>
      </c>
      <c r="C67" s="13">
        <v>1</v>
      </c>
      <c r="D67" s="7">
        <f t="shared" si="1"/>
        <v>721892.38</v>
      </c>
      <c r="E67" s="7">
        <f t="shared" si="2"/>
        <v>724751.69199999992</v>
      </c>
      <c r="F67" s="7">
        <f t="shared" si="3"/>
        <v>721157.41599999997</v>
      </c>
      <c r="G67" s="7">
        <f t="shared" si="4"/>
        <v>734031.03200000001</v>
      </c>
      <c r="H67" s="7">
        <v>768987.12800000003</v>
      </c>
      <c r="I67" s="7">
        <v>721892.38</v>
      </c>
      <c r="J67" s="7">
        <v>763875.94000000006</v>
      </c>
      <c r="K67" s="7">
        <v>724751.69199999992</v>
      </c>
      <c r="L67" s="7">
        <v>748720.24399999995</v>
      </c>
      <c r="M67" s="7">
        <v>721157.41599999997</v>
      </c>
      <c r="N67" s="7">
        <v>767117.83600000001</v>
      </c>
      <c r="O67" s="30">
        <v>734031.03200000001</v>
      </c>
      <c r="P67" s="2" t="s">
        <v>17</v>
      </c>
      <c r="Q67" s="2" t="s">
        <v>11</v>
      </c>
      <c r="R67" s="2" t="s">
        <v>18</v>
      </c>
      <c r="S67" s="2" t="s">
        <v>11</v>
      </c>
      <c r="T67" s="2" t="s">
        <v>13</v>
      </c>
      <c r="U67" s="2" t="s">
        <v>14</v>
      </c>
      <c r="V67" s="2" t="s">
        <v>15</v>
      </c>
      <c r="W67" s="2" t="s">
        <v>11</v>
      </c>
      <c r="X67" s="10" t="s">
        <v>16</v>
      </c>
    </row>
    <row r="68" spans="1:24" ht="12.75" customHeight="1">
      <c r="A68" s="18">
        <v>12575</v>
      </c>
      <c r="B68" s="7">
        <v>6510</v>
      </c>
      <c r="C68" s="13">
        <v>1</v>
      </c>
      <c r="D68" s="7">
        <f t="shared" si="1"/>
        <v>1514916.0599999998</v>
      </c>
      <c r="E68" s="7">
        <f t="shared" si="2"/>
        <v>1522435.1099999999</v>
      </c>
      <c r="F68" s="7">
        <f t="shared" si="3"/>
        <v>1513627.08</v>
      </c>
      <c r="G68" s="7">
        <f t="shared" si="4"/>
        <v>1540760.76</v>
      </c>
      <c r="H68" s="7">
        <v>1664144.79</v>
      </c>
      <c r="I68" s="7">
        <v>1514916.0599999998</v>
      </c>
      <c r="J68" s="7">
        <v>1653312.15</v>
      </c>
      <c r="K68" s="7">
        <v>1522435.1099999999</v>
      </c>
      <c r="L68" s="7">
        <v>1618236.27</v>
      </c>
      <c r="M68" s="7">
        <v>1513627.08</v>
      </c>
      <c r="N68" s="7">
        <v>1658591.76</v>
      </c>
      <c r="O68" s="30">
        <v>1540760.76</v>
      </c>
      <c r="P68" s="2" t="s">
        <v>11</v>
      </c>
      <c r="Q68" s="2" t="s">
        <v>11</v>
      </c>
      <c r="R68" s="2" t="s">
        <v>18</v>
      </c>
      <c r="S68" s="2" t="s">
        <v>11</v>
      </c>
      <c r="T68" s="2" t="s">
        <v>13</v>
      </c>
      <c r="U68" s="2" t="s">
        <v>14</v>
      </c>
      <c r="V68" s="2" t="s">
        <v>15</v>
      </c>
      <c r="W68" s="2" t="s">
        <v>11</v>
      </c>
      <c r="X68" s="10" t="s">
        <v>16</v>
      </c>
    </row>
    <row r="69" spans="1:24" ht="12.75" customHeight="1">
      <c r="A69" s="18">
        <v>12576</v>
      </c>
      <c r="B69" s="7">
        <v>12205.43</v>
      </c>
      <c r="C69" s="13">
        <v>1</v>
      </c>
      <c r="D69" s="7">
        <f t="shared" ref="D69:D132" si="5">IF(C69=1,I69,0.75*H69+0.25*I69)</f>
        <v>2791247.58127</v>
      </c>
      <c r="E69" s="7">
        <f t="shared" ref="E69:E132" si="6">IF(C69=1,K69,0.75*J69+0.25*K69)</f>
        <v>2794994.6482800003</v>
      </c>
      <c r="F69" s="7">
        <f t="shared" ref="F69:F132" si="7">IF(C69=1,M69,0.75*L69+0.25*M69)</f>
        <v>2757951.1682300004</v>
      </c>
      <c r="G69" s="7">
        <f t="shared" ref="G69:G132" si="8">IF(C69=1,O69,0.5*N69+0.5*O69)</f>
        <v>2807370.9542999999</v>
      </c>
      <c r="H69" s="7">
        <v>2786475.25814</v>
      </c>
      <c r="I69" s="7">
        <v>2791247.58127</v>
      </c>
      <c r="J69" s="7">
        <v>2766104.3954699999</v>
      </c>
      <c r="K69" s="7">
        <v>2794994.6482800003</v>
      </c>
      <c r="L69" s="7">
        <v>2682936.5954499999</v>
      </c>
      <c r="M69" s="7">
        <v>2757951.1682300004</v>
      </c>
      <c r="N69" s="7">
        <v>2745550.4513499998</v>
      </c>
      <c r="O69" s="30">
        <v>2807370.9542999999</v>
      </c>
      <c r="P69" s="2" t="s">
        <v>11</v>
      </c>
      <c r="Q69" s="2" t="s">
        <v>11</v>
      </c>
      <c r="R69" s="2" t="s">
        <v>12</v>
      </c>
      <c r="S69" s="2" t="s">
        <v>11</v>
      </c>
      <c r="T69" s="2" t="s">
        <v>13</v>
      </c>
      <c r="U69" s="2" t="s">
        <v>14</v>
      </c>
      <c r="V69" s="2" t="s">
        <v>15</v>
      </c>
      <c r="W69" s="2" t="s">
        <v>11</v>
      </c>
      <c r="X69" s="10" t="s">
        <v>16</v>
      </c>
    </row>
    <row r="70" spans="1:24" ht="12.75" customHeight="1">
      <c r="A70" s="18">
        <v>12578</v>
      </c>
      <c r="B70" s="7">
        <v>3457</v>
      </c>
      <c r="C70" s="13">
        <v>1</v>
      </c>
      <c r="D70" s="7">
        <f t="shared" si="5"/>
        <v>801540.02</v>
      </c>
      <c r="E70" s="7">
        <f t="shared" si="6"/>
        <v>806414.39</v>
      </c>
      <c r="F70" s="7">
        <f t="shared" si="7"/>
        <v>801792.38099999994</v>
      </c>
      <c r="G70" s="7">
        <f t="shared" si="8"/>
        <v>816253.0120000001</v>
      </c>
      <c r="H70" s="7">
        <v>915928.69300000009</v>
      </c>
      <c r="I70" s="7">
        <v>801540.02</v>
      </c>
      <c r="J70" s="7">
        <v>910387.12199999997</v>
      </c>
      <c r="K70" s="7">
        <v>806414.39</v>
      </c>
      <c r="L70" s="7">
        <v>892448.74899999995</v>
      </c>
      <c r="M70" s="7">
        <v>801792.38099999994</v>
      </c>
      <c r="N70" s="7">
        <v>915963.26300000004</v>
      </c>
      <c r="O70" s="30">
        <v>816253.0120000001</v>
      </c>
      <c r="P70" s="2" t="s">
        <v>11</v>
      </c>
      <c r="Q70" s="2" t="s">
        <v>11</v>
      </c>
      <c r="R70" s="2" t="s">
        <v>18</v>
      </c>
      <c r="S70" s="2" t="s">
        <v>11</v>
      </c>
      <c r="T70" s="2" t="s">
        <v>13</v>
      </c>
      <c r="U70" s="2" t="s">
        <v>14</v>
      </c>
      <c r="V70" s="2" t="s">
        <v>15</v>
      </c>
      <c r="W70" s="2" t="s">
        <v>11</v>
      </c>
      <c r="X70" s="10" t="s">
        <v>16</v>
      </c>
    </row>
    <row r="71" spans="1:24" ht="12.75" customHeight="1">
      <c r="A71" s="18">
        <v>12579</v>
      </c>
      <c r="B71" s="7">
        <v>8712</v>
      </c>
      <c r="C71" s="13">
        <v>1</v>
      </c>
      <c r="D71" s="7">
        <f t="shared" si="5"/>
        <v>1962874.5839999998</v>
      </c>
      <c r="E71" s="7">
        <f t="shared" si="6"/>
        <v>1972118.0160000001</v>
      </c>
      <c r="F71" s="7">
        <f t="shared" si="7"/>
        <v>1976622.1199999999</v>
      </c>
      <c r="G71" s="7">
        <f t="shared" si="8"/>
        <v>2012184.5040000002</v>
      </c>
      <c r="H71" s="7">
        <v>2010651.192</v>
      </c>
      <c r="I71" s="7">
        <v>1962874.5839999998</v>
      </c>
      <c r="J71" s="7">
        <v>1996485.48</v>
      </c>
      <c r="K71" s="7">
        <v>1972118.0160000001</v>
      </c>
      <c r="L71" s="7">
        <v>1965488.1839999999</v>
      </c>
      <c r="M71" s="7">
        <v>1976622.1199999999</v>
      </c>
      <c r="N71" s="7">
        <v>2010311.4240000001</v>
      </c>
      <c r="O71" s="30">
        <v>2012184.5040000002</v>
      </c>
      <c r="P71" s="2" t="s">
        <v>11</v>
      </c>
      <c r="Q71" s="2" t="s">
        <v>11</v>
      </c>
      <c r="R71" s="2" t="s">
        <v>12</v>
      </c>
      <c r="S71" s="2" t="s">
        <v>11</v>
      </c>
      <c r="T71" s="2" t="s">
        <v>13</v>
      </c>
      <c r="U71" s="2" t="s">
        <v>14</v>
      </c>
      <c r="V71" s="2" t="s">
        <v>15</v>
      </c>
      <c r="W71" s="2" t="s">
        <v>11</v>
      </c>
      <c r="X71" s="10" t="s">
        <v>16</v>
      </c>
    </row>
    <row r="72" spans="1:24" ht="12.75" customHeight="1">
      <c r="A72" s="18">
        <v>12580</v>
      </c>
      <c r="B72" s="7">
        <v>5622</v>
      </c>
      <c r="C72" s="13">
        <v>1</v>
      </c>
      <c r="D72" s="7">
        <f t="shared" si="5"/>
        <v>1238408.5379999999</v>
      </c>
      <c r="E72" s="7">
        <f t="shared" si="6"/>
        <v>1242574.44</v>
      </c>
      <c r="F72" s="7">
        <f t="shared" si="7"/>
        <v>1236423.9719999998</v>
      </c>
      <c r="G72" s="7">
        <f t="shared" si="8"/>
        <v>1258703.9580000001</v>
      </c>
      <c r="H72" s="7">
        <v>1313647.764</v>
      </c>
      <c r="I72" s="7">
        <v>1238408.5379999999</v>
      </c>
      <c r="J72" s="7">
        <v>1304950.53</v>
      </c>
      <c r="K72" s="7">
        <v>1242574.44</v>
      </c>
      <c r="L72" s="7">
        <v>1279190.5259999998</v>
      </c>
      <c r="M72" s="7">
        <v>1236423.9719999998</v>
      </c>
      <c r="N72" s="7">
        <v>1310932.338</v>
      </c>
      <c r="O72" s="30">
        <v>1258703.9580000001</v>
      </c>
      <c r="P72" s="2" t="s">
        <v>17</v>
      </c>
      <c r="Q72" s="2" t="s">
        <v>11</v>
      </c>
      <c r="R72" s="2" t="s">
        <v>18</v>
      </c>
      <c r="S72" s="2" t="s">
        <v>11</v>
      </c>
      <c r="T72" s="2" t="s">
        <v>13</v>
      </c>
      <c r="U72" s="2" t="s">
        <v>14</v>
      </c>
      <c r="V72" s="2" t="s">
        <v>15</v>
      </c>
      <c r="W72" s="2" t="s">
        <v>11</v>
      </c>
      <c r="X72" s="10" t="s">
        <v>16</v>
      </c>
    </row>
    <row r="73" spans="1:24" ht="12.75" customHeight="1">
      <c r="A73" s="18">
        <v>12582</v>
      </c>
      <c r="B73" s="7">
        <v>2329</v>
      </c>
      <c r="C73" s="13">
        <v>1</v>
      </c>
      <c r="D73" s="7">
        <f t="shared" si="5"/>
        <v>638434.79600000009</v>
      </c>
      <c r="E73" s="7">
        <f t="shared" si="6"/>
        <v>641874.72900000005</v>
      </c>
      <c r="F73" s="7">
        <f t="shared" si="7"/>
        <v>638723.59199999995</v>
      </c>
      <c r="G73" s="7">
        <f t="shared" si="8"/>
        <v>650219.53600000008</v>
      </c>
      <c r="H73" s="7">
        <v>588198.26600000006</v>
      </c>
      <c r="I73" s="7">
        <v>638434.79600000009</v>
      </c>
      <c r="J73" s="7">
        <v>584546.39399999997</v>
      </c>
      <c r="K73" s="7">
        <v>641874.72900000005</v>
      </c>
      <c r="L73" s="7">
        <v>573718.87300000002</v>
      </c>
      <c r="M73" s="7">
        <v>638723.59199999995</v>
      </c>
      <c r="N73" s="7">
        <v>587704.51800000004</v>
      </c>
      <c r="O73" s="30">
        <v>650219.53600000008</v>
      </c>
      <c r="P73" s="2" t="s">
        <v>17</v>
      </c>
      <c r="Q73" s="2" t="s">
        <v>11</v>
      </c>
      <c r="R73" s="2" t="s">
        <v>20</v>
      </c>
      <c r="S73" s="2" t="s">
        <v>17</v>
      </c>
      <c r="T73" s="2" t="s">
        <v>13</v>
      </c>
      <c r="U73" s="2" t="s">
        <v>14</v>
      </c>
      <c r="V73" s="2" t="s">
        <v>15</v>
      </c>
      <c r="W73" s="2" t="s">
        <v>11</v>
      </c>
      <c r="X73" s="10" t="s">
        <v>16</v>
      </c>
    </row>
    <row r="74" spans="1:24" ht="12.75" customHeight="1">
      <c r="A74" s="18">
        <v>12583</v>
      </c>
      <c r="B74" s="7">
        <v>6045</v>
      </c>
      <c r="C74" s="13">
        <v>1</v>
      </c>
      <c r="D74" s="7">
        <f t="shared" si="5"/>
        <v>1428240.06</v>
      </c>
      <c r="E74" s="7">
        <f t="shared" si="6"/>
        <v>1438232.4450000001</v>
      </c>
      <c r="F74" s="7">
        <f t="shared" si="7"/>
        <v>1430005.2</v>
      </c>
      <c r="G74" s="7">
        <f t="shared" si="8"/>
        <v>1455230.9850000001</v>
      </c>
      <c r="H74" s="7">
        <v>1714216.9200000002</v>
      </c>
      <c r="I74" s="7">
        <v>1428240.06</v>
      </c>
      <c r="J74" s="7">
        <v>1704025.0499999998</v>
      </c>
      <c r="K74" s="7">
        <v>1438232.4450000001</v>
      </c>
      <c r="L74" s="7">
        <v>1671031.4400000002</v>
      </c>
      <c r="M74" s="7">
        <v>1430005.2</v>
      </c>
      <c r="N74" s="7">
        <v>1714368.0449999999</v>
      </c>
      <c r="O74" s="30">
        <v>1455230.9850000001</v>
      </c>
      <c r="P74" s="2" t="s">
        <v>11</v>
      </c>
      <c r="Q74" s="2" t="s">
        <v>11</v>
      </c>
      <c r="R74" s="2" t="s">
        <v>12</v>
      </c>
      <c r="S74" s="2" t="s">
        <v>11</v>
      </c>
      <c r="T74" s="2" t="s">
        <v>13</v>
      </c>
      <c r="U74" s="2" t="s">
        <v>14</v>
      </c>
      <c r="V74" s="2" t="s">
        <v>15</v>
      </c>
      <c r="W74" s="2" t="s">
        <v>11</v>
      </c>
      <c r="X74" s="10" t="s">
        <v>16</v>
      </c>
    </row>
    <row r="75" spans="1:24" ht="12.75" customHeight="1">
      <c r="A75" s="18">
        <v>12585</v>
      </c>
      <c r="B75" s="7">
        <v>9383</v>
      </c>
      <c r="C75" s="13">
        <v>1</v>
      </c>
      <c r="D75" s="7">
        <f t="shared" si="5"/>
        <v>2223104.807</v>
      </c>
      <c r="E75" s="7">
        <f t="shared" si="6"/>
        <v>2234889.855</v>
      </c>
      <c r="F75" s="7">
        <f t="shared" si="7"/>
        <v>2221997.6129999999</v>
      </c>
      <c r="G75" s="7">
        <f t="shared" si="8"/>
        <v>2261650.1710000001</v>
      </c>
      <c r="H75" s="7">
        <v>2478435.003</v>
      </c>
      <c r="I75" s="7">
        <v>2223104.807</v>
      </c>
      <c r="J75" s="7">
        <v>2462587.1159999999</v>
      </c>
      <c r="K75" s="7">
        <v>2234889.855</v>
      </c>
      <c r="L75" s="7">
        <v>2411290.2550000004</v>
      </c>
      <c r="M75" s="7">
        <v>2221997.6129999999</v>
      </c>
      <c r="N75" s="7">
        <v>2470543.9</v>
      </c>
      <c r="O75" s="30">
        <v>2261650.1710000001</v>
      </c>
      <c r="P75" s="2" t="s">
        <v>11</v>
      </c>
      <c r="Q75" s="2" t="s">
        <v>11</v>
      </c>
      <c r="R75" s="2" t="s">
        <v>12</v>
      </c>
      <c r="S75" s="2" t="s">
        <v>11</v>
      </c>
      <c r="T75" s="2" t="s">
        <v>13</v>
      </c>
      <c r="U75" s="2" t="s">
        <v>14</v>
      </c>
      <c r="V75" s="2" t="s">
        <v>15</v>
      </c>
      <c r="W75" s="2" t="s">
        <v>11</v>
      </c>
      <c r="X75" s="10" t="s">
        <v>16</v>
      </c>
    </row>
    <row r="76" spans="1:24" ht="12.75" customHeight="1">
      <c r="A76" s="18">
        <v>12588</v>
      </c>
      <c r="B76" s="7">
        <v>7145</v>
      </c>
      <c r="C76" s="13">
        <v>1</v>
      </c>
      <c r="D76" s="7">
        <f t="shared" si="5"/>
        <v>1580002.43</v>
      </c>
      <c r="E76" s="7">
        <f t="shared" si="6"/>
        <v>1584718.1300000001</v>
      </c>
      <c r="F76" s="7">
        <f t="shared" si="7"/>
        <v>1576851.4850000001</v>
      </c>
      <c r="G76" s="7">
        <f t="shared" si="8"/>
        <v>1604924.1900000002</v>
      </c>
      <c r="H76" s="7">
        <v>1665678.125</v>
      </c>
      <c r="I76" s="7">
        <v>1580002.43</v>
      </c>
      <c r="J76" s="7">
        <v>1654681.9700000002</v>
      </c>
      <c r="K76" s="7">
        <v>1584718.1300000001</v>
      </c>
      <c r="L76" s="7">
        <v>1622086.48</v>
      </c>
      <c r="M76" s="7">
        <v>1576851.4850000001</v>
      </c>
      <c r="N76" s="7">
        <v>1661055.31</v>
      </c>
      <c r="O76" s="30">
        <v>1604924.1900000002</v>
      </c>
      <c r="P76" s="2" t="s">
        <v>17</v>
      </c>
      <c r="Q76" s="2" t="s">
        <v>11</v>
      </c>
      <c r="R76" s="2" t="s">
        <v>18</v>
      </c>
      <c r="S76" s="2" t="s">
        <v>11</v>
      </c>
      <c r="T76" s="2" t="s">
        <v>13</v>
      </c>
      <c r="U76" s="2" t="s">
        <v>14</v>
      </c>
      <c r="V76" s="2" t="s">
        <v>15</v>
      </c>
      <c r="W76" s="2" t="s">
        <v>11</v>
      </c>
      <c r="X76" s="10" t="s">
        <v>16</v>
      </c>
    </row>
    <row r="77" spans="1:24" ht="12.75" customHeight="1">
      <c r="A77" s="18">
        <v>12589</v>
      </c>
      <c r="B77" s="7">
        <v>7119</v>
      </c>
      <c r="C77" s="13">
        <v>1</v>
      </c>
      <c r="D77" s="7">
        <f t="shared" si="5"/>
        <v>1692342.9180000001</v>
      </c>
      <c r="E77" s="7">
        <f t="shared" si="6"/>
        <v>1700145.3420000002</v>
      </c>
      <c r="F77" s="7">
        <f t="shared" si="7"/>
        <v>1690285.527</v>
      </c>
      <c r="G77" s="7">
        <f t="shared" si="8"/>
        <v>1720178.2080000001</v>
      </c>
      <c r="H77" s="7">
        <v>1897313.166</v>
      </c>
      <c r="I77" s="7">
        <v>1692342.9180000001</v>
      </c>
      <c r="J77" s="7">
        <v>1884997.2959999999</v>
      </c>
      <c r="K77" s="7">
        <v>1700145.3420000002</v>
      </c>
      <c r="L77" s="7">
        <v>1845109.5389999999</v>
      </c>
      <c r="M77" s="7">
        <v>1690285.527</v>
      </c>
      <c r="N77" s="7">
        <v>1890158.571</v>
      </c>
      <c r="O77" s="30">
        <v>1720178.2080000001</v>
      </c>
      <c r="P77" s="2" t="s">
        <v>11</v>
      </c>
      <c r="Q77" s="2" t="s">
        <v>11</v>
      </c>
      <c r="R77" s="2" t="s">
        <v>12</v>
      </c>
      <c r="S77" s="2" t="s">
        <v>11</v>
      </c>
      <c r="T77" s="2" t="s">
        <v>13</v>
      </c>
      <c r="U77" s="2" t="s">
        <v>14</v>
      </c>
      <c r="V77" s="2" t="s">
        <v>15</v>
      </c>
      <c r="W77" s="2" t="s">
        <v>11</v>
      </c>
      <c r="X77" s="10" t="s">
        <v>16</v>
      </c>
    </row>
    <row r="78" spans="1:24" ht="12.75" customHeight="1">
      <c r="A78" s="18">
        <v>12590</v>
      </c>
      <c r="B78" s="7">
        <v>2584</v>
      </c>
      <c r="C78" s="13">
        <v>1</v>
      </c>
      <c r="D78" s="7">
        <f t="shared" si="5"/>
        <v>681188.91200000001</v>
      </c>
      <c r="E78" s="7">
        <f t="shared" si="6"/>
        <v>682907.272</v>
      </c>
      <c r="F78" s="7">
        <f t="shared" si="7"/>
        <v>675328.4</v>
      </c>
      <c r="G78" s="7">
        <f t="shared" si="8"/>
        <v>687400.848</v>
      </c>
      <c r="H78" s="7">
        <v>596741.20799999998</v>
      </c>
      <c r="I78" s="7">
        <v>681188.91200000001</v>
      </c>
      <c r="J78" s="7">
        <v>592865.20799999998</v>
      </c>
      <c r="K78" s="7">
        <v>682907.272</v>
      </c>
      <c r="L78" s="7">
        <v>578418.06400000001</v>
      </c>
      <c r="M78" s="7">
        <v>675328.4</v>
      </c>
      <c r="N78" s="7">
        <v>593374.25599999994</v>
      </c>
      <c r="O78" s="30">
        <v>687400.848</v>
      </c>
      <c r="P78" s="2" t="s">
        <v>11</v>
      </c>
      <c r="Q78" s="2" t="s">
        <v>11</v>
      </c>
      <c r="R78" s="2" t="s">
        <v>20</v>
      </c>
      <c r="S78" s="2" t="s">
        <v>17</v>
      </c>
      <c r="T78" s="2" t="s">
        <v>13</v>
      </c>
      <c r="U78" s="2" t="s">
        <v>14</v>
      </c>
      <c r="V78" s="2" t="s">
        <v>15</v>
      </c>
      <c r="W78" s="2" t="s">
        <v>11</v>
      </c>
      <c r="X78" s="10" t="s">
        <v>16</v>
      </c>
    </row>
    <row r="79" spans="1:24" ht="12.75" customHeight="1">
      <c r="A79" s="18">
        <v>12591</v>
      </c>
      <c r="B79" s="7">
        <v>5250</v>
      </c>
      <c r="C79" s="13">
        <v>1</v>
      </c>
      <c r="D79" s="7">
        <f t="shared" si="5"/>
        <v>1211941.5</v>
      </c>
      <c r="E79" s="7">
        <f t="shared" si="6"/>
        <v>1217585.25</v>
      </c>
      <c r="F79" s="7">
        <f t="shared" si="7"/>
        <v>1210555.5</v>
      </c>
      <c r="G79" s="7">
        <f t="shared" si="8"/>
        <v>1232406</v>
      </c>
      <c r="H79" s="7">
        <v>1266641.25</v>
      </c>
      <c r="I79" s="7">
        <v>1211941.5</v>
      </c>
      <c r="J79" s="7">
        <v>1258083.75</v>
      </c>
      <c r="K79" s="7">
        <v>1217585.25</v>
      </c>
      <c r="L79" s="7">
        <v>1230379.5</v>
      </c>
      <c r="M79" s="7">
        <v>1210555.5</v>
      </c>
      <c r="N79" s="7">
        <v>1260236.25</v>
      </c>
      <c r="O79" s="30">
        <v>1232406</v>
      </c>
      <c r="P79" s="2" t="s">
        <v>11</v>
      </c>
      <c r="Q79" s="2" t="s">
        <v>11</v>
      </c>
      <c r="R79" s="2" t="s">
        <v>18</v>
      </c>
      <c r="S79" s="2" t="s">
        <v>11</v>
      </c>
      <c r="T79" s="2" t="s">
        <v>13</v>
      </c>
      <c r="U79" s="2" t="s">
        <v>14</v>
      </c>
      <c r="V79" s="2" t="s">
        <v>15</v>
      </c>
      <c r="W79" s="2" t="s">
        <v>11</v>
      </c>
      <c r="X79" s="10" t="s">
        <v>16</v>
      </c>
    </row>
    <row r="80" spans="1:24" ht="12.75" customHeight="1">
      <c r="A80" s="18">
        <v>12592</v>
      </c>
      <c r="B80" s="7">
        <v>10162</v>
      </c>
      <c r="C80" s="13">
        <v>1</v>
      </c>
      <c r="D80" s="7">
        <f t="shared" si="5"/>
        <v>2404125.96</v>
      </c>
      <c r="E80" s="7">
        <f t="shared" si="6"/>
        <v>2422498.8560000001</v>
      </c>
      <c r="F80" s="7">
        <f t="shared" si="7"/>
        <v>2408658.2120000003</v>
      </c>
      <c r="G80" s="7">
        <f t="shared" si="8"/>
        <v>2452293.84</v>
      </c>
      <c r="H80" s="7">
        <v>2770161.2</v>
      </c>
      <c r="I80" s="7">
        <v>2404125.96</v>
      </c>
      <c r="J80" s="7">
        <v>2753007.7439999999</v>
      </c>
      <c r="K80" s="7">
        <v>2422498.8560000001</v>
      </c>
      <c r="L80" s="7">
        <v>2697472.4139999999</v>
      </c>
      <c r="M80" s="7">
        <v>2408658.2120000003</v>
      </c>
      <c r="N80" s="7">
        <v>2773595.9559999998</v>
      </c>
      <c r="O80" s="30">
        <v>2452293.84</v>
      </c>
      <c r="P80" s="2" t="s">
        <v>11</v>
      </c>
      <c r="Q80" s="2" t="s">
        <v>11</v>
      </c>
      <c r="R80" s="2" t="s">
        <v>12</v>
      </c>
      <c r="S80" s="2" t="s">
        <v>11</v>
      </c>
      <c r="T80" s="2" t="s">
        <v>13</v>
      </c>
      <c r="U80" s="2" t="s">
        <v>14</v>
      </c>
      <c r="V80" s="2" t="s">
        <v>15</v>
      </c>
      <c r="W80" s="2" t="s">
        <v>11</v>
      </c>
      <c r="X80" s="10" t="s">
        <v>16</v>
      </c>
    </row>
    <row r="81" spans="1:24" ht="12.75" customHeight="1">
      <c r="A81" s="18">
        <v>12593</v>
      </c>
      <c r="B81" s="7">
        <v>6042</v>
      </c>
      <c r="C81" s="13">
        <v>1</v>
      </c>
      <c r="D81" s="7">
        <f t="shared" si="5"/>
        <v>1444213.2179999999</v>
      </c>
      <c r="E81" s="7">
        <f t="shared" si="6"/>
        <v>1450140.42</v>
      </c>
      <c r="F81" s="7">
        <f t="shared" si="7"/>
        <v>1441282.848</v>
      </c>
      <c r="G81" s="7">
        <f t="shared" si="8"/>
        <v>1467142.608</v>
      </c>
      <c r="H81" s="7">
        <v>1552274.388</v>
      </c>
      <c r="I81" s="7">
        <v>1444213.2179999999</v>
      </c>
      <c r="J81" s="7">
        <v>1542117.7860000001</v>
      </c>
      <c r="K81" s="7">
        <v>1450140.42</v>
      </c>
      <c r="L81" s="7">
        <v>1508125.4939999999</v>
      </c>
      <c r="M81" s="7">
        <v>1441282.848</v>
      </c>
      <c r="N81" s="7">
        <v>1546099.4639999999</v>
      </c>
      <c r="O81" s="30">
        <v>1467142.608</v>
      </c>
      <c r="P81" s="2" t="s">
        <v>11</v>
      </c>
      <c r="Q81" s="2" t="s">
        <v>11</v>
      </c>
      <c r="R81" s="2" t="s">
        <v>18</v>
      </c>
      <c r="S81" s="2" t="s">
        <v>11</v>
      </c>
      <c r="T81" s="2" t="s">
        <v>13</v>
      </c>
      <c r="U81" s="2" t="s">
        <v>14</v>
      </c>
      <c r="V81" s="2" t="s">
        <v>15</v>
      </c>
      <c r="W81" s="2" t="s">
        <v>11</v>
      </c>
      <c r="X81" s="10" t="s">
        <v>16</v>
      </c>
    </row>
    <row r="82" spans="1:24" ht="12.75" customHeight="1">
      <c r="A82" s="18">
        <v>12594</v>
      </c>
      <c r="B82" s="7">
        <v>3916</v>
      </c>
      <c r="C82" s="13">
        <v>1</v>
      </c>
      <c r="D82" s="7">
        <f t="shared" si="5"/>
        <v>853993.44799999997</v>
      </c>
      <c r="E82" s="7">
        <f t="shared" si="6"/>
        <v>858465.52</v>
      </c>
      <c r="F82" s="7">
        <f t="shared" si="7"/>
        <v>854228.40800000005</v>
      </c>
      <c r="G82" s="7">
        <f t="shared" si="8"/>
        <v>869481.228</v>
      </c>
      <c r="H82" s="7">
        <v>936491.82000000007</v>
      </c>
      <c r="I82" s="7">
        <v>853993.44799999997</v>
      </c>
      <c r="J82" s="7">
        <v>930531.66799999995</v>
      </c>
      <c r="K82" s="7">
        <v>858465.52</v>
      </c>
      <c r="L82" s="7">
        <v>912870.50800000003</v>
      </c>
      <c r="M82" s="7">
        <v>854228.40800000005</v>
      </c>
      <c r="N82" s="7">
        <v>936209.86800000002</v>
      </c>
      <c r="O82" s="30">
        <v>869481.228</v>
      </c>
      <c r="P82" s="2" t="s">
        <v>17</v>
      </c>
      <c r="Q82" s="2" t="s">
        <v>11</v>
      </c>
      <c r="R82" s="2" t="s">
        <v>18</v>
      </c>
      <c r="S82" s="2" t="s">
        <v>11</v>
      </c>
      <c r="T82" s="2" t="s">
        <v>13</v>
      </c>
      <c r="U82" s="2" t="s">
        <v>14</v>
      </c>
      <c r="V82" s="2" t="s">
        <v>15</v>
      </c>
      <c r="W82" s="2" t="s">
        <v>11</v>
      </c>
      <c r="X82" s="10" t="s">
        <v>16</v>
      </c>
    </row>
    <row r="83" spans="1:24" ht="12.75" customHeight="1">
      <c r="A83" s="18">
        <v>12595</v>
      </c>
      <c r="B83" s="7">
        <v>5058</v>
      </c>
      <c r="C83" s="13">
        <v>1</v>
      </c>
      <c r="D83" s="7">
        <f t="shared" si="5"/>
        <v>1155672.0720000002</v>
      </c>
      <c r="E83" s="7">
        <f t="shared" si="6"/>
        <v>1159829.7480000001</v>
      </c>
      <c r="F83" s="7">
        <f t="shared" si="7"/>
        <v>1154083.8599999999</v>
      </c>
      <c r="G83" s="7">
        <f t="shared" si="8"/>
        <v>1174912.7040000001</v>
      </c>
      <c r="H83" s="7">
        <v>1206808.452</v>
      </c>
      <c r="I83" s="7">
        <v>1155672.0720000002</v>
      </c>
      <c r="J83" s="7">
        <v>1199044.422</v>
      </c>
      <c r="K83" s="7">
        <v>1159829.7480000001</v>
      </c>
      <c r="L83" s="7">
        <v>1176045.696</v>
      </c>
      <c r="M83" s="7">
        <v>1154083.8599999999</v>
      </c>
      <c r="N83" s="7">
        <v>1205508.5459999999</v>
      </c>
      <c r="O83" s="30">
        <v>1174912.7040000001</v>
      </c>
      <c r="P83" s="2" t="s">
        <v>17</v>
      </c>
      <c r="Q83" s="2" t="s">
        <v>11</v>
      </c>
      <c r="R83" s="2" t="s">
        <v>18</v>
      </c>
      <c r="S83" s="2" t="s">
        <v>11</v>
      </c>
      <c r="T83" s="2" t="s">
        <v>13</v>
      </c>
      <c r="U83" s="2" t="s">
        <v>14</v>
      </c>
      <c r="V83" s="2" t="s">
        <v>15</v>
      </c>
      <c r="W83" s="2" t="s">
        <v>11</v>
      </c>
      <c r="X83" s="10" t="s">
        <v>16</v>
      </c>
    </row>
    <row r="84" spans="1:24" ht="12.75" customHeight="1">
      <c r="A84" s="18">
        <v>12596</v>
      </c>
      <c r="B84" s="7">
        <v>12135</v>
      </c>
      <c r="C84" s="13">
        <v>1</v>
      </c>
      <c r="D84" s="7">
        <f t="shared" si="5"/>
        <v>3008072.34</v>
      </c>
      <c r="E84" s="7">
        <f t="shared" si="6"/>
        <v>3056648.7450000001</v>
      </c>
      <c r="F84" s="7">
        <f t="shared" si="7"/>
        <v>3018593.3850000002</v>
      </c>
      <c r="G84" s="7">
        <f t="shared" si="8"/>
        <v>3072909.645</v>
      </c>
      <c r="H84" s="7">
        <v>3750321.75</v>
      </c>
      <c r="I84" s="7">
        <v>3008072.34</v>
      </c>
      <c r="J84" s="7">
        <v>3729473.82</v>
      </c>
      <c r="K84" s="7">
        <v>3056648.7450000001</v>
      </c>
      <c r="L84" s="7">
        <v>3644334.6599999997</v>
      </c>
      <c r="M84" s="7">
        <v>3018593.3850000002</v>
      </c>
      <c r="N84" s="7">
        <v>3746171.5800000005</v>
      </c>
      <c r="O84" s="30">
        <v>3072909.645</v>
      </c>
      <c r="P84" s="2" t="s">
        <v>11</v>
      </c>
      <c r="Q84" s="2" t="s">
        <v>11</v>
      </c>
      <c r="R84" s="2" t="s">
        <v>12</v>
      </c>
      <c r="S84" s="2" t="s">
        <v>11</v>
      </c>
      <c r="T84" s="2" t="s">
        <v>13</v>
      </c>
      <c r="U84" s="2" t="s">
        <v>14</v>
      </c>
      <c r="V84" s="2" t="s">
        <v>15</v>
      </c>
      <c r="W84" s="2" t="s">
        <v>11</v>
      </c>
      <c r="X84" s="10" t="s">
        <v>16</v>
      </c>
    </row>
    <row r="85" spans="1:24" ht="12.75" customHeight="1">
      <c r="A85" s="18">
        <v>12597</v>
      </c>
      <c r="B85" s="7">
        <v>4667</v>
      </c>
      <c r="C85" s="13">
        <v>1</v>
      </c>
      <c r="D85" s="7">
        <f t="shared" si="5"/>
        <v>1019622.825</v>
      </c>
      <c r="E85" s="7">
        <f t="shared" si="6"/>
        <v>1022203.676</v>
      </c>
      <c r="F85" s="7">
        <f t="shared" si="7"/>
        <v>1017116.6459999999</v>
      </c>
      <c r="G85" s="7">
        <f t="shared" si="8"/>
        <v>1035317.946</v>
      </c>
      <c r="H85" s="7">
        <v>1041254.3700000001</v>
      </c>
      <c r="I85" s="7">
        <v>1019622.825</v>
      </c>
      <c r="J85" s="7">
        <v>1034090.5249999999</v>
      </c>
      <c r="K85" s="7">
        <v>1022203.676</v>
      </c>
      <c r="L85" s="7">
        <v>1012855.675</v>
      </c>
      <c r="M85" s="7">
        <v>1017116.6459999999</v>
      </c>
      <c r="N85" s="7">
        <v>1037287.4199999999</v>
      </c>
      <c r="O85" s="30">
        <v>1035317.946</v>
      </c>
      <c r="P85" s="2" t="s">
        <v>17</v>
      </c>
      <c r="Q85" s="2" t="s">
        <v>11</v>
      </c>
      <c r="R85" s="2" t="s">
        <v>18</v>
      </c>
      <c r="S85" s="2" t="s">
        <v>11</v>
      </c>
      <c r="T85" s="2" t="s">
        <v>13</v>
      </c>
      <c r="U85" s="2" t="s">
        <v>14</v>
      </c>
      <c r="V85" s="2" t="s">
        <v>15</v>
      </c>
      <c r="W85" s="2" t="s">
        <v>11</v>
      </c>
      <c r="X85" s="10" t="s">
        <v>16</v>
      </c>
    </row>
    <row r="86" spans="1:24" ht="12.75" customHeight="1">
      <c r="A86" s="18">
        <v>12598</v>
      </c>
      <c r="B86" s="7">
        <v>6530</v>
      </c>
      <c r="C86" s="13">
        <v>1</v>
      </c>
      <c r="D86" s="7">
        <f t="shared" si="5"/>
        <v>1537534.21</v>
      </c>
      <c r="E86" s="7">
        <f t="shared" si="6"/>
        <v>1541700.35</v>
      </c>
      <c r="F86" s="7">
        <f t="shared" si="7"/>
        <v>1540897.1600000001</v>
      </c>
      <c r="G86" s="7">
        <f t="shared" si="8"/>
        <v>1568538.6500000001</v>
      </c>
      <c r="H86" s="7">
        <v>1575760.83</v>
      </c>
      <c r="I86" s="7">
        <v>1537534.21</v>
      </c>
      <c r="J86" s="7">
        <v>1564476.99</v>
      </c>
      <c r="K86" s="7">
        <v>1541700.35</v>
      </c>
      <c r="L86" s="7">
        <v>1534295.33</v>
      </c>
      <c r="M86" s="7">
        <v>1540897.1600000001</v>
      </c>
      <c r="N86" s="7">
        <v>1572613.37</v>
      </c>
      <c r="O86" s="30">
        <v>1568538.6500000001</v>
      </c>
      <c r="P86" s="2" t="s">
        <v>11</v>
      </c>
      <c r="Q86" s="2" t="s">
        <v>11</v>
      </c>
      <c r="R86" s="2" t="s">
        <v>18</v>
      </c>
      <c r="S86" s="2" t="s">
        <v>11</v>
      </c>
      <c r="T86" s="2" t="s">
        <v>13</v>
      </c>
      <c r="U86" s="2" t="s">
        <v>14</v>
      </c>
      <c r="V86" s="2" t="s">
        <v>15</v>
      </c>
      <c r="W86" s="2" t="s">
        <v>11</v>
      </c>
      <c r="X86" s="10" t="s">
        <v>16</v>
      </c>
    </row>
    <row r="87" spans="1:24" ht="12.75" customHeight="1">
      <c r="A87" s="18">
        <v>12599</v>
      </c>
      <c r="B87" s="7">
        <v>8108</v>
      </c>
      <c r="C87" s="13">
        <v>1</v>
      </c>
      <c r="D87" s="7">
        <f t="shared" si="5"/>
        <v>1823513.524</v>
      </c>
      <c r="E87" s="7">
        <f t="shared" si="6"/>
        <v>1825678.3599999999</v>
      </c>
      <c r="F87" s="7">
        <f t="shared" si="7"/>
        <v>1829845.872</v>
      </c>
      <c r="G87" s="7">
        <f t="shared" si="8"/>
        <v>1862910.2960000001</v>
      </c>
      <c r="H87" s="7">
        <v>1932493.152</v>
      </c>
      <c r="I87" s="7">
        <v>1823513.524</v>
      </c>
      <c r="J87" s="7">
        <v>1919747.3759999999</v>
      </c>
      <c r="K87" s="7">
        <v>1825678.3599999999</v>
      </c>
      <c r="L87" s="7">
        <v>1891863.9639999999</v>
      </c>
      <c r="M87" s="7">
        <v>1829845.872</v>
      </c>
      <c r="N87" s="7">
        <v>1938703.8800000001</v>
      </c>
      <c r="O87" s="30">
        <v>1862910.2960000001</v>
      </c>
      <c r="P87" s="2" t="s">
        <v>11</v>
      </c>
      <c r="Q87" s="2" t="s">
        <v>11</v>
      </c>
      <c r="R87" s="2" t="s">
        <v>12</v>
      </c>
      <c r="S87" s="2" t="s">
        <v>11</v>
      </c>
      <c r="T87" s="2" t="s">
        <v>13</v>
      </c>
      <c r="U87" s="2" t="s">
        <v>14</v>
      </c>
      <c r="V87" s="2" t="s">
        <v>15</v>
      </c>
      <c r="W87" s="2" t="s">
        <v>11</v>
      </c>
      <c r="X87" s="10" t="s">
        <v>16</v>
      </c>
    </row>
    <row r="88" spans="1:24" ht="12.75" customHeight="1">
      <c r="A88" s="18">
        <v>12600</v>
      </c>
      <c r="B88" s="7">
        <v>4317</v>
      </c>
      <c r="C88" s="13">
        <v>1</v>
      </c>
      <c r="D88" s="7">
        <f t="shared" si="5"/>
        <v>971955.28199999989</v>
      </c>
      <c r="E88" s="7">
        <f t="shared" si="6"/>
        <v>974912.42699999991</v>
      </c>
      <c r="F88" s="7">
        <f t="shared" si="7"/>
        <v>970068.75300000003</v>
      </c>
      <c r="G88" s="7">
        <f t="shared" si="8"/>
        <v>987323.80199999991</v>
      </c>
      <c r="H88" s="7">
        <v>1064218.206</v>
      </c>
      <c r="I88" s="7">
        <v>971955.28199999989</v>
      </c>
      <c r="J88" s="7">
        <v>1057375.7609999999</v>
      </c>
      <c r="K88" s="7">
        <v>974912.42699999991</v>
      </c>
      <c r="L88" s="7">
        <v>1037098.8119999999</v>
      </c>
      <c r="M88" s="7">
        <v>970068.75300000003</v>
      </c>
      <c r="N88" s="7">
        <v>1061248.1100000001</v>
      </c>
      <c r="O88" s="30">
        <v>987323.80199999991</v>
      </c>
      <c r="P88" s="2" t="s">
        <v>17</v>
      </c>
      <c r="Q88" s="2" t="s">
        <v>11</v>
      </c>
      <c r="R88" s="2" t="s">
        <v>18</v>
      </c>
      <c r="S88" s="2" t="s">
        <v>11</v>
      </c>
      <c r="T88" s="2" t="s">
        <v>13</v>
      </c>
      <c r="U88" s="2" t="s">
        <v>14</v>
      </c>
      <c r="V88" s="2" t="s">
        <v>15</v>
      </c>
      <c r="W88" s="2" t="s">
        <v>11</v>
      </c>
      <c r="X88" s="10" t="s">
        <v>16</v>
      </c>
    </row>
    <row r="89" spans="1:24" ht="12.75" customHeight="1">
      <c r="A89" s="18">
        <v>12601</v>
      </c>
      <c r="B89" s="7">
        <v>7026</v>
      </c>
      <c r="C89" s="13">
        <v>1</v>
      </c>
      <c r="D89" s="7">
        <f t="shared" si="5"/>
        <v>1600874.0999999999</v>
      </c>
      <c r="E89" s="7">
        <f t="shared" si="6"/>
        <v>1603754.76</v>
      </c>
      <c r="F89" s="7">
        <f t="shared" si="7"/>
        <v>1594368.024</v>
      </c>
      <c r="G89" s="7">
        <f t="shared" si="8"/>
        <v>1622942.7660000001</v>
      </c>
      <c r="H89" s="7">
        <v>1686078.402</v>
      </c>
      <c r="I89" s="7">
        <v>1600874.0999999999</v>
      </c>
      <c r="J89" s="7">
        <v>1674415.2420000001</v>
      </c>
      <c r="K89" s="7">
        <v>1603754.76</v>
      </c>
      <c r="L89" s="7">
        <v>1636643.466</v>
      </c>
      <c r="M89" s="7">
        <v>1594368.024</v>
      </c>
      <c r="N89" s="7">
        <v>1678131.996</v>
      </c>
      <c r="O89" s="30">
        <v>1622942.7660000001</v>
      </c>
      <c r="P89" s="2" t="s">
        <v>11</v>
      </c>
      <c r="Q89" s="2" t="s">
        <v>11</v>
      </c>
      <c r="R89" s="2" t="s">
        <v>12</v>
      </c>
      <c r="S89" s="2" t="s">
        <v>11</v>
      </c>
      <c r="T89" s="2" t="s">
        <v>13</v>
      </c>
      <c r="U89" s="2" t="s">
        <v>14</v>
      </c>
      <c r="V89" s="2" t="s">
        <v>15</v>
      </c>
      <c r="W89" s="2" t="s">
        <v>11</v>
      </c>
      <c r="X89" s="10" t="s">
        <v>16</v>
      </c>
    </row>
    <row r="90" spans="1:24" ht="12.75" customHeight="1">
      <c r="A90" s="18">
        <v>12602</v>
      </c>
      <c r="B90" s="7">
        <v>3307</v>
      </c>
      <c r="C90" s="13">
        <v>1</v>
      </c>
      <c r="D90" s="7">
        <f t="shared" si="5"/>
        <v>729130.66700000002</v>
      </c>
      <c r="E90" s="7">
        <f t="shared" si="6"/>
        <v>735992.69200000004</v>
      </c>
      <c r="F90" s="7">
        <f t="shared" si="7"/>
        <v>732421.13199999998</v>
      </c>
      <c r="G90" s="7">
        <f t="shared" si="8"/>
        <v>745497.01</v>
      </c>
      <c r="H90" s="7">
        <v>875088.41900000011</v>
      </c>
      <c r="I90" s="7">
        <v>729130.66700000002</v>
      </c>
      <c r="J90" s="7">
        <v>869869.973</v>
      </c>
      <c r="K90" s="7">
        <v>735992.69200000004</v>
      </c>
      <c r="L90" s="7">
        <v>854406.44099999999</v>
      </c>
      <c r="M90" s="7">
        <v>732421.13199999998</v>
      </c>
      <c r="N90" s="7">
        <v>876976.71600000001</v>
      </c>
      <c r="O90" s="30">
        <v>745497.01</v>
      </c>
      <c r="P90" s="2" t="s">
        <v>17</v>
      </c>
      <c r="Q90" s="2" t="s">
        <v>11</v>
      </c>
      <c r="R90" s="2" t="s">
        <v>18</v>
      </c>
      <c r="S90" s="2" t="s">
        <v>11</v>
      </c>
      <c r="T90" s="2" t="s">
        <v>13</v>
      </c>
      <c r="U90" s="2" t="s">
        <v>14</v>
      </c>
      <c r="V90" s="2" t="s">
        <v>15</v>
      </c>
      <c r="W90" s="2" t="s">
        <v>11</v>
      </c>
      <c r="X90" s="10" t="s">
        <v>16</v>
      </c>
    </row>
    <row r="91" spans="1:24" ht="12.75" customHeight="1">
      <c r="A91" s="18">
        <v>12603</v>
      </c>
      <c r="B91" s="7">
        <v>4191</v>
      </c>
      <c r="C91" s="13">
        <v>1</v>
      </c>
      <c r="D91" s="7">
        <f t="shared" si="5"/>
        <v>964717.90799999994</v>
      </c>
      <c r="E91" s="7">
        <f t="shared" si="6"/>
        <v>966629.00400000007</v>
      </c>
      <c r="F91" s="7">
        <f t="shared" si="7"/>
        <v>961004.68199999991</v>
      </c>
      <c r="G91" s="7">
        <f t="shared" si="8"/>
        <v>978317.70299999998</v>
      </c>
      <c r="H91" s="7">
        <v>1076600.844</v>
      </c>
      <c r="I91" s="7">
        <v>964717.90799999994</v>
      </c>
      <c r="J91" s="7">
        <v>1069731.7949999999</v>
      </c>
      <c r="K91" s="7">
        <v>966629.00400000007</v>
      </c>
      <c r="L91" s="7">
        <v>1047490.1579999999</v>
      </c>
      <c r="M91" s="7">
        <v>961004.68199999991</v>
      </c>
      <c r="N91" s="7">
        <v>1077032.517</v>
      </c>
      <c r="O91" s="30">
        <v>978317.70299999998</v>
      </c>
      <c r="P91" s="2" t="s">
        <v>11</v>
      </c>
      <c r="Q91" s="2" t="s">
        <v>11</v>
      </c>
      <c r="R91" s="2" t="s">
        <v>18</v>
      </c>
      <c r="S91" s="2" t="s">
        <v>11</v>
      </c>
      <c r="T91" s="2" t="s">
        <v>13</v>
      </c>
      <c r="U91" s="2" t="s">
        <v>14</v>
      </c>
      <c r="V91" s="2" t="s">
        <v>15</v>
      </c>
      <c r="W91" s="2" t="s">
        <v>11</v>
      </c>
      <c r="X91" s="10" t="s">
        <v>16</v>
      </c>
    </row>
    <row r="92" spans="1:24" ht="12.75" customHeight="1">
      <c r="A92" s="18">
        <v>12604</v>
      </c>
      <c r="B92" s="7">
        <v>3647</v>
      </c>
      <c r="C92" s="13">
        <v>1</v>
      </c>
      <c r="D92" s="7">
        <f t="shared" si="5"/>
        <v>861322.93099999998</v>
      </c>
      <c r="E92" s="7">
        <f t="shared" si="6"/>
        <v>864295.23600000003</v>
      </c>
      <c r="F92" s="7">
        <f t="shared" si="7"/>
        <v>859262.37600000005</v>
      </c>
      <c r="G92" s="7">
        <f t="shared" si="8"/>
        <v>874660.01</v>
      </c>
      <c r="H92" s="7">
        <v>926421.88099999994</v>
      </c>
      <c r="I92" s="7">
        <v>861322.93099999998</v>
      </c>
      <c r="J92" s="7">
        <v>920440.80099999998</v>
      </c>
      <c r="K92" s="7">
        <v>864295.23600000003</v>
      </c>
      <c r="L92" s="7">
        <v>901071.58400000003</v>
      </c>
      <c r="M92" s="7">
        <v>859262.37600000005</v>
      </c>
      <c r="N92" s="7">
        <v>923978.39100000006</v>
      </c>
      <c r="O92" s="30">
        <v>874660.01</v>
      </c>
      <c r="P92" s="2" t="s">
        <v>11</v>
      </c>
      <c r="Q92" s="2" t="s">
        <v>11</v>
      </c>
      <c r="R92" s="2" t="s">
        <v>18</v>
      </c>
      <c r="S92" s="2" t="s">
        <v>11</v>
      </c>
      <c r="T92" s="2" t="s">
        <v>13</v>
      </c>
      <c r="U92" s="2" t="s">
        <v>14</v>
      </c>
      <c r="V92" s="2" t="s">
        <v>15</v>
      </c>
      <c r="W92" s="2" t="s">
        <v>11</v>
      </c>
      <c r="X92" s="10" t="s">
        <v>16</v>
      </c>
    </row>
    <row r="93" spans="1:24" ht="12.75" customHeight="1">
      <c r="A93" s="18">
        <v>12605</v>
      </c>
      <c r="B93" s="7">
        <v>10325</v>
      </c>
      <c r="C93" s="13">
        <v>1</v>
      </c>
      <c r="D93" s="7">
        <f t="shared" si="5"/>
        <v>2432022.7749999999</v>
      </c>
      <c r="E93" s="7">
        <f t="shared" si="6"/>
        <v>2432187.9750000001</v>
      </c>
      <c r="F93" s="7">
        <f t="shared" si="7"/>
        <v>2417877.5249999999</v>
      </c>
      <c r="G93" s="7">
        <f t="shared" si="8"/>
        <v>2461428.375</v>
      </c>
      <c r="H93" s="7">
        <v>2197056.75</v>
      </c>
      <c r="I93" s="7">
        <v>2432022.7749999999</v>
      </c>
      <c r="J93" s="7">
        <v>2179442.2999999998</v>
      </c>
      <c r="K93" s="7">
        <v>2432187.9750000001</v>
      </c>
      <c r="L93" s="7">
        <v>2122386.35</v>
      </c>
      <c r="M93" s="7">
        <v>2417877.5249999999</v>
      </c>
      <c r="N93" s="7">
        <v>2167599.5249999999</v>
      </c>
      <c r="O93" s="30">
        <v>2461428.375</v>
      </c>
      <c r="P93" s="2" t="s">
        <v>11</v>
      </c>
      <c r="Q93" s="2" t="s">
        <v>11</v>
      </c>
      <c r="R93" s="2" t="s">
        <v>18</v>
      </c>
      <c r="S93" s="2" t="s">
        <v>11</v>
      </c>
      <c r="T93" s="2" t="s">
        <v>13</v>
      </c>
      <c r="U93" s="2" t="s">
        <v>14</v>
      </c>
      <c r="V93" s="2" t="s">
        <v>15</v>
      </c>
      <c r="W93" s="2" t="s">
        <v>11</v>
      </c>
      <c r="X93" s="10" t="s">
        <v>16</v>
      </c>
    </row>
    <row r="94" spans="1:24" ht="12.75" customHeight="1">
      <c r="A94" s="18">
        <v>12606</v>
      </c>
      <c r="B94" s="7">
        <v>7330</v>
      </c>
      <c r="C94" s="13">
        <v>1</v>
      </c>
      <c r="D94" s="7">
        <f t="shared" si="5"/>
        <v>1788739.9</v>
      </c>
      <c r="E94" s="7">
        <f t="shared" si="6"/>
        <v>1810876.5</v>
      </c>
      <c r="F94" s="7">
        <f t="shared" si="7"/>
        <v>1800182.03</v>
      </c>
      <c r="G94" s="7">
        <f t="shared" si="8"/>
        <v>1832829.8499999999</v>
      </c>
      <c r="H94" s="7">
        <v>2177156.6</v>
      </c>
      <c r="I94" s="7">
        <v>1788739.9</v>
      </c>
      <c r="J94" s="7">
        <v>2164453.71</v>
      </c>
      <c r="K94" s="7">
        <v>1810876.5</v>
      </c>
      <c r="L94" s="7">
        <v>2121954.3699999996</v>
      </c>
      <c r="M94" s="7">
        <v>1800182.03</v>
      </c>
      <c r="N94" s="7">
        <v>2181745.1800000002</v>
      </c>
      <c r="O94" s="30">
        <v>1832829.8499999999</v>
      </c>
      <c r="P94" s="2" t="s">
        <v>11</v>
      </c>
      <c r="Q94" s="2" t="s">
        <v>11</v>
      </c>
      <c r="R94" s="2" t="s">
        <v>12</v>
      </c>
      <c r="S94" s="2" t="s">
        <v>11</v>
      </c>
      <c r="T94" s="2" t="s">
        <v>13</v>
      </c>
      <c r="U94" s="2" t="s">
        <v>14</v>
      </c>
      <c r="V94" s="2" t="s">
        <v>15</v>
      </c>
      <c r="W94" s="2" t="s">
        <v>11</v>
      </c>
      <c r="X94" s="10" t="s">
        <v>16</v>
      </c>
    </row>
    <row r="95" spans="1:24" ht="12.75" customHeight="1">
      <c r="A95" s="18">
        <v>12607</v>
      </c>
      <c r="B95" s="7">
        <v>4121</v>
      </c>
      <c r="C95" s="13">
        <v>1</v>
      </c>
      <c r="D95" s="7">
        <f t="shared" si="5"/>
        <v>938903.91399999999</v>
      </c>
      <c r="E95" s="7">
        <f t="shared" si="6"/>
        <v>942048.23700000008</v>
      </c>
      <c r="F95" s="7">
        <f t="shared" si="7"/>
        <v>937375.02299999993</v>
      </c>
      <c r="G95" s="7">
        <f t="shared" si="8"/>
        <v>954431.84200000006</v>
      </c>
      <c r="H95" s="7">
        <v>929458.58200000005</v>
      </c>
      <c r="I95" s="7">
        <v>938903.91399999999</v>
      </c>
      <c r="J95" s="7">
        <v>922778.44099999999</v>
      </c>
      <c r="K95" s="7">
        <v>942048.23700000008</v>
      </c>
      <c r="L95" s="7">
        <v>902989.39899999998</v>
      </c>
      <c r="M95" s="7">
        <v>937375.02299999993</v>
      </c>
      <c r="N95" s="7">
        <v>926355.46899999992</v>
      </c>
      <c r="O95" s="30">
        <v>954431.84200000006</v>
      </c>
      <c r="P95" s="2" t="s">
        <v>17</v>
      </c>
      <c r="Q95" s="2" t="s">
        <v>11</v>
      </c>
      <c r="R95" s="2" t="s">
        <v>18</v>
      </c>
      <c r="S95" s="2" t="s">
        <v>11</v>
      </c>
      <c r="T95" s="2" t="s">
        <v>21</v>
      </c>
      <c r="U95" s="2" t="s">
        <v>14</v>
      </c>
      <c r="V95" s="2" t="s">
        <v>15</v>
      </c>
      <c r="W95" s="2" t="s">
        <v>11</v>
      </c>
      <c r="X95" s="10" t="s">
        <v>16</v>
      </c>
    </row>
    <row r="96" spans="1:24" ht="12.75" customHeight="1">
      <c r="A96" s="18">
        <v>12608</v>
      </c>
      <c r="B96" s="7">
        <v>2476</v>
      </c>
      <c r="C96" s="13">
        <v>1</v>
      </c>
      <c r="D96" s="7">
        <f t="shared" si="5"/>
        <v>598704.228</v>
      </c>
      <c r="E96" s="7">
        <f t="shared" si="6"/>
        <v>601591.24399999995</v>
      </c>
      <c r="F96" s="7">
        <f t="shared" si="7"/>
        <v>598097.60800000001</v>
      </c>
      <c r="G96" s="7">
        <f t="shared" si="8"/>
        <v>608863.25600000005</v>
      </c>
      <c r="H96" s="7">
        <v>621012.98800000001</v>
      </c>
      <c r="I96" s="7">
        <v>598704.228</v>
      </c>
      <c r="J96" s="7">
        <v>616774.076</v>
      </c>
      <c r="K96" s="7">
        <v>601591.24399999995</v>
      </c>
      <c r="L96" s="7">
        <v>603049.60800000001</v>
      </c>
      <c r="M96" s="7">
        <v>598097.60800000001</v>
      </c>
      <c r="N96" s="7">
        <v>618252.24800000002</v>
      </c>
      <c r="O96" s="30">
        <v>608863.25600000005</v>
      </c>
      <c r="P96" s="2" t="s">
        <v>11</v>
      </c>
      <c r="Q96" s="2" t="s">
        <v>11</v>
      </c>
      <c r="R96" s="2" t="s">
        <v>18</v>
      </c>
      <c r="S96" s="2" t="s">
        <v>11</v>
      </c>
      <c r="T96" s="2" t="s">
        <v>13</v>
      </c>
      <c r="U96" s="2" t="s">
        <v>14</v>
      </c>
      <c r="V96" s="2" t="s">
        <v>15</v>
      </c>
      <c r="W96" s="2" t="s">
        <v>11</v>
      </c>
      <c r="X96" s="10" t="s">
        <v>16</v>
      </c>
    </row>
    <row r="97" spans="1:24" ht="12.75" customHeight="1">
      <c r="A97" s="18">
        <v>12609</v>
      </c>
      <c r="B97" s="7">
        <v>4409</v>
      </c>
      <c r="C97" s="13">
        <v>1</v>
      </c>
      <c r="D97" s="7">
        <f t="shared" si="5"/>
        <v>985980.26099999994</v>
      </c>
      <c r="E97" s="7">
        <f t="shared" si="6"/>
        <v>986659.24699999997</v>
      </c>
      <c r="F97" s="7">
        <f t="shared" si="7"/>
        <v>981712.34900000005</v>
      </c>
      <c r="G97" s="7">
        <f t="shared" si="8"/>
        <v>999291.03200000001</v>
      </c>
      <c r="H97" s="7">
        <v>1037195.2050000001</v>
      </c>
      <c r="I97" s="7">
        <v>985980.26099999994</v>
      </c>
      <c r="J97" s="7">
        <v>1030334.801</v>
      </c>
      <c r="K97" s="7">
        <v>986659.24699999997</v>
      </c>
      <c r="L97" s="7">
        <v>1010004.902</v>
      </c>
      <c r="M97" s="7">
        <v>981712.34900000005</v>
      </c>
      <c r="N97" s="7">
        <v>1033368.1930000001</v>
      </c>
      <c r="O97" s="30">
        <v>999291.03200000001</v>
      </c>
      <c r="P97" s="2" t="s">
        <v>17</v>
      </c>
      <c r="Q97" s="2" t="s">
        <v>11</v>
      </c>
      <c r="R97" s="2" t="s">
        <v>18</v>
      </c>
      <c r="S97" s="2" t="s">
        <v>11</v>
      </c>
      <c r="T97" s="2" t="s">
        <v>13</v>
      </c>
      <c r="U97" s="2" t="s">
        <v>14</v>
      </c>
      <c r="V97" s="2" t="s">
        <v>15</v>
      </c>
      <c r="W97" s="2" t="s">
        <v>11</v>
      </c>
      <c r="X97" s="10" t="s">
        <v>16</v>
      </c>
    </row>
    <row r="98" spans="1:24" ht="12.75" customHeight="1">
      <c r="A98" s="18">
        <v>12610</v>
      </c>
      <c r="B98" s="7">
        <v>7297</v>
      </c>
      <c r="C98" s="13">
        <v>1</v>
      </c>
      <c r="D98" s="7">
        <f t="shared" si="5"/>
        <v>1632813.2049999998</v>
      </c>
      <c r="E98" s="7">
        <f t="shared" si="6"/>
        <v>1636600.348</v>
      </c>
      <c r="F98" s="7">
        <f t="shared" si="7"/>
        <v>1640365.6</v>
      </c>
      <c r="G98" s="7">
        <f t="shared" si="8"/>
        <v>1669808.9950000001</v>
      </c>
      <c r="H98" s="7">
        <v>1661804.186</v>
      </c>
      <c r="I98" s="7">
        <v>1632813.2049999998</v>
      </c>
      <c r="J98" s="7">
        <v>1650282.223</v>
      </c>
      <c r="K98" s="7">
        <v>1636600.348</v>
      </c>
      <c r="L98" s="7">
        <v>1625085.682</v>
      </c>
      <c r="M98" s="7">
        <v>1640365.6</v>
      </c>
      <c r="N98" s="7">
        <v>1663694.1090000002</v>
      </c>
      <c r="O98" s="30">
        <v>1669808.9950000001</v>
      </c>
      <c r="P98" s="2" t="s">
        <v>11</v>
      </c>
      <c r="Q98" s="2" t="s">
        <v>11</v>
      </c>
      <c r="R98" s="2" t="s">
        <v>12</v>
      </c>
      <c r="S98" s="2" t="s">
        <v>11</v>
      </c>
      <c r="T98" s="2" t="s">
        <v>13</v>
      </c>
      <c r="U98" s="2" t="s">
        <v>14</v>
      </c>
      <c r="V98" s="2" t="s">
        <v>15</v>
      </c>
      <c r="W98" s="2" t="s">
        <v>11</v>
      </c>
      <c r="X98" s="10" t="s">
        <v>16</v>
      </c>
    </row>
    <row r="99" spans="1:24" ht="12.75" customHeight="1">
      <c r="A99" s="18">
        <v>12611</v>
      </c>
      <c r="B99" s="7">
        <v>4195</v>
      </c>
      <c r="C99" s="13">
        <v>1</v>
      </c>
      <c r="D99" s="7">
        <f t="shared" si="5"/>
        <v>919275.52000000002</v>
      </c>
      <c r="E99" s="7">
        <f t="shared" si="6"/>
        <v>919841.84499999997</v>
      </c>
      <c r="F99" s="7">
        <f t="shared" si="7"/>
        <v>915235.73499999999</v>
      </c>
      <c r="G99" s="7">
        <f t="shared" si="8"/>
        <v>931596.23499999999</v>
      </c>
      <c r="H99" s="7">
        <v>931516.53</v>
      </c>
      <c r="I99" s="7">
        <v>919275.52000000002</v>
      </c>
      <c r="J99" s="7">
        <v>925022.67</v>
      </c>
      <c r="K99" s="7">
        <v>919841.84499999997</v>
      </c>
      <c r="L99" s="7">
        <v>905780.20500000007</v>
      </c>
      <c r="M99" s="7">
        <v>915235.73499999999</v>
      </c>
      <c r="N99" s="7">
        <v>925874.255</v>
      </c>
      <c r="O99" s="30">
        <v>931596.23499999999</v>
      </c>
      <c r="P99" s="2" t="s">
        <v>17</v>
      </c>
      <c r="Q99" s="2" t="s">
        <v>11</v>
      </c>
      <c r="R99" s="2" t="s">
        <v>18</v>
      </c>
      <c r="S99" s="2" t="s">
        <v>11</v>
      </c>
      <c r="T99" s="2" t="s">
        <v>13</v>
      </c>
      <c r="U99" s="2" t="s">
        <v>14</v>
      </c>
      <c r="V99" s="2" t="s">
        <v>15</v>
      </c>
      <c r="W99" s="2" t="s">
        <v>11</v>
      </c>
      <c r="X99" s="10" t="s">
        <v>16</v>
      </c>
    </row>
    <row r="100" spans="1:24" ht="12.75" customHeight="1">
      <c r="A100" s="18">
        <v>12612</v>
      </c>
      <c r="B100" s="7">
        <v>3842</v>
      </c>
      <c r="C100" s="13">
        <v>1</v>
      </c>
      <c r="D100" s="7">
        <f t="shared" si="5"/>
        <v>948274.75600000005</v>
      </c>
      <c r="E100" s="7">
        <f t="shared" si="6"/>
        <v>951732.55599999998</v>
      </c>
      <c r="F100" s="7">
        <f t="shared" si="7"/>
        <v>946492.06800000009</v>
      </c>
      <c r="G100" s="7">
        <f t="shared" si="8"/>
        <v>964103.79599999997</v>
      </c>
      <c r="H100" s="7">
        <v>1092703.2200000002</v>
      </c>
      <c r="I100" s="7">
        <v>948274.75600000005</v>
      </c>
      <c r="J100" s="7">
        <v>1086252.5020000001</v>
      </c>
      <c r="K100" s="7">
        <v>951732.55599999998</v>
      </c>
      <c r="L100" s="7">
        <v>1065371.2320000001</v>
      </c>
      <c r="M100" s="7">
        <v>946492.06800000009</v>
      </c>
      <c r="N100" s="7">
        <v>1094754.848</v>
      </c>
      <c r="O100" s="30">
        <v>964103.79599999997</v>
      </c>
      <c r="P100" s="2" t="s">
        <v>11</v>
      </c>
      <c r="Q100" s="2" t="s">
        <v>11</v>
      </c>
      <c r="R100" s="2" t="s">
        <v>18</v>
      </c>
      <c r="S100" s="2" t="s">
        <v>11</v>
      </c>
      <c r="T100" s="2" t="s">
        <v>13</v>
      </c>
      <c r="U100" s="2" t="s">
        <v>14</v>
      </c>
      <c r="V100" s="2" t="s">
        <v>15</v>
      </c>
      <c r="W100" s="2" t="s">
        <v>11</v>
      </c>
      <c r="X100" s="10" t="s">
        <v>16</v>
      </c>
    </row>
    <row r="101" spans="1:24" ht="12.75" customHeight="1">
      <c r="A101" s="18">
        <v>12613</v>
      </c>
      <c r="B101" s="7">
        <v>8973.86</v>
      </c>
      <c r="C101" s="13">
        <v>1</v>
      </c>
      <c r="D101" s="7">
        <f t="shared" si="5"/>
        <v>2148772.8292800002</v>
      </c>
      <c r="E101" s="7">
        <f t="shared" si="6"/>
        <v>2154345.5963400002</v>
      </c>
      <c r="F101" s="7">
        <f t="shared" si="7"/>
        <v>2141091.2051200001</v>
      </c>
      <c r="G101" s="7">
        <f t="shared" si="8"/>
        <v>2179364.71802</v>
      </c>
      <c r="H101" s="7">
        <v>2164028.3912800001</v>
      </c>
      <c r="I101" s="7">
        <v>2148772.8292800002</v>
      </c>
      <c r="J101" s="7">
        <v>2148324.1362800002</v>
      </c>
      <c r="K101" s="7">
        <v>2154345.5963400002</v>
      </c>
      <c r="L101" s="7">
        <v>2095791.1598400003</v>
      </c>
      <c r="M101" s="7">
        <v>2141091.2051200001</v>
      </c>
      <c r="N101" s="7">
        <v>2145721.7168800002</v>
      </c>
      <c r="O101" s="30">
        <v>2179364.71802</v>
      </c>
      <c r="P101" s="2" t="s">
        <v>11</v>
      </c>
      <c r="Q101" s="2" t="s">
        <v>11</v>
      </c>
      <c r="R101" s="2" t="s">
        <v>12</v>
      </c>
      <c r="S101" s="2" t="s">
        <v>11</v>
      </c>
      <c r="T101" s="2" t="s">
        <v>13</v>
      </c>
      <c r="U101" s="2" t="s">
        <v>14</v>
      </c>
      <c r="V101" s="2" t="s">
        <v>15</v>
      </c>
      <c r="W101" s="2" t="s">
        <v>11</v>
      </c>
      <c r="X101" s="10" t="s">
        <v>16</v>
      </c>
    </row>
    <row r="102" spans="1:24" ht="12.75" customHeight="1">
      <c r="A102" s="18">
        <v>12614</v>
      </c>
      <c r="B102" s="7">
        <v>7471</v>
      </c>
      <c r="C102" s="13">
        <v>1</v>
      </c>
      <c r="D102" s="7">
        <f t="shared" si="5"/>
        <v>1640870.672</v>
      </c>
      <c r="E102" s="7">
        <f t="shared" si="6"/>
        <v>1644688.3530000001</v>
      </c>
      <c r="F102" s="7">
        <f t="shared" si="7"/>
        <v>1636485.1949999998</v>
      </c>
      <c r="G102" s="7">
        <f t="shared" si="8"/>
        <v>1665674.392</v>
      </c>
      <c r="H102" s="7">
        <v>1749640.9610000001</v>
      </c>
      <c r="I102" s="7">
        <v>1640870.672</v>
      </c>
      <c r="J102" s="7">
        <v>1738001.1430000002</v>
      </c>
      <c r="K102" s="7">
        <v>1644688.3530000001</v>
      </c>
      <c r="L102" s="7">
        <v>1703507.5359999998</v>
      </c>
      <c r="M102" s="7">
        <v>1636485.1949999998</v>
      </c>
      <c r="N102" s="7">
        <v>1744179.6600000001</v>
      </c>
      <c r="O102" s="30">
        <v>1665674.392</v>
      </c>
      <c r="P102" s="2" t="s">
        <v>17</v>
      </c>
      <c r="Q102" s="2" t="s">
        <v>11</v>
      </c>
      <c r="R102" s="2" t="s">
        <v>18</v>
      </c>
      <c r="S102" s="2" t="s">
        <v>11</v>
      </c>
      <c r="T102" s="2" t="s">
        <v>13</v>
      </c>
      <c r="U102" s="2" t="s">
        <v>14</v>
      </c>
      <c r="V102" s="2" t="s">
        <v>15</v>
      </c>
      <c r="W102" s="2" t="s">
        <v>11</v>
      </c>
      <c r="X102" s="10" t="s">
        <v>16</v>
      </c>
    </row>
    <row r="103" spans="1:24" ht="12.75" customHeight="1">
      <c r="A103" s="18">
        <v>12615</v>
      </c>
      <c r="B103" s="7">
        <v>3862</v>
      </c>
      <c r="C103" s="13">
        <v>1</v>
      </c>
      <c r="D103" s="7">
        <f t="shared" si="5"/>
        <v>858074.60800000001</v>
      </c>
      <c r="E103" s="7">
        <f t="shared" si="6"/>
        <v>864435.32199999993</v>
      </c>
      <c r="F103" s="7">
        <f t="shared" si="7"/>
        <v>900201.304</v>
      </c>
      <c r="G103" s="7">
        <f t="shared" si="8"/>
        <v>916452.60000000009</v>
      </c>
      <c r="H103" s="7">
        <v>920279.84199999995</v>
      </c>
      <c r="I103" s="7">
        <v>858074.60800000001</v>
      </c>
      <c r="J103" s="7">
        <v>914386.42999999993</v>
      </c>
      <c r="K103" s="7">
        <v>864435.32199999993</v>
      </c>
      <c r="L103" s="7">
        <v>930332.62800000003</v>
      </c>
      <c r="M103" s="7">
        <v>900201.304</v>
      </c>
      <c r="N103" s="7">
        <v>954354.26800000004</v>
      </c>
      <c r="O103" s="30">
        <v>916452.60000000009</v>
      </c>
      <c r="P103" s="2" t="s">
        <v>11</v>
      </c>
      <c r="Q103" s="2" t="s">
        <v>11</v>
      </c>
      <c r="R103" s="2" t="s">
        <v>18</v>
      </c>
      <c r="S103" s="2" t="s">
        <v>11</v>
      </c>
      <c r="T103" s="2" t="s">
        <v>13</v>
      </c>
      <c r="U103" s="2" t="s">
        <v>14</v>
      </c>
      <c r="V103" s="2" t="s">
        <v>15</v>
      </c>
      <c r="W103" s="2" t="s">
        <v>11</v>
      </c>
      <c r="X103" s="10" t="s">
        <v>16</v>
      </c>
    </row>
    <row r="104" spans="1:24" ht="12.75" customHeight="1">
      <c r="A104" s="18">
        <v>12616</v>
      </c>
      <c r="B104" s="7">
        <v>5553.86</v>
      </c>
      <c r="C104" s="13">
        <v>1</v>
      </c>
      <c r="D104" s="7">
        <f t="shared" si="5"/>
        <v>1212635.34626</v>
      </c>
      <c r="E104" s="7">
        <f t="shared" si="6"/>
        <v>1214495.8893599999</v>
      </c>
      <c r="F104" s="7">
        <f t="shared" si="7"/>
        <v>1208431.07424</v>
      </c>
      <c r="G104" s="7">
        <f t="shared" si="8"/>
        <v>1230207.7592999998</v>
      </c>
      <c r="H104" s="7">
        <v>1206637.1774599999</v>
      </c>
      <c r="I104" s="7">
        <v>1212635.34626</v>
      </c>
      <c r="J104" s="7">
        <v>1198023.1406</v>
      </c>
      <c r="K104" s="7">
        <v>1214495.8893599999</v>
      </c>
      <c r="L104" s="7">
        <v>1172492.0461799998</v>
      </c>
      <c r="M104" s="7">
        <v>1208431.07424</v>
      </c>
      <c r="N104" s="7">
        <v>1202543.9826399998</v>
      </c>
      <c r="O104" s="30">
        <v>1230207.7592999998</v>
      </c>
      <c r="P104" s="2" t="s">
        <v>17</v>
      </c>
      <c r="Q104" s="2" t="s">
        <v>11</v>
      </c>
      <c r="R104" s="2" t="s">
        <v>18</v>
      </c>
      <c r="S104" s="2" t="s">
        <v>11</v>
      </c>
      <c r="T104" s="2" t="s">
        <v>19</v>
      </c>
      <c r="U104" s="2" t="s">
        <v>14</v>
      </c>
      <c r="V104" s="2" t="s">
        <v>15</v>
      </c>
      <c r="W104" s="2" t="s">
        <v>11</v>
      </c>
      <c r="X104" s="10" t="s">
        <v>16</v>
      </c>
    </row>
    <row r="105" spans="1:24" ht="12.75" customHeight="1">
      <c r="A105" s="18">
        <v>12617</v>
      </c>
      <c r="B105" s="7">
        <v>5930.71</v>
      </c>
      <c r="C105" s="13">
        <v>1</v>
      </c>
      <c r="D105" s="7">
        <f t="shared" si="5"/>
        <v>1281519.6782199999</v>
      </c>
      <c r="E105" s="7">
        <f t="shared" si="6"/>
        <v>1285677.1059299998</v>
      </c>
      <c r="F105" s="7">
        <f t="shared" si="7"/>
        <v>1279283.80055</v>
      </c>
      <c r="G105" s="7">
        <f t="shared" si="8"/>
        <v>1302194.1332800002</v>
      </c>
      <c r="H105" s="7">
        <v>1327963.0682300001</v>
      </c>
      <c r="I105" s="7">
        <v>1281519.6782199999</v>
      </c>
      <c r="J105" s="7">
        <v>1318871.2897999999</v>
      </c>
      <c r="K105" s="7">
        <v>1285677.1059299998</v>
      </c>
      <c r="L105" s="7">
        <v>1291928.07427</v>
      </c>
      <c r="M105" s="7">
        <v>1279283.80055</v>
      </c>
      <c r="N105" s="7">
        <v>1322963.4797</v>
      </c>
      <c r="O105" s="30">
        <v>1302194.1332800002</v>
      </c>
      <c r="P105" s="2" t="s">
        <v>17</v>
      </c>
      <c r="Q105" s="2" t="s">
        <v>11</v>
      </c>
      <c r="R105" s="2" t="s">
        <v>18</v>
      </c>
      <c r="S105" s="2" t="s">
        <v>11</v>
      </c>
      <c r="T105" s="2" t="s">
        <v>13</v>
      </c>
      <c r="U105" s="2" t="s">
        <v>14</v>
      </c>
      <c r="V105" s="2" t="s">
        <v>15</v>
      </c>
      <c r="W105" s="2" t="s">
        <v>11</v>
      </c>
      <c r="X105" s="10" t="s">
        <v>16</v>
      </c>
    </row>
    <row r="106" spans="1:24" ht="12.75" customHeight="1">
      <c r="A106" s="18">
        <v>12618</v>
      </c>
      <c r="B106" s="7">
        <v>3210</v>
      </c>
      <c r="C106" s="13">
        <v>1</v>
      </c>
      <c r="D106" s="7">
        <f t="shared" si="5"/>
        <v>953931.75</v>
      </c>
      <c r="E106" s="7">
        <f t="shared" si="6"/>
        <v>954615.48</v>
      </c>
      <c r="F106" s="7">
        <f t="shared" si="7"/>
        <v>949312.55999999994</v>
      </c>
      <c r="G106" s="7">
        <f t="shared" si="8"/>
        <v>966322.35000000009</v>
      </c>
      <c r="H106" s="7">
        <v>744203.19</v>
      </c>
      <c r="I106" s="7">
        <v>953931.75</v>
      </c>
      <c r="J106" s="7">
        <v>738335.30999999994</v>
      </c>
      <c r="K106" s="7">
        <v>954615.48</v>
      </c>
      <c r="L106" s="7">
        <v>719389.89</v>
      </c>
      <c r="M106" s="7">
        <v>949312.55999999994</v>
      </c>
      <c r="N106" s="7">
        <v>734412.69</v>
      </c>
      <c r="O106" s="30">
        <v>966322.35000000009</v>
      </c>
      <c r="P106" s="2" t="s">
        <v>11</v>
      </c>
      <c r="Q106" s="2" t="s">
        <v>11</v>
      </c>
      <c r="R106" s="2" t="s">
        <v>20</v>
      </c>
      <c r="S106" s="2" t="s">
        <v>17</v>
      </c>
      <c r="T106" s="2" t="s">
        <v>19</v>
      </c>
      <c r="U106" s="2" t="s">
        <v>14</v>
      </c>
      <c r="V106" s="2" t="s">
        <v>15</v>
      </c>
      <c r="W106" s="2" t="s">
        <v>11</v>
      </c>
      <c r="X106" s="10" t="s">
        <v>16</v>
      </c>
    </row>
    <row r="107" spans="1:24" ht="12.75" customHeight="1">
      <c r="A107" s="18">
        <v>12619</v>
      </c>
      <c r="B107" s="7">
        <v>3962.86</v>
      </c>
      <c r="C107" s="13">
        <v>1</v>
      </c>
      <c r="D107" s="7">
        <f t="shared" si="5"/>
        <v>965519.13612000004</v>
      </c>
      <c r="E107" s="7">
        <f t="shared" si="6"/>
        <v>965586.50474</v>
      </c>
      <c r="F107" s="7">
        <f t="shared" si="7"/>
        <v>960228.71802000003</v>
      </c>
      <c r="G107" s="7">
        <f t="shared" si="8"/>
        <v>977506.78762000008</v>
      </c>
      <c r="H107" s="7">
        <v>843237.16509999998</v>
      </c>
      <c r="I107" s="7">
        <v>965519.13612000004</v>
      </c>
      <c r="J107" s="7">
        <v>836286.3086600001</v>
      </c>
      <c r="K107" s="7">
        <v>965586.50474</v>
      </c>
      <c r="L107" s="7">
        <v>813844.63248000003</v>
      </c>
      <c r="M107" s="7">
        <v>960228.71802000003</v>
      </c>
      <c r="N107" s="7">
        <v>829482.07804000005</v>
      </c>
      <c r="O107" s="30">
        <v>977506.78762000008</v>
      </c>
      <c r="P107" s="2" t="s">
        <v>11</v>
      </c>
      <c r="Q107" s="2" t="s">
        <v>11</v>
      </c>
      <c r="R107" s="2" t="s">
        <v>18</v>
      </c>
      <c r="S107" s="2" t="s">
        <v>11</v>
      </c>
      <c r="T107" s="2" t="s">
        <v>19</v>
      </c>
      <c r="U107" s="2" t="s">
        <v>14</v>
      </c>
      <c r="V107" s="2" t="s">
        <v>15</v>
      </c>
      <c r="W107" s="2" t="s">
        <v>11</v>
      </c>
      <c r="X107" s="10" t="s">
        <v>16</v>
      </c>
    </row>
    <row r="108" spans="1:24" ht="12.75" customHeight="1">
      <c r="A108" s="18">
        <v>12620</v>
      </c>
      <c r="B108" s="7">
        <v>1971.29</v>
      </c>
      <c r="C108" s="13">
        <v>1</v>
      </c>
      <c r="D108" s="7">
        <f t="shared" si="5"/>
        <v>441060.36718</v>
      </c>
      <c r="E108" s="7">
        <f t="shared" si="6"/>
        <v>441060.36718</v>
      </c>
      <c r="F108" s="7">
        <f t="shared" si="7"/>
        <v>436128.19959999999</v>
      </c>
      <c r="G108" s="7">
        <f t="shared" si="8"/>
        <v>443971.96250999998</v>
      </c>
      <c r="H108" s="7">
        <v>377679.45110000001</v>
      </c>
      <c r="I108" s="7">
        <v>441060.36718</v>
      </c>
      <c r="J108" s="7">
        <v>374570.72677000001</v>
      </c>
      <c r="K108" s="7">
        <v>441060.36718</v>
      </c>
      <c r="L108" s="7">
        <v>362981.51285999996</v>
      </c>
      <c r="M108" s="7">
        <v>436128.19959999999</v>
      </c>
      <c r="N108" s="7">
        <v>369837.65947999997</v>
      </c>
      <c r="O108" s="30">
        <v>443971.96250999998</v>
      </c>
      <c r="P108" s="2" t="s">
        <v>11</v>
      </c>
      <c r="Q108" s="2" t="s">
        <v>11</v>
      </c>
      <c r="R108" s="2" t="s">
        <v>20</v>
      </c>
      <c r="S108" s="2" t="s">
        <v>11</v>
      </c>
      <c r="T108" s="2" t="s">
        <v>19</v>
      </c>
      <c r="U108" s="2" t="s">
        <v>14</v>
      </c>
      <c r="V108" s="2" t="s">
        <v>15</v>
      </c>
      <c r="W108" s="2" t="s">
        <v>11</v>
      </c>
      <c r="X108" s="10" t="s">
        <v>16</v>
      </c>
    </row>
    <row r="109" spans="1:24" ht="12.75" customHeight="1">
      <c r="A109" s="18">
        <v>12621</v>
      </c>
      <c r="B109" s="7">
        <v>12221.71</v>
      </c>
      <c r="C109" s="13">
        <v>1</v>
      </c>
      <c r="D109" s="7">
        <f t="shared" si="5"/>
        <v>2798588.2643499998</v>
      </c>
      <c r="E109" s="7">
        <f t="shared" si="6"/>
        <v>2797818.2966199997</v>
      </c>
      <c r="F109" s="7">
        <f t="shared" si="7"/>
        <v>2809746.6855799998</v>
      </c>
      <c r="G109" s="7">
        <f t="shared" si="8"/>
        <v>2860136.7959099994</v>
      </c>
      <c r="H109" s="7">
        <v>2843576.3788599996</v>
      </c>
      <c r="I109" s="7">
        <v>2798588.2643499998</v>
      </c>
      <c r="J109" s="7">
        <v>2823838.3172099995</v>
      </c>
      <c r="K109" s="7">
        <v>2797818.2966199997</v>
      </c>
      <c r="L109" s="7">
        <v>2785327.7089999998</v>
      </c>
      <c r="M109" s="7">
        <v>2809746.6855799998</v>
      </c>
      <c r="N109" s="7">
        <v>2850383.87133</v>
      </c>
      <c r="O109" s="30">
        <v>2860136.7959099994</v>
      </c>
      <c r="P109" s="2" t="s">
        <v>11</v>
      </c>
      <c r="Q109" s="2" t="s">
        <v>11</v>
      </c>
      <c r="R109" s="2" t="s">
        <v>12</v>
      </c>
      <c r="S109" s="2" t="s">
        <v>11</v>
      </c>
      <c r="T109" s="2" t="s">
        <v>19</v>
      </c>
      <c r="U109" s="2" t="s">
        <v>14</v>
      </c>
      <c r="V109" s="2" t="s">
        <v>15</v>
      </c>
      <c r="W109" s="2" t="s">
        <v>11</v>
      </c>
      <c r="X109" s="10" t="s">
        <v>16</v>
      </c>
    </row>
    <row r="110" spans="1:24" ht="12.75" customHeight="1">
      <c r="A110" s="18">
        <v>12622</v>
      </c>
      <c r="B110" s="7">
        <v>2780</v>
      </c>
      <c r="C110" s="13">
        <v>1</v>
      </c>
      <c r="D110" s="7">
        <f t="shared" si="5"/>
        <v>628124.31999999995</v>
      </c>
      <c r="E110" s="7">
        <f t="shared" si="6"/>
        <v>629942.44000000006</v>
      </c>
      <c r="F110" s="7">
        <f t="shared" si="7"/>
        <v>626809.38</v>
      </c>
      <c r="G110" s="7">
        <f t="shared" si="8"/>
        <v>638035.02</v>
      </c>
      <c r="H110" s="7">
        <v>675000.68</v>
      </c>
      <c r="I110" s="7">
        <v>628124.31999999995</v>
      </c>
      <c r="J110" s="7">
        <v>670713.92000000004</v>
      </c>
      <c r="K110" s="7">
        <v>629942.44000000006</v>
      </c>
      <c r="L110" s="7">
        <v>658020.44000000006</v>
      </c>
      <c r="M110" s="7">
        <v>626809.38</v>
      </c>
      <c r="N110" s="7">
        <v>674541.98</v>
      </c>
      <c r="O110" s="30">
        <v>638035.02</v>
      </c>
      <c r="P110" s="2" t="s">
        <v>17</v>
      </c>
      <c r="Q110" s="2" t="s">
        <v>11</v>
      </c>
      <c r="R110" s="2" t="s">
        <v>20</v>
      </c>
      <c r="S110" s="2" t="s">
        <v>11</v>
      </c>
      <c r="T110" s="2" t="s">
        <v>13</v>
      </c>
      <c r="U110" s="2" t="s">
        <v>14</v>
      </c>
      <c r="V110" s="2" t="s">
        <v>15</v>
      </c>
      <c r="W110" s="2" t="s">
        <v>11</v>
      </c>
      <c r="X110" s="10" t="s">
        <v>16</v>
      </c>
    </row>
    <row r="111" spans="1:24" ht="12.75" customHeight="1">
      <c r="A111" s="18">
        <v>12623</v>
      </c>
      <c r="B111" s="7">
        <v>3973</v>
      </c>
      <c r="C111" s="13">
        <v>1</v>
      </c>
      <c r="D111" s="7">
        <f t="shared" si="5"/>
        <v>972054.04499999993</v>
      </c>
      <c r="E111" s="7">
        <f t="shared" si="6"/>
        <v>983269.82400000002</v>
      </c>
      <c r="F111" s="7">
        <f t="shared" si="7"/>
        <v>977679.81299999997</v>
      </c>
      <c r="G111" s="7">
        <f t="shared" si="8"/>
        <v>995101.41800000006</v>
      </c>
      <c r="H111" s="7">
        <v>1148554.5699999998</v>
      </c>
      <c r="I111" s="7">
        <v>972054.04499999993</v>
      </c>
      <c r="J111" s="7">
        <v>1141546.1980000001</v>
      </c>
      <c r="K111" s="7">
        <v>983269.82400000002</v>
      </c>
      <c r="L111" s="7">
        <v>1118844.476</v>
      </c>
      <c r="M111" s="7">
        <v>977679.81299999997</v>
      </c>
      <c r="N111" s="7">
        <v>1149106.817</v>
      </c>
      <c r="O111" s="30">
        <v>995101.41800000006</v>
      </c>
      <c r="P111" s="2" t="s">
        <v>11</v>
      </c>
      <c r="Q111" s="2" t="s">
        <v>11</v>
      </c>
      <c r="R111" s="2" t="s">
        <v>18</v>
      </c>
      <c r="S111" s="2" t="s">
        <v>11</v>
      </c>
      <c r="T111" s="2" t="s">
        <v>13</v>
      </c>
      <c r="U111" s="2" t="s">
        <v>14</v>
      </c>
      <c r="V111" s="2" t="s">
        <v>15</v>
      </c>
      <c r="W111" s="2" t="s">
        <v>11</v>
      </c>
      <c r="X111" s="10" t="s">
        <v>16</v>
      </c>
    </row>
    <row r="112" spans="1:24" ht="12.75" customHeight="1">
      <c r="A112" s="18">
        <v>12624</v>
      </c>
      <c r="B112" s="7">
        <v>3606</v>
      </c>
      <c r="C112" s="13">
        <v>1</v>
      </c>
      <c r="D112" s="7">
        <f t="shared" si="5"/>
        <v>818900.96400000004</v>
      </c>
      <c r="E112" s="7">
        <f t="shared" si="6"/>
        <v>822972.13800000004</v>
      </c>
      <c r="F112" s="7">
        <f t="shared" si="7"/>
        <v>818201.4</v>
      </c>
      <c r="G112" s="7">
        <f t="shared" si="8"/>
        <v>832863.39600000007</v>
      </c>
      <c r="H112" s="7">
        <v>890700.03</v>
      </c>
      <c r="I112" s="7">
        <v>818900.96400000004</v>
      </c>
      <c r="J112" s="7">
        <v>884908.79399999999</v>
      </c>
      <c r="K112" s="7">
        <v>822972.13800000004</v>
      </c>
      <c r="L112" s="7">
        <v>866153.98800000001</v>
      </c>
      <c r="M112" s="7">
        <v>818201.4</v>
      </c>
      <c r="N112" s="7">
        <v>887321.2080000001</v>
      </c>
      <c r="O112" s="30">
        <v>832863.39600000007</v>
      </c>
      <c r="P112" s="2" t="s">
        <v>11</v>
      </c>
      <c r="Q112" s="2" t="s">
        <v>11</v>
      </c>
      <c r="R112" s="2" t="s">
        <v>18</v>
      </c>
      <c r="S112" s="2" t="s">
        <v>11</v>
      </c>
      <c r="T112" s="2" t="s">
        <v>13</v>
      </c>
      <c r="U112" s="2" t="s">
        <v>14</v>
      </c>
      <c r="V112" s="2" t="s">
        <v>15</v>
      </c>
      <c r="W112" s="2" t="s">
        <v>11</v>
      </c>
      <c r="X112" s="10" t="s">
        <v>16</v>
      </c>
    </row>
    <row r="113" spans="1:24" ht="12.75" customHeight="1">
      <c r="A113" s="18">
        <v>12625</v>
      </c>
      <c r="B113" s="7">
        <v>5184</v>
      </c>
      <c r="C113" s="13">
        <v>1</v>
      </c>
      <c r="D113" s="7">
        <f t="shared" si="5"/>
        <v>1190360.4480000001</v>
      </c>
      <c r="E113" s="7">
        <f t="shared" si="6"/>
        <v>1194248.4480000001</v>
      </c>
      <c r="F113" s="7">
        <f t="shared" si="7"/>
        <v>1199313.216</v>
      </c>
      <c r="G113" s="7">
        <f t="shared" si="8"/>
        <v>1220759.4239999999</v>
      </c>
      <c r="H113" s="7">
        <v>1246383.936</v>
      </c>
      <c r="I113" s="7">
        <v>1190360.4480000001</v>
      </c>
      <c r="J113" s="7">
        <v>1238167.2959999999</v>
      </c>
      <c r="K113" s="7">
        <v>1194248.4480000001</v>
      </c>
      <c r="L113" s="7">
        <v>1222138.368</v>
      </c>
      <c r="M113" s="7">
        <v>1199313.216</v>
      </c>
      <c r="N113" s="7">
        <v>1252241.8559999999</v>
      </c>
      <c r="O113" s="30">
        <v>1220759.4239999999</v>
      </c>
      <c r="P113" s="2" t="s">
        <v>11</v>
      </c>
      <c r="Q113" s="2" t="s">
        <v>11</v>
      </c>
      <c r="R113" s="2" t="s">
        <v>18</v>
      </c>
      <c r="S113" s="2" t="s">
        <v>11</v>
      </c>
      <c r="T113" s="2" t="s">
        <v>19</v>
      </c>
      <c r="U113" s="2" t="s">
        <v>14</v>
      </c>
      <c r="V113" s="2" t="s">
        <v>15</v>
      </c>
      <c r="W113" s="2" t="s">
        <v>11</v>
      </c>
      <c r="X113" s="10" t="s">
        <v>16</v>
      </c>
    </row>
    <row r="114" spans="1:24" ht="12.75" customHeight="1">
      <c r="A114" s="18">
        <v>12626</v>
      </c>
      <c r="B114" s="7">
        <v>1458</v>
      </c>
      <c r="C114" s="13">
        <v>1</v>
      </c>
      <c r="D114" s="7">
        <f t="shared" si="5"/>
        <v>340044.96600000001</v>
      </c>
      <c r="E114" s="7">
        <f t="shared" si="6"/>
        <v>343934.91000000003</v>
      </c>
      <c r="F114" s="7">
        <f t="shared" si="7"/>
        <v>342274.24800000002</v>
      </c>
      <c r="G114" s="7">
        <f t="shared" si="8"/>
        <v>348431.38200000004</v>
      </c>
      <c r="H114" s="7">
        <v>424925.35200000001</v>
      </c>
      <c r="I114" s="7">
        <v>340044.96600000001</v>
      </c>
      <c r="J114" s="7">
        <v>422545.89600000001</v>
      </c>
      <c r="K114" s="7">
        <v>343934.91000000003</v>
      </c>
      <c r="L114" s="7">
        <v>415495.00799999997</v>
      </c>
      <c r="M114" s="7">
        <v>342274.24800000002</v>
      </c>
      <c r="N114" s="7">
        <v>427062.78</v>
      </c>
      <c r="O114" s="30">
        <v>348431.38200000004</v>
      </c>
      <c r="P114" s="2" t="s">
        <v>17</v>
      </c>
      <c r="Q114" s="2" t="s">
        <v>11</v>
      </c>
      <c r="R114" s="2" t="s">
        <v>20</v>
      </c>
      <c r="S114" s="2" t="s">
        <v>11</v>
      </c>
      <c r="T114" s="2" t="s">
        <v>13</v>
      </c>
      <c r="U114" s="2" t="s">
        <v>14</v>
      </c>
      <c r="V114" s="2" t="s">
        <v>15</v>
      </c>
      <c r="W114" s="2" t="s">
        <v>11</v>
      </c>
      <c r="X114" s="10" t="s">
        <v>16</v>
      </c>
    </row>
    <row r="115" spans="1:24" ht="12.75" customHeight="1">
      <c r="A115" s="18">
        <v>12627</v>
      </c>
      <c r="B115" s="7">
        <v>831.57</v>
      </c>
      <c r="C115" s="13">
        <v>1</v>
      </c>
      <c r="D115" s="7">
        <f t="shared" si="5"/>
        <v>211841.62593000001</v>
      </c>
      <c r="E115" s="7">
        <f t="shared" si="6"/>
        <v>212540.14473</v>
      </c>
      <c r="F115" s="7">
        <f t="shared" si="7"/>
        <v>211479.06140999999</v>
      </c>
      <c r="G115" s="7">
        <f t="shared" si="8"/>
        <v>215258.54706000001</v>
      </c>
      <c r="H115" s="7">
        <v>224010.82131</v>
      </c>
      <c r="I115" s="7">
        <v>211841.62593000001</v>
      </c>
      <c r="J115" s="7">
        <v>222524.80572</v>
      </c>
      <c r="K115" s="7">
        <v>212540.14473</v>
      </c>
      <c r="L115" s="7">
        <v>218120.81100000002</v>
      </c>
      <c r="M115" s="7">
        <v>211479.06140999999</v>
      </c>
      <c r="N115" s="7">
        <v>224177.96688000002</v>
      </c>
      <c r="O115" s="30">
        <v>215258.54706000001</v>
      </c>
      <c r="P115" s="2" t="s">
        <v>17</v>
      </c>
      <c r="Q115" s="2" t="s">
        <v>11</v>
      </c>
      <c r="R115" s="2" t="s">
        <v>20</v>
      </c>
      <c r="S115" s="2" t="s">
        <v>11</v>
      </c>
      <c r="T115" s="2" t="s">
        <v>13</v>
      </c>
      <c r="U115" s="2" t="s">
        <v>14</v>
      </c>
      <c r="V115" s="2" t="s">
        <v>15</v>
      </c>
      <c r="W115" s="2" t="s">
        <v>11</v>
      </c>
      <c r="X115" s="10" t="s">
        <v>16</v>
      </c>
    </row>
    <row r="116" spans="1:24" ht="12.75" customHeight="1">
      <c r="A116" s="18">
        <v>12628</v>
      </c>
      <c r="B116" s="7">
        <v>487</v>
      </c>
      <c r="C116" s="13">
        <v>1</v>
      </c>
      <c r="D116" s="7">
        <f t="shared" si="5"/>
        <v>109652.92</v>
      </c>
      <c r="E116" s="7">
        <f t="shared" si="6"/>
        <v>110054.208</v>
      </c>
      <c r="F116" s="7">
        <f t="shared" si="7"/>
        <v>114653.436</v>
      </c>
      <c r="G116" s="7">
        <f t="shared" si="8"/>
        <v>116712.47200000001</v>
      </c>
      <c r="H116" s="7">
        <v>138394.68599999999</v>
      </c>
      <c r="I116" s="7">
        <v>109652.92</v>
      </c>
      <c r="J116" s="7">
        <v>137608.18099999998</v>
      </c>
      <c r="K116" s="7">
        <v>110054.208</v>
      </c>
      <c r="L116" s="7">
        <v>139735.88400000002</v>
      </c>
      <c r="M116" s="7">
        <v>114653.436</v>
      </c>
      <c r="N116" s="7">
        <v>143573.93099999998</v>
      </c>
      <c r="O116" s="30">
        <v>116712.47200000001</v>
      </c>
      <c r="P116" s="2" t="s">
        <v>11</v>
      </c>
      <c r="Q116" s="2" t="s">
        <v>11</v>
      </c>
      <c r="R116" s="2" t="s">
        <v>20</v>
      </c>
      <c r="S116" s="2" t="s">
        <v>11</v>
      </c>
      <c r="T116" s="2" t="s">
        <v>13</v>
      </c>
      <c r="U116" s="2" t="s">
        <v>14</v>
      </c>
      <c r="V116" s="2" t="s">
        <v>15</v>
      </c>
      <c r="W116" s="2" t="s">
        <v>11</v>
      </c>
      <c r="X116" s="10" t="s">
        <v>16</v>
      </c>
    </row>
    <row r="117" spans="1:24" ht="12.75" customHeight="1">
      <c r="A117" s="18">
        <v>12629</v>
      </c>
      <c r="B117" s="7">
        <v>2457.4299999999998</v>
      </c>
      <c r="C117" s="13">
        <v>1</v>
      </c>
      <c r="D117" s="7">
        <f t="shared" si="5"/>
        <v>563842.56891999999</v>
      </c>
      <c r="E117" s="7">
        <f t="shared" si="6"/>
        <v>567115.86567999993</v>
      </c>
      <c r="F117" s="7">
        <f t="shared" si="7"/>
        <v>557866.09915999998</v>
      </c>
      <c r="G117" s="7">
        <f t="shared" si="8"/>
        <v>567963.67903</v>
      </c>
      <c r="H117" s="7">
        <v>601969.59537</v>
      </c>
      <c r="I117" s="7">
        <v>563842.56891999999</v>
      </c>
      <c r="J117" s="7">
        <v>597833.74067999993</v>
      </c>
      <c r="K117" s="7">
        <v>567115.86567999993</v>
      </c>
      <c r="L117" s="7">
        <v>579493.9405899999</v>
      </c>
      <c r="M117" s="7">
        <v>557866.09915999998</v>
      </c>
      <c r="N117" s="7">
        <v>593344.01607000001</v>
      </c>
      <c r="O117" s="30">
        <v>567963.67903</v>
      </c>
      <c r="P117" s="2" t="s">
        <v>11</v>
      </c>
      <c r="Q117" s="2" t="s">
        <v>11</v>
      </c>
      <c r="R117" s="2" t="s">
        <v>20</v>
      </c>
      <c r="S117" s="2" t="s">
        <v>11</v>
      </c>
      <c r="T117" s="2" t="s">
        <v>13</v>
      </c>
      <c r="U117" s="2" t="s">
        <v>14</v>
      </c>
      <c r="V117" s="2" t="s">
        <v>15</v>
      </c>
      <c r="W117" s="2" t="s">
        <v>11</v>
      </c>
      <c r="X117" s="10" t="s">
        <v>16</v>
      </c>
    </row>
    <row r="118" spans="1:24" ht="12.75" customHeight="1">
      <c r="A118" s="18">
        <v>12630</v>
      </c>
      <c r="B118" s="7">
        <v>5689</v>
      </c>
      <c r="C118" s="13">
        <v>1</v>
      </c>
      <c r="D118" s="7">
        <f t="shared" si="5"/>
        <v>1254913.754</v>
      </c>
      <c r="E118" s="7">
        <f t="shared" si="6"/>
        <v>1259140.6810000001</v>
      </c>
      <c r="F118" s="7">
        <f t="shared" si="7"/>
        <v>1231918.8160000001</v>
      </c>
      <c r="G118" s="7">
        <f t="shared" si="8"/>
        <v>1253849.9110000001</v>
      </c>
      <c r="H118" s="7">
        <v>1329462.4099999999</v>
      </c>
      <c r="I118" s="7">
        <v>1254913.754</v>
      </c>
      <c r="J118" s="7">
        <v>1320769.618</v>
      </c>
      <c r="K118" s="7">
        <v>1259140.6810000001</v>
      </c>
      <c r="L118" s="7">
        <v>1277629.9310000001</v>
      </c>
      <c r="M118" s="7">
        <v>1231918.8160000001</v>
      </c>
      <c r="N118" s="7">
        <v>1308851.1629999999</v>
      </c>
      <c r="O118" s="30">
        <v>1253849.9110000001</v>
      </c>
      <c r="P118" s="2" t="s">
        <v>11</v>
      </c>
      <c r="Q118" s="2" t="s">
        <v>11</v>
      </c>
      <c r="R118" s="2" t="s">
        <v>18</v>
      </c>
      <c r="S118" s="2" t="s">
        <v>11</v>
      </c>
      <c r="T118" s="2" t="s">
        <v>13</v>
      </c>
      <c r="U118" s="2" t="s">
        <v>14</v>
      </c>
      <c r="V118" s="2" t="s">
        <v>15</v>
      </c>
      <c r="W118" s="2" t="s">
        <v>11</v>
      </c>
      <c r="X118" s="10" t="s">
        <v>16</v>
      </c>
    </row>
    <row r="119" spans="1:24" ht="12.75" customHeight="1">
      <c r="A119" s="18">
        <v>12631</v>
      </c>
      <c r="B119" s="7">
        <v>1959.29</v>
      </c>
      <c r="C119" s="13">
        <v>1</v>
      </c>
      <c r="D119" s="7">
        <f t="shared" si="5"/>
        <v>441045.97544999997</v>
      </c>
      <c r="E119" s="7">
        <f t="shared" si="6"/>
        <v>443873.23092</v>
      </c>
      <c r="F119" s="7">
        <f t="shared" si="7"/>
        <v>441690.58185999998</v>
      </c>
      <c r="G119" s="7">
        <f t="shared" si="8"/>
        <v>449545.37547000003</v>
      </c>
      <c r="H119" s="7">
        <v>501693.83811000007</v>
      </c>
      <c r="I119" s="7">
        <v>441045.97544999997</v>
      </c>
      <c r="J119" s="7">
        <v>498617.75280999998</v>
      </c>
      <c r="K119" s="7">
        <v>443873.23092</v>
      </c>
      <c r="L119" s="7">
        <v>489501.17644000001</v>
      </c>
      <c r="M119" s="7">
        <v>441690.58185999998</v>
      </c>
      <c r="N119" s="7">
        <v>502422.69398999994</v>
      </c>
      <c r="O119" s="30">
        <v>449545.37547000003</v>
      </c>
      <c r="P119" s="2" t="s">
        <v>17</v>
      </c>
      <c r="Q119" s="2" t="s">
        <v>11</v>
      </c>
      <c r="R119" s="2" t="s">
        <v>20</v>
      </c>
      <c r="S119" s="2" t="s">
        <v>11</v>
      </c>
      <c r="T119" s="2" t="s">
        <v>13</v>
      </c>
      <c r="U119" s="2" t="s">
        <v>14</v>
      </c>
      <c r="V119" s="2" t="s">
        <v>15</v>
      </c>
      <c r="W119" s="2" t="s">
        <v>11</v>
      </c>
      <c r="X119" s="10" t="s">
        <v>16</v>
      </c>
    </row>
    <row r="120" spans="1:24" ht="12.75" customHeight="1">
      <c r="A120" s="18">
        <v>22500</v>
      </c>
      <c r="B120" s="7">
        <v>29165.71</v>
      </c>
      <c r="C120" s="13">
        <v>1</v>
      </c>
      <c r="D120" s="7">
        <f t="shared" si="5"/>
        <v>7807602.2355799992</v>
      </c>
      <c r="E120" s="7">
        <f t="shared" si="6"/>
        <v>7814368.6803000001</v>
      </c>
      <c r="F120" s="7">
        <f t="shared" si="7"/>
        <v>7885183.0241799997</v>
      </c>
      <c r="G120" s="7">
        <f t="shared" si="8"/>
        <v>8027045.0376199996</v>
      </c>
      <c r="H120" s="7">
        <v>7104533.6303200005</v>
      </c>
      <c r="I120" s="7">
        <v>7807602.2355799992</v>
      </c>
      <c r="J120" s="7">
        <v>7046318.87316</v>
      </c>
      <c r="K120" s="7">
        <v>7814368.6803000001</v>
      </c>
      <c r="L120" s="7">
        <v>6933505.9068799997</v>
      </c>
      <c r="M120" s="7">
        <v>7885183.0241799997</v>
      </c>
      <c r="N120" s="7">
        <v>7071984.6979599996</v>
      </c>
      <c r="O120" s="30">
        <v>8027045.0376199996</v>
      </c>
      <c r="P120" s="2" t="s">
        <v>11</v>
      </c>
      <c r="Q120" s="2" t="s">
        <v>11</v>
      </c>
      <c r="R120" s="2" t="s">
        <v>12</v>
      </c>
      <c r="S120" s="2" t="s">
        <v>11</v>
      </c>
      <c r="T120" s="2" t="s">
        <v>13</v>
      </c>
      <c r="U120" s="2" t="s">
        <v>22</v>
      </c>
      <c r="V120" s="2" t="s">
        <v>23</v>
      </c>
      <c r="W120" s="2" t="s">
        <v>11</v>
      </c>
      <c r="X120" s="10" t="s">
        <v>16</v>
      </c>
    </row>
    <row r="121" spans="1:24" ht="12.75" customHeight="1">
      <c r="A121" s="18">
        <v>22502</v>
      </c>
      <c r="B121" s="7">
        <v>5173</v>
      </c>
      <c r="C121" s="13">
        <v>1</v>
      </c>
      <c r="D121" s="7">
        <f t="shared" si="5"/>
        <v>1363219.9980000001</v>
      </c>
      <c r="E121" s="7">
        <f t="shared" si="6"/>
        <v>1364368.4039999999</v>
      </c>
      <c r="F121" s="7">
        <f t="shared" si="7"/>
        <v>1380932.3499999999</v>
      </c>
      <c r="G121" s="7">
        <f t="shared" si="8"/>
        <v>1405705.8469999998</v>
      </c>
      <c r="H121" s="7">
        <v>1320408.25</v>
      </c>
      <c r="I121" s="7">
        <v>1363219.9980000001</v>
      </c>
      <c r="J121" s="7">
        <v>1310201.9209999999</v>
      </c>
      <c r="K121" s="7">
        <v>1364368.4039999999</v>
      </c>
      <c r="L121" s="7">
        <v>1294962.263</v>
      </c>
      <c r="M121" s="7">
        <v>1380932.3499999999</v>
      </c>
      <c r="N121" s="7">
        <v>1322161.8969999999</v>
      </c>
      <c r="O121" s="30">
        <v>1405705.8469999998</v>
      </c>
      <c r="P121" s="2" t="s">
        <v>11</v>
      </c>
      <c r="Q121" s="2" t="s">
        <v>11</v>
      </c>
      <c r="R121" s="2" t="s">
        <v>18</v>
      </c>
      <c r="S121" s="2" t="s">
        <v>11</v>
      </c>
      <c r="T121" s="2" t="s">
        <v>13</v>
      </c>
      <c r="U121" s="2" t="s">
        <v>22</v>
      </c>
      <c r="V121" s="2" t="s">
        <v>23</v>
      </c>
      <c r="W121" s="2" t="s">
        <v>11</v>
      </c>
      <c r="X121" s="10" t="s">
        <v>16</v>
      </c>
    </row>
    <row r="122" spans="1:24" ht="12.75" customHeight="1">
      <c r="A122" s="18">
        <v>22503</v>
      </c>
      <c r="B122" s="7">
        <v>3579</v>
      </c>
      <c r="C122" s="13">
        <v>1</v>
      </c>
      <c r="D122" s="7">
        <f t="shared" si="5"/>
        <v>998651.94900000002</v>
      </c>
      <c r="E122" s="7">
        <f t="shared" si="6"/>
        <v>994367.88600000006</v>
      </c>
      <c r="F122" s="7">
        <f t="shared" si="7"/>
        <v>1003369.071</v>
      </c>
      <c r="G122" s="7">
        <f t="shared" si="8"/>
        <v>1021396.4940000001</v>
      </c>
      <c r="H122" s="7">
        <v>984822.69299999985</v>
      </c>
      <c r="I122" s="7">
        <v>998651.94900000002</v>
      </c>
      <c r="J122" s="7">
        <v>977424.9</v>
      </c>
      <c r="K122" s="7">
        <v>994367.88600000006</v>
      </c>
      <c r="L122" s="7">
        <v>963083.84700000007</v>
      </c>
      <c r="M122" s="7">
        <v>1003369.071</v>
      </c>
      <c r="N122" s="7">
        <v>984479.10900000005</v>
      </c>
      <c r="O122" s="30">
        <v>1021396.4940000001</v>
      </c>
      <c r="P122" s="2" t="s">
        <v>11</v>
      </c>
      <c r="Q122" s="2" t="s">
        <v>11</v>
      </c>
      <c r="R122" s="2" t="s">
        <v>18</v>
      </c>
      <c r="S122" s="2" t="s">
        <v>11</v>
      </c>
      <c r="T122" s="2" t="s">
        <v>13</v>
      </c>
      <c r="U122" s="2" t="s">
        <v>22</v>
      </c>
      <c r="V122" s="2" t="s">
        <v>23</v>
      </c>
      <c r="W122" s="2" t="s">
        <v>11</v>
      </c>
      <c r="X122" s="10" t="s">
        <v>16</v>
      </c>
    </row>
    <row r="123" spans="1:24" ht="12.75" customHeight="1">
      <c r="A123" s="18">
        <v>22504</v>
      </c>
      <c r="B123" s="7">
        <v>2311</v>
      </c>
      <c r="C123" s="13">
        <v>1</v>
      </c>
      <c r="D123" s="7">
        <f t="shared" si="5"/>
        <v>752066.41899999999</v>
      </c>
      <c r="E123" s="7">
        <f t="shared" si="6"/>
        <v>752165.7919999999</v>
      </c>
      <c r="F123" s="7">
        <f t="shared" si="7"/>
        <v>760349.04299999995</v>
      </c>
      <c r="G123" s="7">
        <f t="shared" si="8"/>
        <v>774025.54099999997</v>
      </c>
      <c r="H123" s="7">
        <v>640336.50199999998</v>
      </c>
      <c r="I123" s="7">
        <v>752066.41899999999</v>
      </c>
      <c r="J123" s="7">
        <v>635439.49300000002</v>
      </c>
      <c r="K123" s="7">
        <v>752165.7919999999</v>
      </c>
      <c r="L123" s="7">
        <v>626574.49699999997</v>
      </c>
      <c r="M123" s="7">
        <v>760349.04299999995</v>
      </c>
      <c r="N123" s="7">
        <v>640287.9709999999</v>
      </c>
      <c r="O123" s="30">
        <v>774025.54099999997</v>
      </c>
      <c r="P123" s="2" t="s">
        <v>17</v>
      </c>
      <c r="Q123" s="2" t="s">
        <v>11</v>
      </c>
      <c r="R123" s="2" t="s">
        <v>20</v>
      </c>
      <c r="S123" s="2" t="s">
        <v>17</v>
      </c>
      <c r="T123" s="2" t="s">
        <v>13</v>
      </c>
      <c r="U123" s="2" t="s">
        <v>22</v>
      </c>
      <c r="V123" s="2" t="s">
        <v>23</v>
      </c>
      <c r="W123" s="2" t="s">
        <v>11</v>
      </c>
      <c r="X123" s="10" t="s">
        <v>16</v>
      </c>
    </row>
    <row r="124" spans="1:24" ht="12.75" customHeight="1">
      <c r="A124" s="18">
        <v>22505</v>
      </c>
      <c r="B124" s="7">
        <v>721.14</v>
      </c>
      <c r="C124" s="13">
        <v>1</v>
      </c>
      <c r="D124" s="7">
        <f t="shared" si="5"/>
        <v>212417.55611999999</v>
      </c>
      <c r="E124" s="7">
        <f t="shared" si="6"/>
        <v>212417.55611999999</v>
      </c>
      <c r="F124" s="7">
        <f t="shared" si="7"/>
        <v>214355.98043999998</v>
      </c>
      <c r="G124" s="7">
        <f t="shared" si="8"/>
        <v>218193.16638000001</v>
      </c>
      <c r="H124" s="7">
        <v>158797.91256</v>
      </c>
      <c r="I124" s="7">
        <v>212417.55611999999</v>
      </c>
      <c r="J124" s="7">
        <v>157309.47959999999</v>
      </c>
      <c r="K124" s="7">
        <v>212417.55611999999</v>
      </c>
      <c r="L124" s="7">
        <v>154424.19846000001</v>
      </c>
      <c r="M124" s="7">
        <v>214355.98043999998</v>
      </c>
      <c r="N124" s="7">
        <v>157300.82591999997</v>
      </c>
      <c r="O124" s="30">
        <v>218193.16638000001</v>
      </c>
      <c r="P124" s="2" t="s">
        <v>11</v>
      </c>
      <c r="Q124" s="2" t="s">
        <v>11</v>
      </c>
      <c r="R124" s="2" t="s">
        <v>20</v>
      </c>
      <c r="S124" s="2" t="s">
        <v>11</v>
      </c>
      <c r="T124" s="2" t="s">
        <v>19</v>
      </c>
      <c r="U124" s="2" t="s">
        <v>22</v>
      </c>
      <c r="V124" s="2" t="s">
        <v>23</v>
      </c>
      <c r="W124" s="2" t="s">
        <v>11</v>
      </c>
      <c r="X124" s="10" t="s">
        <v>16</v>
      </c>
    </row>
    <row r="125" spans="1:24" ht="12.75" customHeight="1">
      <c r="A125" s="18">
        <v>22506</v>
      </c>
      <c r="B125" s="7">
        <v>2018.29</v>
      </c>
      <c r="C125" s="13">
        <v>1</v>
      </c>
      <c r="D125" s="7">
        <f t="shared" si="5"/>
        <v>579517.66256999993</v>
      </c>
      <c r="E125" s="7">
        <f t="shared" si="6"/>
        <v>578968.68768999993</v>
      </c>
      <c r="F125" s="7">
        <f t="shared" si="7"/>
        <v>584226.33314</v>
      </c>
      <c r="G125" s="7">
        <f t="shared" si="8"/>
        <v>594737.58745999995</v>
      </c>
      <c r="H125" s="7">
        <v>487041.63305999996</v>
      </c>
      <c r="I125" s="7">
        <v>579517.66256999993</v>
      </c>
      <c r="J125" s="7">
        <v>482875.88250000001</v>
      </c>
      <c r="K125" s="7">
        <v>578968.68768999993</v>
      </c>
      <c r="L125" s="7">
        <v>474802.72249999997</v>
      </c>
      <c r="M125" s="7">
        <v>584226.33314</v>
      </c>
      <c r="N125" s="7">
        <v>484710.50811</v>
      </c>
      <c r="O125" s="30">
        <v>594737.58745999995</v>
      </c>
      <c r="P125" s="2" t="s">
        <v>11</v>
      </c>
      <c r="Q125" s="2" t="s">
        <v>11</v>
      </c>
      <c r="R125" s="2" t="s">
        <v>20</v>
      </c>
      <c r="S125" s="2" t="s">
        <v>11</v>
      </c>
      <c r="T125" s="2" t="s">
        <v>19</v>
      </c>
      <c r="U125" s="2" t="s">
        <v>22</v>
      </c>
      <c r="V125" s="2" t="s">
        <v>23</v>
      </c>
      <c r="W125" s="2" t="s">
        <v>11</v>
      </c>
      <c r="X125" s="10" t="s">
        <v>16</v>
      </c>
    </row>
    <row r="126" spans="1:24" ht="12.75" customHeight="1">
      <c r="A126" s="18">
        <v>22507</v>
      </c>
      <c r="B126" s="7">
        <v>2153</v>
      </c>
      <c r="C126" s="13">
        <v>1</v>
      </c>
      <c r="D126" s="7">
        <f t="shared" si="5"/>
        <v>575970.55999999994</v>
      </c>
      <c r="E126" s="7">
        <f t="shared" si="6"/>
        <v>576248.29700000002</v>
      </c>
      <c r="F126" s="7">
        <f t="shared" si="7"/>
        <v>581480.08700000006</v>
      </c>
      <c r="G126" s="7">
        <f t="shared" si="8"/>
        <v>591922.13699999999</v>
      </c>
      <c r="H126" s="7">
        <v>530124.57799999998</v>
      </c>
      <c r="I126" s="7">
        <v>575970.55999999994</v>
      </c>
      <c r="J126" s="7">
        <v>525842.26099999994</v>
      </c>
      <c r="K126" s="7">
        <v>576248.29700000002</v>
      </c>
      <c r="L126" s="7">
        <v>517544.59900000005</v>
      </c>
      <c r="M126" s="7">
        <v>581480.08700000006</v>
      </c>
      <c r="N126" s="7">
        <v>528320.36400000006</v>
      </c>
      <c r="O126" s="30">
        <v>591922.13699999999</v>
      </c>
      <c r="P126" s="2" t="s">
        <v>11</v>
      </c>
      <c r="Q126" s="2" t="s">
        <v>11</v>
      </c>
      <c r="R126" s="2" t="s">
        <v>20</v>
      </c>
      <c r="S126" s="2" t="s">
        <v>11</v>
      </c>
      <c r="T126" s="2" t="s">
        <v>13</v>
      </c>
      <c r="U126" s="2" t="s">
        <v>22</v>
      </c>
      <c r="V126" s="2" t="s">
        <v>23</v>
      </c>
      <c r="W126" s="2" t="s">
        <v>11</v>
      </c>
      <c r="X126" s="10" t="s">
        <v>16</v>
      </c>
    </row>
    <row r="127" spans="1:24" ht="12.75" customHeight="1">
      <c r="A127" s="18">
        <v>22508</v>
      </c>
      <c r="B127" s="7">
        <v>70</v>
      </c>
      <c r="C127" s="13">
        <v>1</v>
      </c>
      <c r="D127" s="7">
        <f t="shared" si="5"/>
        <v>20658.400000000001</v>
      </c>
      <c r="E127" s="7">
        <f t="shared" si="6"/>
        <v>20658.400000000001</v>
      </c>
      <c r="F127" s="7">
        <f t="shared" si="7"/>
        <v>20883.170000000002</v>
      </c>
      <c r="G127" s="7">
        <f t="shared" si="8"/>
        <v>21259.07</v>
      </c>
      <c r="H127" s="7">
        <v>19613.3</v>
      </c>
      <c r="I127" s="7">
        <v>20658.400000000001</v>
      </c>
      <c r="J127" s="7">
        <v>19471.62</v>
      </c>
      <c r="K127" s="7">
        <v>20658.400000000001</v>
      </c>
      <c r="L127" s="7">
        <v>19215.14</v>
      </c>
      <c r="M127" s="7">
        <v>20883.170000000002</v>
      </c>
      <c r="N127" s="7">
        <v>19632.829999999998</v>
      </c>
      <c r="O127" s="30">
        <v>21259.07</v>
      </c>
      <c r="P127" s="2" t="s">
        <v>17</v>
      </c>
      <c r="Q127" s="2" t="s">
        <v>11</v>
      </c>
      <c r="R127" s="2" t="s">
        <v>20</v>
      </c>
      <c r="S127" s="2" t="s">
        <v>11</v>
      </c>
      <c r="T127" s="2" t="s">
        <v>13</v>
      </c>
      <c r="U127" s="2" t="s">
        <v>22</v>
      </c>
      <c r="V127" s="2" t="s">
        <v>23</v>
      </c>
      <c r="W127" s="2" t="s">
        <v>11</v>
      </c>
      <c r="X127" s="10" t="s">
        <v>16</v>
      </c>
    </row>
    <row r="128" spans="1:24" ht="12.75" customHeight="1">
      <c r="A128" s="18">
        <v>30022</v>
      </c>
      <c r="B128" s="7">
        <v>3099</v>
      </c>
      <c r="C128" s="13">
        <v>0</v>
      </c>
      <c r="D128" s="7">
        <f t="shared" si="5"/>
        <v>725799.74549999996</v>
      </c>
      <c r="E128" s="7">
        <f t="shared" si="6"/>
        <v>721669.55325</v>
      </c>
      <c r="F128" s="7">
        <f t="shared" si="7"/>
        <v>709100.00925</v>
      </c>
      <c r="G128" s="7">
        <f t="shared" si="8"/>
        <v>749094.92849999992</v>
      </c>
      <c r="H128" s="7">
        <v>707064.74099999992</v>
      </c>
      <c r="I128" s="7">
        <v>782004.75900000008</v>
      </c>
      <c r="J128" s="7">
        <v>701353.28399999999</v>
      </c>
      <c r="K128" s="7">
        <v>782618.36099999992</v>
      </c>
      <c r="L128" s="7">
        <v>684798.42599999998</v>
      </c>
      <c r="M128" s="7">
        <v>782004.75900000008</v>
      </c>
      <c r="N128" s="7">
        <v>702078.45000000007</v>
      </c>
      <c r="O128" s="30">
        <v>796111.40699999989</v>
      </c>
      <c r="P128" s="2" t="s">
        <v>11</v>
      </c>
      <c r="Q128" s="2" t="s">
        <v>17</v>
      </c>
      <c r="R128" s="2" t="s">
        <v>18</v>
      </c>
      <c r="S128" s="2" t="s">
        <v>11</v>
      </c>
      <c r="T128" s="2" t="s">
        <v>24</v>
      </c>
      <c r="U128" s="2" t="s">
        <v>25</v>
      </c>
      <c r="V128" s="2" t="s">
        <v>15</v>
      </c>
      <c r="W128" s="2" t="s">
        <v>11</v>
      </c>
      <c r="X128" s="10" t="s">
        <v>16</v>
      </c>
    </row>
    <row r="129" spans="1:24" ht="12.75" customHeight="1">
      <c r="A129" s="18">
        <v>31308</v>
      </c>
      <c r="B129" s="7">
        <v>11314</v>
      </c>
      <c r="C129" s="13">
        <v>1</v>
      </c>
      <c r="D129" s="7">
        <f t="shared" si="5"/>
        <v>2845380.4879999999</v>
      </c>
      <c r="E129" s="7">
        <f t="shared" si="6"/>
        <v>2839802.6859999998</v>
      </c>
      <c r="F129" s="7">
        <f t="shared" si="7"/>
        <v>2837573.8279999997</v>
      </c>
      <c r="G129" s="7">
        <f t="shared" si="8"/>
        <v>2888633.91</v>
      </c>
      <c r="H129" s="7">
        <v>2791571.1039999998</v>
      </c>
      <c r="I129" s="7">
        <v>2845380.4879999999</v>
      </c>
      <c r="J129" s="7">
        <v>2770696.7739999997</v>
      </c>
      <c r="K129" s="7">
        <v>2839802.6859999998</v>
      </c>
      <c r="L129" s="7">
        <v>2710166.8739999998</v>
      </c>
      <c r="M129" s="7">
        <v>2837573.8279999997</v>
      </c>
      <c r="N129" s="7">
        <v>2773106.656</v>
      </c>
      <c r="O129" s="30">
        <v>2888633.91</v>
      </c>
      <c r="P129" s="2" t="s">
        <v>11</v>
      </c>
      <c r="Q129" s="2" t="s">
        <v>17</v>
      </c>
      <c r="R129" s="2" t="s">
        <v>12</v>
      </c>
      <c r="S129" s="2" t="s">
        <v>11</v>
      </c>
      <c r="T129" s="2" t="s">
        <v>24</v>
      </c>
      <c r="U129" s="2" t="s">
        <v>25</v>
      </c>
      <c r="V129" s="2" t="s">
        <v>15</v>
      </c>
      <c r="W129" s="2" t="s">
        <v>11</v>
      </c>
      <c r="X129" s="10" t="s">
        <v>16</v>
      </c>
    </row>
    <row r="130" spans="1:24" ht="12.75" customHeight="1">
      <c r="A130" s="18">
        <v>32304</v>
      </c>
      <c r="B130" s="7">
        <v>9</v>
      </c>
      <c r="C130" s="13">
        <v>0</v>
      </c>
      <c r="D130" s="7">
        <f t="shared" si="5"/>
        <v>1729.9080000000001</v>
      </c>
      <c r="E130" s="7">
        <f t="shared" si="6"/>
        <v>1718.3857500000001</v>
      </c>
      <c r="F130" s="7">
        <f t="shared" si="7"/>
        <v>1679.0084999999999</v>
      </c>
      <c r="G130" s="7">
        <f t="shared" si="8"/>
        <v>1876.1219999999998</v>
      </c>
      <c r="H130" s="7">
        <v>1578.807</v>
      </c>
      <c r="I130" s="7">
        <v>2183.2110000000002</v>
      </c>
      <c r="J130" s="7">
        <v>1563.444</v>
      </c>
      <c r="K130" s="7">
        <v>2183.2110000000002</v>
      </c>
      <c r="L130" s="7">
        <v>1514.2859999999998</v>
      </c>
      <c r="M130" s="7">
        <v>2173.1759999999999</v>
      </c>
      <c r="N130" s="7">
        <v>1539.954</v>
      </c>
      <c r="O130" s="30">
        <v>2212.29</v>
      </c>
      <c r="P130" s="2" t="s">
        <v>11</v>
      </c>
      <c r="Q130" s="2" t="s">
        <v>17</v>
      </c>
      <c r="R130" s="2" t="s">
        <v>26</v>
      </c>
      <c r="S130" s="2" t="s">
        <v>11</v>
      </c>
      <c r="T130" s="2" t="s">
        <v>24</v>
      </c>
      <c r="U130" s="2" t="s">
        <v>25</v>
      </c>
      <c r="V130" s="2" t="s">
        <v>15</v>
      </c>
      <c r="W130" s="2" t="s">
        <v>11</v>
      </c>
      <c r="X130" s="10" t="s">
        <v>16</v>
      </c>
    </row>
    <row r="131" spans="1:24" ht="12.75" customHeight="1">
      <c r="A131" s="18">
        <v>32500</v>
      </c>
      <c r="B131" s="7">
        <v>8001</v>
      </c>
      <c r="C131" s="13">
        <v>1</v>
      </c>
      <c r="D131" s="7">
        <f t="shared" si="5"/>
        <v>1866225.2490000001</v>
      </c>
      <c r="E131" s="7">
        <f t="shared" si="6"/>
        <v>1872994.095</v>
      </c>
      <c r="F131" s="7">
        <f t="shared" si="7"/>
        <v>1864497.0329999998</v>
      </c>
      <c r="G131" s="7">
        <f t="shared" si="8"/>
        <v>1897949.2139999999</v>
      </c>
      <c r="H131" s="7">
        <v>1972654.551</v>
      </c>
      <c r="I131" s="7">
        <v>1866225.2490000001</v>
      </c>
      <c r="J131" s="7">
        <v>1959340.8870000001</v>
      </c>
      <c r="K131" s="7">
        <v>1872994.095</v>
      </c>
      <c r="L131" s="7">
        <v>1916727.561</v>
      </c>
      <c r="M131" s="7">
        <v>1864497.0329999998</v>
      </c>
      <c r="N131" s="7">
        <v>1963541.412</v>
      </c>
      <c r="O131" s="30">
        <v>1897949.2139999999</v>
      </c>
      <c r="P131" s="2" t="s">
        <v>11</v>
      </c>
      <c r="Q131" s="2" t="s">
        <v>11</v>
      </c>
      <c r="R131" s="2" t="s">
        <v>12</v>
      </c>
      <c r="S131" s="2" t="s">
        <v>11</v>
      </c>
      <c r="T131" s="2" t="s">
        <v>13</v>
      </c>
      <c r="U131" s="2" t="s">
        <v>25</v>
      </c>
      <c r="V131" s="2" t="s">
        <v>15</v>
      </c>
      <c r="W131" s="2" t="s">
        <v>11</v>
      </c>
      <c r="X131" s="10" t="s">
        <v>16</v>
      </c>
    </row>
    <row r="132" spans="1:24" ht="12.75" customHeight="1">
      <c r="A132" s="18">
        <v>32501</v>
      </c>
      <c r="B132" s="7">
        <v>17749.14</v>
      </c>
      <c r="C132" s="13">
        <v>1</v>
      </c>
      <c r="D132" s="7">
        <f t="shared" si="5"/>
        <v>4292363.2719000001</v>
      </c>
      <c r="E132" s="7">
        <f t="shared" si="6"/>
        <v>4303953.4603199996</v>
      </c>
      <c r="F132" s="7">
        <f t="shared" si="7"/>
        <v>4284322.9114800002</v>
      </c>
      <c r="G132" s="7">
        <f t="shared" si="8"/>
        <v>4361478.4230599999</v>
      </c>
      <c r="H132" s="7">
        <v>4361584.9178999998</v>
      </c>
      <c r="I132" s="7">
        <v>4292363.2719000001</v>
      </c>
      <c r="J132" s="7">
        <v>4330026.9469799995</v>
      </c>
      <c r="K132" s="7">
        <v>4303953.4603199996</v>
      </c>
      <c r="L132" s="7">
        <v>4229034.34038</v>
      </c>
      <c r="M132" s="7">
        <v>4284322.9114800002</v>
      </c>
      <c r="N132" s="7">
        <v>4328127.7889999999</v>
      </c>
      <c r="O132" s="30">
        <v>4361478.4230599999</v>
      </c>
      <c r="P132" s="2" t="s">
        <v>11</v>
      </c>
      <c r="Q132" s="2" t="s">
        <v>11</v>
      </c>
      <c r="R132" s="2" t="s">
        <v>12</v>
      </c>
      <c r="S132" s="2" t="s">
        <v>11</v>
      </c>
      <c r="T132" s="2" t="s">
        <v>13</v>
      </c>
      <c r="U132" s="2" t="s">
        <v>25</v>
      </c>
      <c r="V132" s="2" t="s">
        <v>15</v>
      </c>
      <c r="W132" s="2" t="s">
        <v>11</v>
      </c>
      <c r="X132" s="10" t="s">
        <v>16</v>
      </c>
    </row>
    <row r="133" spans="1:24" ht="12.75" customHeight="1">
      <c r="A133" s="18">
        <v>32502</v>
      </c>
      <c r="B133" s="7">
        <v>21649.14</v>
      </c>
      <c r="C133" s="13">
        <v>1</v>
      </c>
      <c r="D133" s="7">
        <f t="shared" ref="D133:D196" si="9">IF(C133=1,I133,0.75*H133+0.25*I133)</f>
        <v>5141237.7671999997</v>
      </c>
      <c r="E133" s="7">
        <f t="shared" ref="E133:E196" si="10">IF(C133=1,K133,0.75*J133+0.25*K133)</f>
        <v>5160202.4138399996</v>
      </c>
      <c r="F133" s="7">
        <f t="shared" ref="F133:F196" si="11">IF(C133=1,M133,0.75*L133+0.25*M133)</f>
        <v>5186917.4525999995</v>
      </c>
      <c r="G133" s="7">
        <f t="shared" ref="G133:G196" si="12">IF(C133=1,O133,0.5*N133+0.5*O133)</f>
        <v>5279922.1580400001</v>
      </c>
      <c r="H133" s="7">
        <v>5255805.0160799995</v>
      </c>
      <c r="I133" s="7">
        <v>5141237.7671999997</v>
      </c>
      <c r="J133" s="7">
        <v>5218914.8815200003</v>
      </c>
      <c r="K133" s="7">
        <v>5160202.4138399996</v>
      </c>
      <c r="L133" s="7">
        <v>5143532.5760399997</v>
      </c>
      <c r="M133" s="7">
        <v>5186917.4525999995</v>
      </c>
      <c r="N133" s="7">
        <v>5267776.9904999994</v>
      </c>
      <c r="O133" s="30">
        <v>5279922.1580400001</v>
      </c>
      <c r="P133" s="2" t="s">
        <v>11</v>
      </c>
      <c r="Q133" s="2" t="s">
        <v>11</v>
      </c>
      <c r="R133" s="2" t="s">
        <v>12</v>
      </c>
      <c r="S133" s="2" t="s">
        <v>11</v>
      </c>
      <c r="T133" s="2" t="s">
        <v>13</v>
      </c>
      <c r="U133" s="2" t="s">
        <v>25</v>
      </c>
      <c r="V133" s="2" t="s">
        <v>15</v>
      </c>
      <c r="W133" s="2" t="s">
        <v>11</v>
      </c>
      <c r="X133" s="10" t="s">
        <v>16</v>
      </c>
    </row>
    <row r="134" spans="1:24" ht="12.75" customHeight="1">
      <c r="A134" s="18">
        <v>32503</v>
      </c>
      <c r="B134" s="7">
        <v>4789</v>
      </c>
      <c r="C134" s="13">
        <v>1</v>
      </c>
      <c r="D134" s="7">
        <f t="shared" si="9"/>
        <v>1201521.7879999999</v>
      </c>
      <c r="E134" s="7">
        <f t="shared" si="10"/>
        <v>1201617.568</v>
      </c>
      <c r="F134" s="7">
        <f t="shared" si="11"/>
        <v>1200674.135</v>
      </c>
      <c r="G134" s="7">
        <f t="shared" si="12"/>
        <v>1222248.58</v>
      </c>
      <c r="H134" s="7">
        <v>1177653.412</v>
      </c>
      <c r="I134" s="7">
        <v>1201521.7879999999</v>
      </c>
      <c r="J134" s="7">
        <v>1168463.321</v>
      </c>
      <c r="K134" s="7">
        <v>1201617.568</v>
      </c>
      <c r="L134" s="7">
        <v>1141798.169</v>
      </c>
      <c r="M134" s="7">
        <v>1200674.135</v>
      </c>
      <c r="N134" s="7">
        <v>1165230.746</v>
      </c>
      <c r="O134" s="30">
        <v>1222248.58</v>
      </c>
      <c r="P134" s="2" t="s">
        <v>11</v>
      </c>
      <c r="Q134" s="2" t="s">
        <v>11</v>
      </c>
      <c r="R134" s="2" t="s">
        <v>18</v>
      </c>
      <c r="S134" s="2" t="s">
        <v>11</v>
      </c>
      <c r="T134" s="2" t="s">
        <v>13</v>
      </c>
      <c r="U134" s="2" t="s">
        <v>25</v>
      </c>
      <c r="V134" s="2" t="s">
        <v>15</v>
      </c>
      <c r="W134" s="2" t="s">
        <v>11</v>
      </c>
      <c r="X134" s="10" t="s">
        <v>16</v>
      </c>
    </row>
    <row r="135" spans="1:24" ht="12.75" customHeight="1">
      <c r="A135" s="18">
        <v>32504</v>
      </c>
      <c r="B135" s="7">
        <v>3695.29</v>
      </c>
      <c r="C135" s="13">
        <v>1</v>
      </c>
      <c r="D135" s="7">
        <f t="shared" si="9"/>
        <v>915060.96740999992</v>
      </c>
      <c r="E135" s="7">
        <f t="shared" si="10"/>
        <v>915060.96740999992</v>
      </c>
      <c r="F135" s="7">
        <f t="shared" si="11"/>
        <v>914332.99527999992</v>
      </c>
      <c r="G135" s="7">
        <f t="shared" si="12"/>
        <v>930747.47346000001</v>
      </c>
      <c r="H135" s="7">
        <v>789225.25703999994</v>
      </c>
      <c r="I135" s="7">
        <v>915060.96740999992</v>
      </c>
      <c r="J135" s="7">
        <v>782566.34446000005</v>
      </c>
      <c r="K135" s="7">
        <v>915060.96740999992</v>
      </c>
      <c r="L135" s="7">
        <v>763265.84479</v>
      </c>
      <c r="M135" s="7">
        <v>914332.99527999992</v>
      </c>
      <c r="N135" s="7">
        <v>777958.31782999996</v>
      </c>
      <c r="O135" s="30">
        <v>930747.47346000001</v>
      </c>
      <c r="P135" s="2" t="s">
        <v>11</v>
      </c>
      <c r="Q135" s="2" t="s">
        <v>11</v>
      </c>
      <c r="R135" s="2" t="s">
        <v>18</v>
      </c>
      <c r="S135" s="2" t="s">
        <v>11</v>
      </c>
      <c r="T135" s="2" t="s">
        <v>13</v>
      </c>
      <c r="U135" s="2" t="s">
        <v>25</v>
      </c>
      <c r="V135" s="2" t="s">
        <v>15</v>
      </c>
      <c r="W135" s="2" t="s">
        <v>11</v>
      </c>
      <c r="X135" s="10" t="s">
        <v>16</v>
      </c>
    </row>
    <row r="136" spans="1:24" ht="12.75" customHeight="1">
      <c r="A136" s="18">
        <v>32506</v>
      </c>
      <c r="B136" s="7">
        <v>8976.14</v>
      </c>
      <c r="C136" s="13">
        <v>1</v>
      </c>
      <c r="D136" s="7">
        <f t="shared" si="9"/>
        <v>2390471.7479599998</v>
      </c>
      <c r="E136" s="7">
        <f t="shared" si="10"/>
        <v>2390489.7002399997</v>
      </c>
      <c r="F136" s="7">
        <f t="shared" si="11"/>
        <v>2395076.5077799996</v>
      </c>
      <c r="G136" s="7">
        <f t="shared" si="12"/>
        <v>2438161.9797799997</v>
      </c>
      <c r="H136" s="7">
        <v>2163384.3820999996</v>
      </c>
      <c r="I136" s="7">
        <v>2390471.7479599998</v>
      </c>
      <c r="J136" s="7">
        <v>2145674.4578799997</v>
      </c>
      <c r="K136" s="7">
        <v>2390489.7002399997</v>
      </c>
      <c r="L136" s="7">
        <v>2096458.2822599998</v>
      </c>
      <c r="M136" s="7">
        <v>2395076.5077799996</v>
      </c>
      <c r="N136" s="7">
        <v>2138161.4287</v>
      </c>
      <c r="O136" s="30">
        <v>2438161.9797799997</v>
      </c>
      <c r="P136" s="2" t="s">
        <v>11</v>
      </c>
      <c r="Q136" s="2" t="s">
        <v>11</v>
      </c>
      <c r="R136" s="2" t="s">
        <v>12</v>
      </c>
      <c r="S136" s="2" t="s">
        <v>11</v>
      </c>
      <c r="T136" s="2" t="s">
        <v>13</v>
      </c>
      <c r="U136" s="2" t="s">
        <v>25</v>
      </c>
      <c r="V136" s="2" t="s">
        <v>15</v>
      </c>
      <c r="W136" s="2" t="s">
        <v>11</v>
      </c>
      <c r="X136" s="10" t="s">
        <v>16</v>
      </c>
    </row>
    <row r="137" spans="1:24" ht="12.75" customHeight="1">
      <c r="A137" s="18">
        <v>32508</v>
      </c>
      <c r="B137" s="7">
        <v>4548</v>
      </c>
      <c r="C137" s="13">
        <v>1</v>
      </c>
      <c r="D137" s="7">
        <f t="shared" si="9"/>
        <v>1098223.7519999999</v>
      </c>
      <c r="E137" s="7">
        <f t="shared" si="10"/>
        <v>1100347.6680000001</v>
      </c>
      <c r="F137" s="7">
        <f t="shared" si="11"/>
        <v>1099488.0960000001</v>
      </c>
      <c r="G137" s="7">
        <f t="shared" si="12"/>
        <v>1119258.2519999999</v>
      </c>
      <c r="H137" s="7">
        <v>1094694.504</v>
      </c>
      <c r="I137" s="7">
        <v>1098223.7519999999</v>
      </c>
      <c r="J137" s="7">
        <v>1086680.9280000001</v>
      </c>
      <c r="K137" s="7">
        <v>1100347.6680000001</v>
      </c>
      <c r="L137" s="7">
        <v>1063390.6199999999</v>
      </c>
      <c r="M137" s="7">
        <v>1099488.0960000001</v>
      </c>
      <c r="N137" s="7">
        <v>1086903.78</v>
      </c>
      <c r="O137" s="30">
        <v>1119258.2519999999</v>
      </c>
      <c r="P137" s="2" t="s">
        <v>11</v>
      </c>
      <c r="Q137" s="2" t="s">
        <v>11</v>
      </c>
      <c r="R137" s="2" t="s">
        <v>12</v>
      </c>
      <c r="S137" s="2" t="s">
        <v>11</v>
      </c>
      <c r="T137" s="2" t="s">
        <v>13</v>
      </c>
      <c r="U137" s="2" t="s">
        <v>25</v>
      </c>
      <c r="V137" s="2" t="s">
        <v>15</v>
      </c>
      <c r="W137" s="2" t="s">
        <v>11</v>
      </c>
      <c r="X137" s="10" t="s">
        <v>16</v>
      </c>
    </row>
    <row r="138" spans="1:24" ht="12.75" customHeight="1">
      <c r="A138" s="18">
        <v>32509</v>
      </c>
      <c r="B138" s="7">
        <v>7716</v>
      </c>
      <c r="C138" s="13">
        <v>1</v>
      </c>
      <c r="D138" s="7">
        <f t="shared" si="9"/>
        <v>1986870</v>
      </c>
      <c r="E138" s="7">
        <f t="shared" si="10"/>
        <v>1991761.9440000001</v>
      </c>
      <c r="F138" s="7">
        <f t="shared" si="11"/>
        <v>1990211.0279999999</v>
      </c>
      <c r="G138" s="7">
        <f t="shared" si="12"/>
        <v>2025797.2200000002</v>
      </c>
      <c r="H138" s="7">
        <v>2042093.4119999998</v>
      </c>
      <c r="I138" s="7">
        <v>1986870</v>
      </c>
      <c r="J138" s="7">
        <v>2027332.7040000001</v>
      </c>
      <c r="K138" s="7">
        <v>1991761.9440000001</v>
      </c>
      <c r="L138" s="7">
        <v>1984532.0519999999</v>
      </c>
      <c r="M138" s="7">
        <v>1990211.0279999999</v>
      </c>
      <c r="N138" s="7">
        <v>2029446.8879999998</v>
      </c>
      <c r="O138" s="30">
        <v>2025797.2200000002</v>
      </c>
      <c r="P138" s="2" t="s">
        <v>11</v>
      </c>
      <c r="Q138" s="2" t="s">
        <v>11</v>
      </c>
      <c r="R138" s="2" t="s">
        <v>12</v>
      </c>
      <c r="S138" s="2" t="s">
        <v>11</v>
      </c>
      <c r="T138" s="2" t="s">
        <v>13</v>
      </c>
      <c r="U138" s="2" t="s">
        <v>25</v>
      </c>
      <c r="V138" s="2" t="s">
        <v>15</v>
      </c>
      <c r="W138" s="2" t="s">
        <v>11</v>
      </c>
      <c r="X138" s="10" t="s">
        <v>16</v>
      </c>
    </row>
    <row r="139" spans="1:24" ht="12.75" customHeight="1">
      <c r="A139" s="18">
        <v>32513</v>
      </c>
      <c r="B139" s="7">
        <v>8525.2900000000009</v>
      </c>
      <c r="C139" s="13">
        <v>1</v>
      </c>
      <c r="D139" s="7">
        <f t="shared" si="9"/>
        <v>1985991.8813700003</v>
      </c>
      <c r="E139" s="7">
        <f t="shared" si="10"/>
        <v>1991737.9268300002</v>
      </c>
      <c r="F139" s="7">
        <f t="shared" si="11"/>
        <v>1982658.4929800003</v>
      </c>
      <c r="G139" s="7">
        <f t="shared" si="12"/>
        <v>2018328.3063400004</v>
      </c>
      <c r="H139" s="7">
        <v>1986452.2470300002</v>
      </c>
      <c r="I139" s="7">
        <v>1985991.8813700003</v>
      </c>
      <c r="J139" s="7">
        <v>1971993.3551900003</v>
      </c>
      <c r="K139" s="7">
        <v>1991737.9268300002</v>
      </c>
      <c r="L139" s="7">
        <v>1925726.6063600001</v>
      </c>
      <c r="M139" s="7">
        <v>1982658.4929800003</v>
      </c>
      <c r="N139" s="7">
        <v>1968992.4531100001</v>
      </c>
      <c r="O139" s="30">
        <v>2018328.3063400004</v>
      </c>
      <c r="P139" s="2" t="s">
        <v>11</v>
      </c>
      <c r="Q139" s="2" t="s">
        <v>11</v>
      </c>
      <c r="R139" s="2" t="s">
        <v>12</v>
      </c>
      <c r="S139" s="2" t="s">
        <v>11</v>
      </c>
      <c r="T139" s="2" t="s">
        <v>13</v>
      </c>
      <c r="U139" s="2" t="s">
        <v>25</v>
      </c>
      <c r="V139" s="2" t="s">
        <v>15</v>
      </c>
      <c r="W139" s="2" t="s">
        <v>11</v>
      </c>
      <c r="X139" s="10" t="s">
        <v>16</v>
      </c>
    </row>
    <row r="140" spans="1:24" ht="12.75" customHeight="1">
      <c r="A140" s="18">
        <v>32514</v>
      </c>
      <c r="B140" s="7">
        <v>6471.57</v>
      </c>
      <c r="C140" s="13">
        <v>1</v>
      </c>
      <c r="D140" s="7">
        <f t="shared" si="9"/>
        <v>1585191.6567899999</v>
      </c>
      <c r="E140" s="7">
        <f t="shared" si="10"/>
        <v>1587838.52892</v>
      </c>
      <c r="F140" s="7">
        <f t="shared" si="11"/>
        <v>1580583.8989500001</v>
      </c>
      <c r="G140" s="7">
        <f t="shared" si="12"/>
        <v>1609233.5393399999</v>
      </c>
      <c r="H140" s="7">
        <v>1548912.0353699999</v>
      </c>
      <c r="I140" s="7">
        <v>1585191.6567899999</v>
      </c>
      <c r="J140" s="7">
        <v>1537450.8848999999</v>
      </c>
      <c r="K140" s="7">
        <v>1587838.52892</v>
      </c>
      <c r="L140" s="7">
        <v>1500770.0261399997</v>
      </c>
      <c r="M140" s="7">
        <v>1580583.8989500001</v>
      </c>
      <c r="N140" s="7">
        <v>1538622.2390699999</v>
      </c>
      <c r="O140" s="30">
        <v>1609233.5393399999</v>
      </c>
      <c r="P140" s="2" t="s">
        <v>11</v>
      </c>
      <c r="Q140" s="2" t="s">
        <v>11</v>
      </c>
      <c r="R140" s="2" t="s">
        <v>12</v>
      </c>
      <c r="S140" s="2" t="s">
        <v>11</v>
      </c>
      <c r="T140" s="2" t="s">
        <v>13</v>
      </c>
      <c r="U140" s="2" t="s">
        <v>25</v>
      </c>
      <c r="V140" s="2" t="s">
        <v>15</v>
      </c>
      <c r="W140" s="2" t="s">
        <v>11</v>
      </c>
      <c r="X140" s="10" t="s">
        <v>16</v>
      </c>
    </row>
    <row r="141" spans="1:24" ht="12.75" customHeight="1">
      <c r="A141" s="18">
        <v>32515</v>
      </c>
      <c r="B141" s="7">
        <v>6176</v>
      </c>
      <c r="C141" s="13">
        <v>1</v>
      </c>
      <c r="D141" s="7">
        <f t="shared" si="9"/>
        <v>1404132.128</v>
      </c>
      <c r="E141" s="7">
        <f t="shared" si="10"/>
        <v>1405095.5839999998</v>
      </c>
      <c r="F141" s="7">
        <f t="shared" si="11"/>
        <v>1391928.352</v>
      </c>
      <c r="G141" s="7">
        <f t="shared" si="12"/>
        <v>1416916.4480000001</v>
      </c>
      <c r="H141" s="7">
        <v>1415038.9439999999</v>
      </c>
      <c r="I141" s="7">
        <v>1404132.128</v>
      </c>
      <c r="J141" s="7">
        <v>1405144.9920000001</v>
      </c>
      <c r="K141" s="7">
        <v>1405095.5839999998</v>
      </c>
      <c r="L141" s="7">
        <v>1368471.9040000001</v>
      </c>
      <c r="M141" s="7">
        <v>1391928.352</v>
      </c>
      <c r="N141" s="7">
        <v>1398864</v>
      </c>
      <c r="O141" s="30">
        <v>1416916.4480000001</v>
      </c>
      <c r="P141" s="2" t="s">
        <v>17</v>
      </c>
      <c r="Q141" s="2" t="s">
        <v>11</v>
      </c>
      <c r="R141" s="2" t="s">
        <v>18</v>
      </c>
      <c r="S141" s="2" t="s">
        <v>11</v>
      </c>
      <c r="T141" s="2" t="s">
        <v>13</v>
      </c>
      <c r="U141" s="2" t="s">
        <v>25</v>
      </c>
      <c r="V141" s="2" t="s">
        <v>15</v>
      </c>
      <c r="W141" s="2" t="s">
        <v>11</v>
      </c>
      <c r="X141" s="10" t="s">
        <v>16</v>
      </c>
    </row>
    <row r="142" spans="1:24" ht="12.75" customHeight="1">
      <c r="A142" s="18">
        <v>32516</v>
      </c>
      <c r="B142" s="7">
        <v>8300</v>
      </c>
      <c r="C142" s="13">
        <v>1</v>
      </c>
      <c r="D142" s="7">
        <f t="shared" si="9"/>
        <v>2106523.4</v>
      </c>
      <c r="E142" s="7">
        <f t="shared" si="10"/>
        <v>2112632.1999999997</v>
      </c>
      <c r="F142" s="7">
        <f t="shared" si="11"/>
        <v>2110988.8000000003</v>
      </c>
      <c r="G142" s="7">
        <f t="shared" si="12"/>
        <v>2148853.4000000004</v>
      </c>
      <c r="H142" s="7">
        <v>2189216.3000000003</v>
      </c>
      <c r="I142" s="7">
        <v>2106523.4</v>
      </c>
      <c r="J142" s="7">
        <v>2173562.5</v>
      </c>
      <c r="K142" s="7">
        <v>2112632.1999999997</v>
      </c>
      <c r="L142" s="7">
        <v>2128178.0999999996</v>
      </c>
      <c r="M142" s="7">
        <v>2110988.8000000003</v>
      </c>
      <c r="N142" s="7">
        <v>2178169</v>
      </c>
      <c r="O142" s="30">
        <v>2148853.4000000004</v>
      </c>
      <c r="P142" s="2" t="s">
        <v>11</v>
      </c>
      <c r="Q142" s="2" t="s">
        <v>11</v>
      </c>
      <c r="R142" s="2" t="s">
        <v>12</v>
      </c>
      <c r="S142" s="2" t="s">
        <v>11</v>
      </c>
      <c r="T142" s="2" t="s">
        <v>13</v>
      </c>
      <c r="U142" s="2" t="s">
        <v>25</v>
      </c>
      <c r="V142" s="2" t="s">
        <v>15</v>
      </c>
      <c r="W142" s="2" t="s">
        <v>11</v>
      </c>
      <c r="X142" s="10" t="s">
        <v>16</v>
      </c>
    </row>
    <row r="143" spans="1:24" ht="12.75" customHeight="1">
      <c r="A143" s="18">
        <v>32517</v>
      </c>
      <c r="B143" s="7">
        <v>5563</v>
      </c>
      <c r="C143" s="13">
        <v>1</v>
      </c>
      <c r="D143" s="7">
        <f t="shared" si="9"/>
        <v>1408635.0449999999</v>
      </c>
      <c r="E143" s="7">
        <f t="shared" si="10"/>
        <v>1411461.0490000001</v>
      </c>
      <c r="F143" s="7">
        <f t="shared" si="11"/>
        <v>1410365.138</v>
      </c>
      <c r="G143" s="7">
        <f t="shared" si="12"/>
        <v>1435593.3429999999</v>
      </c>
      <c r="H143" s="7">
        <v>1467875.4319999998</v>
      </c>
      <c r="I143" s="7">
        <v>1408635.0449999999</v>
      </c>
      <c r="J143" s="7">
        <v>1457550.504</v>
      </c>
      <c r="K143" s="7">
        <v>1411461.0490000001</v>
      </c>
      <c r="L143" s="7">
        <v>1427599.3120000002</v>
      </c>
      <c r="M143" s="7">
        <v>1410365.138</v>
      </c>
      <c r="N143" s="7">
        <v>1461327.781</v>
      </c>
      <c r="O143" s="30">
        <v>1435593.3429999999</v>
      </c>
      <c r="P143" s="2" t="s">
        <v>11</v>
      </c>
      <c r="Q143" s="2" t="s">
        <v>11</v>
      </c>
      <c r="R143" s="2" t="s">
        <v>20</v>
      </c>
      <c r="S143" s="2" t="s">
        <v>11</v>
      </c>
      <c r="T143" s="2" t="s">
        <v>13</v>
      </c>
      <c r="U143" s="2" t="s">
        <v>25</v>
      </c>
      <c r="V143" s="2" t="s">
        <v>15</v>
      </c>
      <c r="W143" s="2" t="s">
        <v>11</v>
      </c>
      <c r="X143" s="10" t="s">
        <v>16</v>
      </c>
    </row>
    <row r="144" spans="1:24" ht="12.75" customHeight="1">
      <c r="A144" s="18">
        <v>32518</v>
      </c>
      <c r="B144" s="7">
        <v>8674</v>
      </c>
      <c r="C144" s="13">
        <v>1</v>
      </c>
      <c r="D144" s="7">
        <f t="shared" si="9"/>
        <v>2001577.544</v>
      </c>
      <c r="E144" s="7">
        <f t="shared" si="10"/>
        <v>2001629.588</v>
      </c>
      <c r="F144" s="7">
        <f t="shared" si="11"/>
        <v>1982850.378</v>
      </c>
      <c r="G144" s="7">
        <f t="shared" si="12"/>
        <v>2018517.8659999999</v>
      </c>
      <c r="H144" s="7">
        <v>1853902.6939999999</v>
      </c>
      <c r="I144" s="7">
        <v>2001577.544</v>
      </c>
      <c r="J144" s="7">
        <v>1839417.1140000001</v>
      </c>
      <c r="K144" s="7">
        <v>2001629.588</v>
      </c>
      <c r="L144" s="7">
        <v>1785716.3800000001</v>
      </c>
      <c r="M144" s="7">
        <v>1982850.378</v>
      </c>
      <c r="N144" s="7">
        <v>1822121.1580000001</v>
      </c>
      <c r="O144" s="30">
        <v>2018517.8659999999</v>
      </c>
      <c r="P144" s="2" t="s">
        <v>17</v>
      </c>
      <c r="Q144" s="2" t="s">
        <v>11</v>
      </c>
      <c r="R144" s="2" t="s">
        <v>12</v>
      </c>
      <c r="S144" s="2" t="s">
        <v>11</v>
      </c>
      <c r="T144" s="2" t="s">
        <v>13</v>
      </c>
      <c r="U144" s="2" t="s">
        <v>25</v>
      </c>
      <c r="V144" s="2" t="s">
        <v>15</v>
      </c>
      <c r="W144" s="2" t="s">
        <v>11</v>
      </c>
      <c r="X144" s="10" t="s">
        <v>16</v>
      </c>
    </row>
    <row r="145" spans="1:24" ht="12.75" customHeight="1">
      <c r="A145" s="18">
        <v>32520</v>
      </c>
      <c r="B145" s="7">
        <v>6250</v>
      </c>
      <c r="C145" s="13">
        <v>1</v>
      </c>
      <c r="D145" s="7">
        <f t="shared" si="9"/>
        <v>1465525</v>
      </c>
      <c r="E145" s="7">
        <f t="shared" si="10"/>
        <v>1469375</v>
      </c>
      <c r="F145" s="7">
        <f t="shared" si="11"/>
        <v>1455693.75</v>
      </c>
      <c r="G145" s="7">
        <f t="shared" si="12"/>
        <v>1481756.25</v>
      </c>
      <c r="H145" s="7">
        <v>1457943.75</v>
      </c>
      <c r="I145" s="7">
        <v>1465525</v>
      </c>
      <c r="J145" s="7">
        <v>1447456.25</v>
      </c>
      <c r="K145" s="7">
        <v>1469375</v>
      </c>
      <c r="L145" s="7">
        <v>1408593.75</v>
      </c>
      <c r="M145" s="7">
        <v>1455693.75</v>
      </c>
      <c r="N145" s="7">
        <v>1440231.25</v>
      </c>
      <c r="O145" s="30">
        <v>1481756.25</v>
      </c>
      <c r="P145" s="2" t="s">
        <v>17</v>
      </c>
      <c r="Q145" s="2" t="s">
        <v>11</v>
      </c>
      <c r="R145" s="2" t="s">
        <v>18</v>
      </c>
      <c r="S145" s="2" t="s">
        <v>11</v>
      </c>
      <c r="T145" s="2" t="s">
        <v>13</v>
      </c>
      <c r="U145" s="2" t="s">
        <v>25</v>
      </c>
      <c r="V145" s="2" t="s">
        <v>15</v>
      </c>
      <c r="W145" s="2" t="s">
        <v>11</v>
      </c>
      <c r="X145" s="10" t="s">
        <v>16</v>
      </c>
    </row>
    <row r="146" spans="1:24" ht="12.75" customHeight="1">
      <c r="A146" s="18">
        <v>32521</v>
      </c>
      <c r="B146" s="7">
        <v>3643</v>
      </c>
      <c r="C146" s="13">
        <v>1</v>
      </c>
      <c r="D146" s="7">
        <f t="shared" si="9"/>
        <v>943067.05299999996</v>
      </c>
      <c r="E146" s="7">
        <f t="shared" si="10"/>
        <v>944943.19800000009</v>
      </c>
      <c r="F146" s="7">
        <f t="shared" si="11"/>
        <v>944203.66899999999</v>
      </c>
      <c r="G146" s="7">
        <f t="shared" si="12"/>
        <v>961110.83200000005</v>
      </c>
      <c r="H146" s="7">
        <v>957660.91100000008</v>
      </c>
      <c r="I146" s="7">
        <v>943067.05299999996</v>
      </c>
      <c r="J146" s="7">
        <v>950724.63900000008</v>
      </c>
      <c r="K146" s="7">
        <v>944943.19800000009</v>
      </c>
      <c r="L146" s="7">
        <v>930604.35</v>
      </c>
      <c r="M146" s="7">
        <v>944203.66899999999</v>
      </c>
      <c r="N146" s="7">
        <v>951697.32000000007</v>
      </c>
      <c r="O146" s="30">
        <v>961110.83200000005</v>
      </c>
      <c r="P146" s="2" t="s">
        <v>11</v>
      </c>
      <c r="Q146" s="2" t="s">
        <v>11</v>
      </c>
      <c r="R146" s="2" t="s">
        <v>12</v>
      </c>
      <c r="S146" s="2" t="s">
        <v>11</v>
      </c>
      <c r="T146" s="2" t="s">
        <v>13</v>
      </c>
      <c r="U146" s="2" t="s">
        <v>25</v>
      </c>
      <c r="V146" s="2" t="s">
        <v>15</v>
      </c>
      <c r="W146" s="2" t="s">
        <v>11</v>
      </c>
      <c r="X146" s="10" t="s">
        <v>16</v>
      </c>
    </row>
    <row r="147" spans="1:24" ht="12.75" customHeight="1">
      <c r="A147" s="18">
        <v>32522</v>
      </c>
      <c r="B147" s="7">
        <v>3327</v>
      </c>
      <c r="C147" s="13">
        <v>1</v>
      </c>
      <c r="D147" s="7">
        <f t="shared" si="9"/>
        <v>810280.86899999995</v>
      </c>
      <c r="E147" s="7">
        <f t="shared" si="10"/>
        <v>810440.56499999994</v>
      </c>
      <c r="F147" s="7">
        <f t="shared" si="11"/>
        <v>802838.37</v>
      </c>
      <c r="G147" s="7">
        <f t="shared" si="12"/>
        <v>817287.53099999996</v>
      </c>
      <c r="H147" s="7">
        <v>777759.44400000002</v>
      </c>
      <c r="I147" s="7">
        <v>810280.86899999995</v>
      </c>
      <c r="J147" s="7">
        <v>771903.924</v>
      </c>
      <c r="K147" s="7">
        <v>810440.56499999994</v>
      </c>
      <c r="L147" s="7">
        <v>750215.21100000001</v>
      </c>
      <c r="M147" s="7">
        <v>802838.37</v>
      </c>
      <c r="N147" s="7">
        <v>768650.11800000002</v>
      </c>
      <c r="O147" s="30">
        <v>817287.53099999996</v>
      </c>
      <c r="P147" s="2" t="s">
        <v>17</v>
      </c>
      <c r="Q147" s="2" t="s">
        <v>11</v>
      </c>
      <c r="R147" s="2" t="s">
        <v>18</v>
      </c>
      <c r="S147" s="2" t="s">
        <v>11</v>
      </c>
      <c r="T147" s="2" t="s">
        <v>13</v>
      </c>
      <c r="U147" s="2" t="s">
        <v>25</v>
      </c>
      <c r="V147" s="2" t="s">
        <v>15</v>
      </c>
      <c r="W147" s="2" t="s">
        <v>11</v>
      </c>
      <c r="X147" s="10" t="s">
        <v>16</v>
      </c>
    </row>
    <row r="148" spans="1:24" ht="12.75" customHeight="1">
      <c r="A148" s="18">
        <v>32523</v>
      </c>
      <c r="B148" s="7">
        <v>5419</v>
      </c>
      <c r="C148" s="13">
        <v>1</v>
      </c>
      <c r="D148" s="7">
        <f t="shared" si="9"/>
        <v>1459374.6330000001</v>
      </c>
      <c r="E148" s="7">
        <f t="shared" si="10"/>
        <v>1462420.1110000003</v>
      </c>
      <c r="F148" s="7">
        <f t="shared" si="11"/>
        <v>1467595.2560000001</v>
      </c>
      <c r="G148" s="7">
        <f t="shared" si="12"/>
        <v>1494142.9370000002</v>
      </c>
      <c r="H148" s="7">
        <v>1375385.5519999999</v>
      </c>
      <c r="I148" s="7">
        <v>1459374.6330000001</v>
      </c>
      <c r="J148" s="7">
        <v>1364352.4679999999</v>
      </c>
      <c r="K148" s="7">
        <v>1462420.1110000003</v>
      </c>
      <c r="L148" s="7">
        <v>1335924.3940000001</v>
      </c>
      <c r="M148" s="7">
        <v>1467595.2560000001</v>
      </c>
      <c r="N148" s="7">
        <v>1363458.3330000001</v>
      </c>
      <c r="O148" s="30">
        <v>1494142.9370000002</v>
      </c>
      <c r="P148" s="2" t="s">
        <v>11</v>
      </c>
      <c r="Q148" s="2" t="s">
        <v>11</v>
      </c>
      <c r="R148" s="2" t="s">
        <v>18</v>
      </c>
      <c r="S148" s="2" t="s">
        <v>11</v>
      </c>
      <c r="T148" s="2" t="s">
        <v>21</v>
      </c>
      <c r="U148" s="2" t="s">
        <v>25</v>
      </c>
      <c r="V148" s="2" t="s">
        <v>15</v>
      </c>
      <c r="W148" s="2" t="s">
        <v>11</v>
      </c>
      <c r="X148" s="10" t="s">
        <v>16</v>
      </c>
    </row>
    <row r="149" spans="1:24" ht="12.75" customHeight="1">
      <c r="A149" s="18">
        <v>32524</v>
      </c>
      <c r="B149" s="7">
        <v>5065</v>
      </c>
      <c r="C149" s="13">
        <v>1</v>
      </c>
      <c r="D149" s="7">
        <f t="shared" si="9"/>
        <v>1365083.345</v>
      </c>
      <c r="E149" s="7">
        <f t="shared" si="10"/>
        <v>1367403.115</v>
      </c>
      <c r="F149" s="7">
        <f t="shared" si="11"/>
        <v>1370026.7849999999</v>
      </c>
      <c r="G149" s="7">
        <f t="shared" si="12"/>
        <v>1394794.635</v>
      </c>
      <c r="H149" s="7">
        <v>1274987.125</v>
      </c>
      <c r="I149" s="7">
        <v>1365083.345</v>
      </c>
      <c r="J149" s="7">
        <v>1264720.3700000001</v>
      </c>
      <c r="K149" s="7">
        <v>1367403.115</v>
      </c>
      <c r="L149" s="7">
        <v>1236168.9650000001</v>
      </c>
      <c r="M149" s="7">
        <v>1370026.7849999999</v>
      </c>
      <c r="N149" s="7">
        <v>1266933.7749999999</v>
      </c>
      <c r="O149" s="30">
        <v>1394794.635</v>
      </c>
      <c r="P149" s="2" t="s">
        <v>11</v>
      </c>
      <c r="Q149" s="2" t="s">
        <v>11</v>
      </c>
      <c r="R149" s="2" t="s">
        <v>18</v>
      </c>
      <c r="S149" s="2" t="s">
        <v>11</v>
      </c>
      <c r="T149" s="2" t="s">
        <v>13</v>
      </c>
      <c r="U149" s="2" t="s">
        <v>25</v>
      </c>
      <c r="V149" s="2" t="s">
        <v>15</v>
      </c>
      <c r="W149" s="2" t="s">
        <v>11</v>
      </c>
      <c r="X149" s="10" t="s">
        <v>16</v>
      </c>
    </row>
    <row r="150" spans="1:24" ht="12.75" customHeight="1">
      <c r="A150" s="18">
        <v>32525</v>
      </c>
      <c r="B150" s="7">
        <v>4742</v>
      </c>
      <c r="C150" s="13">
        <v>1</v>
      </c>
      <c r="D150" s="7">
        <f t="shared" si="9"/>
        <v>1169178.0360000001</v>
      </c>
      <c r="E150" s="7">
        <f t="shared" si="10"/>
        <v>1170576.926</v>
      </c>
      <c r="F150" s="7">
        <f t="shared" si="11"/>
        <v>1169661.72</v>
      </c>
      <c r="G150" s="7">
        <f t="shared" si="12"/>
        <v>1190616.618</v>
      </c>
      <c r="H150" s="7">
        <v>1176788.946</v>
      </c>
      <c r="I150" s="7">
        <v>1169178.0360000001</v>
      </c>
      <c r="J150" s="7">
        <v>1168082.6340000001</v>
      </c>
      <c r="K150" s="7">
        <v>1170576.926</v>
      </c>
      <c r="L150" s="7">
        <v>1142845.71</v>
      </c>
      <c r="M150" s="7">
        <v>1169661.72</v>
      </c>
      <c r="N150" s="7">
        <v>1169642.7520000001</v>
      </c>
      <c r="O150" s="30">
        <v>1190616.618</v>
      </c>
      <c r="P150" s="2" t="s">
        <v>11</v>
      </c>
      <c r="Q150" s="2" t="s">
        <v>11</v>
      </c>
      <c r="R150" s="2" t="s">
        <v>18</v>
      </c>
      <c r="S150" s="2" t="s">
        <v>11</v>
      </c>
      <c r="T150" s="2" t="s">
        <v>13</v>
      </c>
      <c r="U150" s="2" t="s">
        <v>25</v>
      </c>
      <c r="V150" s="2" t="s">
        <v>15</v>
      </c>
      <c r="W150" s="2" t="s">
        <v>11</v>
      </c>
      <c r="X150" s="10" t="s">
        <v>16</v>
      </c>
    </row>
    <row r="151" spans="1:24" ht="12.75" customHeight="1">
      <c r="A151" s="18">
        <v>32526</v>
      </c>
      <c r="B151" s="7">
        <v>6393</v>
      </c>
      <c r="C151" s="13">
        <v>1</v>
      </c>
      <c r="D151" s="7">
        <f t="shared" si="9"/>
        <v>1610275.233</v>
      </c>
      <c r="E151" s="7">
        <f t="shared" si="10"/>
        <v>1611815.946</v>
      </c>
      <c r="F151" s="7">
        <f t="shared" si="11"/>
        <v>1610556.5250000001</v>
      </c>
      <c r="G151" s="7">
        <f t="shared" si="12"/>
        <v>1639555.1730000002</v>
      </c>
      <c r="H151" s="7">
        <v>1562749.6710000001</v>
      </c>
      <c r="I151" s="7">
        <v>1610275.233</v>
      </c>
      <c r="J151" s="7">
        <v>1550545.4340000001</v>
      </c>
      <c r="K151" s="7">
        <v>1611815.946</v>
      </c>
      <c r="L151" s="7">
        <v>1515160.179</v>
      </c>
      <c r="M151" s="7">
        <v>1610556.5250000001</v>
      </c>
      <c r="N151" s="7">
        <v>1547144.358</v>
      </c>
      <c r="O151" s="30">
        <v>1639555.1730000002</v>
      </c>
      <c r="P151" s="2" t="s">
        <v>11</v>
      </c>
      <c r="Q151" s="2" t="s">
        <v>11</v>
      </c>
      <c r="R151" s="2" t="s">
        <v>12</v>
      </c>
      <c r="S151" s="2" t="s">
        <v>11</v>
      </c>
      <c r="T151" s="2" t="s">
        <v>21</v>
      </c>
      <c r="U151" s="2" t="s">
        <v>25</v>
      </c>
      <c r="V151" s="2" t="s">
        <v>15</v>
      </c>
      <c r="W151" s="2" t="s">
        <v>11</v>
      </c>
      <c r="X151" s="10" t="s">
        <v>16</v>
      </c>
    </row>
    <row r="152" spans="1:24" ht="12.75" customHeight="1">
      <c r="A152" s="18">
        <v>32528</v>
      </c>
      <c r="B152" s="7">
        <v>11115</v>
      </c>
      <c r="C152" s="13">
        <v>1</v>
      </c>
      <c r="D152" s="7">
        <f t="shared" si="9"/>
        <v>2796378.39</v>
      </c>
      <c r="E152" s="7">
        <f t="shared" si="10"/>
        <v>2802947.355</v>
      </c>
      <c r="F152" s="7">
        <f t="shared" si="11"/>
        <v>2800768.8149999999</v>
      </c>
      <c r="G152" s="7">
        <f t="shared" si="12"/>
        <v>2851119.7650000001</v>
      </c>
      <c r="H152" s="7">
        <v>2785296.7349999999</v>
      </c>
      <c r="I152" s="7">
        <v>2796378.39</v>
      </c>
      <c r="J152" s="7">
        <v>2764889.5949999997</v>
      </c>
      <c r="K152" s="7">
        <v>2802947.355</v>
      </c>
      <c r="L152" s="7">
        <v>2704490.6850000001</v>
      </c>
      <c r="M152" s="7">
        <v>2800768.8149999999</v>
      </c>
      <c r="N152" s="7">
        <v>2767612.77</v>
      </c>
      <c r="O152" s="30">
        <v>2851119.7650000001</v>
      </c>
      <c r="P152" s="2" t="s">
        <v>11</v>
      </c>
      <c r="Q152" s="2" t="s">
        <v>11</v>
      </c>
      <c r="R152" s="2" t="s">
        <v>12</v>
      </c>
      <c r="S152" s="2" t="s">
        <v>11</v>
      </c>
      <c r="T152" s="2" t="s">
        <v>13</v>
      </c>
      <c r="U152" s="2" t="s">
        <v>25</v>
      </c>
      <c r="V152" s="2" t="s">
        <v>15</v>
      </c>
      <c r="W152" s="2" t="s">
        <v>11</v>
      </c>
      <c r="X152" s="10" t="s">
        <v>16</v>
      </c>
    </row>
    <row r="153" spans="1:24" ht="12.75" customHeight="1">
      <c r="A153" s="18">
        <v>32530</v>
      </c>
      <c r="B153" s="7">
        <v>6002</v>
      </c>
      <c r="C153" s="13">
        <v>1</v>
      </c>
      <c r="D153" s="7">
        <f t="shared" si="9"/>
        <v>1515547.014</v>
      </c>
      <c r="E153" s="7">
        <f t="shared" si="10"/>
        <v>1519160.2180000001</v>
      </c>
      <c r="F153" s="7">
        <f t="shared" si="11"/>
        <v>1517989.828</v>
      </c>
      <c r="G153" s="7">
        <f t="shared" si="12"/>
        <v>1545304.93</v>
      </c>
      <c r="H153" s="7">
        <v>1591502.3239999998</v>
      </c>
      <c r="I153" s="7">
        <v>1515547.014</v>
      </c>
      <c r="J153" s="7">
        <v>1580362.612</v>
      </c>
      <c r="K153" s="7">
        <v>1519160.2180000001</v>
      </c>
      <c r="L153" s="7">
        <v>1548065.85</v>
      </c>
      <c r="M153" s="7">
        <v>1517989.828</v>
      </c>
      <c r="N153" s="7">
        <v>1584912.128</v>
      </c>
      <c r="O153" s="30">
        <v>1545304.93</v>
      </c>
      <c r="P153" s="2" t="s">
        <v>11</v>
      </c>
      <c r="Q153" s="2" t="s">
        <v>11</v>
      </c>
      <c r="R153" s="2" t="s">
        <v>12</v>
      </c>
      <c r="S153" s="2" t="s">
        <v>11</v>
      </c>
      <c r="T153" s="2" t="s">
        <v>13</v>
      </c>
      <c r="U153" s="2" t="s">
        <v>25</v>
      </c>
      <c r="V153" s="2" t="s">
        <v>15</v>
      </c>
      <c r="W153" s="2" t="s">
        <v>11</v>
      </c>
      <c r="X153" s="10" t="s">
        <v>16</v>
      </c>
    </row>
    <row r="154" spans="1:24" ht="12.75" customHeight="1">
      <c r="A154" s="18">
        <v>32532</v>
      </c>
      <c r="B154" s="7">
        <v>1068</v>
      </c>
      <c r="C154" s="13">
        <v>0</v>
      </c>
      <c r="D154" s="7">
        <f t="shared" si="9"/>
        <v>265564.60800000001</v>
      </c>
      <c r="E154" s="7">
        <f t="shared" si="10"/>
        <v>264155.64899999998</v>
      </c>
      <c r="F154" s="7">
        <f t="shared" si="11"/>
        <v>259820.103</v>
      </c>
      <c r="G154" s="7">
        <f t="shared" si="12"/>
        <v>269251.34400000004</v>
      </c>
      <c r="H154" s="7">
        <v>263226.75599999999</v>
      </c>
      <c r="I154" s="7">
        <v>272578.16399999999</v>
      </c>
      <c r="J154" s="7">
        <v>261258.432</v>
      </c>
      <c r="K154" s="7">
        <v>272847.3</v>
      </c>
      <c r="L154" s="7">
        <v>255548.90399999998</v>
      </c>
      <c r="M154" s="7">
        <v>272633.7</v>
      </c>
      <c r="N154" s="7">
        <v>260992.5</v>
      </c>
      <c r="O154" s="30">
        <v>277510.18800000002</v>
      </c>
      <c r="P154" s="2" t="s">
        <v>11</v>
      </c>
      <c r="Q154" s="2" t="s">
        <v>11</v>
      </c>
      <c r="R154" s="2" t="s">
        <v>20</v>
      </c>
      <c r="S154" s="2" t="s">
        <v>11</v>
      </c>
      <c r="T154" s="2" t="s">
        <v>13</v>
      </c>
      <c r="U154" s="2" t="s">
        <v>25</v>
      </c>
      <c r="V154" s="2" t="s">
        <v>15</v>
      </c>
      <c r="W154" s="2" t="s">
        <v>11</v>
      </c>
      <c r="X154" s="10" t="s">
        <v>16</v>
      </c>
    </row>
    <row r="155" spans="1:24" ht="12.75" customHeight="1">
      <c r="A155" s="18">
        <v>32533</v>
      </c>
      <c r="B155" s="7">
        <v>4176</v>
      </c>
      <c r="C155" s="13">
        <v>1</v>
      </c>
      <c r="D155" s="7">
        <f t="shared" si="9"/>
        <v>989824.75199999998</v>
      </c>
      <c r="E155" s="7">
        <f t="shared" si="10"/>
        <v>994840.12800000003</v>
      </c>
      <c r="F155" s="7">
        <f t="shared" si="11"/>
        <v>985661.28</v>
      </c>
      <c r="G155" s="7">
        <f t="shared" si="12"/>
        <v>1003313.2320000001</v>
      </c>
      <c r="H155" s="7">
        <v>1043974.944</v>
      </c>
      <c r="I155" s="7">
        <v>989824.75199999998</v>
      </c>
      <c r="J155" s="7">
        <v>1036975.968</v>
      </c>
      <c r="K155" s="7">
        <v>994840.12800000003</v>
      </c>
      <c r="L155" s="7">
        <v>1011047.184</v>
      </c>
      <c r="M155" s="7">
        <v>985661.28</v>
      </c>
      <c r="N155" s="7">
        <v>1035364.032</v>
      </c>
      <c r="O155" s="30">
        <v>1003313.2320000001</v>
      </c>
      <c r="P155" s="2" t="s">
        <v>17</v>
      </c>
      <c r="Q155" s="2" t="s">
        <v>11</v>
      </c>
      <c r="R155" s="2" t="s">
        <v>18</v>
      </c>
      <c r="S155" s="2" t="s">
        <v>11</v>
      </c>
      <c r="T155" s="2" t="s">
        <v>13</v>
      </c>
      <c r="U155" s="2" t="s">
        <v>25</v>
      </c>
      <c r="V155" s="2" t="s">
        <v>15</v>
      </c>
      <c r="W155" s="2" t="s">
        <v>11</v>
      </c>
      <c r="X155" s="10" t="s">
        <v>16</v>
      </c>
    </row>
    <row r="156" spans="1:24" ht="12.75" customHeight="1">
      <c r="A156" s="18">
        <v>32535</v>
      </c>
      <c r="B156" s="7">
        <v>4294.43</v>
      </c>
      <c r="C156" s="13">
        <v>1</v>
      </c>
      <c r="D156" s="7">
        <f t="shared" si="9"/>
        <v>1082484.08681</v>
      </c>
      <c r="E156" s="7">
        <f t="shared" si="10"/>
        <v>1082698.80831</v>
      </c>
      <c r="F156" s="7">
        <f t="shared" si="11"/>
        <v>1081844.2167400001</v>
      </c>
      <c r="G156" s="7">
        <f t="shared" si="12"/>
        <v>1101285.1013500001</v>
      </c>
      <c r="H156" s="7">
        <v>965082.95947000012</v>
      </c>
      <c r="I156" s="7">
        <v>1082484.08681</v>
      </c>
      <c r="J156" s="7">
        <v>956923.5424700001</v>
      </c>
      <c r="K156" s="7">
        <v>1082698.80831</v>
      </c>
      <c r="L156" s="7">
        <v>933269.82203000004</v>
      </c>
      <c r="M156" s="7">
        <v>1081844.2167400001</v>
      </c>
      <c r="N156" s="7">
        <v>950172.69851000013</v>
      </c>
      <c r="O156" s="30">
        <v>1101285.1013500001</v>
      </c>
      <c r="P156" s="2" t="s">
        <v>11</v>
      </c>
      <c r="Q156" s="2" t="s">
        <v>11</v>
      </c>
      <c r="R156" s="2" t="s">
        <v>18</v>
      </c>
      <c r="S156" s="2" t="s">
        <v>11</v>
      </c>
      <c r="T156" s="2" t="s">
        <v>13</v>
      </c>
      <c r="U156" s="2" t="s">
        <v>25</v>
      </c>
      <c r="V156" s="2" t="s">
        <v>15</v>
      </c>
      <c r="W156" s="2" t="s">
        <v>11</v>
      </c>
      <c r="X156" s="10" t="s">
        <v>16</v>
      </c>
    </row>
    <row r="157" spans="1:24" ht="12.75" customHeight="1">
      <c r="A157" s="18">
        <v>32536</v>
      </c>
      <c r="B157" s="7">
        <v>5911</v>
      </c>
      <c r="C157" s="13">
        <v>1</v>
      </c>
      <c r="D157" s="7">
        <f t="shared" si="9"/>
        <v>1366150.32</v>
      </c>
      <c r="E157" s="7">
        <f t="shared" si="10"/>
        <v>1366085.2990000001</v>
      </c>
      <c r="F157" s="7">
        <f t="shared" si="11"/>
        <v>1353270.2509999999</v>
      </c>
      <c r="G157" s="7">
        <f t="shared" si="12"/>
        <v>1377623.571</v>
      </c>
      <c r="H157" s="7">
        <v>1302080.9909999999</v>
      </c>
      <c r="I157" s="7">
        <v>1366150.32</v>
      </c>
      <c r="J157" s="7">
        <v>1292345.574</v>
      </c>
      <c r="K157" s="7">
        <v>1366085.2990000001</v>
      </c>
      <c r="L157" s="7">
        <v>1256276.652</v>
      </c>
      <c r="M157" s="7">
        <v>1353270.2509999999</v>
      </c>
      <c r="N157" s="7">
        <v>1287072.9620000001</v>
      </c>
      <c r="O157" s="30">
        <v>1377623.571</v>
      </c>
      <c r="P157" s="2" t="s">
        <v>17</v>
      </c>
      <c r="Q157" s="2" t="s">
        <v>11</v>
      </c>
      <c r="R157" s="2" t="s">
        <v>18</v>
      </c>
      <c r="S157" s="2" t="s">
        <v>11</v>
      </c>
      <c r="T157" s="2" t="s">
        <v>13</v>
      </c>
      <c r="U157" s="2" t="s">
        <v>25</v>
      </c>
      <c r="V157" s="2" t="s">
        <v>15</v>
      </c>
      <c r="W157" s="2" t="s">
        <v>11</v>
      </c>
      <c r="X157" s="10" t="s">
        <v>16</v>
      </c>
    </row>
    <row r="158" spans="1:24" ht="12.75" customHeight="1">
      <c r="A158" s="18">
        <v>32537</v>
      </c>
      <c r="B158" s="7">
        <v>5785</v>
      </c>
      <c r="C158" s="13">
        <v>1</v>
      </c>
      <c r="D158" s="7">
        <f t="shared" si="9"/>
        <v>1461684.3800000001</v>
      </c>
      <c r="E158" s="7">
        <f t="shared" si="10"/>
        <v>1463038.0699999998</v>
      </c>
      <c r="F158" s="7">
        <f t="shared" si="11"/>
        <v>1461892.6400000001</v>
      </c>
      <c r="G158" s="7">
        <f t="shared" si="12"/>
        <v>1488225.9599999997</v>
      </c>
      <c r="H158" s="7">
        <v>1431087.5149999999</v>
      </c>
      <c r="I158" s="7">
        <v>1461684.3800000001</v>
      </c>
      <c r="J158" s="7">
        <v>1420136.51</v>
      </c>
      <c r="K158" s="7">
        <v>1463038.0699999998</v>
      </c>
      <c r="L158" s="7">
        <v>1388371.075</v>
      </c>
      <c r="M158" s="7">
        <v>1461892.6400000001</v>
      </c>
      <c r="N158" s="7">
        <v>1418967.94</v>
      </c>
      <c r="O158" s="30">
        <v>1488225.9599999997</v>
      </c>
      <c r="P158" s="2" t="s">
        <v>11</v>
      </c>
      <c r="Q158" s="2" t="s">
        <v>11</v>
      </c>
      <c r="R158" s="2" t="s">
        <v>12</v>
      </c>
      <c r="S158" s="2" t="s">
        <v>11</v>
      </c>
      <c r="T158" s="2" t="s">
        <v>13</v>
      </c>
      <c r="U158" s="2" t="s">
        <v>25</v>
      </c>
      <c r="V158" s="2" t="s">
        <v>15</v>
      </c>
      <c r="W158" s="2" t="s">
        <v>11</v>
      </c>
      <c r="X158" s="10" t="s">
        <v>16</v>
      </c>
    </row>
    <row r="159" spans="1:24" ht="12.75" customHeight="1">
      <c r="A159" s="18">
        <v>32539</v>
      </c>
      <c r="B159" s="7">
        <v>4141</v>
      </c>
      <c r="C159" s="13">
        <v>1</v>
      </c>
      <c r="D159" s="7">
        <f t="shared" si="9"/>
        <v>1061429.402</v>
      </c>
      <c r="E159" s="7">
        <f t="shared" si="10"/>
        <v>1064150.0389999999</v>
      </c>
      <c r="F159" s="7">
        <f t="shared" si="11"/>
        <v>1063325.98</v>
      </c>
      <c r="G159" s="7">
        <f t="shared" si="12"/>
        <v>1082523.656</v>
      </c>
      <c r="H159" s="7">
        <v>1100093.919</v>
      </c>
      <c r="I159" s="7">
        <v>1061429.402</v>
      </c>
      <c r="J159" s="7">
        <v>1092242.5829999999</v>
      </c>
      <c r="K159" s="7">
        <v>1064150.0389999999</v>
      </c>
      <c r="L159" s="7">
        <v>1069471.2239999999</v>
      </c>
      <c r="M159" s="7">
        <v>1063325.98</v>
      </c>
      <c r="N159" s="7">
        <v>1096404.2879999999</v>
      </c>
      <c r="O159" s="30">
        <v>1082523.656</v>
      </c>
      <c r="P159" s="2" t="s">
        <v>11</v>
      </c>
      <c r="Q159" s="2" t="s">
        <v>11</v>
      </c>
      <c r="R159" s="2" t="s">
        <v>18</v>
      </c>
      <c r="S159" s="2" t="s">
        <v>11</v>
      </c>
      <c r="T159" s="2" t="s">
        <v>13</v>
      </c>
      <c r="U159" s="2" t="s">
        <v>25</v>
      </c>
      <c r="V159" s="2" t="s">
        <v>15</v>
      </c>
      <c r="W159" s="2" t="s">
        <v>11</v>
      </c>
      <c r="X159" s="10" t="s">
        <v>16</v>
      </c>
    </row>
    <row r="160" spans="1:24" ht="12.75" customHeight="1">
      <c r="A160" s="18">
        <v>32540</v>
      </c>
      <c r="B160" s="7">
        <v>6294</v>
      </c>
      <c r="C160" s="13">
        <v>0</v>
      </c>
      <c r="D160" s="7">
        <f t="shared" si="9"/>
        <v>1405429.7445</v>
      </c>
      <c r="E160" s="7">
        <f t="shared" si="10"/>
        <v>1396725.1424999998</v>
      </c>
      <c r="F160" s="7">
        <f t="shared" si="11"/>
        <v>1371176.2230000002</v>
      </c>
      <c r="G160" s="7">
        <f t="shared" si="12"/>
        <v>1464330.57</v>
      </c>
      <c r="H160" s="7">
        <v>1350824.574</v>
      </c>
      <c r="I160" s="7">
        <v>1569245.2560000001</v>
      </c>
      <c r="J160" s="7">
        <v>1339218.4379999998</v>
      </c>
      <c r="K160" s="7">
        <v>1569245.2560000001</v>
      </c>
      <c r="L160" s="7">
        <v>1305564.4200000002</v>
      </c>
      <c r="M160" s="7">
        <v>1568011.632</v>
      </c>
      <c r="N160" s="7">
        <v>1332427.2120000001</v>
      </c>
      <c r="O160" s="30">
        <v>1596233.9280000001</v>
      </c>
      <c r="P160" s="2" t="s">
        <v>11</v>
      </c>
      <c r="Q160" s="2" t="s">
        <v>11</v>
      </c>
      <c r="R160" s="2" t="s">
        <v>12</v>
      </c>
      <c r="S160" s="2" t="s">
        <v>11</v>
      </c>
      <c r="T160" s="2" t="s">
        <v>19</v>
      </c>
      <c r="U160" s="2" t="s">
        <v>25</v>
      </c>
      <c r="V160" s="2" t="s">
        <v>15</v>
      </c>
      <c r="W160" s="2" t="s">
        <v>11</v>
      </c>
      <c r="X160" s="10" t="s">
        <v>16</v>
      </c>
    </row>
    <row r="161" spans="1:24" ht="12.75" customHeight="1">
      <c r="A161" s="18">
        <v>32541</v>
      </c>
      <c r="B161" s="7">
        <v>4769</v>
      </c>
      <c r="C161" s="13">
        <v>1</v>
      </c>
      <c r="D161" s="7">
        <f t="shared" si="9"/>
        <v>1169687.861</v>
      </c>
      <c r="E161" s="7">
        <f t="shared" si="10"/>
        <v>1170908.7250000001</v>
      </c>
      <c r="F161" s="7">
        <f t="shared" si="11"/>
        <v>1169993.077</v>
      </c>
      <c r="G161" s="7">
        <f t="shared" si="12"/>
        <v>1191005.291</v>
      </c>
      <c r="H161" s="7">
        <v>1106016.942</v>
      </c>
      <c r="I161" s="7">
        <v>1169687.861</v>
      </c>
      <c r="J161" s="7">
        <v>1097470.8940000001</v>
      </c>
      <c r="K161" s="7">
        <v>1170908.7250000001</v>
      </c>
      <c r="L161" s="7">
        <v>1072691.17</v>
      </c>
      <c r="M161" s="7">
        <v>1169993.077</v>
      </c>
      <c r="N161" s="7">
        <v>1095076.8559999999</v>
      </c>
      <c r="O161" s="30">
        <v>1191005.291</v>
      </c>
      <c r="P161" s="2" t="s">
        <v>11</v>
      </c>
      <c r="Q161" s="2" t="s">
        <v>11</v>
      </c>
      <c r="R161" s="2" t="s">
        <v>18</v>
      </c>
      <c r="S161" s="2" t="s">
        <v>11</v>
      </c>
      <c r="T161" s="2" t="s">
        <v>13</v>
      </c>
      <c r="U161" s="2" t="s">
        <v>25</v>
      </c>
      <c r="V161" s="2" t="s">
        <v>15</v>
      </c>
      <c r="W161" s="2" t="s">
        <v>11</v>
      </c>
      <c r="X161" s="10" t="s">
        <v>16</v>
      </c>
    </row>
    <row r="162" spans="1:24" ht="12.75" customHeight="1">
      <c r="A162" s="18">
        <v>32542</v>
      </c>
      <c r="B162" s="7">
        <v>3374</v>
      </c>
      <c r="C162" s="13">
        <v>1</v>
      </c>
      <c r="D162" s="7">
        <f t="shared" si="9"/>
        <v>831623.52</v>
      </c>
      <c r="E162" s="7">
        <f t="shared" si="10"/>
        <v>832588.48399999994</v>
      </c>
      <c r="F162" s="7">
        <f t="shared" si="11"/>
        <v>831940.67600000009</v>
      </c>
      <c r="G162" s="7">
        <f t="shared" si="12"/>
        <v>846816.64199999999</v>
      </c>
      <c r="H162" s="7">
        <v>860744.51399999997</v>
      </c>
      <c r="I162" s="7">
        <v>831623.52</v>
      </c>
      <c r="J162" s="7">
        <v>854566.72</v>
      </c>
      <c r="K162" s="7">
        <v>832588.48399999994</v>
      </c>
      <c r="L162" s="7">
        <v>836644.03200000001</v>
      </c>
      <c r="M162" s="7">
        <v>831940.67600000009</v>
      </c>
      <c r="N162" s="7">
        <v>855946.68599999999</v>
      </c>
      <c r="O162" s="30">
        <v>846816.64199999999</v>
      </c>
      <c r="P162" s="2" t="s">
        <v>11</v>
      </c>
      <c r="Q162" s="2" t="s">
        <v>11</v>
      </c>
      <c r="R162" s="2" t="s">
        <v>18</v>
      </c>
      <c r="S162" s="2" t="s">
        <v>11</v>
      </c>
      <c r="T162" s="2" t="s">
        <v>13</v>
      </c>
      <c r="U162" s="2" t="s">
        <v>25</v>
      </c>
      <c r="V162" s="2" t="s">
        <v>15</v>
      </c>
      <c r="W162" s="2" t="s">
        <v>11</v>
      </c>
      <c r="X162" s="10" t="s">
        <v>16</v>
      </c>
    </row>
    <row r="163" spans="1:24" ht="12.75" customHeight="1">
      <c r="A163" s="18">
        <v>32543</v>
      </c>
      <c r="B163" s="7">
        <v>4505</v>
      </c>
      <c r="C163" s="13">
        <v>1</v>
      </c>
      <c r="D163" s="7">
        <f t="shared" si="9"/>
        <v>1030599.84</v>
      </c>
      <c r="E163" s="7">
        <f t="shared" si="10"/>
        <v>1032672.14</v>
      </c>
      <c r="F163" s="7">
        <f t="shared" si="11"/>
        <v>1023035.9449999999</v>
      </c>
      <c r="G163" s="7">
        <f t="shared" si="12"/>
        <v>1041420.85</v>
      </c>
      <c r="H163" s="7">
        <v>1050894.865</v>
      </c>
      <c r="I163" s="7">
        <v>1030599.84</v>
      </c>
      <c r="J163" s="7">
        <v>1043448.1</v>
      </c>
      <c r="K163" s="7">
        <v>1032672.14</v>
      </c>
      <c r="L163" s="7">
        <v>1015863.9850000001</v>
      </c>
      <c r="M163" s="7">
        <v>1023035.9449999999</v>
      </c>
      <c r="N163" s="7">
        <v>1039420.63</v>
      </c>
      <c r="O163" s="30">
        <v>1041420.85</v>
      </c>
      <c r="P163" s="2" t="s">
        <v>17</v>
      </c>
      <c r="Q163" s="2" t="s">
        <v>11</v>
      </c>
      <c r="R163" s="2" t="s">
        <v>18</v>
      </c>
      <c r="S163" s="2" t="s">
        <v>11</v>
      </c>
      <c r="T163" s="2" t="s">
        <v>13</v>
      </c>
      <c r="U163" s="2" t="s">
        <v>25</v>
      </c>
      <c r="V163" s="2" t="s">
        <v>15</v>
      </c>
      <c r="W163" s="2" t="s">
        <v>11</v>
      </c>
      <c r="X163" s="10" t="s">
        <v>16</v>
      </c>
    </row>
    <row r="164" spans="1:24" ht="12.75" customHeight="1">
      <c r="A164" s="18">
        <v>32544</v>
      </c>
      <c r="B164" s="7">
        <v>9085.14</v>
      </c>
      <c r="C164" s="13">
        <v>1</v>
      </c>
      <c r="D164" s="7">
        <f t="shared" si="9"/>
        <v>2259319.8706199997</v>
      </c>
      <c r="E164" s="7">
        <f t="shared" si="10"/>
        <v>2262972.0968999998</v>
      </c>
      <c r="F164" s="7">
        <f t="shared" si="11"/>
        <v>2243302.7687999997</v>
      </c>
      <c r="G164" s="7">
        <f t="shared" si="12"/>
        <v>2283613.53498</v>
      </c>
      <c r="H164" s="7">
        <v>2119717.6093799998</v>
      </c>
      <c r="I164" s="7">
        <v>2259319.8706199997</v>
      </c>
      <c r="J164" s="7">
        <v>2103318.9316799999</v>
      </c>
      <c r="K164" s="7">
        <v>2262972.0968999998</v>
      </c>
      <c r="L164" s="7">
        <v>2041739.8527599999</v>
      </c>
      <c r="M164" s="7">
        <v>2243302.7687999997</v>
      </c>
      <c r="N164" s="7">
        <v>2086066.25082</v>
      </c>
      <c r="O164" s="30">
        <v>2283613.53498</v>
      </c>
      <c r="P164" s="2" t="s">
        <v>11</v>
      </c>
      <c r="Q164" s="2" t="s">
        <v>11</v>
      </c>
      <c r="R164" s="2" t="s">
        <v>12</v>
      </c>
      <c r="S164" s="2" t="s">
        <v>11</v>
      </c>
      <c r="T164" s="2" t="s">
        <v>13</v>
      </c>
      <c r="U164" s="2" t="s">
        <v>25</v>
      </c>
      <c r="V164" s="2" t="s">
        <v>15</v>
      </c>
      <c r="W164" s="2" t="s">
        <v>11</v>
      </c>
      <c r="X164" s="10" t="s">
        <v>16</v>
      </c>
    </row>
    <row r="165" spans="1:24" ht="12.75" customHeight="1">
      <c r="A165" s="18">
        <v>32545</v>
      </c>
      <c r="B165" s="7">
        <v>5820</v>
      </c>
      <c r="C165" s="13">
        <v>1</v>
      </c>
      <c r="D165" s="7">
        <f t="shared" si="9"/>
        <v>1458951.78</v>
      </c>
      <c r="E165" s="7">
        <f t="shared" si="10"/>
        <v>1463223.6600000001</v>
      </c>
      <c r="F165" s="7">
        <f t="shared" si="11"/>
        <v>1462088.76</v>
      </c>
      <c r="G165" s="7">
        <f t="shared" si="12"/>
        <v>1488366.06</v>
      </c>
      <c r="H165" s="7">
        <v>1488756</v>
      </c>
      <c r="I165" s="7">
        <v>1458951.78</v>
      </c>
      <c r="J165" s="7">
        <v>1477965.72</v>
      </c>
      <c r="K165" s="7">
        <v>1463223.6600000001</v>
      </c>
      <c r="L165" s="7">
        <v>1446683.22</v>
      </c>
      <c r="M165" s="7">
        <v>1462088.76</v>
      </c>
      <c r="N165" s="7">
        <v>1479490.5600000001</v>
      </c>
      <c r="O165" s="30">
        <v>1488366.06</v>
      </c>
      <c r="P165" s="2" t="s">
        <v>11</v>
      </c>
      <c r="Q165" s="2" t="s">
        <v>11</v>
      </c>
      <c r="R165" s="2" t="s">
        <v>12</v>
      </c>
      <c r="S165" s="2" t="s">
        <v>11</v>
      </c>
      <c r="T165" s="2" t="s">
        <v>13</v>
      </c>
      <c r="U165" s="2" t="s">
        <v>25</v>
      </c>
      <c r="V165" s="2" t="s">
        <v>15</v>
      </c>
      <c r="W165" s="2" t="s">
        <v>11</v>
      </c>
      <c r="X165" s="10" t="s">
        <v>16</v>
      </c>
    </row>
    <row r="166" spans="1:24" ht="12.75" customHeight="1">
      <c r="A166" s="18">
        <v>32546</v>
      </c>
      <c r="B166" s="7">
        <v>2331</v>
      </c>
      <c r="C166" s="13">
        <v>1</v>
      </c>
      <c r="D166" s="7">
        <f t="shared" si="9"/>
        <v>576871.21799999999</v>
      </c>
      <c r="E166" s="7">
        <f t="shared" si="10"/>
        <v>578106.64800000004</v>
      </c>
      <c r="F166" s="7">
        <f t="shared" si="11"/>
        <v>577656.76500000001</v>
      </c>
      <c r="G166" s="7">
        <f t="shared" si="12"/>
        <v>587959.78500000003</v>
      </c>
      <c r="H166" s="7">
        <v>604871.19000000006</v>
      </c>
      <c r="I166" s="7">
        <v>576871.21799999999</v>
      </c>
      <c r="J166" s="7">
        <v>600556.50900000008</v>
      </c>
      <c r="K166" s="7">
        <v>578106.64800000004</v>
      </c>
      <c r="L166" s="7">
        <v>588046.03200000001</v>
      </c>
      <c r="M166" s="7">
        <v>577656.76500000001</v>
      </c>
      <c r="N166" s="7">
        <v>601365.36599999992</v>
      </c>
      <c r="O166" s="30">
        <v>587959.78500000003</v>
      </c>
      <c r="P166" s="2" t="s">
        <v>11</v>
      </c>
      <c r="Q166" s="2" t="s">
        <v>11</v>
      </c>
      <c r="R166" s="2" t="s">
        <v>18</v>
      </c>
      <c r="S166" s="2" t="s">
        <v>11</v>
      </c>
      <c r="T166" s="2" t="s">
        <v>13</v>
      </c>
      <c r="U166" s="2" t="s">
        <v>25</v>
      </c>
      <c r="V166" s="2" t="s">
        <v>15</v>
      </c>
      <c r="W166" s="2" t="s">
        <v>11</v>
      </c>
      <c r="X166" s="10" t="s">
        <v>16</v>
      </c>
    </row>
    <row r="167" spans="1:24" ht="12.75" customHeight="1">
      <c r="A167" s="18">
        <v>32547</v>
      </c>
      <c r="B167" s="7">
        <v>3774</v>
      </c>
      <c r="C167" s="13">
        <v>1</v>
      </c>
      <c r="D167" s="7">
        <f t="shared" si="9"/>
        <v>921414.55200000003</v>
      </c>
      <c r="E167" s="7">
        <f t="shared" si="10"/>
        <v>922731.67800000007</v>
      </c>
      <c r="F167" s="7">
        <f t="shared" si="11"/>
        <v>922007.07000000007</v>
      </c>
      <c r="G167" s="7">
        <f t="shared" si="12"/>
        <v>938563.60800000001</v>
      </c>
      <c r="H167" s="7">
        <v>923867.652</v>
      </c>
      <c r="I167" s="7">
        <v>921414.55200000003</v>
      </c>
      <c r="J167" s="7">
        <v>916761.21</v>
      </c>
      <c r="K167" s="7">
        <v>922731.67800000007</v>
      </c>
      <c r="L167" s="7">
        <v>896038.17599999998</v>
      </c>
      <c r="M167" s="7">
        <v>922007.07000000007</v>
      </c>
      <c r="N167" s="7">
        <v>914979.8820000001</v>
      </c>
      <c r="O167" s="30">
        <v>938563.60800000001</v>
      </c>
      <c r="P167" s="2" t="s">
        <v>11</v>
      </c>
      <c r="Q167" s="2" t="s">
        <v>11</v>
      </c>
      <c r="R167" s="2" t="s">
        <v>18</v>
      </c>
      <c r="S167" s="2" t="s">
        <v>11</v>
      </c>
      <c r="T167" s="2" t="s">
        <v>13</v>
      </c>
      <c r="U167" s="2" t="s">
        <v>25</v>
      </c>
      <c r="V167" s="2" t="s">
        <v>15</v>
      </c>
      <c r="W167" s="2" t="s">
        <v>11</v>
      </c>
      <c r="X167" s="10" t="s">
        <v>16</v>
      </c>
    </row>
    <row r="168" spans="1:24" ht="12.75" customHeight="1">
      <c r="A168" s="18">
        <v>32549</v>
      </c>
      <c r="B168" s="7">
        <v>4689.29</v>
      </c>
      <c r="C168" s="13">
        <v>1</v>
      </c>
      <c r="D168" s="7">
        <f t="shared" si="9"/>
        <v>1116716.8991799999</v>
      </c>
      <c r="E168" s="7">
        <f t="shared" si="10"/>
        <v>1119028.71915</v>
      </c>
      <c r="F168" s="7">
        <f t="shared" si="11"/>
        <v>1108595.0489000001</v>
      </c>
      <c r="G168" s="7">
        <f t="shared" si="12"/>
        <v>1128416.6777299999</v>
      </c>
      <c r="H168" s="7">
        <v>1122512.8616199999</v>
      </c>
      <c r="I168" s="7">
        <v>1116716.8991799999</v>
      </c>
      <c r="J168" s="7">
        <v>1114447.2828199998</v>
      </c>
      <c r="K168" s="7">
        <v>1119028.71915</v>
      </c>
      <c r="L168" s="7">
        <v>1083962.2085299999</v>
      </c>
      <c r="M168" s="7">
        <v>1108595.0489000001</v>
      </c>
      <c r="N168" s="7">
        <v>1107638.43374</v>
      </c>
      <c r="O168" s="30">
        <v>1128416.6777299999</v>
      </c>
      <c r="P168" s="2" t="s">
        <v>17</v>
      </c>
      <c r="Q168" s="2" t="s">
        <v>11</v>
      </c>
      <c r="R168" s="2" t="s">
        <v>18</v>
      </c>
      <c r="S168" s="2" t="s">
        <v>11</v>
      </c>
      <c r="T168" s="2" t="s">
        <v>13</v>
      </c>
      <c r="U168" s="2" t="s">
        <v>25</v>
      </c>
      <c r="V168" s="2" t="s">
        <v>15</v>
      </c>
      <c r="W168" s="2" t="s">
        <v>11</v>
      </c>
      <c r="X168" s="10" t="s">
        <v>16</v>
      </c>
    </row>
    <row r="169" spans="1:24" ht="12.75" customHeight="1">
      <c r="A169" s="18">
        <v>32550</v>
      </c>
      <c r="B169" s="7">
        <v>6413.71</v>
      </c>
      <c r="C169" s="13">
        <v>1</v>
      </c>
      <c r="D169" s="7">
        <f t="shared" si="9"/>
        <v>1648522.29501</v>
      </c>
      <c r="E169" s="7">
        <f t="shared" si="10"/>
        <v>1653242.7855700001</v>
      </c>
      <c r="F169" s="7">
        <f t="shared" si="11"/>
        <v>1651947.21615</v>
      </c>
      <c r="G169" s="7">
        <f t="shared" si="12"/>
        <v>1681456.6958600001</v>
      </c>
      <c r="H169" s="7">
        <v>1641217.07932</v>
      </c>
      <c r="I169" s="7">
        <v>1648522.29501</v>
      </c>
      <c r="J169" s="7">
        <v>1629601.85051</v>
      </c>
      <c r="K169" s="7">
        <v>1653242.7855700001</v>
      </c>
      <c r="L169" s="7">
        <v>1595698.97945</v>
      </c>
      <c r="M169" s="7">
        <v>1651947.21615</v>
      </c>
      <c r="N169" s="7">
        <v>1632013.4054699999</v>
      </c>
      <c r="O169" s="30">
        <v>1681456.6958600001</v>
      </c>
      <c r="P169" s="2" t="s">
        <v>11</v>
      </c>
      <c r="Q169" s="2" t="s">
        <v>11</v>
      </c>
      <c r="R169" s="2" t="s">
        <v>12</v>
      </c>
      <c r="S169" s="2" t="s">
        <v>11</v>
      </c>
      <c r="T169" s="2" t="s">
        <v>13</v>
      </c>
      <c r="U169" s="2" t="s">
        <v>25</v>
      </c>
      <c r="V169" s="2" t="s">
        <v>15</v>
      </c>
      <c r="W169" s="2" t="s">
        <v>11</v>
      </c>
      <c r="X169" s="10" t="s">
        <v>16</v>
      </c>
    </row>
    <row r="170" spans="1:24" ht="12.75" customHeight="1">
      <c r="A170" s="18">
        <v>32551</v>
      </c>
      <c r="B170" s="7">
        <v>3905</v>
      </c>
      <c r="C170" s="13">
        <v>1</v>
      </c>
      <c r="D170" s="7">
        <f t="shared" si="9"/>
        <v>961754.64</v>
      </c>
      <c r="E170" s="7">
        <f t="shared" si="10"/>
        <v>961973.32</v>
      </c>
      <c r="F170" s="7">
        <f t="shared" si="11"/>
        <v>961219.65500000003</v>
      </c>
      <c r="G170" s="7">
        <f t="shared" si="12"/>
        <v>978499.28</v>
      </c>
      <c r="H170" s="7">
        <v>956639.09000000008</v>
      </c>
      <c r="I170" s="7">
        <v>961754.64</v>
      </c>
      <c r="J170" s="7">
        <v>949403.125</v>
      </c>
      <c r="K170" s="7">
        <v>961973.32</v>
      </c>
      <c r="L170" s="7">
        <v>928409.84499999997</v>
      </c>
      <c r="M170" s="7">
        <v>961219.65500000003</v>
      </c>
      <c r="N170" s="7">
        <v>948731.46499999997</v>
      </c>
      <c r="O170" s="30">
        <v>978499.28</v>
      </c>
      <c r="P170" s="2" t="s">
        <v>11</v>
      </c>
      <c r="Q170" s="2" t="s">
        <v>11</v>
      </c>
      <c r="R170" s="2" t="s">
        <v>18</v>
      </c>
      <c r="S170" s="2" t="s">
        <v>11</v>
      </c>
      <c r="T170" s="2" t="s">
        <v>13</v>
      </c>
      <c r="U170" s="2" t="s">
        <v>25</v>
      </c>
      <c r="V170" s="2" t="s">
        <v>15</v>
      </c>
      <c r="W170" s="2" t="s">
        <v>11</v>
      </c>
      <c r="X170" s="10" t="s">
        <v>16</v>
      </c>
    </row>
    <row r="171" spans="1:24" ht="12.75" customHeight="1">
      <c r="A171" s="18">
        <v>32552</v>
      </c>
      <c r="B171" s="7">
        <v>1902</v>
      </c>
      <c r="C171" s="13">
        <v>1</v>
      </c>
      <c r="D171" s="7">
        <f t="shared" si="9"/>
        <v>480021.054</v>
      </c>
      <c r="E171" s="7">
        <f t="shared" si="10"/>
        <v>480890.26799999998</v>
      </c>
      <c r="F171" s="7">
        <f t="shared" si="11"/>
        <v>480515.57400000002</v>
      </c>
      <c r="G171" s="7">
        <f t="shared" si="12"/>
        <v>489125.92799999996</v>
      </c>
      <c r="H171" s="7">
        <v>481595.91000000003</v>
      </c>
      <c r="I171" s="7">
        <v>480021.054</v>
      </c>
      <c r="J171" s="7">
        <v>478138.07400000002</v>
      </c>
      <c r="K171" s="7">
        <v>480890.26799999998</v>
      </c>
      <c r="L171" s="7">
        <v>468108.82799999998</v>
      </c>
      <c r="M171" s="7">
        <v>480515.57400000002</v>
      </c>
      <c r="N171" s="7">
        <v>479866.99199999997</v>
      </c>
      <c r="O171" s="30">
        <v>489125.92799999996</v>
      </c>
      <c r="P171" s="2" t="s">
        <v>11</v>
      </c>
      <c r="Q171" s="2" t="s">
        <v>11</v>
      </c>
      <c r="R171" s="2" t="s">
        <v>18</v>
      </c>
      <c r="S171" s="2" t="s">
        <v>11</v>
      </c>
      <c r="T171" s="2" t="s">
        <v>13</v>
      </c>
      <c r="U171" s="2" t="s">
        <v>25</v>
      </c>
      <c r="V171" s="2" t="s">
        <v>15</v>
      </c>
      <c r="W171" s="2" t="s">
        <v>11</v>
      </c>
      <c r="X171" s="10" t="s">
        <v>16</v>
      </c>
    </row>
    <row r="172" spans="1:24" ht="12.75" customHeight="1">
      <c r="A172" s="18">
        <v>32553</v>
      </c>
      <c r="B172" s="7">
        <v>1720</v>
      </c>
      <c r="C172" s="13">
        <v>1</v>
      </c>
      <c r="D172" s="7">
        <f t="shared" si="9"/>
        <v>428498.44</v>
      </c>
      <c r="E172" s="7">
        <f t="shared" si="10"/>
        <v>429086.68</v>
      </c>
      <c r="F172" s="7">
        <f t="shared" si="11"/>
        <v>428751.28</v>
      </c>
      <c r="G172" s="7">
        <f t="shared" si="12"/>
        <v>436479.24</v>
      </c>
      <c r="H172" s="7">
        <v>429232.88</v>
      </c>
      <c r="I172" s="7">
        <v>428498.44</v>
      </c>
      <c r="J172" s="7">
        <v>426109.36</v>
      </c>
      <c r="K172" s="7">
        <v>429086.68</v>
      </c>
      <c r="L172" s="7">
        <v>417051.84</v>
      </c>
      <c r="M172" s="7">
        <v>428751.28</v>
      </c>
      <c r="N172" s="7">
        <v>426852.39999999997</v>
      </c>
      <c r="O172" s="30">
        <v>436479.24</v>
      </c>
      <c r="P172" s="2" t="s">
        <v>11</v>
      </c>
      <c r="Q172" s="2" t="s">
        <v>11</v>
      </c>
      <c r="R172" s="2" t="s">
        <v>20</v>
      </c>
      <c r="S172" s="2" t="s">
        <v>11</v>
      </c>
      <c r="T172" s="2" t="s">
        <v>13</v>
      </c>
      <c r="U172" s="2" t="s">
        <v>25</v>
      </c>
      <c r="V172" s="2" t="s">
        <v>15</v>
      </c>
      <c r="W172" s="2" t="s">
        <v>11</v>
      </c>
      <c r="X172" s="10" t="s">
        <v>16</v>
      </c>
    </row>
    <row r="173" spans="1:24" ht="12.75" customHeight="1">
      <c r="A173" s="18">
        <v>32556</v>
      </c>
      <c r="B173" s="7">
        <v>8522</v>
      </c>
      <c r="C173" s="13">
        <v>1</v>
      </c>
      <c r="D173" s="7">
        <f t="shared" si="9"/>
        <v>2083552.3020000001</v>
      </c>
      <c r="E173" s="7">
        <f t="shared" si="10"/>
        <v>2090923.8319999999</v>
      </c>
      <c r="F173" s="7">
        <f t="shared" si="11"/>
        <v>2101721.2059999998</v>
      </c>
      <c r="G173" s="7">
        <f t="shared" si="12"/>
        <v>2139592.9739999999</v>
      </c>
      <c r="H173" s="7">
        <v>2131011.3199999998</v>
      </c>
      <c r="I173" s="7">
        <v>2083552.3020000001</v>
      </c>
      <c r="J173" s="7">
        <v>2116379.0460000001</v>
      </c>
      <c r="K173" s="7">
        <v>2090923.8319999999</v>
      </c>
      <c r="L173" s="7">
        <v>2086492.392</v>
      </c>
      <c r="M173" s="7">
        <v>2101721.2059999998</v>
      </c>
      <c r="N173" s="7">
        <v>2137692.568</v>
      </c>
      <c r="O173" s="30">
        <v>2139592.9739999999</v>
      </c>
      <c r="P173" s="2" t="s">
        <v>11</v>
      </c>
      <c r="Q173" s="2" t="s">
        <v>11</v>
      </c>
      <c r="R173" s="2" t="s">
        <v>12</v>
      </c>
      <c r="S173" s="2" t="s">
        <v>11</v>
      </c>
      <c r="T173" s="2" t="s">
        <v>13</v>
      </c>
      <c r="U173" s="2" t="s">
        <v>25</v>
      </c>
      <c r="V173" s="2" t="s">
        <v>15</v>
      </c>
      <c r="W173" s="2" t="s">
        <v>11</v>
      </c>
      <c r="X173" s="10" t="s">
        <v>16</v>
      </c>
    </row>
    <row r="174" spans="1:24" ht="12.75" customHeight="1">
      <c r="A174" s="18">
        <v>32557</v>
      </c>
      <c r="B174" s="7">
        <v>8051</v>
      </c>
      <c r="C174" s="13">
        <v>1</v>
      </c>
      <c r="D174" s="7">
        <f t="shared" si="9"/>
        <v>1868645.1510000001</v>
      </c>
      <c r="E174" s="7">
        <f t="shared" si="10"/>
        <v>1876253.3459999999</v>
      </c>
      <c r="F174" s="7">
        <f t="shared" si="11"/>
        <v>1867775.6429999999</v>
      </c>
      <c r="G174" s="7">
        <f t="shared" si="12"/>
        <v>1901485.1800000002</v>
      </c>
      <c r="H174" s="7">
        <v>1949066.59</v>
      </c>
      <c r="I174" s="7">
        <v>1868645.1510000001</v>
      </c>
      <c r="J174" s="7">
        <v>1935589.216</v>
      </c>
      <c r="K174" s="7">
        <v>1876253.3459999999</v>
      </c>
      <c r="L174" s="7">
        <v>1892435.8560000001</v>
      </c>
      <c r="M174" s="7">
        <v>1867775.6429999999</v>
      </c>
      <c r="N174" s="7">
        <v>1937247.7220000001</v>
      </c>
      <c r="O174" s="30">
        <v>1901485.1800000002</v>
      </c>
      <c r="P174" s="2" t="s">
        <v>11</v>
      </c>
      <c r="Q174" s="2" t="s">
        <v>11</v>
      </c>
      <c r="R174" s="2" t="s">
        <v>12</v>
      </c>
      <c r="S174" s="2" t="s">
        <v>11</v>
      </c>
      <c r="T174" s="2" t="s">
        <v>13</v>
      </c>
      <c r="U174" s="2" t="s">
        <v>25</v>
      </c>
      <c r="V174" s="2" t="s">
        <v>15</v>
      </c>
      <c r="W174" s="2" t="s">
        <v>11</v>
      </c>
      <c r="X174" s="10" t="s">
        <v>16</v>
      </c>
    </row>
    <row r="175" spans="1:24" ht="12.75" customHeight="1">
      <c r="A175" s="18">
        <v>32558</v>
      </c>
      <c r="B175" s="7">
        <v>14293</v>
      </c>
      <c r="C175" s="13">
        <v>1</v>
      </c>
      <c r="D175" s="7">
        <f t="shared" si="9"/>
        <v>3523438.895</v>
      </c>
      <c r="E175" s="7">
        <f t="shared" si="10"/>
        <v>3536302.5949999997</v>
      </c>
      <c r="F175" s="7">
        <f t="shared" si="11"/>
        <v>3505758.4539999999</v>
      </c>
      <c r="G175" s="7">
        <f t="shared" si="12"/>
        <v>3569105.0300000003</v>
      </c>
      <c r="H175" s="7">
        <v>3604294.3960000002</v>
      </c>
      <c r="I175" s="7">
        <v>3523438.895</v>
      </c>
      <c r="J175" s="7">
        <v>3578524.1170000001</v>
      </c>
      <c r="K175" s="7">
        <v>3536302.5949999997</v>
      </c>
      <c r="L175" s="7">
        <v>3481731.9210000001</v>
      </c>
      <c r="M175" s="7">
        <v>3505758.4539999999</v>
      </c>
      <c r="N175" s="7">
        <v>3574550.6630000002</v>
      </c>
      <c r="O175" s="30">
        <v>3569105.0300000003</v>
      </c>
      <c r="P175" s="2" t="s">
        <v>11</v>
      </c>
      <c r="Q175" s="2" t="s">
        <v>11</v>
      </c>
      <c r="R175" s="2" t="s">
        <v>12</v>
      </c>
      <c r="S175" s="2" t="s">
        <v>11</v>
      </c>
      <c r="T175" s="2" t="s">
        <v>13</v>
      </c>
      <c r="U175" s="2" t="s">
        <v>25</v>
      </c>
      <c r="V175" s="2" t="s">
        <v>15</v>
      </c>
      <c r="W175" s="2" t="s">
        <v>11</v>
      </c>
      <c r="X175" s="10" t="s">
        <v>16</v>
      </c>
    </row>
    <row r="176" spans="1:24" ht="12.75" customHeight="1">
      <c r="A176" s="18">
        <v>32559</v>
      </c>
      <c r="B176" s="7">
        <v>4740</v>
      </c>
      <c r="C176" s="13">
        <v>1</v>
      </c>
      <c r="D176" s="7">
        <f t="shared" si="9"/>
        <v>1081990.32</v>
      </c>
      <c r="E176" s="7">
        <f t="shared" si="10"/>
        <v>1083819.96</v>
      </c>
      <c r="F176" s="7">
        <f t="shared" si="11"/>
        <v>1073695.32</v>
      </c>
      <c r="G176" s="7">
        <f t="shared" si="12"/>
        <v>1092892.32</v>
      </c>
      <c r="H176" s="7">
        <v>1015042.5600000001</v>
      </c>
      <c r="I176" s="7">
        <v>1081990.32</v>
      </c>
      <c r="J176" s="7">
        <v>1007344.8</v>
      </c>
      <c r="K176" s="7">
        <v>1083819.96</v>
      </c>
      <c r="L176" s="7">
        <v>978819.4800000001</v>
      </c>
      <c r="M176" s="7">
        <v>1073695.32</v>
      </c>
      <c r="N176" s="7">
        <v>999187.26</v>
      </c>
      <c r="O176" s="30">
        <v>1092892.32</v>
      </c>
      <c r="P176" s="2" t="s">
        <v>17</v>
      </c>
      <c r="Q176" s="2" t="s">
        <v>11</v>
      </c>
      <c r="R176" s="2" t="s">
        <v>18</v>
      </c>
      <c r="S176" s="2" t="s">
        <v>11</v>
      </c>
      <c r="T176" s="2" t="s">
        <v>13</v>
      </c>
      <c r="U176" s="2" t="s">
        <v>25</v>
      </c>
      <c r="V176" s="2" t="s">
        <v>15</v>
      </c>
      <c r="W176" s="2" t="s">
        <v>11</v>
      </c>
      <c r="X176" s="10" t="s">
        <v>16</v>
      </c>
    </row>
    <row r="177" spans="1:24" ht="12.75" customHeight="1">
      <c r="A177" s="18">
        <v>32561</v>
      </c>
      <c r="B177" s="7">
        <v>7595</v>
      </c>
      <c r="C177" s="13">
        <v>1</v>
      </c>
      <c r="D177" s="7">
        <f t="shared" si="9"/>
        <v>1903815.865</v>
      </c>
      <c r="E177" s="7">
        <f t="shared" si="10"/>
        <v>1906101.96</v>
      </c>
      <c r="F177" s="7">
        <f t="shared" si="11"/>
        <v>1904613.3399999999</v>
      </c>
      <c r="G177" s="7">
        <f t="shared" si="12"/>
        <v>1938768.0549999999</v>
      </c>
      <c r="H177" s="7">
        <v>1920684.36</v>
      </c>
      <c r="I177" s="7">
        <v>1903815.865</v>
      </c>
      <c r="J177" s="7">
        <v>1906572.85</v>
      </c>
      <c r="K177" s="7">
        <v>1906101.96</v>
      </c>
      <c r="L177" s="7">
        <v>1865628.2050000001</v>
      </c>
      <c r="M177" s="7">
        <v>1904613.3399999999</v>
      </c>
      <c r="N177" s="7">
        <v>1907977.925</v>
      </c>
      <c r="O177" s="30">
        <v>1938768.0549999999</v>
      </c>
      <c r="P177" s="2" t="s">
        <v>11</v>
      </c>
      <c r="Q177" s="2" t="s">
        <v>11</v>
      </c>
      <c r="R177" s="2" t="s">
        <v>12</v>
      </c>
      <c r="S177" s="2" t="s">
        <v>11</v>
      </c>
      <c r="T177" s="2" t="s">
        <v>13</v>
      </c>
      <c r="U177" s="2" t="s">
        <v>25</v>
      </c>
      <c r="V177" s="2" t="s">
        <v>15</v>
      </c>
      <c r="W177" s="2" t="s">
        <v>11</v>
      </c>
      <c r="X177" s="10" t="s">
        <v>16</v>
      </c>
    </row>
    <row r="178" spans="1:24" ht="12.75" customHeight="1">
      <c r="A178" s="18">
        <v>32562</v>
      </c>
      <c r="B178" s="7">
        <v>5062</v>
      </c>
      <c r="C178" s="13">
        <v>1</v>
      </c>
      <c r="D178" s="7">
        <f t="shared" si="9"/>
        <v>1341070.5979999998</v>
      </c>
      <c r="E178" s="7">
        <f t="shared" si="10"/>
        <v>1342396.8419999999</v>
      </c>
      <c r="F178" s="7">
        <f t="shared" si="11"/>
        <v>1347165.2459999998</v>
      </c>
      <c r="G178" s="7">
        <f t="shared" si="12"/>
        <v>1371447.6600000001</v>
      </c>
      <c r="H178" s="7">
        <v>1278529.588</v>
      </c>
      <c r="I178" s="7">
        <v>1341070.5979999998</v>
      </c>
      <c r="J178" s="7">
        <v>1268375.216</v>
      </c>
      <c r="K178" s="7">
        <v>1342396.8419999999</v>
      </c>
      <c r="L178" s="7">
        <v>1242209.7379999999</v>
      </c>
      <c r="M178" s="7">
        <v>1347165.2459999998</v>
      </c>
      <c r="N178" s="7">
        <v>1268031</v>
      </c>
      <c r="O178" s="30">
        <v>1371447.6600000001</v>
      </c>
      <c r="P178" s="2" t="s">
        <v>11</v>
      </c>
      <c r="Q178" s="2" t="s">
        <v>11</v>
      </c>
      <c r="R178" s="2" t="s">
        <v>18</v>
      </c>
      <c r="S178" s="2" t="s">
        <v>11</v>
      </c>
      <c r="T178" s="2" t="s">
        <v>13</v>
      </c>
      <c r="U178" s="2" t="s">
        <v>25</v>
      </c>
      <c r="V178" s="2" t="s">
        <v>15</v>
      </c>
      <c r="W178" s="2" t="s">
        <v>11</v>
      </c>
      <c r="X178" s="10" t="s">
        <v>16</v>
      </c>
    </row>
    <row r="179" spans="1:24" ht="12.75" customHeight="1">
      <c r="A179" s="18">
        <v>32563</v>
      </c>
      <c r="B179" s="7">
        <v>2640</v>
      </c>
      <c r="C179" s="13">
        <v>1</v>
      </c>
      <c r="D179" s="7">
        <f t="shared" si="9"/>
        <v>669200.4</v>
      </c>
      <c r="E179" s="7">
        <f t="shared" si="10"/>
        <v>670248.48</v>
      </c>
      <c r="F179" s="7">
        <f t="shared" si="11"/>
        <v>669723.12</v>
      </c>
      <c r="G179" s="7">
        <f t="shared" si="12"/>
        <v>681714.00000000012</v>
      </c>
      <c r="H179" s="7">
        <v>652766.4</v>
      </c>
      <c r="I179" s="7">
        <v>669200.4</v>
      </c>
      <c r="J179" s="7">
        <v>648001.20000000007</v>
      </c>
      <c r="K179" s="7">
        <v>670248.48</v>
      </c>
      <c r="L179" s="7">
        <v>634175.52</v>
      </c>
      <c r="M179" s="7">
        <v>669723.12</v>
      </c>
      <c r="N179" s="7">
        <v>648613.68000000005</v>
      </c>
      <c r="O179" s="30">
        <v>681714.00000000012</v>
      </c>
      <c r="P179" s="2" t="s">
        <v>11</v>
      </c>
      <c r="Q179" s="2" t="s">
        <v>11</v>
      </c>
      <c r="R179" s="2" t="s">
        <v>18</v>
      </c>
      <c r="S179" s="2" t="s">
        <v>11</v>
      </c>
      <c r="T179" s="2" t="s">
        <v>13</v>
      </c>
      <c r="U179" s="2" t="s">
        <v>25</v>
      </c>
      <c r="V179" s="2" t="s">
        <v>15</v>
      </c>
      <c r="W179" s="2" t="s">
        <v>11</v>
      </c>
      <c r="X179" s="10" t="s">
        <v>16</v>
      </c>
    </row>
    <row r="180" spans="1:24" ht="12.75" customHeight="1">
      <c r="A180" s="18">
        <v>32564</v>
      </c>
      <c r="B180" s="7">
        <v>4744</v>
      </c>
      <c r="C180" s="13">
        <v>1</v>
      </c>
      <c r="D180" s="7">
        <f t="shared" si="9"/>
        <v>1186033.2080000001</v>
      </c>
      <c r="E180" s="7">
        <f t="shared" si="10"/>
        <v>1190165.2319999998</v>
      </c>
      <c r="F180" s="7">
        <f t="shared" si="11"/>
        <v>1189244.8959999999</v>
      </c>
      <c r="G180" s="7">
        <f t="shared" si="12"/>
        <v>1210673.544</v>
      </c>
      <c r="H180" s="7">
        <v>1238914.5759999999</v>
      </c>
      <c r="I180" s="7">
        <v>1186033.2080000001</v>
      </c>
      <c r="J180" s="7">
        <v>1230365.8879999998</v>
      </c>
      <c r="K180" s="7">
        <v>1190165.2319999998</v>
      </c>
      <c r="L180" s="7">
        <v>1205583.2319999998</v>
      </c>
      <c r="M180" s="7">
        <v>1189244.8959999999</v>
      </c>
      <c r="N180" s="7">
        <v>1234189.5520000001</v>
      </c>
      <c r="O180" s="30">
        <v>1210673.544</v>
      </c>
      <c r="P180" s="2" t="s">
        <v>11</v>
      </c>
      <c r="Q180" s="2" t="s">
        <v>11</v>
      </c>
      <c r="R180" s="2" t="s">
        <v>12</v>
      </c>
      <c r="S180" s="2" t="s">
        <v>11</v>
      </c>
      <c r="T180" s="2" t="s">
        <v>13</v>
      </c>
      <c r="U180" s="2" t="s">
        <v>25</v>
      </c>
      <c r="V180" s="2" t="s">
        <v>15</v>
      </c>
      <c r="W180" s="2" t="s">
        <v>11</v>
      </c>
      <c r="X180" s="10" t="s">
        <v>16</v>
      </c>
    </row>
    <row r="181" spans="1:24" ht="12.75" customHeight="1">
      <c r="A181" s="18">
        <v>32565</v>
      </c>
      <c r="B181" s="7">
        <v>7250</v>
      </c>
      <c r="C181" s="13">
        <v>1</v>
      </c>
      <c r="D181" s="7">
        <f t="shared" si="9"/>
        <v>1751723.25</v>
      </c>
      <c r="E181" s="7">
        <f t="shared" si="10"/>
        <v>1753920</v>
      </c>
      <c r="F181" s="7">
        <f t="shared" si="11"/>
        <v>1745879.75</v>
      </c>
      <c r="G181" s="7">
        <f t="shared" si="12"/>
        <v>1777236</v>
      </c>
      <c r="H181" s="7">
        <v>1729349.75</v>
      </c>
      <c r="I181" s="7">
        <v>1751723.25</v>
      </c>
      <c r="J181" s="7">
        <v>1716705.75</v>
      </c>
      <c r="K181" s="7">
        <v>1753920</v>
      </c>
      <c r="L181" s="7">
        <v>1675649</v>
      </c>
      <c r="M181" s="7">
        <v>1745879.75</v>
      </c>
      <c r="N181" s="7">
        <v>1715966.25</v>
      </c>
      <c r="O181" s="30">
        <v>1777236</v>
      </c>
      <c r="P181" s="2" t="s">
        <v>11</v>
      </c>
      <c r="Q181" s="2" t="s">
        <v>11</v>
      </c>
      <c r="R181" s="2" t="s">
        <v>12</v>
      </c>
      <c r="S181" s="2" t="s">
        <v>11</v>
      </c>
      <c r="T181" s="2" t="s">
        <v>13</v>
      </c>
      <c r="U181" s="2" t="s">
        <v>25</v>
      </c>
      <c r="V181" s="2" t="s">
        <v>15</v>
      </c>
      <c r="W181" s="2" t="s">
        <v>11</v>
      </c>
      <c r="X181" s="10" t="s">
        <v>16</v>
      </c>
    </row>
    <row r="182" spans="1:24" ht="12.75" customHeight="1">
      <c r="A182" s="18">
        <v>32568</v>
      </c>
      <c r="B182" s="7">
        <v>3350</v>
      </c>
      <c r="C182" s="13">
        <v>1</v>
      </c>
      <c r="D182" s="7">
        <f t="shared" si="9"/>
        <v>896650.95</v>
      </c>
      <c r="E182" s="7">
        <f t="shared" si="10"/>
        <v>900138.29999999993</v>
      </c>
      <c r="F182" s="7">
        <f t="shared" si="11"/>
        <v>899444.85</v>
      </c>
      <c r="G182" s="7">
        <f t="shared" si="12"/>
        <v>915504.75000000012</v>
      </c>
      <c r="H182" s="7">
        <v>973141.5</v>
      </c>
      <c r="I182" s="7">
        <v>896650.95</v>
      </c>
      <c r="J182" s="7">
        <v>966521.9</v>
      </c>
      <c r="K182" s="7">
        <v>900138.29999999993</v>
      </c>
      <c r="L182" s="7">
        <v>947323.05</v>
      </c>
      <c r="M182" s="7">
        <v>899444.85</v>
      </c>
      <c r="N182" s="7">
        <v>970917.10000000009</v>
      </c>
      <c r="O182" s="30">
        <v>915504.75000000012</v>
      </c>
      <c r="P182" s="2" t="s">
        <v>11</v>
      </c>
      <c r="Q182" s="2" t="s">
        <v>11</v>
      </c>
      <c r="R182" s="2" t="s">
        <v>18</v>
      </c>
      <c r="S182" s="2" t="s">
        <v>11</v>
      </c>
      <c r="T182" s="2" t="s">
        <v>13</v>
      </c>
      <c r="U182" s="2" t="s">
        <v>25</v>
      </c>
      <c r="V182" s="2" t="s">
        <v>15</v>
      </c>
      <c r="W182" s="2" t="s">
        <v>11</v>
      </c>
      <c r="X182" s="10" t="s">
        <v>16</v>
      </c>
    </row>
    <row r="183" spans="1:24" ht="12.75" customHeight="1">
      <c r="A183" s="18">
        <v>32571</v>
      </c>
      <c r="B183" s="7">
        <v>3790.57</v>
      </c>
      <c r="C183" s="13">
        <v>1</v>
      </c>
      <c r="D183" s="7">
        <f t="shared" si="9"/>
        <v>991423.58350000007</v>
      </c>
      <c r="E183" s="7">
        <f t="shared" si="10"/>
        <v>991560.04402000015</v>
      </c>
      <c r="F183" s="7">
        <f t="shared" si="11"/>
        <v>990779.18660000002</v>
      </c>
      <c r="G183" s="7">
        <f t="shared" si="12"/>
        <v>1008598.6561700001</v>
      </c>
      <c r="H183" s="7">
        <v>1009189.9850900001</v>
      </c>
      <c r="I183" s="7">
        <v>991423.58350000007</v>
      </c>
      <c r="J183" s="7">
        <v>1002010.6455100001</v>
      </c>
      <c r="K183" s="7">
        <v>991560.04402000015</v>
      </c>
      <c r="L183" s="7">
        <v>981192.83507000003</v>
      </c>
      <c r="M183" s="7">
        <v>990779.18660000002</v>
      </c>
      <c r="N183" s="7">
        <v>1005164.3997500001</v>
      </c>
      <c r="O183" s="30">
        <v>1008598.6561700001</v>
      </c>
      <c r="P183" s="2" t="s">
        <v>11</v>
      </c>
      <c r="Q183" s="2" t="s">
        <v>11</v>
      </c>
      <c r="R183" s="2" t="s">
        <v>18</v>
      </c>
      <c r="S183" s="2" t="s">
        <v>11</v>
      </c>
      <c r="T183" s="2" t="s">
        <v>13</v>
      </c>
      <c r="U183" s="2" t="s">
        <v>25</v>
      </c>
      <c r="V183" s="2" t="s">
        <v>15</v>
      </c>
      <c r="W183" s="2" t="s">
        <v>11</v>
      </c>
      <c r="X183" s="10" t="s">
        <v>16</v>
      </c>
    </row>
    <row r="184" spans="1:24" ht="12.75" customHeight="1">
      <c r="A184" s="18">
        <v>32572</v>
      </c>
      <c r="B184" s="7">
        <v>6643</v>
      </c>
      <c r="C184" s="13">
        <v>1</v>
      </c>
      <c r="D184" s="7">
        <f t="shared" si="9"/>
        <v>1668024.085</v>
      </c>
      <c r="E184" s="7">
        <f t="shared" si="10"/>
        <v>1671006.7920000001</v>
      </c>
      <c r="F184" s="7">
        <f t="shared" si="11"/>
        <v>1669704.7640000002</v>
      </c>
      <c r="G184" s="7">
        <f t="shared" si="12"/>
        <v>1699970.2719999999</v>
      </c>
      <c r="H184" s="7">
        <v>1612481.9620000001</v>
      </c>
      <c r="I184" s="7">
        <v>1668024.085</v>
      </c>
      <c r="J184" s="7">
        <v>1600252.199</v>
      </c>
      <c r="K184" s="7">
        <v>1671006.7920000001</v>
      </c>
      <c r="L184" s="7">
        <v>1564805.1509999998</v>
      </c>
      <c r="M184" s="7">
        <v>1669704.7640000002</v>
      </c>
      <c r="N184" s="7">
        <v>1605148.09</v>
      </c>
      <c r="O184" s="30">
        <v>1699970.2719999999</v>
      </c>
      <c r="P184" s="2" t="s">
        <v>11</v>
      </c>
      <c r="Q184" s="2" t="s">
        <v>11</v>
      </c>
      <c r="R184" s="2" t="s">
        <v>12</v>
      </c>
      <c r="S184" s="2" t="s">
        <v>11</v>
      </c>
      <c r="T184" s="2" t="s">
        <v>19</v>
      </c>
      <c r="U184" s="2" t="s">
        <v>25</v>
      </c>
      <c r="V184" s="2" t="s">
        <v>15</v>
      </c>
      <c r="W184" s="2" t="s">
        <v>11</v>
      </c>
      <c r="X184" s="10" t="s">
        <v>16</v>
      </c>
    </row>
    <row r="185" spans="1:24" ht="12.75" customHeight="1">
      <c r="A185" s="18">
        <v>32573</v>
      </c>
      <c r="B185" s="7">
        <v>5811</v>
      </c>
      <c r="C185" s="13">
        <v>1</v>
      </c>
      <c r="D185" s="7">
        <f t="shared" si="9"/>
        <v>1377933.375</v>
      </c>
      <c r="E185" s="7">
        <f t="shared" si="10"/>
        <v>1382901.78</v>
      </c>
      <c r="F185" s="7">
        <f t="shared" si="11"/>
        <v>1376620.0889999999</v>
      </c>
      <c r="G185" s="7">
        <f t="shared" si="12"/>
        <v>1401287.784</v>
      </c>
      <c r="H185" s="7">
        <v>1459949.8289999999</v>
      </c>
      <c r="I185" s="7">
        <v>1377933.375</v>
      </c>
      <c r="J185" s="7">
        <v>1450013.0190000001</v>
      </c>
      <c r="K185" s="7">
        <v>1382901.78</v>
      </c>
      <c r="L185" s="7">
        <v>1418203.605</v>
      </c>
      <c r="M185" s="7">
        <v>1376620.0889999999</v>
      </c>
      <c r="N185" s="7">
        <v>1451512.257</v>
      </c>
      <c r="O185" s="30">
        <v>1401287.784</v>
      </c>
      <c r="P185" s="2" t="s">
        <v>11</v>
      </c>
      <c r="Q185" s="2" t="s">
        <v>11</v>
      </c>
      <c r="R185" s="2" t="s">
        <v>12</v>
      </c>
      <c r="S185" s="2" t="s">
        <v>11</v>
      </c>
      <c r="T185" s="2" t="s">
        <v>13</v>
      </c>
      <c r="U185" s="2" t="s">
        <v>25</v>
      </c>
      <c r="V185" s="2" t="s">
        <v>15</v>
      </c>
      <c r="W185" s="2" t="s">
        <v>11</v>
      </c>
      <c r="X185" s="10" t="s">
        <v>16</v>
      </c>
    </row>
    <row r="186" spans="1:24" ht="12.75" customHeight="1">
      <c r="A186" s="18">
        <v>32575</v>
      </c>
      <c r="B186" s="7">
        <v>3643</v>
      </c>
      <c r="C186" s="13">
        <v>1</v>
      </c>
      <c r="D186" s="7">
        <f t="shared" si="9"/>
        <v>888269.04700000002</v>
      </c>
      <c r="E186" s="7">
        <f t="shared" si="10"/>
        <v>892793.65300000005</v>
      </c>
      <c r="F186" s="7">
        <f t="shared" si="11"/>
        <v>884589.61699999997</v>
      </c>
      <c r="G186" s="7">
        <f t="shared" si="12"/>
        <v>900713.53500000003</v>
      </c>
      <c r="H186" s="7">
        <v>894607.86699999997</v>
      </c>
      <c r="I186" s="7">
        <v>888269.04700000002</v>
      </c>
      <c r="J186" s="7">
        <v>888494.91299999994</v>
      </c>
      <c r="K186" s="7">
        <v>892793.65300000005</v>
      </c>
      <c r="L186" s="7">
        <v>865839.09600000002</v>
      </c>
      <c r="M186" s="7">
        <v>884589.61699999997</v>
      </c>
      <c r="N186" s="7">
        <v>885394.72</v>
      </c>
      <c r="O186" s="30">
        <v>900713.53500000003</v>
      </c>
      <c r="P186" s="2" t="s">
        <v>17</v>
      </c>
      <c r="Q186" s="2" t="s">
        <v>11</v>
      </c>
      <c r="R186" s="2" t="s">
        <v>18</v>
      </c>
      <c r="S186" s="2" t="s">
        <v>11</v>
      </c>
      <c r="T186" s="2" t="s">
        <v>13</v>
      </c>
      <c r="U186" s="2" t="s">
        <v>25</v>
      </c>
      <c r="V186" s="2" t="s">
        <v>15</v>
      </c>
      <c r="W186" s="2" t="s">
        <v>11</v>
      </c>
      <c r="X186" s="10" t="s">
        <v>16</v>
      </c>
    </row>
    <row r="187" spans="1:24" ht="12.75" customHeight="1">
      <c r="A187" s="18">
        <v>32577</v>
      </c>
      <c r="B187" s="7">
        <v>8071.86</v>
      </c>
      <c r="C187" s="13">
        <v>1</v>
      </c>
      <c r="D187" s="7">
        <f t="shared" si="9"/>
        <v>2231691.7090799999</v>
      </c>
      <c r="E187" s="7">
        <f t="shared" si="10"/>
        <v>2234726.7284399997</v>
      </c>
      <c r="F187" s="7">
        <f t="shared" si="11"/>
        <v>2242685.5823999997</v>
      </c>
      <c r="G187" s="7">
        <f t="shared" si="12"/>
        <v>2283109.4572800002</v>
      </c>
      <c r="H187" s="7">
        <v>2033277.3184199999</v>
      </c>
      <c r="I187" s="7">
        <v>2231691.7090799999</v>
      </c>
      <c r="J187" s="7">
        <v>2016576.64008</v>
      </c>
      <c r="K187" s="7">
        <v>2234726.7284399997</v>
      </c>
      <c r="L187" s="7">
        <v>1973537.4825599999</v>
      </c>
      <c r="M187" s="7">
        <v>2242685.5823999997</v>
      </c>
      <c r="N187" s="7">
        <v>2016560.4963599998</v>
      </c>
      <c r="O187" s="30">
        <v>2283109.4572800002</v>
      </c>
      <c r="P187" s="2" t="s">
        <v>11</v>
      </c>
      <c r="Q187" s="2" t="s">
        <v>11</v>
      </c>
      <c r="R187" s="2" t="s">
        <v>18</v>
      </c>
      <c r="S187" s="2" t="s">
        <v>11</v>
      </c>
      <c r="T187" s="2" t="s">
        <v>13</v>
      </c>
      <c r="U187" s="2" t="s">
        <v>25</v>
      </c>
      <c r="V187" s="2" t="s">
        <v>15</v>
      </c>
      <c r="W187" s="2" t="s">
        <v>11</v>
      </c>
      <c r="X187" s="10" t="s">
        <v>16</v>
      </c>
    </row>
    <row r="188" spans="1:24" ht="12.75" customHeight="1">
      <c r="A188" s="18">
        <v>32578</v>
      </c>
      <c r="B188" s="7">
        <v>6951</v>
      </c>
      <c r="C188" s="13">
        <v>1</v>
      </c>
      <c r="D188" s="7">
        <f t="shared" si="9"/>
        <v>1739147.1509999998</v>
      </c>
      <c r="E188" s="7">
        <f t="shared" si="10"/>
        <v>1741114.284</v>
      </c>
      <c r="F188" s="7">
        <f t="shared" si="11"/>
        <v>1739751.888</v>
      </c>
      <c r="G188" s="7">
        <f t="shared" si="12"/>
        <v>1770961.878</v>
      </c>
      <c r="H188" s="7">
        <v>1753438.4070000001</v>
      </c>
      <c r="I188" s="7">
        <v>1739147.1509999998</v>
      </c>
      <c r="J188" s="7">
        <v>1740370.527</v>
      </c>
      <c r="K188" s="7">
        <v>1741114.284</v>
      </c>
      <c r="L188" s="7">
        <v>1702494.5279999999</v>
      </c>
      <c r="M188" s="7">
        <v>1739751.888</v>
      </c>
      <c r="N188" s="7">
        <v>1741649.5109999999</v>
      </c>
      <c r="O188" s="30">
        <v>1770961.878</v>
      </c>
      <c r="P188" s="2" t="s">
        <v>11</v>
      </c>
      <c r="Q188" s="2" t="s">
        <v>11</v>
      </c>
      <c r="R188" s="2" t="s">
        <v>12</v>
      </c>
      <c r="S188" s="2" t="s">
        <v>11</v>
      </c>
      <c r="T188" s="2" t="s">
        <v>13</v>
      </c>
      <c r="U188" s="2" t="s">
        <v>25</v>
      </c>
      <c r="V188" s="2" t="s">
        <v>15</v>
      </c>
      <c r="W188" s="2" t="s">
        <v>11</v>
      </c>
      <c r="X188" s="10" t="s">
        <v>16</v>
      </c>
    </row>
    <row r="189" spans="1:24" ht="12.75" customHeight="1">
      <c r="A189" s="18">
        <v>32579</v>
      </c>
      <c r="B189" s="7">
        <v>4211</v>
      </c>
      <c r="C189" s="13">
        <v>1</v>
      </c>
      <c r="D189" s="7">
        <f t="shared" si="9"/>
        <v>1048833.77</v>
      </c>
      <c r="E189" s="7">
        <f t="shared" si="10"/>
        <v>1051562.4979999999</v>
      </c>
      <c r="F189" s="7">
        <f t="shared" si="11"/>
        <v>1050745.564</v>
      </c>
      <c r="G189" s="7">
        <f t="shared" si="12"/>
        <v>1069648.743</v>
      </c>
      <c r="H189" s="7">
        <v>1088829.848</v>
      </c>
      <c r="I189" s="7">
        <v>1048833.77</v>
      </c>
      <c r="J189" s="7">
        <v>1081043.709</v>
      </c>
      <c r="K189" s="7">
        <v>1051562.4979999999</v>
      </c>
      <c r="L189" s="7">
        <v>1058455.905</v>
      </c>
      <c r="M189" s="7">
        <v>1050745.564</v>
      </c>
      <c r="N189" s="7">
        <v>1083246.0620000002</v>
      </c>
      <c r="O189" s="30">
        <v>1069648.743</v>
      </c>
      <c r="P189" s="2" t="s">
        <v>11</v>
      </c>
      <c r="Q189" s="2" t="s">
        <v>11</v>
      </c>
      <c r="R189" s="2" t="s">
        <v>18</v>
      </c>
      <c r="S189" s="2" t="s">
        <v>11</v>
      </c>
      <c r="T189" s="2" t="s">
        <v>13</v>
      </c>
      <c r="U189" s="2" t="s">
        <v>25</v>
      </c>
      <c r="V189" s="2" t="s">
        <v>15</v>
      </c>
      <c r="W189" s="2" t="s">
        <v>11</v>
      </c>
      <c r="X189" s="10" t="s">
        <v>16</v>
      </c>
    </row>
    <row r="190" spans="1:24" ht="12.75" customHeight="1">
      <c r="A190" s="18">
        <v>32580</v>
      </c>
      <c r="B190" s="7">
        <v>3355</v>
      </c>
      <c r="C190" s="13">
        <v>1</v>
      </c>
      <c r="D190" s="7">
        <f t="shared" si="9"/>
        <v>832929.07499999995</v>
      </c>
      <c r="E190" s="7">
        <f t="shared" si="10"/>
        <v>834824.65</v>
      </c>
      <c r="F190" s="7">
        <f t="shared" si="11"/>
        <v>834177.13500000001</v>
      </c>
      <c r="G190" s="7">
        <f t="shared" si="12"/>
        <v>849231.02</v>
      </c>
      <c r="H190" s="7">
        <v>854001.83</v>
      </c>
      <c r="I190" s="7">
        <v>832929.07499999995</v>
      </c>
      <c r="J190" s="7">
        <v>847932.63500000001</v>
      </c>
      <c r="K190" s="7">
        <v>834824.65</v>
      </c>
      <c r="L190" s="7">
        <v>830332.30500000005</v>
      </c>
      <c r="M190" s="7">
        <v>834177.13500000001</v>
      </c>
      <c r="N190" s="7">
        <v>851314.47499999998</v>
      </c>
      <c r="O190" s="30">
        <v>849231.02</v>
      </c>
      <c r="P190" s="2" t="s">
        <v>11</v>
      </c>
      <c r="Q190" s="2" t="s">
        <v>11</v>
      </c>
      <c r="R190" s="2" t="s">
        <v>18</v>
      </c>
      <c r="S190" s="2" t="s">
        <v>11</v>
      </c>
      <c r="T190" s="2" t="s">
        <v>13</v>
      </c>
      <c r="U190" s="2" t="s">
        <v>25</v>
      </c>
      <c r="V190" s="2" t="s">
        <v>15</v>
      </c>
      <c r="W190" s="2" t="s">
        <v>11</v>
      </c>
      <c r="X190" s="10" t="s">
        <v>16</v>
      </c>
    </row>
    <row r="191" spans="1:24" ht="12.75" customHeight="1">
      <c r="A191" s="18">
        <v>32581</v>
      </c>
      <c r="B191" s="7">
        <v>4610</v>
      </c>
      <c r="C191" s="13">
        <v>1</v>
      </c>
      <c r="D191" s="7">
        <f t="shared" si="9"/>
        <v>1156879.5</v>
      </c>
      <c r="E191" s="7">
        <f t="shared" si="10"/>
        <v>1158336.26</v>
      </c>
      <c r="F191" s="7">
        <f t="shared" si="11"/>
        <v>1157432.7</v>
      </c>
      <c r="G191" s="7">
        <f t="shared" si="12"/>
        <v>1178177.7</v>
      </c>
      <c r="H191" s="7">
        <v>1140172.8599999999</v>
      </c>
      <c r="I191" s="7">
        <v>1156879.5</v>
      </c>
      <c r="J191" s="7">
        <v>1131542.94</v>
      </c>
      <c r="K191" s="7">
        <v>1158336.26</v>
      </c>
      <c r="L191" s="7">
        <v>1106510.6399999999</v>
      </c>
      <c r="M191" s="7">
        <v>1157432.7</v>
      </c>
      <c r="N191" s="7">
        <v>1130215.26</v>
      </c>
      <c r="O191" s="30">
        <v>1178177.7</v>
      </c>
      <c r="P191" s="2" t="s">
        <v>11</v>
      </c>
      <c r="Q191" s="2" t="s">
        <v>11</v>
      </c>
      <c r="R191" s="2" t="s">
        <v>18</v>
      </c>
      <c r="S191" s="2" t="s">
        <v>11</v>
      </c>
      <c r="T191" s="2" t="s">
        <v>13</v>
      </c>
      <c r="U191" s="2" t="s">
        <v>25</v>
      </c>
      <c r="V191" s="2" t="s">
        <v>15</v>
      </c>
      <c r="W191" s="2" t="s">
        <v>11</v>
      </c>
      <c r="X191" s="10" t="s">
        <v>16</v>
      </c>
    </row>
    <row r="192" spans="1:24" ht="12.75" customHeight="1">
      <c r="A192" s="18">
        <v>32582</v>
      </c>
      <c r="B192" s="7">
        <v>10562.14</v>
      </c>
      <c r="C192" s="13">
        <v>0</v>
      </c>
      <c r="D192" s="7">
        <f t="shared" si="9"/>
        <v>2574603.4815850002</v>
      </c>
      <c r="E192" s="7">
        <f t="shared" si="10"/>
        <v>2560677.299995</v>
      </c>
      <c r="F192" s="7">
        <f t="shared" si="11"/>
        <v>2499496.1040449999</v>
      </c>
      <c r="G192" s="7">
        <f t="shared" si="12"/>
        <v>2609165.4441999998</v>
      </c>
      <c r="H192" s="7">
        <v>2537131.6494</v>
      </c>
      <c r="I192" s="7">
        <v>2687018.9781399998</v>
      </c>
      <c r="J192" s="7">
        <v>2517496.6311399997</v>
      </c>
      <c r="K192" s="7">
        <v>2690219.3065599999</v>
      </c>
      <c r="L192" s="7">
        <v>2443720.0832400001</v>
      </c>
      <c r="M192" s="7">
        <v>2666824.16646</v>
      </c>
      <c r="N192" s="7">
        <v>2503459.5470799999</v>
      </c>
      <c r="O192" s="30">
        <v>2714871.3413200001</v>
      </c>
      <c r="P192" s="2" t="s">
        <v>11</v>
      </c>
      <c r="Q192" s="2" t="s">
        <v>11</v>
      </c>
      <c r="R192" s="2" t="s">
        <v>12</v>
      </c>
      <c r="S192" s="2" t="s">
        <v>11</v>
      </c>
      <c r="T192" s="2" t="s">
        <v>19</v>
      </c>
      <c r="U192" s="2" t="s">
        <v>25</v>
      </c>
      <c r="V192" s="2" t="s">
        <v>15</v>
      </c>
      <c r="W192" s="2" t="s">
        <v>11</v>
      </c>
      <c r="X192" s="10" t="s">
        <v>16</v>
      </c>
    </row>
    <row r="193" spans="1:24" ht="12.75" customHeight="1">
      <c r="A193" s="18">
        <v>32583</v>
      </c>
      <c r="B193" s="7">
        <v>7392</v>
      </c>
      <c r="C193" s="13">
        <v>1</v>
      </c>
      <c r="D193" s="7">
        <f t="shared" si="9"/>
        <v>1824737.3760000002</v>
      </c>
      <c r="E193" s="7">
        <f t="shared" si="10"/>
        <v>1828891.68</v>
      </c>
      <c r="F193" s="7">
        <f t="shared" si="11"/>
        <v>1827465.024</v>
      </c>
      <c r="G193" s="7">
        <f t="shared" si="12"/>
        <v>1860226.368</v>
      </c>
      <c r="H193" s="7">
        <v>1832011.1039999998</v>
      </c>
      <c r="I193" s="7">
        <v>1824737.3760000002</v>
      </c>
      <c r="J193" s="7">
        <v>1818476.352</v>
      </c>
      <c r="K193" s="7">
        <v>1828891.68</v>
      </c>
      <c r="L193" s="7">
        <v>1779210.048</v>
      </c>
      <c r="M193" s="7">
        <v>1827465.024</v>
      </c>
      <c r="N193" s="7">
        <v>1819001.1839999999</v>
      </c>
      <c r="O193" s="30">
        <v>1860226.368</v>
      </c>
      <c r="P193" s="2" t="s">
        <v>11</v>
      </c>
      <c r="Q193" s="2" t="s">
        <v>11</v>
      </c>
      <c r="R193" s="2" t="s">
        <v>12</v>
      </c>
      <c r="S193" s="2" t="s">
        <v>11</v>
      </c>
      <c r="T193" s="2" t="s">
        <v>13</v>
      </c>
      <c r="U193" s="2" t="s">
        <v>25</v>
      </c>
      <c r="V193" s="2" t="s">
        <v>15</v>
      </c>
      <c r="W193" s="2" t="s">
        <v>11</v>
      </c>
      <c r="X193" s="10" t="s">
        <v>16</v>
      </c>
    </row>
    <row r="194" spans="1:24" ht="12.75" customHeight="1">
      <c r="A194" s="18">
        <v>32586</v>
      </c>
      <c r="B194" s="7">
        <v>2414</v>
      </c>
      <c r="C194" s="13">
        <v>1</v>
      </c>
      <c r="D194" s="7">
        <f t="shared" si="9"/>
        <v>606843.39</v>
      </c>
      <c r="E194" s="7">
        <f t="shared" si="10"/>
        <v>608200.05799999996</v>
      </c>
      <c r="F194" s="7">
        <f t="shared" si="11"/>
        <v>607726.91399999999</v>
      </c>
      <c r="G194" s="7">
        <f t="shared" si="12"/>
        <v>618601.98399999994</v>
      </c>
      <c r="H194" s="7">
        <v>585909.18200000003</v>
      </c>
      <c r="I194" s="7">
        <v>606843.39</v>
      </c>
      <c r="J194" s="7">
        <v>581375.69000000006</v>
      </c>
      <c r="K194" s="7">
        <v>608200.05799999996</v>
      </c>
      <c r="L194" s="7">
        <v>568224.21799999999</v>
      </c>
      <c r="M194" s="7">
        <v>607726.91399999999</v>
      </c>
      <c r="N194" s="7">
        <v>579982.81200000003</v>
      </c>
      <c r="O194" s="30">
        <v>618601.98399999994</v>
      </c>
      <c r="P194" s="2" t="s">
        <v>11</v>
      </c>
      <c r="Q194" s="2" t="s">
        <v>11</v>
      </c>
      <c r="R194" s="2" t="s">
        <v>18</v>
      </c>
      <c r="S194" s="2" t="s">
        <v>11</v>
      </c>
      <c r="T194" s="2" t="s">
        <v>13</v>
      </c>
      <c r="U194" s="2" t="s">
        <v>25</v>
      </c>
      <c r="V194" s="2" t="s">
        <v>15</v>
      </c>
      <c r="W194" s="2" t="s">
        <v>11</v>
      </c>
      <c r="X194" s="10" t="s">
        <v>16</v>
      </c>
    </row>
    <row r="195" spans="1:24" ht="12.75" customHeight="1">
      <c r="A195" s="18">
        <v>32587</v>
      </c>
      <c r="B195" s="7">
        <v>3816</v>
      </c>
      <c r="C195" s="13">
        <v>1</v>
      </c>
      <c r="D195" s="7">
        <f t="shared" si="9"/>
        <v>958056.40799999994</v>
      </c>
      <c r="E195" s="7">
        <f t="shared" si="10"/>
        <v>958659.33600000001</v>
      </c>
      <c r="F195" s="7">
        <f t="shared" si="11"/>
        <v>957907.58400000003</v>
      </c>
      <c r="G195" s="7">
        <f t="shared" si="12"/>
        <v>975064.32000000007</v>
      </c>
      <c r="H195" s="7">
        <v>976514.4</v>
      </c>
      <c r="I195" s="7">
        <v>958056.40799999994</v>
      </c>
      <c r="J195" s="7">
        <v>969523.48800000001</v>
      </c>
      <c r="K195" s="7">
        <v>958659.33600000001</v>
      </c>
      <c r="L195" s="7">
        <v>949249.08</v>
      </c>
      <c r="M195" s="7">
        <v>957907.58400000003</v>
      </c>
      <c r="N195" s="7">
        <v>971042.25600000005</v>
      </c>
      <c r="O195" s="30">
        <v>975064.32000000007</v>
      </c>
      <c r="P195" s="2" t="s">
        <v>11</v>
      </c>
      <c r="Q195" s="2" t="s">
        <v>11</v>
      </c>
      <c r="R195" s="2" t="s">
        <v>18</v>
      </c>
      <c r="S195" s="2" t="s">
        <v>11</v>
      </c>
      <c r="T195" s="2" t="s">
        <v>13</v>
      </c>
      <c r="U195" s="2" t="s">
        <v>25</v>
      </c>
      <c r="V195" s="2" t="s">
        <v>15</v>
      </c>
      <c r="W195" s="2" t="s">
        <v>11</v>
      </c>
      <c r="X195" s="10" t="s">
        <v>16</v>
      </c>
    </row>
    <row r="196" spans="1:24" ht="12.75" customHeight="1">
      <c r="A196" s="18">
        <v>32588</v>
      </c>
      <c r="B196" s="7">
        <v>3213</v>
      </c>
      <c r="C196" s="13">
        <v>1</v>
      </c>
      <c r="D196" s="7">
        <f t="shared" si="9"/>
        <v>806578.66799999995</v>
      </c>
      <c r="E196" s="7">
        <f t="shared" si="10"/>
        <v>810495.31499999994</v>
      </c>
      <c r="F196" s="7">
        <f t="shared" si="11"/>
        <v>809871.99300000002</v>
      </c>
      <c r="G196" s="7">
        <f t="shared" si="12"/>
        <v>824459.01300000004</v>
      </c>
      <c r="H196" s="7">
        <v>863220.64500000002</v>
      </c>
      <c r="I196" s="7">
        <v>806578.66799999995</v>
      </c>
      <c r="J196" s="7">
        <v>857299.08600000001</v>
      </c>
      <c r="K196" s="7">
        <v>810495.31499999994</v>
      </c>
      <c r="L196" s="7">
        <v>840125.60099999991</v>
      </c>
      <c r="M196" s="7">
        <v>809871.99300000002</v>
      </c>
      <c r="N196" s="7">
        <v>860348.223</v>
      </c>
      <c r="O196" s="30">
        <v>824459.01300000004</v>
      </c>
      <c r="P196" s="2" t="s">
        <v>11</v>
      </c>
      <c r="Q196" s="2" t="s">
        <v>11</v>
      </c>
      <c r="R196" s="2" t="s">
        <v>18</v>
      </c>
      <c r="S196" s="2" t="s">
        <v>11</v>
      </c>
      <c r="T196" s="2" t="s">
        <v>13</v>
      </c>
      <c r="U196" s="2" t="s">
        <v>25</v>
      </c>
      <c r="V196" s="2" t="s">
        <v>15</v>
      </c>
      <c r="W196" s="2" t="s">
        <v>11</v>
      </c>
      <c r="X196" s="10" t="s">
        <v>16</v>
      </c>
    </row>
    <row r="197" spans="1:24" ht="12.75" customHeight="1">
      <c r="A197" s="18">
        <v>32589</v>
      </c>
      <c r="B197" s="7">
        <v>7149</v>
      </c>
      <c r="C197" s="13">
        <v>1</v>
      </c>
      <c r="D197" s="7">
        <f t="shared" ref="D197:D260" si="13">IF(C197=1,I197,0.75*H197+0.25*I197)</f>
        <v>1697022.4709999999</v>
      </c>
      <c r="E197" s="7">
        <f t="shared" ref="E197:E260" si="14">IF(C197=1,K197,0.75*J197+0.25*K197)</f>
        <v>1698902.6580000001</v>
      </c>
      <c r="F197" s="7">
        <f t="shared" ref="F197:F260" si="15">IF(C197=1,M197,0.75*L197+0.25*M197)</f>
        <v>1691124.5460000001</v>
      </c>
      <c r="G197" s="7">
        <f t="shared" ref="G197:G260" si="16">IF(C197=1,O197,0.5*N197+0.5*O197)</f>
        <v>1721386.263</v>
      </c>
      <c r="H197" s="7">
        <v>1744506.129</v>
      </c>
      <c r="I197" s="7">
        <v>1697022.4709999999</v>
      </c>
      <c r="J197" s="7">
        <v>1732238.4450000001</v>
      </c>
      <c r="K197" s="7">
        <v>1698902.6580000001</v>
      </c>
      <c r="L197" s="7">
        <v>1692976.1369999999</v>
      </c>
      <c r="M197" s="7">
        <v>1691124.5460000001</v>
      </c>
      <c r="N197" s="7">
        <v>1731552.1410000001</v>
      </c>
      <c r="O197" s="30">
        <v>1721386.263</v>
      </c>
      <c r="P197" s="2" t="s">
        <v>11</v>
      </c>
      <c r="Q197" s="2" t="s">
        <v>11</v>
      </c>
      <c r="R197" s="2" t="s">
        <v>12</v>
      </c>
      <c r="S197" s="2" t="s">
        <v>11</v>
      </c>
      <c r="T197" s="2" t="s">
        <v>13</v>
      </c>
      <c r="U197" s="2" t="s">
        <v>25</v>
      </c>
      <c r="V197" s="2" t="s">
        <v>15</v>
      </c>
      <c r="W197" s="2" t="s">
        <v>11</v>
      </c>
      <c r="X197" s="10" t="s">
        <v>16</v>
      </c>
    </row>
    <row r="198" spans="1:24" ht="12.75" customHeight="1">
      <c r="A198" s="18">
        <v>32591</v>
      </c>
      <c r="B198" s="7">
        <v>2293.86</v>
      </c>
      <c r="C198" s="13">
        <v>0</v>
      </c>
      <c r="D198" s="7">
        <f t="shared" si="13"/>
        <v>683976.86668500002</v>
      </c>
      <c r="E198" s="7">
        <f t="shared" si="14"/>
        <v>684414.99394499999</v>
      </c>
      <c r="F198" s="7">
        <f t="shared" si="15"/>
        <v>670604.23635000002</v>
      </c>
      <c r="G198" s="7">
        <f t="shared" si="16"/>
        <v>669619.02347999997</v>
      </c>
      <c r="H198" s="7">
        <v>702324.87936000002</v>
      </c>
      <c r="I198" s="7">
        <v>628932.82866</v>
      </c>
      <c r="J198" s="7">
        <v>702322.58550000004</v>
      </c>
      <c r="K198" s="7">
        <v>630692.21927999996</v>
      </c>
      <c r="L198" s="7">
        <v>684072.63534000004</v>
      </c>
      <c r="M198" s="7">
        <v>630199.03938000009</v>
      </c>
      <c r="N198" s="7">
        <v>697744.04093999998</v>
      </c>
      <c r="O198" s="30">
        <v>641494.00601999997</v>
      </c>
      <c r="P198" s="2" t="s">
        <v>11</v>
      </c>
      <c r="Q198" s="2" t="s">
        <v>11</v>
      </c>
      <c r="R198" s="2" t="s">
        <v>18</v>
      </c>
      <c r="S198" s="2" t="s">
        <v>11</v>
      </c>
      <c r="T198" s="2" t="s">
        <v>19</v>
      </c>
      <c r="U198" s="2" t="s">
        <v>25</v>
      </c>
      <c r="V198" s="2" t="s">
        <v>15</v>
      </c>
      <c r="W198" s="2" t="s">
        <v>11</v>
      </c>
      <c r="X198" s="10" t="s">
        <v>27</v>
      </c>
    </row>
    <row r="199" spans="1:24" ht="12.75" customHeight="1">
      <c r="A199" s="18">
        <v>32592</v>
      </c>
      <c r="B199" s="7">
        <v>4026</v>
      </c>
      <c r="C199" s="13">
        <v>1</v>
      </c>
      <c r="D199" s="7">
        <f t="shared" si="13"/>
        <v>878376.576</v>
      </c>
      <c r="E199" s="7">
        <f t="shared" si="14"/>
        <v>878376.576</v>
      </c>
      <c r="F199" s="7">
        <f t="shared" si="15"/>
        <v>870135.35399999993</v>
      </c>
      <c r="G199" s="7">
        <f t="shared" si="16"/>
        <v>885796.49400000006</v>
      </c>
      <c r="H199" s="7">
        <v>784824.41399999999</v>
      </c>
      <c r="I199" s="7">
        <v>878376.576</v>
      </c>
      <c r="J199" s="7">
        <v>778423.07399999991</v>
      </c>
      <c r="K199" s="7">
        <v>878376.576</v>
      </c>
      <c r="L199" s="7">
        <v>754705.90799999994</v>
      </c>
      <c r="M199" s="7">
        <v>870135.35399999993</v>
      </c>
      <c r="N199" s="7">
        <v>768978.07799999998</v>
      </c>
      <c r="O199" s="30">
        <v>885796.49400000006</v>
      </c>
      <c r="P199" s="2" t="s">
        <v>17</v>
      </c>
      <c r="Q199" s="2" t="s">
        <v>11</v>
      </c>
      <c r="R199" s="2" t="s">
        <v>18</v>
      </c>
      <c r="S199" s="2" t="s">
        <v>11</v>
      </c>
      <c r="T199" s="2" t="s">
        <v>13</v>
      </c>
      <c r="U199" s="2" t="s">
        <v>25</v>
      </c>
      <c r="V199" s="2" t="s">
        <v>15</v>
      </c>
      <c r="W199" s="2" t="s">
        <v>11</v>
      </c>
      <c r="X199" s="10" t="s">
        <v>16</v>
      </c>
    </row>
    <row r="200" spans="1:24" ht="12.75" customHeight="1">
      <c r="A200" s="18">
        <v>32593</v>
      </c>
      <c r="B200" s="7">
        <v>3877</v>
      </c>
      <c r="C200" s="13">
        <v>1</v>
      </c>
      <c r="D200" s="7">
        <f t="shared" si="13"/>
        <v>988673.77</v>
      </c>
      <c r="E200" s="7">
        <f t="shared" si="14"/>
        <v>990375.77300000004</v>
      </c>
      <c r="F200" s="7">
        <f t="shared" si="15"/>
        <v>989608.12699999998</v>
      </c>
      <c r="G200" s="7">
        <f t="shared" si="16"/>
        <v>1007481.097</v>
      </c>
      <c r="H200" s="7">
        <v>1033716.7559999999</v>
      </c>
      <c r="I200" s="7">
        <v>988673.77</v>
      </c>
      <c r="J200" s="7">
        <v>1026300.0549999999</v>
      </c>
      <c r="K200" s="7">
        <v>990375.77300000004</v>
      </c>
      <c r="L200" s="7">
        <v>1004786.5819999999</v>
      </c>
      <c r="M200" s="7">
        <v>989608.12699999998</v>
      </c>
      <c r="N200" s="7">
        <v>1027827.5929999999</v>
      </c>
      <c r="O200" s="30">
        <v>1007481.097</v>
      </c>
      <c r="P200" s="2" t="s">
        <v>11</v>
      </c>
      <c r="Q200" s="2" t="s">
        <v>11</v>
      </c>
      <c r="R200" s="2" t="s">
        <v>18</v>
      </c>
      <c r="S200" s="2" t="s">
        <v>11</v>
      </c>
      <c r="T200" s="2" t="s">
        <v>13</v>
      </c>
      <c r="U200" s="2" t="s">
        <v>25</v>
      </c>
      <c r="V200" s="2" t="s">
        <v>15</v>
      </c>
      <c r="W200" s="2" t="s">
        <v>11</v>
      </c>
      <c r="X200" s="10" t="s">
        <v>16</v>
      </c>
    </row>
    <row r="201" spans="1:24" ht="12.75" customHeight="1">
      <c r="A201" s="18">
        <v>32594</v>
      </c>
      <c r="B201" s="7">
        <v>4431</v>
      </c>
      <c r="C201" s="13">
        <v>1</v>
      </c>
      <c r="D201" s="7">
        <f t="shared" si="13"/>
        <v>1111959.45</v>
      </c>
      <c r="E201" s="7">
        <f t="shared" si="14"/>
        <v>1113390.6629999999</v>
      </c>
      <c r="F201" s="7">
        <f t="shared" si="15"/>
        <v>1112522.1869999999</v>
      </c>
      <c r="G201" s="7">
        <f t="shared" si="16"/>
        <v>1132470.5490000001</v>
      </c>
      <c r="H201" s="7">
        <v>1161985.44</v>
      </c>
      <c r="I201" s="7">
        <v>1111959.45</v>
      </c>
      <c r="J201" s="7">
        <v>1153664.0220000001</v>
      </c>
      <c r="K201" s="7">
        <v>1113390.6629999999</v>
      </c>
      <c r="L201" s="7">
        <v>1129532.7960000001</v>
      </c>
      <c r="M201" s="7">
        <v>1112522.1869999999</v>
      </c>
      <c r="N201" s="7">
        <v>1157009.4270000001</v>
      </c>
      <c r="O201" s="30">
        <v>1132470.5490000001</v>
      </c>
      <c r="P201" s="2" t="s">
        <v>11</v>
      </c>
      <c r="Q201" s="2" t="s">
        <v>11</v>
      </c>
      <c r="R201" s="2" t="s">
        <v>18</v>
      </c>
      <c r="S201" s="2" t="s">
        <v>11</v>
      </c>
      <c r="T201" s="2" t="s">
        <v>13</v>
      </c>
      <c r="U201" s="2" t="s">
        <v>25</v>
      </c>
      <c r="V201" s="2" t="s">
        <v>15</v>
      </c>
      <c r="W201" s="2" t="s">
        <v>11</v>
      </c>
      <c r="X201" s="10" t="s">
        <v>16</v>
      </c>
    </row>
    <row r="202" spans="1:24" ht="12.75" customHeight="1">
      <c r="A202" s="18">
        <v>32595</v>
      </c>
      <c r="B202" s="7">
        <v>1680</v>
      </c>
      <c r="C202" s="13">
        <v>1</v>
      </c>
      <c r="D202" s="7">
        <f t="shared" si="13"/>
        <v>430464.72</v>
      </c>
      <c r="E202" s="7">
        <f t="shared" si="14"/>
        <v>430830.96</v>
      </c>
      <c r="F202" s="7">
        <f t="shared" si="15"/>
        <v>430494.96</v>
      </c>
      <c r="G202" s="7">
        <f t="shared" si="16"/>
        <v>438291.83999999997</v>
      </c>
      <c r="H202" s="7">
        <v>357747.6</v>
      </c>
      <c r="I202" s="7">
        <v>430464.72</v>
      </c>
      <c r="J202" s="7">
        <v>354612.72000000003</v>
      </c>
      <c r="K202" s="7">
        <v>430830.96</v>
      </c>
      <c r="L202" s="7">
        <v>345520.56</v>
      </c>
      <c r="M202" s="7">
        <v>430494.96</v>
      </c>
      <c r="N202" s="7">
        <v>353362.8</v>
      </c>
      <c r="O202" s="30">
        <v>438291.83999999997</v>
      </c>
      <c r="P202" s="2" t="s">
        <v>11</v>
      </c>
      <c r="Q202" s="2" t="s">
        <v>11</v>
      </c>
      <c r="R202" s="2" t="s">
        <v>20</v>
      </c>
      <c r="S202" s="2" t="s">
        <v>11</v>
      </c>
      <c r="T202" s="2" t="s">
        <v>19</v>
      </c>
      <c r="U202" s="2" t="s">
        <v>25</v>
      </c>
      <c r="V202" s="2" t="s">
        <v>15</v>
      </c>
      <c r="W202" s="2" t="s">
        <v>11</v>
      </c>
      <c r="X202" s="10" t="s">
        <v>16</v>
      </c>
    </row>
    <row r="203" spans="1:24" ht="12.75" customHeight="1">
      <c r="A203" s="18">
        <v>32596</v>
      </c>
      <c r="B203" s="7">
        <v>5257</v>
      </c>
      <c r="C203" s="13">
        <v>1</v>
      </c>
      <c r="D203" s="7">
        <f t="shared" si="13"/>
        <v>1315364.4839999999</v>
      </c>
      <c r="E203" s="7">
        <f t="shared" si="14"/>
        <v>1319706.7660000001</v>
      </c>
      <c r="F203" s="7">
        <f t="shared" si="15"/>
        <v>1318686.9080000001</v>
      </c>
      <c r="G203" s="7">
        <f t="shared" si="16"/>
        <v>1342275.067</v>
      </c>
      <c r="H203" s="7">
        <v>1365542.5490000001</v>
      </c>
      <c r="I203" s="7">
        <v>1315364.4839999999</v>
      </c>
      <c r="J203" s="7">
        <v>1355838.1270000001</v>
      </c>
      <c r="K203" s="7">
        <v>1319706.7660000001</v>
      </c>
      <c r="L203" s="7">
        <v>1327686.892</v>
      </c>
      <c r="M203" s="7">
        <v>1318686.9080000001</v>
      </c>
      <c r="N203" s="7">
        <v>1358151.2069999999</v>
      </c>
      <c r="O203" s="30">
        <v>1342275.067</v>
      </c>
      <c r="P203" s="2" t="s">
        <v>11</v>
      </c>
      <c r="Q203" s="2" t="s">
        <v>11</v>
      </c>
      <c r="R203" s="2" t="s">
        <v>18</v>
      </c>
      <c r="S203" s="2" t="s">
        <v>11</v>
      </c>
      <c r="T203" s="2" t="s">
        <v>13</v>
      </c>
      <c r="U203" s="2" t="s">
        <v>25</v>
      </c>
      <c r="V203" s="2" t="s">
        <v>15</v>
      </c>
      <c r="W203" s="2" t="s">
        <v>11</v>
      </c>
      <c r="X203" s="10" t="s">
        <v>16</v>
      </c>
    </row>
    <row r="204" spans="1:24" ht="12.75" customHeight="1">
      <c r="A204" s="18">
        <v>32597</v>
      </c>
      <c r="B204" s="7">
        <v>3431</v>
      </c>
      <c r="C204" s="13">
        <v>1</v>
      </c>
      <c r="D204" s="7">
        <f t="shared" si="13"/>
        <v>786035.23800000001</v>
      </c>
      <c r="E204" s="7">
        <f t="shared" si="14"/>
        <v>786090.13399999996</v>
      </c>
      <c r="F204" s="7">
        <f t="shared" si="15"/>
        <v>778713.48399999994</v>
      </c>
      <c r="G204" s="7">
        <f t="shared" si="16"/>
        <v>792701.67099999997</v>
      </c>
      <c r="H204" s="7">
        <v>708333.38099999994</v>
      </c>
      <c r="I204" s="7">
        <v>786035.23800000001</v>
      </c>
      <c r="J204" s="7">
        <v>702932.98700000008</v>
      </c>
      <c r="K204" s="7">
        <v>786090.13399999996</v>
      </c>
      <c r="L204" s="7">
        <v>682923.3949999999</v>
      </c>
      <c r="M204" s="7">
        <v>778713.48399999994</v>
      </c>
      <c r="N204" s="7">
        <v>696870.41</v>
      </c>
      <c r="O204" s="30">
        <v>792701.67099999997</v>
      </c>
      <c r="P204" s="2" t="s">
        <v>17</v>
      </c>
      <c r="Q204" s="2" t="s">
        <v>11</v>
      </c>
      <c r="R204" s="2" t="s">
        <v>18</v>
      </c>
      <c r="S204" s="2" t="s">
        <v>11</v>
      </c>
      <c r="T204" s="2" t="s">
        <v>13</v>
      </c>
      <c r="U204" s="2" t="s">
        <v>25</v>
      </c>
      <c r="V204" s="2" t="s">
        <v>15</v>
      </c>
      <c r="W204" s="2" t="s">
        <v>11</v>
      </c>
      <c r="X204" s="10" t="s">
        <v>16</v>
      </c>
    </row>
    <row r="205" spans="1:24" ht="12.75" customHeight="1">
      <c r="A205" s="18">
        <v>32598</v>
      </c>
      <c r="B205" s="7">
        <v>3547</v>
      </c>
      <c r="C205" s="13">
        <v>1</v>
      </c>
      <c r="D205" s="7">
        <f t="shared" si="13"/>
        <v>879602.79500000004</v>
      </c>
      <c r="E205" s="7">
        <f t="shared" si="14"/>
        <v>881631.679</v>
      </c>
      <c r="F205" s="7">
        <f t="shared" si="15"/>
        <v>880947.10800000001</v>
      </c>
      <c r="G205" s="7">
        <f t="shared" si="16"/>
        <v>896802.19799999997</v>
      </c>
      <c r="H205" s="7">
        <v>889130.03700000001</v>
      </c>
      <c r="I205" s="7">
        <v>879602.79500000004</v>
      </c>
      <c r="J205" s="7">
        <v>882713.51399999997</v>
      </c>
      <c r="K205" s="7">
        <v>881631.679</v>
      </c>
      <c r="L205" s="7">
        <v>864105.95200000005</v>
      </c>
      <c r="M205" s="7">
        <v>880947.10800000001</v>
      </c>
      <c r="N205" s="7">
        <v>884717.56900000002</v>
      </c>
      <c r="O205" s="30">
        <v>896802.19799999997</v>
      </c>
      <c r="P205" s="2" t="s">
        <v>11</v>
      </c>
      <c r="Q205" s="2" t="s">
        <v>11</v>
      </c>
      <c r="R205" s="2" t="s">
        <v>18</v>
      </c>
      <c r="S205" s="2" t="s">
        <v>11</v>
      </c>
      <c r="T205" s="2" t="s">
        <v>13</v>
      </c>
      <c r="U205" s="2" t="s">
        <v>25</v>
      </c>
      <c r="V205" s="2" t="s">
        <v>15</v>
      </c>
      <c r="W205" s="2" t="s">
        <v>11</v>
      </c>
      <c r="X205" s="10" t="s">
        <v>16</v>
      </c>
    </row>
    <row r="206" spans="1:24" ht="12.75" customHeight="1">
      <c r="A206" s="18">
        <v>32599</v>
      </c>
      <c r="B206" s="7">
        <v>2429</v>
      </c>
      <c r="C206" s="13">
        <v>1</v>
      </c>
      <c r="D206" s="7">
        <f t="shared" si="13"/>
        <v>617755.42499999993</v>
      </c>
      <c r="E206" s="7">
        <f t="shared" si="14"/>
        <v>618175.64199999999</v>
      </c>
      <c r="F206" s="7">
        <f t="shared" si="15"/>
        <v>617692.27100000007</v>
      </c>
      <c r="G206" s="7">
        <f t="shared" si="16"/>
        <v>628766.08200000005</v>
      </c>
      <c r="H206" s="7">
        <v>589003.35199999996</v>
      </c>
      <c r="I206" s="7">
        <v>617755.42499999993</v>
      </c>
      <c r="J206" s="7">
        <v>584514.55999999994</v>
      </c>
      <c r="K206" s="7">
        <v>618175.64199999999</v>
      </c>
      <c r="L206" s="7">
        <v>571495.12</v>
      </c>
      <c r="M206" s="7">
        <v>617692.27100000007</v>
      </c>
      <c r="N206" s="7">
        <v>583686.27100000007</v>
      </c>
      <c r="O206" s="30">
        <v>628766.08200000005</v>
      </c>
      <c r="P206" s="2" t="s">
        <v>11</v>
      </c>
      <c r="Q206" s="2" t="s">
        <v>11</v>
      </c>
      <c r="R206" s="2" t="s">
        <v>18</v>
      </c>
      <c r="S206" s="2" t="s">
        <v>11</v>
      </c>
      <c r="T206" s="2" t="s">
        <v>13</v>
      </c>
      <c r="U206" s="2" t="s">
        <v>25</v>
      </c>
      <c r="V206" s="2" t="s">
        <v>15</v>
      </c>
      <c r="W206" s="2" t="s">
        <v>11</v>
      </c>
      <c r="X206" s="10" t="s">
        <v>16</v>
      </c>
    </row>
    <row r="207" spans="1:24" ht="12.75" customHeight="1">
      <c r="A207" s="18">
        <v>32600</v>
      </c>
      <c r="B207" s="7">
        <v>8395</v>
      </c>
      <c r="C207" s="13">
        <v>1</v>
      </c>
      <c r="D207" s="7">
        <f t="shared" si="13"/>
        <v>2095694.22</v>
      </c>
      <c r="E207" s="7">
        <f t="shared" si="14"/>
        <v>2099690.2399999998</v>
      </c>
      <c r="F207" s="7">
        <f t="shared" si="15"/>
        <v>2098061.61</v>
      </c>
      <c r="G207" s="7">
        <f t="shared" si="16"/>
        <v>2135813.9249999998</v>
      </c>
      <c r="H207" s="7">
        <v>2114750.87</v>
      </c>
      <c r="I207" s="7">
        <v>2095694.22</v>
      </c>
      <c r="J207" s="7">
        <v>2099018.64</v>
      </c>
      <c r="K207" s="7">
        <v>2099690.2399999998</v>
      </c>
      <c r="L207" s="7">
        <v>2053375.0249999999</v>
      </c>
      <c r="M207" s="7">
        <v>2098061.61</v>
      </c>
      <c r="N207" s="7">
        <v>2102804.7850000001</v>
      </c>
      <c r="O207" s="30">
        <v>2135813.9249999998</v>
      </c>
      <c r="P207" s="2" t="s">
        <v>11</v>
      </c>
      <c r="Q207" s="2" t="s">
        <v>11</v>
      </c>
      <c r="R207" s="2" t="s">
        <v>12</v>
      </c>
      <c r="S207" s="2" t="s">
        <v>11</v>
      </c>
      <c r="T207" s="2" t="s">
        <v>13</v>
      </c>
      <c r="U207" s="2" t="s">
        <v>25</v>
      </c>
      <c r="V207" s="2" t="s">
        <v>15</v>
      </c>
      <c r="W207" s="2" t="s">
        <v>11</v>
      </c>
      <c r="X207" s="10" t="s">
        <v>16</v>
      </c>
    </row>
    <row r="208" spans="1:24" ht="12.75" customHeight="1">
      <c r="A208" s="18">
        <v>32601</v>
      </c>
      <c r="B208" s="7">
        <v>6804</v>
      </c>
      <c r="C208" s="13">
        <v>1</v>
      </c>
      <c r="D208" s="7">
        <f t="shared" si="13"/>
        <v>1761038.496</v>
      </c>
      <c r="E208" s="7">
        <f t="shared" si="14"/>
        <v>1769502.6719999998</v>
      </c>
      <c r="F208" s="7">
        <f t="shared" si="15"/>
        <v>1768148.6760000002</v>
      </c>
      <c r="G208" s="7">
        <f t="shared" si="16"/>
        <v>1800005.004</v>
      </c>
      <c r="H208" s="7">
        <v>1818777.24</v>
      </c>
      <c r="I208" s="7">
        <v>1761038.496</v>
      </c>
      <c r="J208" s="7">
        <v>1805904.0719999999</v>
      </c>
      <c r="K208" s="7">
        <v>1769502.6719999998</v>
      </c>
      <c r="L208" s="7">
        <v>1768570.524</v>
      </c>
      <c r="M208" s="7">
        <v>1768148.6760000002</v>
      </c>
      <c r="N208" s="7">
        <v>1810013.6879999998</v>
      </c>
      <c r="O208" s="30">
        <v>1800005.004</v>
      </c>
      <c r="P208" s="2" t="s">
        <v>11</v>
      </c>
      <c r="Q208" s="2" t="s">
        <v>11</v>
      </c>
      <c r="R208" s="2" t="s">
        <v>12</v>
      </c>
      <c r="S208" s="2" t="s">
        <v>11</v>
      </c>
      <c r="T208" s="2" t="s">
        <v>13</v>
      </c>
      <c r="U208" s="2" t="s">
        <v>25</v>
      </c>
      <c r="V208" s="2" t="s">
        <v>15</v>
      </c>
      <c r="W208" s="2" t="s">
        <v>11</v>
      </c>
      <c r="X208" s="10" t="s">
        <v>16</v>
      </c>
    </row>
    <row r="209" spans="1:24" ht="12.75" customHeight="1">
      <c r="A209" s="18">
        <v>32602</v>
      </c>
      <c r="B209" s="7">
        <v>119.57</v>
      </c>
      <c r="C209" s="13">
        <v>0</v>
      </c>
      <c r="D209" s="7">
        <f t="shared" si="13"/>
        <v>25170.471452499998</v>
      </c>
      <c r="E209" s="7">
        <f t="shared" si="14"/>
        <v>24989.3229025</v>
      </c>
      <c r="F209" s="7">
        <f t="shared" si="15"/>
        <v>24550.112399999998</v>
      </c>
      <c r="G209" s="7">
        <f t="shared" si="16"/>
        <v>27155.183989999998</v>
      </c>
      <c r="H209" s="7">
        <v>23246.560259999998</v>
      </c>
      <c r="I209" s="7">
        <v>30942.205029999997</v>
      </c>
      <c r="J209" s="7">
        <v>23005.028859999999</v>
      </c>
      <c r="K209" s="7">
        <v>30942.205029999997</v>
      </c>
      <c r="L209" s="7">
        <v>22382.547439999998</v>
      </c>
      <c r="M209" s="7">
        <v>31052.807280000001</v>
      </c>
      <c r="N209" s="7">
        <v>22698.69052</v>
      </c>
      <c r="O209" s="30">
        <v>31611.677459999995</v>
      </c>
      <c r="P209" s="2" t="s">
        <v>11</v>
      </c>
      <c r="Q209" s="2" t="s">
        <v>11</v>
      </c>
      <c r="R209" s="2" t="s">
        <v>26</v>
      </c>
      <c r="S209" s="2" t="s">
        <v>11</v>
      </c>
      <c r="T209" s="2" t="s">
        <v>13</v>
      </c>
      <c r="U209" s="2" t="s">
        <v>25</v>
      </c>
      <c r="V209" s="2" t="s">
        <v>15</v>
      </c>
      <c r="W209" s="2" t="s">
        <v>11</v>
      </c>
      <c r="X209" s="10" t="s">
        <v>16</v>
      </c>
    </row>
    <row r="210" spans="1:24" ht="12.75" customHeight="1">
      <c r="A210" s="18">
        <v>32604</v>
      </c>
      <c r="B210" s="7">
        <v>9326.57</v>
      </c>
      <c r="C210" s="13">
        <v>1</v>
      </c>
      <c r="D210" s="7">
        <f t="shared" si="13"/>
        <v>2428396.3371800003</v>
      </c>
      <c r="E210" s="7">
        <f t="shared" si="14"/>
        <v>2429897.9149500001</v>
      </c>
      <c r="F210" s="7">
        <f t="shared" si="15"/>
        <v>2428004.6212399998</v>
      </c>
      <c r="G210" s="7">
        <f t="shared" si="16"/>
        <v>2471727.5813999996</v>
      </c>
      <c r="H210" s="7">
        <v>2384001.8639799999</v>
      </c>
      <c r="I210" s="7">
        <v>2428396.3371800003</v>
      </c>
      <c r="J210" s="7">
        <v>2366010.9104499999</v>
      </c>
      <c r="K210" s="7">
        <v>2429897.9149500001</v>
      </c>
      <c r="L210" s="7">
        <v>2313847.4044400002</v>
      </c>
      <c r="M210" s="7">
        <v>2428004.6212399998</v>
      </c>
      <c r="N210" s="7">
        <v>2364873.0689099999</v>
      </c>
      <c r="O210" s="30">
        <v>2471727.5813999996</v>
      </c>
      <c r="P210" s="2" t="s">
        <v>11</v>
      </c>
      <c r="Q210" s="2" t="s">
        <v>11</v>
      </c>
      <c r="R210" s="2" t="s">
        <v>12</v>
      </c>
      <c r="S210" s="2" t="s">
        <v>11</v>
      </c>
      <c r="T210" s="2" t="s">
        <v>19</v>
      </c>
      <c r="U210" s="2" t="s">
        <v>25</v>
      </c>
      <c r="V210" s="2" t="s">
        <v>15</v>
      </c>
      <c r="W210" s="2" t="s">
        <v>11</v>
      </c>
      <c r="X210" s="10" t="s">
        <v>16</v>
      </c>
    </row>
    <row r="211" spans="1:24" ht="12.75" customHeight="1">
      <c r="A211" s="18">
        <v>32605</v>
      </c>
      <c r="B211" s="7">
        <v>6684</v>
      </c>
      <c r="C211" s="13">
        <v>1</v>
      </c>
      <c r="D211" s="7">
        <f t="shared" si="13"/>
        <v>1740272.9759999998</v>
      </c>
      <c r="E211" s="7">
        <f t="shared" si="14"/>
        <v>1744818.0959999999</v>
      </c>
      <c r="F211" s="7">
        <f t="shared" si="15"/>
        <v>1743467.9279999998</v>
      </c>
      <c r="G211" s="7">
        <f t="shared" si="16"/>
        <v>1774876.044</v>
      </c>
      <c r="H211" s="7">
        <v>1780958.4840000002</v>
      </c>
      <c r="I211" s="7">
        <v>1740272.9759999998</v>
      </c>
      <c r="J211" s="7">
        <v>1768319.04</v>
      </c>
      <c r="K211" s="7">
        <v>1744818.0959999999</v>
      </c>
      <c r="L211" s="7">
        <v>1731650.6160000002</v>
      </c>
      <c r="M211" s="7">
        <v>1743467.9279999998</v>
      </c>
      <c r="N211" s="7">
        <v>1772128.92</v>
      </c>
      <c r="O211" s="30">
        <v>1774876.044</v>
      </c>
      <c r="P211" s="2" t="s">
        <v>11</v>
      </c>
      <c r="Q211" s="2" t="s">
        <v>11</v>
      </c>
      <c r="R211" s="2" t="s">
        <v>12</v>
      </c>
      <c r="S211" s="2" t="s">
        <v>11</v>
      </c>
      <c r="T211" s="2" t="s">
        <v>21</v>
      </c>
      <c r="U211" s="2" t="s">
        <v>25</v>
      </c>
      <c r="V211" s="2" t="s">
        <v>15</v>
      </c>
      <c r="W211" s="2" t="s">
        <v>11</v>
      </c>
      <c r="X211" s="10" t="s">
        <v>16</v>
      </c>
    </row>
    <row r="212" spans="1:24" ht="12.75" customHeight="1">
      <c r="A212" s="18">
        <v>32606</v>
      </c>
      <c r="B212" s="7">
        <v>3414</v>
      </c>
      <c r="C212" s="13">
        <v>1</v>
      </c>
      <c r="D212" s="7">
        <f t="shared" si="13"/>
        <v>860297.27400000009</v>
      </c>
      <c r="E212" s="7">
        <f t="shared" si="14"/>
        <v>861700.42799999996</v>
      </c>
      <c r="F212" s="7">
        <f t="shared" si="15"/>
        <v>861027.87</v>
      </c>
      <c r="G212" s="7">
        <f t="shared" si="16"/>
        <v>876455.73599999992</v>
      </c>
      <c r="H212" s="7">
        <v>904109.13600000006</v>
      </c>
      <c r="I212" s="7">
        <v>860297.27400000009</v>
      </c>
      <c r="J212" s="7">
        <v>897574.74000000011</v>
      </c>
      <c r="K212" s="7">
        <v>861700.42799999996</v>
      </c>
      <c r="L212" s="7">
        <v>878483.652</v>
      </c>
      <c r="M212" s="7">
        <v>861027.87</v>
      </c>
      <c r="N212" s="7">
        <v>898619.424</v>
      </c>
      <c r="O212" s="30">
        <v>876455.73599999992</v>
      </c>
      <c r="P212" s="2" t="s">
        <v>11</v>
      </c>
      <c r="Q212" s="2" t="s">
        <v>11</v>
      </c>
      <c r="R212" s="2" t="s">
        <v>18</v>
      </c>
      <c r="S212" s="2" t="s">
        <v>11</v>
      </c>
      <c r="T212" s="2" t="s">
        <v>13</v>
      </c>
      <c r="U212" s="2" t="s">
        <v>25</v>
      </c>
      <c r="V212" s="2" t="s">
        <v>15</v>
      </c>
      <c r="W212" s="2" t="s">
        <v>11</v>
      </c>
      <c r="X212" s="10" t="s">
        <v>16</v>
      </c>
    </row>
    <row r="213" spans="1:24" ht="12.75" customHeight="1">
      <c r="A213" s="18">
        <v>32607</v>
      </c>
      <c r="B213" s="7">
        <v>7157</v>
      </c>
      <c r="C213" s="13">
        <v>1</v>
      </c>
      <c r="D213" s="7">
        <f t="shared" si="13"/>
        <v>1822544.3639999998</v>
      </c>
      <c r="E213" s="7">
        <f t="shared" si="14"/>
        <v>1827196.4139999999</v>
      </c>
      <c r="F213" s="7">
        <f t="shared" si="15"/>
        <v>1825786.4849999999</v>
      </c>
      <c r="G213" s="7">
        <f t="shared" si="16"/>
        <v>1858322.2070000002</v>
      </c>
      <c r="H213" s="7">
        <v>1919450.1440000001</v>
      </c>
      <c r="I213" s="7">
        <v>1822544.3639999998</v>
      </c>
      <c r="J213" s="7">
        <v>1905987.8269999998</v>
      </c>
      <c r="K213" s="7">
        <v>1827196.4139999999</v>
      </c>
      <c r="L213" s="7">
        <v>1866939.2350000001</v>
      </c>
      <c r="M213" s="7">
        <v>1825786.4849999999</v>
      </c>
      <c r="N213" s="7">
        <v>1910747.2320000001</v>
      </c>
      <c r="O213" s="30">
        <v>1858322.2070000002</v>
      </c>
      <c r="P213" s="2" t="s">
        <v>11</v>
      </c>
      <c r="Q213" s="2" t="s">
        <v>11</v>
      </c>
      <c r="R213" s="2" t="s">
        <v>12</v>
      </c>
      <c r="S213" s="2" t="s">
        <v>11</v>
      </c>
      <c r="T213" s="2" t="s">
        <v>13</v>
      </c>
      <c r="U213" s="2" t="s">
        <v>25</v>
      </c>
      <c r="V213" s="2" t="s">
        <v>15</v>
      </c>
      <c r="W213" s="2" t="s">
        <v>11</v>
      </c>
      <c r="X213" s="10" t="s">
        <v>16</v>
      </c>
    </row>
    <row r="214" spans="1:24" ht="12.75" customHeight="1">
      <c r="A214" s="18">
        <v>32608</v>
      </c>
      <c r="B214" s="7">
        <v>3060.57</v>
      </c>
      <c r="C214" s="13">
        <v>1</v>
      </c>
      <c r="D214" s="7">
        <f t="shared" si="13"/>
        <v>767979.64838999999</v>
      </c>
      <c r="E214" s="7">
        <f t="shared" si="14"/>
        <v>768151.04031000007</v>
      </c>
      <c r="F214" s="7">
        <f t="shared" si="15"/>
        <v>767548.10802000004</v>
      </c>
      <c r="G214" s="7">
        <f t="shared" si="16"/>
        <v>781369.64214000001</v>
      </c>
      <c r="H214" s="7">
        <v>724051.2871800001</v>
      </c>
      <c r="I214" s="7">
        <v>767979.64838999999</v>
      </c>
      <c r="J214" s="7">
        <v>718416.77781</v>
      </c>
      <c r="K214" s="7">
        <v>768151.04031000007</v>
      </c>
      <c r="L214" s="7">
        <v>702076.39458000008</v>
      </c>
      <c r="M214" s="7">
        <v>767548.10802000004</v>
      </c>
      <c r="N214" s="7">
        <v>716350.89306000003</v>
      </c>
      <c r="O214" s="30">
        <v>781369.64214000001</v>
      </c>
      <c r="P214" s="2" t="s">
        <v>11</v>
      </c>
      <c r="Q214" s="2" t="s">
        <v>11</v>
      </c>
      <c r="R214" s="2" t="s">
        <v>18</v>
      </c>
      <c r="S214" s="2" t="s">
        <v>11</v>
      </c>
      <c r="T214" s="2" t="s">
        <v>13</v>
      </c>
      <c r="U214" s="2" t="s">
        <v>25</v>
      </c>
      <c r="V214" s="2" t="s">
        <v>15</v>
      </c>
      <c r="W214" s="2" t="s">
        <v>11</v>
      </c>
      <c r="X214" s="10" t="s">
        <v>16</v>
      </c>
    </row>
    <row r="215" spans="1:24" ht="12.75" customHeight="1">
      <c r="A215" s="18">
        <v>32609</v>
      </c>
      <c r="B215" s="7">
        <v>14075.86</v>
      </c>
      <c r="C215" s="13">
        <v>1</v>
      </c>
      <c r="D215" s="7">
        <f t="shared" si="13"/>
        <v>3651095.0978200003</v>
      </c>
      <c r="E215" s="7">
        <f t="shared" si="14"/>
        <v>3657274.4003600003</v>
      </c>
      <c r="F215" s="7">
        <f t="shared" si="15"/>
        <v>3654417.0007799999</v>
      </c>
      <c r="G215" s="7">
        <f t="shared" si="16"/>
        <v>3720038.6601000004</v>
      </c>
      <c r="H215" s="7">
        <v>3531056.1637400002</v>
      </c>
      <c r="I215" s="7">
        <v>3651095.0978200003</v>
      </c>
      <c r="J215" s="7">
        <v>3504157.1952800001</v>
      </c>
      <c r="K215" s="7">
        <v>3657274.4003600003</v>
      </c>
      <c r="L215" s="7">
        <v>3426148.7791600004</v>
      </c>
      <c r="M215" s="7">
        <v>3654417.0007799999</v>
      </c>
      <c r="N215" s="7">
        <v>3500553.7751200004</v>
      </c>
      <c r="O215" s="30">
        <v>3720038.6601000004</v>
      </c>
      <c r="P215" s="2" t="s">
        <v>11</v>
      </c>
      <c r="Q215" s="2" t="s">
        <v>11</v>
      </c>
      <c r="R215" s="2" t="s">
        <v>12</v>
      </c>
      <c r="S215" s="2" t="s">
        <v>11</v>
      </c>
      <c r="T215" s="2" t="s">
        <v>21</v>
      </c>
      <c r="U215" s="2" t="s">
        <v>25</v>
      </c>
      <c r="V215" s="2" t="s">
        <v>15</v>
      </c>
      <c r="W215" s="2" t="s">
        <v>11</v>
      </c>
      <c r="X215" s="10" t="s">
        <v>16</v>
      </c>
    </row>
    <row r="216" spans="1:24" ht="12.75" customHeight="1">
      <c r="A216" s="18">
        <v>32610</v>
      </c>
      <c r="B216" s="7">
        <v>4547</v>
      </c>
      <c r="C216" s="13">
        <v>1</v>
      </c>
      <c r="D216" s="7">
        <f t="shared" si="13"/>
        <v>1155651.879</v>
      </c>
      <c r="E216" s="7">
        <f t="shared" si="14"/>
        <v>1157466.132</v>
      </c>
      <c r="F216" s="7">
        <f t="shared" si="15"/>
        <v>1156561.2790000001</v>
      </c>
      <c r="G216" s="7">
        <f t="shared" si="16"/>
        <v>1177227.3939999999</v>
      </c>
      <c r="H216" s="7">
        <v>1135977.01</v>
      </c>
      <c r="I216" s="7">
        <v>1155651.879</v>
      </c>
      <c r="J216" s="7">
        <v>1127546.872</v>
      </c>
      <c r="K216" s="7">
        <v>1157466.132</v>
      </c>
      <c r="L216" s="7">
        <v>1103097.6529999999</v>
      </c>
      <c r="M216" s="7">
        <v>1156561.2790000001</v>
      </c>
      <c r="N216" s="7">
        <v>1126869.3689999999</v>
      </c>
      <c r="O216" s="30">
        <v>1177227.3939999999</v>
      </c>
      <c r="P216" s="2" t="s">
        <v>11</v>
      </c>
      <c r="Q216" s="2" t="s">
        <v>11</v>
      </c>
      <c r="R216" s="2" t="s">
        <v>18</v>
      </c>
      <c r="S216" s="2" t="s">
        <v>11</v>
      </c>
      <c r="T216" s="2" t="s">
        <v>13</v>
      </c>
      <c r="U216" s="2" t="s">
        <v>25</v>
      </c>
      <c r="V216" s="2" t="s">
        <v>15</v>
      </c>
      <c r="W216" s="2" t="s">
        <v>11</v>
      </c>
      <c r="X216" s="10" t="s">
        <v>16</v>
      </c>
    </row>
    <row r="217" spans="1:24" ht="12.75" customHeight="1">
      <c r="A217" s="18">
        <v>32611</v>
      </c>
      <c r="B217" s="7">
        <v>8107</v>
      </c>
      <c r="C217" s="13">
        <v>1</v>
      </c>
      <c r="D217" s="7">
        <f t="shared" si="13"/>
        <v>2022461.3970000001</v>
      </c>
      <c r="E217" s="7">
        <f t="shared" si="14"/>
        <v>2025396.1310000001</v>
      </c>
      <c r="F217" s="7">
        <f t="shared" si="15"/>
        <v>2023815.2660000001</v>
      </c>
      <c r="G217" s="7">
        <f t="shared" si="16"/>
        <v>2060329.1939999999</v>
      </c>
      <c r="H217" s="7">
        <v>2003904.4739999999</v>
      </c>
      <c r="I217" s="7">
        <v>2022461.3970000001</v>
      </c>
      <c r="J217" s="7">
        <v>1989214.59</v>
      </c>
      <c r="K217" s="7">
        <v>2025396.1310000001</v>
      </c>
      <c r="L217" s="7">
        <v>1946628.5189999999</v>
      </c>
      <c r="M217" s="7">
        <v>2023815.2660000001</v>
      </c>
      <c r="N217" s="7">
        <v>1992814.098</v>
      </c>
      <c r="O217" s="30">
        <v>2060329.1939999999</v>
      </c>
      <c r="P217" s="2" t="s">
        <v>11</v>
      </c>
      <c r="Q217" s="2" t="s">
        <v>11</v>
      </c>
      <c r="R217" s="2" t="s">
        <v>12</v>
      </c>
      <c r="S217" s="2" t="s">
        <v>11</v>
      </c>
      <c r="T217" s="2" t="s">
        <v>21</v>
      </c>
      <c r="U217" s="2" t="s">
        <v>25</v>
      </c>
      <c r="V217" s="2" t="s">
        <v>15</v>
      </c>
      <c r="W217" s="2" t="s">
        <v>11</v>
      </c>
      <c r="X217" s="10" t="s">
        <v>16</v>
      </c>
    </row>
    <row r="218" spans="1:24" ht="12.75" customHeight="1">
      <c r="A218" s="18">
        <v>32612</v>
      </c>
      <c r="B218" s="7">
        <v>7518</v>
      </c>
      <c r="C218" s="13">
        <v>1</v>
      </c>
      <c r="D218" s="7">
        <f t="shared" si="13"/>
        <v>1908053.3640000001</v>
      </c>
      <c r="E218" s="7">
        <f t="shared" si="14"/>
        <v>1915195.4639999999</v>
      </c>
      <c r="F218" s="7">
        <f t="shared" si="15"/>
        <v>1913714.4179999998</v>
      </c>
      <c r="G218" s="7">
        <f t="shared" si="16"/>
        <v>1948237.0739999998</v>
      </c>
      <c r="H218" s="7">
        <v>1940207.8499999999</v>
      </c>
      <c r="I218" s="7">
        <v>1908053.3640000001</v>
      </c>
      <c r="J218" s="7">
        <v>1926412.32</v>
      </c>
      <c r="K218" s="7">
        <v>1915195.4639999999</v>
      </c>
      <c r="L218" s="7">
        <v>1886416.5599999998</v>
      </c>
      <c r="M218" s="7">
        <v>1913714.4179999998</v>
      </c>
      <c r="N218" s="7">
        <v>1934043.0899999999</v>
      </c>
      <c r="O218" s="30">
        <v>1948237.0739999998</v>
      </c>
      <c r="P218" s="2" t="s">
        <v>11</v>
      </c>
      <c r="Q218" s="2" t="s">
        <v>11</v>
      </c>
      <c r="R218" s="2" t="s">
        <v>12</v>
      </c>
      <c r="S218" s="2" t="s">
        <v>11</v>
      </c>
      <c r="T218" s="2" t="s">
        <v>21</v>
      </c>
      <c r="U218" s="2" t="s">
        <v>25</v>
      </c>
      <c r="V218" s="2" t="s">
        <v>15</v>
      </c>
      <c r="W218" s="2" t="s">
        <v>11</v>
      </c>
      <c r="X218" s="10" t="s">
        <v>16</v>
      </c>
    </row>
    <row r="219" spans="1:24" ht="12.75" customHeight="1">
      <c r="A219" s="18">
        <v>32613</v>
      </c>
      <c r="B219" s="7">
        <v>6201.57</v>
      </c>
      <c r="C219" s="13">
        <v>1</v>
      </c>
      <c r="D219" s="7">
        <f t="shared" si="13"/>
        <v>1511316.4074299999</v>
      </c>
      <c r="E219" s="7">
        <f t="shared" si="14"/>
        <v>1512308.65863</v>
      </c>
      <c r="F219" s="7">
        <f t="shared" si="15"/>
        <v>1505369.1018000001</v>
      </c>
      <c r="G219" s="7">
        <f t="shared" si="16"/>
        <v>1532426.55171</v>
      </c>
      <c r="H219" s="7">
        <v>1478262.0393299998</v>
      </c>
      <c r="I219" s="7">
        <v>1511316.4074299999</v>
      </c>
      <c r="J219" s="7">
        <v>1467396.8886899999</v>
      </c>
      <c r="K219" s="7">
        <v>1512308.65863</v>
      </c>
      <c r="L219" s="7">
        <v>1432624.6856999998</v>
      </c>
      <c r="M219" s="7">
        <v>1505369.1018000001</v>
      </c>
      <c r="N219" s="7">
        <v>1464891.45441</v>
      </c>
      <c r="O219" s="30">
        <v>1532426.55171</v>
      </c>
      <c r="P219" s="2" t="s">
        <v>11</v>
      </c>
      <c r="Q219" s="2" t="s">
        <v>11</v>
      </c>
      <c r="R219" s="2" t="s">
        <v>12</v>
      </c>
      <c r="S219" s="2" t="s">
        <v>11</v>
      </c>
      <c r="T219" s="2" t="s">
        <v>13</v>
      </c>
      <c r="U219" s="2" t="s">
        <v>25</v>
      </c>
      <c r="V219" s="2" t="s">
        <v>15</v>
      </c>
      <c r="W219" s="2" t="s">
        <v>11</v>
      </c>
      <c r="X219" s="10" t="s">
        <v>16</v>
      </c>
    </row>
    <row r="220" spans="1:24" ht="12.75" customHeight="1">
      <c r="A220" s="18">
        <v>32614</v>
      </c>
      <c r="B220" s="7">
        <v>4197</v>
      </c>
      <c r="C220" s="13">
        <v>1</v>
      </c>
      <c r="D220" s="7">
        <f t="shared" si="13"/>
        <v>965897.58</v>
      </c>
      <c r="E220" s="7">
        <f t="shared" si="14"/>
        <v>966820.92</v>
      </c>
      <c r="F220" s="7">
        <f t="shared" si="15"/>
        <v>957763.79399999999</v>
      </c>
      <c r="G220" s="7">
        <f t="shared" si="16"/>
        <v>974967.2969999999</v>
      </c>
      <c r="H220" s="7">
        <v>946402.51500000001</v>
      </c>
      <c r="I220" s="7">
        <v>965897.58</v>
      </c>
      <c r="J220" s="7">
        <v>939481.66200000001</v>
      </c>
      <c r="K220" s="7">
        <v>966820.92</v>
      </c>
      <c r="L220" s="7">
        <v>913837.99199999997</v>
      </c>
      <c r="M220" s="7">
        <v>957763.79399999999</v>
      </c>
      <c r="N220" s="7">
        <v>936904.70400000003</v>
      </c>
      <c r="O220" s="30">
        <v>974967.2969999999</v>
      </c>
      <c r="P220" s="2" t="s">
        <v>17</v>
      </c>
      <c r="Q220" s="2" t="s">
        <v>11</v>
      </c>
      <c r="R220" s="2" t="s">
        <v>18</v>
      </c>
      <c r="S220" s="2" t="s">
        <v>11</v>
      </c>
      <c r="T220" s="2" t="s">
        <v>13</v>
      </c>
      <c r="U220" s="2" t="s">
        <v>25</v>
      </c>
      <c r="V220" s="2" t="s">
        <v>15</v>
      </c>
      <c r="W220" s="2" t="s">
        <v>11</v>
      </c>
      <c r="X220" s="10" t="s">
        <v>16</v>
      </c>
    </row>
    <row r="221" spans="1:24" ht="12.75" customHeight="1">
      <c r="A221" s="18">
        <v>32615</v>
      </c>
      <c r="B221" s="7">
        <v>2543</v>
      </c>
      <c r="C221" s="13">
        <v>1</v>
      </c>
      <c r="D221" s="7">
        <f t="shared" si="13"/>
        <v>607700.71</v>
      </c>
      <c r="E221" s="7">
        <f t="shared" si="14"/>
        <v>608061.81599999999</v>
      </c>
      <c r="F221" s="7">
        <f t="shared" si="15"/>
        <v>602370.58199999994</v>
      </c>
      <c r="G221" s="7">
        <f t="shared" si="16"/>
        <v>613175.78899999999</v>
      </c>
      <c r="H221" s="7">
        <v>602978.35900000005</v>
      </c>
      <c r="I221" s="7">
        <v>607700.71</v>
      </c>
      <c r="J221" s="7">
        <v>598612.02799999993</v>
      </c>
      <c r="K221" s="7">
        <v>608061.81599999999</v>
      </c>
      <c r="L221" s="7">
        <v>582425.83299999998</v>
      </c>
      <c r="M221" s="7">
        <v>602370.58199999994</v>
      </c>
      <c r="N221" s="7">
        <v>595270.52599999995</v>
      </c>
      <c r="O221" s="30">
        <v>613175.78899999999</v>
      </c>
      <c r="P221" s="2" t="s">
        <v>17</v>
      </c>
      <c r="Q221" s="2" t="s">
        <v>11</v>
      </c>
      <c r="R221" s="2" t="s">
        <v>20</v>
      </c>
      <c r="S221" s="2" t="s">
        <v>11</v>
      </c>
      <c r="T221" s="2" t="s">
        <v>13</v>
      </c>
      <c r="U221" s="2" t="s">
        <v>25</v>
      </c>
      <c r="V221" s="2" t="s">
        <v>15</v>
      </c>
      <c r="W221" s="2" t="s">
        <v>11</v>
      </c>
      <c r="X221" s="10" t="s">
        <v>16</v>
      </c>
    </row>
    <row r="222" spans="1:24" ht="12.75" customHeight="1">
      <c r="A222" s="18">
        <v>32616</v>
      </c>
      <c r="B222" s="7">
        <v>2969</v>
      </c>
      <c r="C222" s="13">
        <v>1</v>
      </c>
      <c r="D222" s="7">
        <f t="shared" si="13"/>
        <v>714955.98300000001</v>
      </c>
      <c r="E222" s="7">
        <f t="shared" si="14"/>
        <v>715674.48100000003</v>
      </c>
      <c r="F222" s="7">
        <f t="shared" si="15"/>
        <v>712405.61199999996</v>
      </c>
      <c r="G222" s="7">
        <f t="shared" si="16"/>
        <v>725142.62199999997</v>
      </c>
      <c r="H222" s="7">
        <v>701254.04800000007</v>
      </c>
      <c r="I222" s="7">
        <v>714955.98300000001</v>
      </c>
      <c r="J222" s="7">
        <v>696034.54599999997</v>
      </c>
      <c r="K222" s="7">
        <v>715674.48100000003</v>
      </c>
      <c r="L222" s="7">
        <v>679327.98300000001</v>
      </c>
      <c r="M222" s="7">
        <v>712405.61199999996</v>
      </c>
      <c r="N222" s="7">
        <v>695437.777</v>
      </c>
      <c r="O222" s="30">
        <v>725142.62199999997</v>
      </c>
      <c r="P222" s="2" t="s">
        <v>11</v>
      </c>
      <c r="Q222" s="2" t="s">
        <v>11</v>
      </c>
      <c r="R222" s="2" t="s">
        <v>18</v>
      </c>
      <c r="S222" s="2" t="s">
        <v>11</v>
      </c>
      <c r="T222" s="2" t="s">
        <v>13</v>
      </c>
      <c r="U222" s="2" t="s">
        <v>25</v>
      </c>
      <c r="V222" s="2" t="s">
        <v>15</v>
      </c>
      <c r="W222" s="2" t="s">
        <v>11</v>
      </c>
      <c r="X222" s="10" t="s">
        <v>16</v>
      </c>
    </row>
    <row r="223" spans="1:24" ht="12.75" customHeight="1">
      <c r="A223" s="18">
        <v>32617</v>
      </c>
      <c r="B223" s="7">
        <v>2671.86</v>
      </c>
      <c r="C223" s="13">
        <v>1</v>
      </c>
      <c r="D223" s="7">
        <f t="shared" si="13"/>
        <v>696447.02760000015</v>
      </c>
      <c r="E223" s="7">
        <f t="shared" si="14"/>
        <v>699981.89838000003</v>
      </c>
      <c r="F223" s="7">
        <f t="shared" si="15"/>
        <v>696826.43172000011</v>
      </c>
      <c r="G223" s="7">
        <f t="shared" si="16"/>
        <v>709557.84462000011</v>
      </c>
      <c r="H223" s="7">
        <v>729252.12468000001</v>
      </c>
      <c r="I223" s="7">
        <v>696447.02760000015</v>
      </c>
      <c r="J223" s="7">
        <v>724442.77668000001</v>
      </c>
      <c r="K223" s="7">
        <v>699981.89838000003</v>
      </c>
      <c r="L223" s="7">
        <v>709042.17564000015</v>
      </c>
      <c r="M223" s="7">
        <v>696826.43172000011</v>
      </c>
      <c r="N223" s="7">
        <v>727181.43318000005</v>
      </c>
      <c r="O223" s="30">
        <v>709557.84462000011</v>
      </c>
      <c r="P223" s="2" t="s">
        <v>11</v>
      </c>
      <c r="Q223" s="2" t="s">
        <v>11</v>
      </c>
      <c r="R223" s="2" t="s">
        <v>18</v>
      </c>
      <c r="S223" s="2" t="s">
        <v>11</v>
      </c>
      <c r="T223" s="2" t="s">
        <v>13</v>
      </c>
      <c r="U223" s="2" t="s">
        <v>25</v>
      </c>
      <c r="V223" s="2" t="s">
        <v>15</v>
      </c>
      <c r="W223" s="2" t="s">
        <v>11</v>
      </c>
      <c r="X223" s="10" t="s">
        <v>16</v>
      </c>
    </row>
    <row r="224" spans="1:24" ht="12.75" customHeight="1">
      <c r="A224" s="18">
        <v>32618</v>
      </c>
      <c r="B224" s="7">
        <v>4412</v>
      </c>
      <c r="C224" s="13">
        <v>1</v>
      </c>
      <c r="D224" s="7">
        <f t="shared" si="13"/>
        <v>1053245.8760000002</v>
      </c>
      <c r="E224" s="7">
        <f t="shared" si="14"/>
        <v>1055165.0959999999</v>
      </c>
      <c r="F224" s="7">
        <f t="shared" si="15"/>
        <v>1050338.368</v>
      </c>
      <c r="G224" s="7">
        <f t="shared" si="16"/>
        <v>1069159.96</v>
      </c>
      <c r="H224" s="7">
        <v>1105369.2439999999</v>
      </c>
      <c r="I224" s="7">
        <v>1053245.8760000002</v>
      </c>
      <c r="J224" s="7">
        <v>1097802.6640000001</v>
      </c>
      <c r="K224" s="7">
        <v>1055165.0959999999</v>
      </c>
      <c r="L224" s="7">
        <v>1073580.784</v>
      </c>
      <c r="M224" s="7">
        <v>1050338.368</v>
      </c>
      <c r="N224" s="7">
        <v>1098565.94</v>
      </c>
      <c r="O224" s="30">
        <v>1069159.96</v>
      </c>
      <c r="P224" s="2" t="s">
        <v>11</v>
      </c>
      <c r="Q224" s="2" t="s">
        <v>11</v>
      </c>
      <c r="R224" s="2" t="s">
        <v>18</v>
      </c>
      <c r="S224" s="2" t="s">
        <v>11</v>
      </c>
      <c r="T224" s="2" t="s">
        <v>13</v>
      </c>
      <c r="U224" s="2" t="s">
        <v>25</v>
      </c>
      <c r="V224" s="2" t="s">
        <v>15</v>
      </c>
      <c r="W224" s="2" t="s">
        <v>11</v>
      </c>
      <c r="X224" s="10" t="s">
        <v>16</v>
      </c>
    </row>
    <row r="225" spans="1:24" ht="12.75" customHeight="1">
      <c r="A225" s="18">
        <v>32619</v>
      </c>
      <c r="B225" s="7">
        <v>1901</v>
      </c>
      <c r="C225" s="13">
        <v>1</v>
      </c>
      <c r="D225" s="7">
        <f t="shared" si="13"/>
        <v>504785.83699999994</v>
      </c>
      <c r="E225" s="7">
        <f t="shared" si="14"/>
        <v>505690.71299999993</v>
      </c>
      <c r="F225" s="7">
        <f t="shared" si="15"/>
        <v>505297.20599999995</v>
      </c>
      <c r="G225" s="7">
        <f t="shared" si="16"/>
        <v>514383.98600000003</v>
      </c>
      <c r="H225" s="7">
        <v>502523.64699999994</v>
      </c>
      <c r="I225" s="7">
        <v>504785.83699999994</v>
      </c>
      <c r="J225" s="7">
        <v>498854.71699999995</v>
      </c>
      <c r="K225" s="7">
        <v>505690.71299999993</v>
      </c>
      <c r="L225" s="7">
        <v>488214.82</v>
      </c>
      <c r="M225" s="7">
        <v>505297.20599999995</v>
      </c>
      <c r="N225" s="7">
        <v>499326.16500000004</v>
      </c>
      <c r="O225" s="30">
        <v>514383.98600000003</v>
      </c>
      <c r="P225" s="2" t="s">
        <v>11</v>
      </c>
      <c r="Q225" s="2" t="s">
        <v>11</v>
      </c>
      <c r="R225" s="2" t="s">
        <v>18</v>
      </c>
      <c r="S225" s="2" t="s">
        <v>11</v>
      </c>
      <c r="T225" s="2" t="s">
        <v>21</v>
      </c>
      <c r="U225" s="2" t="s">
        <v>25</v>
      </c>
      <c r="V225" s="2" t="s">
        <v>15</v>
      </c>
      <c r="W225" s="2" t="s">
        <v>11</v>
      </c>
      <c r="X225" s="10" t="s">
        <v>16</v>
      </c>
    </row>
    <row r="226" spans="1:24" ht="12.75" customHeight="1">
      <c r="A226" s="18">
        <v>32620</v>
      </c>
      <c r="B226" s="7">
        <v>1335</v>
      </c>
      <c r="C226" s="13">
        <v>1</v>
      </c>
      <c r="D226" s="7">
        <f t="shared" si="13"/>
        <v>350595.02999999997</v>
      </c>
      <c r="E226" s="7">
        <f t="shared" si="14"/>
        <v>350595.02999999997</v>
      </c>
      <c r="F226" s="7">
        <f t="shared" si="15"/>
        <v>350317.35000000003</v>
      </c>
      <c r="G226" s="7">
        <f t="shared" si="16"/>
        <v>356613.20999999996</v>
      </c>
      <c r="H226" s="7">
        <v>286899.51</v>
      </c>
      <c r="I226" s="7">
        <v>350595.02999999997</v>
      </c>
      <c r="J226" s="7">
        <v>284361.67499999999</v>
      </c>
      <c r="K226" s="7">
        <v>350595.02999999997</v>
      </c>
      <c r="L226" s="7">
        <v>277001.82</v>
      </c>
      <c r="M226" s="7">
        <v>350317.35000000003</v>
      </c>
      <c r="N226" s="7">
        <v>282241.69500000001</v>
      </c>
      <c r="O226" s="30">
        <v>356613.20999999996</v>
      </c>
      <c r="P226" s="2" t="s">
        <v>11</v>
      </c>
      <c r="Q226" s="2" t="s">
        <v>11</v>
      </c>
      <c r="R226" s="2" t="s">
        <v>20</v>
      </c>
      <c r="S226" s="2" t="s">
        <v>11</v>
      </c>
      <c r="T226" s="2" t="s">
        <v>13</v>
      </c>
      <c r="U226" s="2" t="s">
        <v>25</v>
      </c>
      <c r="V226" s="2" t="s">
        <v>15</v>
      </c>
      <c r="W226" s="2" t="s">
        <v>11</v>
      </c>
      <c r="X226" s="10" t="s">
        <v>16</v>
      </c>
    </row>
    <row r="227" spans="1:24" ht="12.75" customHeight="1">
      <c r="A227" s="18">
        <v>32621</v>
      </c>
      <c r="B227" s="7">
        <v>5927</v>
      </c>
      <c r="C227" s="13">
        <v>1</v>
      </c>
      <c r="D227" s="7">
        <f t="shared" si="13"/>
        <v>1545897.9209999999</v>
      </c>
      <c r="E227" s="7">
        <f t="shared" si="14"/>
        <v>1552328.716</v>
      </c>
      <c r="F227" s="7">
        <f t="shared" si="15"/>
        <v>1551131.4620000001</v>
      </c>
      <c r="G227" s="7">
        <f t="shared" si="16"/>
        <v>1579112.8290000001</v>
      </c>
      <c r="H227" s="7">
        <v>1539384.148</v>
      </c>
      <c r="I227" s="7">
        <v>1545897.9209999999</v>
      </c>
      <c r="J227" s="7">
        <v>1528241.388</v>
      </c>
      <c r="K227" s="7">
        <v>1552328.716</v>
      </c>
      <c r="L227" s="7">
        <v>1495927.3840000001</v>
      </c>
      <c r="M227" s="7">
        <v>1551131.4620000001</v>
      </c>
      <c r="N227" s="7">
        <v>1530920.392</v>
      </c>
      <c r="O227" s="30">
        <v>1579112.8290000001</v>
      </c>
      <c r="P227" s="2" t="s">
        <v>11</v>
      </c>
      <c r="Q227" s="2" t="s">
        <v>11</v>
      </c>
      <c r="R227" s="2" t="s">
        <v>12</v>
      </c>
      <c r="S227" s="2" t="s">
        <v>11</v>
      </c>
      <c r="T227" s="2" t="s">
        <v>13</v>
      </c>
      <c r="U227" s="2" t="s">
        <v>25</v>
      </c>
      <c r="V227" s="2" t="s">
        <v>15</v>
      </c>
      <c r="W227" s="2" t="s">
        <v>11</v>
      </c>
      <c r="X227" s="10" t="s">
        <v>16</v>
      </c>
    </row>
    <row r="228" spans="1:24" ht="12.75" customHeight="1">
      <c r="A228" s="18">
        <v>32622</v>
      </c>
      <c r="B228" s="7">
        <v>3058.57</v>
      </c>
      <c r="C228" s="13">
        <v>1</v>
      </c>
      <c r="D228" s="7">
        <f t="shared" si="13"/>
        <v>769092.71935000003</v>
      </c>
      <c r="E228" s="7">
        <f t="shared" si="14"/>
        <v>769315.99496000004</v>
      </c>
      <c r="F228" s="7">
        <f t="shared" si="15"/>
        <v>768710.39810000011</v>
      </c>
      <c r="G228" s="7">
        <f t="shared" si="16"/>
        <v>782522.90022000007</v>
      </c>
      <c r="H228" s="7">
        <v>750582.25370999996</v>
      </c>
      <c r="I228" s="7">
        <v>769092.71935000003</v>
      </c>
      <c r="J228" s="7">
        <v>744936.13349000004</v>
      </c>
      <c r="K228" s="7">
        <v>769315.99496000004</v>
      </c>
      <c r="L228" s="7">
        <v>728569.72542000003</v>
      </c>
      <c r="M228" s="7">
        <v>768710.39810000011</v>
      </c>
      <c r="N228" s="7">
        <v>744507.93369000009</v>
      </c>
      <c r="O228" s="30">
        <v>782522.90022000007</v>
      </c>
      <c r="P228" s="2" t="s">
        <v>11</v>
      </c>
      <c r="Q228" s="2" t="s">
        <v>11</v>
      </c>
      <c r="R228" s="2" t="s">
        <v>18</v>
      </c>
      <c r="S228" s="2" t="s">
        <v>11</v>
      </c>
      <c r="T228" s="2" t="s">
        <v>13</v>
      </c>
      <c r="U228" s="2" t="s">
        <v>25</v>
      </c>
      <c r="V228" s="2" t="s">
        <v>15</v>
      </c>
      <c r="W228" s="2" t="s">
        <v>11</v>
      </c>
      <c r="X228" s="10" t="s">
        <v>16</v>
      </c>
    </row>
    <row r="229" spans="1:24" ht="12.75" customHeight="1">
      <c r="A229" s="18">
        <v>32624</v>
      </c>
      <c r="B229" s="7">
        <v>2000</v>
      </c>
      <c r="C229" s="13">
        <v>1</v>
      </c>
      <c r="D229" s="7">
        <f t="shared" si="13"/>
        <v>523256</v>
      </c>
      <c r="E229" s="7">
        <f t="shared" si="14"/>
        <v>524198</v>
      </c>
      <c r="F229" s="7">
        <f t="shared" si="15"/>
        <v>523789.99999999994</v>
      </c>
      <c r="G229" s="7">
        <f t="shared" si="16"/>
        <v>533176</v>
      </c>
      <c r="H229" s="7">
        <v>542922</v>
      </c>
      <c r="I229" s="7">
        <v>523256</v>
      </c>
      <c r="J229" s="7">
        <v>539210</v>
      </c>
      <c r="K229" s="7">
        <v>524198</v>
      </c>
      <c r="L229" s="7">
        <v>528442</v>
      </c>
      <c r="M229" s="7">
        <v>523789.99999999994</v>
      </c>
      <c r="N229" s="7">
        <v>541574</v>
      </c>
      <c r="O229" s="30">
        <v>533176</v>
      </c>
      <c r="P229" s="2" t="s">
        <v>11</v>
      </c>
      <c r="Q229" s="2" t="s">
        <v>11</v>
      </c>
      <c r="R229" s="2" t="s">
        <v>18</v>
      </c>
      <c r="S229" s="2" t="s">
        <v>11</v>
      </c>
      <c r="T229" s="2" t="s">
        <v>13</v>
      </c>
      <c r="U229" s="2" t="s">
        <v>25</v>
      </c>
      <c r="V229" s="2" t="s">
        <v>15</v>
      </c>
      <c r="W229" s="2" t="s">
        <v>11</v>
      </c>
      <c r="X229" s="10" t="s">
        <v>16</v>
      </c>
    </row>
    <row r="230" spans="1:24" ht="12.75" customHeight="1">
      <c r="A230" s="18">
        <v>32625</v>
      </c>
      <c r="B230" s="7">
        <v>1478</v>
      </c>
      <c r="C230" s="13">
        <v>1</v>
      </c>
      <c r="D230" s="7">
        <f t="shared" si="13"/>
        <v>406515.03199999995</v>
      </c>
      <c r="E230" s="7">
        <f t="shared" si="14"/>
        <v>410544.06</v>
      </c>
      <c r="F230" s="7">
        <f t="shared" si="15"/>
        <v>410239.592</v>
      </c>
      <c r="G230" s="7">
        <f t="shared" si="16"/>
        <v>417634.02600000001</v>
      </c>
      <c r="H230" s="7">
        <v>440331.67199999996</v>
      </c>
      <c r="I230" s="7">
        <v>406515.03199999995</v>
      </c>
      <c r="J230" s="7">
        <v>437689.00800000003</v>
      </c>
      <c r="K230" s="7">
        <v>410544.06</v>
      </c>
      <c r="L230" s="7">
        <v>430027.05599999998</v>
      </c>
      <c r="M230" s="7">
        <v>410239.592</v>
      </c>
      <c r="N230" s="7">
        <v>441488.946</v>
      </c>
      <c r="O230" s="30">
        <v>417634.02600000001</v>
      </c>
      <c r="P230" s="2" t="s">
        <v>11</v>
      </c>
      <c r="Q230" s="2" t="s">
        <v>11</v>
      </c>
      <c r="R230" s="2" t="s">
        <v>18</v>
      </c>
      <c r="S230" s="2" t="s">
        <v>11</v>
      </c>
      <c r="T230" s="2" t="s">
        <v>13</v>
      </c>
      <c r="U230" s="2" t="s">
        <v>25</v>
      </c>
      <c r="V230" s="2" t="s">
        <v>15</v>
      </c>
      <c r="W230" s="2" t="s">
        <v>11</v>
      </c>
      <c r="X230" s="10" t="s">
        <v>16</v>
      </c>
    </row>
    <row r="231" spans="1:24" ht="12.75" customHeight="1">
      <c r="A231" s="18">
        <v>32626</v>
      </c>
      <c r="B231" s="7">
        <v>1282.43</v>
      </c>
      <c r="C231" s="13">
        <v>1</v>
      </c>
      <c r="D231" s="7">
        <f t="shared" si="13"/>
        <v>321609.07783000002</v>
      </c>
      <c r="E231" s="7">
        <f t="shared" si="14"/>
        <v>321874.54084000003</v>
      </c>
      <c r="F231" s="7">
        <f t="shared" si="15"/>
        <v>320397.18148000003</v>
      </c>
      <c r="G231" s="7">
        <f t="shared" si="16"/>
        <v>326118.10171000002</v>
      </c>
      <c r="H231" s="7">
        <v>298574.07017000002</v>
      </c>
      <c r="I231" s="7">
        <v>321609.07783000002</v>
      </c>
      <c r="J231" s="7">
        <v>296415.74048000004</v>
      </c>
      <c r="K231" s="7">
        <v>321874.54084000003</v>
      </c>
      <c r="L231" s="7">
        <v>289508.57250000001</v>
      </c>
      <c r="M231" s="7">
        <v>320397.18148000003</v>
      </c>
      <c r="N231" s="7">
        <v>295957.91297</v>
      </c>
      <c r="O231" s="30">
        <v>326118.10171000002</v>
      </c>
      <c r="P231" s="2" t="s">
        <v>11</v>
      </c>
      <c r="Q231" s="2" t="s">
        <v>11</v>
      </c>
      <c r="R231" s="2" t="s">
        <v>20</v>
      </c>
      <c r="S231" s="2" t="s">
        <v>11</v>
      </c>
      <c r="T231" s="2" t="s">
        <v>13</v>
      </c>
      <c r="U231" s="2" t="s">
        <v>25</v>
      </c>
      <c r="V231" s="2" t="s">
        <v>15</v>
      </c>
      <c r="W231" s="2" t="s">
        <v>11</v>
      </c>
      <c r="X231" s="10" t="s">
        <v>16</v>
      </c>
    </row>
    <row r="232" spans="1:24" ht="12.75" customHeight="1">
      <c r="A232" s="18">
        <v>32627</v>
      </c>
      <c r="B232" s="7">
        <v>959</v>
      </c>
      <c r="C232" s="13">
        <v>1</v>
      </c>
      <c r="D232" s="7">
        <f t="shared" si="13"/>
        <v>236663.93800000002</v>
      </c>
      <c r="E232" s="7">
        <f t="shared" si="14"/>
        <v>236663.93800000002</v>
      </c>
      <c r="F232" s="7">
        <f t="shared" si="15"/>
        <v>235576.432</v>
      </c>
      <c r="G232" s="7">
        <f t="shared" si="16"/>
        <v>239816.171</v>
      </c>
      <c r="H232" s="7">
        <v>237053.29199999999</v>
      </c>
      <c r="I232" s="7">
        <v>236663.93800000002</v>
      </c>
      <c r="J232" s="7">
        <v>235415.31999999998</v>
      </c>
      <c r="K232" s="7">
        <v>236663.93800000002</v>
      </c>
      <c r="L232" s="7">
        <v>230172.467</v>
      </c>
      <c r="M232" s="7">
        <v>235576.432</v>
      </c>
      <c r="N232" s="7">
        <v>235716.446</v>
      </c>
      <c r="O232" s="30">
        <v>239816.171</v>
      </c>
      <c r="P232" s="2" t="s">
        <v>11</v>
      </c>
      <c r="Q232" s="2" t="s">
        <v>11</v>
      </c>
      <c r="R232" s="2" t="s">
        <v>20</v>
      </c>
      <c r="S232" s="2" t="s">
        <v>11</v>
      </c>
      <c r="T232" s="2" t="s">
        <v>13</v>
      </c>
      <c r="U232" s="2" t="s">
        <v>25</v>
      </c>
      <c r="V232" s="2" t="s">
        <v>15</v>
      </c>
      <c r="W232" s="2" t="s">
        <v>11</v>
      </c>
      <c r="X232" s="10" t="s">
        <v>16</v>
      </c>
    </row>
    <row r="233" spans="1:24" ht="12.75" customHeight="1">
      <c r="A233" s="18">
        <v>32628</v>
      </c>
      <c r="B233" s="7">
        <v>1210</v>
      </c>
      <c r="C233" s="13">
        <v>1</v>
      </c>
      <c r="D233" s="7">
        <f t="shared" si="13"/>
        <v>321601.06</v>
      </c>
      <c r="E233" s="7">
        <f t="shared" si="14"/>
        <v>321984.63</v>
      </c>
      <c r="F233" s="7">
        <f t="shared" si="15"/>
        <v>319188.31999999995</v>
      </c>
      <c r="G233" s="7">
        <f t="shared" si="16"/>
        <v>324941.87000000005</v>
      </c>
      <c r="H233" s="7">
        <v>318118.68</v>
      </c>
      <c r="I233" s="7">
        <v>321601.06</v>
      </c>
      <c r="J233" s="7">
        <v>315795.48</v>
      </c>
      <c r="K233" s="7">
        <v>321984.63</v>
      </c>
      <c r="L233" s="7">
        <v>307070.17</v>
      </c>
      <c r="M233" s="7">
        <v>319188.31999999995</v>
      </c>
      <c r="N233" s="7">
        <v>314406.39999999997</v>
      </c>
      <c r="O233" s="30">
        <v>324941.87000000005</v>
      </c>
      <c r="P233" s="2" t="s">
        <v>11</v>
      </c>
      <c r="Q233" s="2" t="s">
        <v>11</v>
      </c>
      <c r="R233" s="2" t="s">
        <v>20</v>
      </c>
      <c r="S233" s="2" t="s">
        <v>11</v>
      </c>
      <c r="T233" s="2" t="s">
        <v>13</v>
      </c>
      <c r="U233" s="2" t="s">
        <v>25</v>
      </c>
      <c r="V233" s="2" t="s">
        <v>15</v>
      </c>
      <c r="W233" s="2" t="s">
        <v>11</v>
      </c>
      <c r="X233" s="10" t="s">
        <v>16</v>
      </c>
    </row>
    <row r="234" spans="1:24" ht="12.75" customHeight="1">
      <c r="A234" s="18">
        <v>32629</v>
      </c>
      <c r="B234" s="7">
        <v>226</v>
      </c>
      <c r="C234" s="13">
        <v>1</v>
      </c>
      <c r="D234" s="7">
        <f t="shared" si="13"/>
        <v>55275.758000000002</v>
      </c>
      <c r="E234" s="7">
        <f t="shared" si="14"/>
        <v>55275.758000000002</v>
      </c>
      <c r="F234" s="7">
        <f t="shared" si="15"/>
        <v>55021.508000000002</v>
      </c>
      <c r="G234" s="7">
        <f t="shared" si="16"/>
        <v>56011.840000000004</v>
      </c>
      <c r="H234" s="7">
        <v>53732.856</v>
      </c>
      <c r="I234" s="7">
        <v>55275.758000000002</v>
      </c>
      <c r="J234" s="7">
        <v>53356.114000000001</v>
      </c>
      <c r="K234" s="7">
        <v>55275.758000000002</v>
      </c>
      <c r="L234" s="7">
        <v>52150.403999999995</v>
      </c>
      <c r="M234" s="7">
        <v>55021.508000000002</v>
      </c>
      <c r="N234" s="7">
        <v>53373.968000000001</v>
      </c>
      <c r="O234" s="30">
        <v>56011.840000000004</v>
      </c>
      <c r="P234" s="2" t="s">
        <v>11</v>
      </c>
      <c r="Q234" s="2" t="s">
        <v>11</v>
      </c>
      <c r="R234" s="2" t="s">
        <v>20</v>
      </c>
      <c r="S234" s="2" t="s">
        <v>11</v>
      </c>
      <c r="T234" s="2" t="s">
        <v>13</v>
      </c>
      <c r="U234" s="2" t="s">
        <v>25</v>
      </c>
      <c r="V234" s="2" t="s">
        <v>15</v>
      </c>
      <c r="W234" s="2" t="s">
        <v>11</v>
      </c>
      <c r="X234" s="10" t="s">
        <v>16</v>
      </c>
    </row>
    <row r="235" spans="1:24" ht="12.75" customHeight="1">
      <c r="A235" s="18">
        <v>32630</v>
      </c>
      <c r="B235" s="7">
        <v>335</v>
      </c>
      <c r="C235" s="13">
        <v>1</v>
      </c>
      <c r="D235" s="7">
        <f t="shared" si="13"/>
        <v>88438.324999999997</v>
      </c>
      <c r="E235" s="7">
        <f t="shared" si="14"/>
        <v>88569.310000000012</v>
      </c>
      <c r="F235" s="7">
        <f t="shared" si="15"/>
        <v>88500.3</v>
      </c>
      <c r="G235" s="7">
        <f t="shared" si="16"/>
        <v>90091.214999999997</v>
      </c>
      <c r="H235" s="7">
        <v>85298.035000000003</v>
      </c>
      <c r="I235" s="7">
        <v>88438.324999999997</v>
      </c>
      <c r="J235" s="7">
        <v>84665.22</v>
      </c>
      <c r="K235" s="7">
        <v>88569.310000000012</v>
      </c>
      <c r="L235" s="7">
        <v>82829.75499999999</v>
      </c>
      <c r="M235" s="7">
        <v>88500.3</v>
      </c>
      <c r="N235" s="7">
        <v>84673.595000000001</v>
      </c>
      <c r="O235" s="30">
        <v>90091.214999999997</v>
      </c>
      <c r="P235" s="2" t="s">
        <v>11</v>
      </c>
      <c r="Q235" s="2" t="s">
        <v>11</v>
      </c>
      <c r="R235" s="2" t="s">
        <v>20</v>
      </c>
      <c r="S235" s="2" t="s">
        <v>11</v>
      </c>
      <c r="T235" s="2" t="s">
        <v>13</v>
      </c>
      <c r="U235" s="2" t="s">
        <v>25</v>
      </c>
      <c r="V235" s="2" t="s">
        <v>15</v>
      </c>
      <c r="W235" s="2" t="s">
        <v>11</v>
      </c>
      <c r="X235" s="10" t="s">
        <v>16</v>
      </c>
    </row>
    <row r="236" spans="1:24" ht="12.75" customHeight="1">
      <c r="A236" s="18">
        <v>33503</v>
      </c>
      <c r="B236" s="7">
        <v>4447</v>
      </c>
      <c r="C236" s="13">
        <v>1</v>
      </c>
      <c r="D236" s="7">
        <f t="shared" si="13"/>
        <v>1118571.6979999999</v>
      </c>
      <c r="E236" s="7">
        <f t="shared" si="14"/>
        <v>1119763.4939999999</v>
      </c>
      <c r="F236" s="7">
        <f t="shared" si="15"/>
        <v>1118882.9880000001</v>
      </c>
      <c r="G236" s="7">
        <f t="shared" si="16"/>
        <v>1139019.004</v>
      </c>
      <c r="H236" s="7">
        <v>1049127.3460000001</v>
      </c>
      <c r="I236" s="7">
        <v>1118571.6979999999</v>
      </c>
      <c r="J236" s="7">
        <v>1040726.963</v>
      </c>
      <c r="K236" s="7">
        <v>1119763.4939999999</v>
      </c>
      <c r="L236" s="7">
        <v>1016361.8500000001</v>
      </c>
      <c r="M236" s="7">
        <v>1118882.9880000001</v>
      </c>
      <c r="N236" s="7">
        <v>1038209.961</v>
      </c>
      <c r="O236" s="30">
        <v>1139019.004</v>
      </c>
      <c r="P236" s="2" t="s">
        <v>11</v>
      </c>
      <c r="Q236" s="2" t="s">
        <v>17</v>
      </c>
      <c r="R236" s="2" t="s">
        <v>18</v>
      </c>
      <c r="S236" s="2" t="s">
        <v>11</v>
      </c>
      <c r="T236" s="2" t="s">
        <v>24</v>
      </c>
      <c r="U236" s="2" t="s">
        <v>25</v>
      </c>
      <c r="V236" s="2" t="s">
        <v>15</v>
      </c>
      <c r="W236" s="2" t="s">
        <v>11</v>
      </c>
      <c r="X236" s="10" t="s">
        <v>16</v>
      </c>
    </row>
    <row r="237" spans="1:24" ht="12.75" customHeight="1">
      <c r="A237" s="18">
        <v>40007</v>
      </c>
      <c r="B237" s="7">
        <v>1395</v>
      </c>
      <c r="C237" s="13">
        <v>0</v>
      </c>
      <c r="D237" s="7">
        <f t="shared" si="13"/>
        <v>386605.06875000003</v>
      </c>
      <c r="E237" s="7">
        <f t="shared" si="14"/>
        <v>385266.91500000004</v>
      </c>
      <c r="F237" s="7">
        <f t="shared" si="15"/>
        <v>381519.59625</v>
      </c>
      <c r="G237" s="7">
        <f t="shared" si="16"/>
        <v>393078.21750000003</v>
      </c>
      <c r="H237" s="7">
        <v>386081.59500000003</v>
      </c>
      <c r="I237" s="7">
        <v>388175.49</v>
      </c>
      <c r="J237" s="7">
        <v>383771.47500000003</v>
      </c>
      <c r="K237" s="7">
        <v>389753.23499999999</v>
      </c>
      <c r="L237" s="7">
        <v>378485.81999999995</v>
      </c>
      <c r="M237" s="7">
        <v>390620.92499999999</v>
      </c>
      <c r="N237" s="7">
        <v>388592.59499999997</v>
      </c>
      <c r="O237" s="30">
        <v>397563.84</v>
      </c>
      <c r="P237" s="2" t="s">
        <v>11</v>
      </c>
      <c r="Q237" s="2" t="s">
        <v>17</v>
      </c>
      <c r="R237" s="2" t="s">
        <v>20</v>
      </c>
      <c r="S237" s="2" t="s">
        <v>17</v>
      </c>
      <c r="T237" s="2" t="s">
        <v>24</v>
      </c>
      <c r="U237" s="2" t="s">
        <v>28</v>
      </c>
      <c r="V237" s="2" t="s">
        <v>15</v>
      </c>
      <c r="W237" s="2" t="s">
        <v>11</v>
      </c>
      <c r="X237" s="10" t="s">
        <v>16</v>
      </c>
    </row>
    <row r="238" spans="1:24" ht="12.75" customHeight="1">
      <c r="A238" s="18">
        <v>40020</v>
      </c>
      <c r="B238" s="7">
        <v>7920.57</v>
      </c>
      <c r="C238" s="13">
        <v>0</v>
      </c>
      <c r="D238" s="7">
        <f t="shared" si="13"/>
        <v>2248204.2909374996</v>
      </c>
      <c r="E238" s="7">
        <f t="shared" si="14"/>
        <v>2243606.4000525</v>
      </c>
      <c r="F238" s="7">
        <f t="shared" si="15"/>
        <v>2216165.5852874997</v>
      </c>
      <c r="G238" s="7">
        <f t="shared" si="16"/>
        <v>2172628.1921399999</v>
      </c>
      <c r="H238" s="7">
        <v>2361327.8518199995</v>
      </c>
      <c r="I238" s="7">
        <v>1908833.6082900001</v>
      </c>
      <c r="J238" s="7">
        <v>2348393.5610099998</v>
      </c>
      <c r="K238" s="7">
        <v>1929244.9171800001</v>
      </c>
      <c r="L238" s="7">
        <v>2313281.6741999998</v>
      </c>
      <c r="M238" s="7">
        <v>1924817.3185499997</v>
      </c>
      <c r="N238" s="7">
        <v>2384416.3133700001</v>
      </c>
      <c r="O238" s="30">
        <v>1960840.0709099998</v>
      </c>
      <c r="P238" s="2" t="s">
        <v>11</v>
      </c>
      <c r="Q238" s="2" t="s">
        <v>17</v>
      </c>
      <c r="R238" s="2" t="s">
        <v>18</v>
      </c>
      <c r="S238" s="2" t="s">
        <v>11</v>
      </c>
      <c r="T238" s="2" t="s">
        <v>24</v>
      </c>
      <c r="U238" s="2" t="s">
        <v>28</v>
      </c>
      <c r="V238" s="2" t="s">
        <v>15</v>
      </c>
      <c r="W238" s="2" t="s">
        <v>11</v>
      </c>
      <c r="X238" s="10" t="s">
        <v>16</v>
      </c>
    </row>
    <row r="239" spans="1:24" ht="12.75" customHeight="1">
      <c r="A239" s="18">
        <v>40114</v>
      </c>
      <c r="B239" s="7">
        <v>1326</v>
      </c>
      <c r="C239" s="13">
        <v>1</v>
      </c>
      <c r="D239" s="7">
        <f t="shared" si="13"/>
        <v>405272.01</v>
      </c>
      <c r="E239" s="7">
        <f t="shared" si="14"/>
        <v>409342.82999999996</v>
      </c>
      <c r="F239" s="7">
        <f t="shared" si="15"/>
        <v>410202.07800000004</v>
      </c>
      <c r="G239" s="7">
        <f t="shared" si="16"/>
        <v>415376.13</v>
      </c>
      <c r="H239" s="7">
        <v>392006.70599999995</v>
      </c>
      <c r="I239" s="7">
        <v>405272.01</v>
      </c>
      <c r="J239" s="7">
        <v>389718.02999999997</v>
      </c>
      <c r="K239" s="7">
        <v>409342.82999999996</v>
      </c>
      <c r="L239" s="7">
        <v>384484.30800000002</v>
      </c>
      <c r="M239" s="7">
        <v>410202.07800000004</v>
      </c>
      <c r="N239" s="7">
        <v>391134.19800000003</v>
      </c>
      <c r="O239" s="30">
        <v>415376.13</v>
      </c>
      <c r="P239" s="2" t="s">
        <v>11</v>
      </c>
      <c r="Q239" s="2" t="s">
        <v>17</v>
      </c>
      <c r="R239" s="2" t="s">
        <v>20</v>
      </c>
      <c r="S239" s="2" t="s">
        <v>17</v>
      </c>
      <c r="T239" s="2" t="s">
        <v>24</v>
      </c>
      <c r="U239" s="2" t="s">
        <v>28</v>
      </c>
      <c r="V239" s="2" t="s">
        <v>15</v>
      </c>
      <c r="W239" s="2" t="s">
        <v>11</v>
      </c>
      <c r="X239" s="10" t="s">
        <v>16</v>
      </c>
    </row>
    <row r="240" spans="1:24" ht="12.75" customHeight="1">
      <c r="A240" s="18">
        <v>42314</v>
      </c>
      <c r="B240" s="7">
        <v>864</v>
      </c>
      <c r="C240" s="13">
        <v>0</v>
      </c>
      <c r="D240" s="7">
        <f t="shared" si="13"/>
        <v>191899.8</v>
      </c>
      <c r="E240" s="7">
        <f t="shared" si="14"/>
        <v>191021.11199999999</v>
      </c>
      <c r="F240" s="7">
        <f t="shared" si="15"/>
        <v>188751.16800000001</v>
      </c>
      <c r="G240" s="7">
        <f t="shared" si="16"/>
        <v>193450.03200000001</v>
      </c>
      <c r="H240" s="7">
        <v>192242.59199999998</v>
      </c>
      <c r="I240" s="7">
        <v>190871.424</v>
      </c>
      <c r="J240" s="7">
        <v>190873.152</v>
      </c>
      <c r="K240" s="7">
        <v>191464.992</v>
      </c>
      <c r="L240" s="7">
        <v>187796.448</v>
      </c>
      <c r="M240" s="7">
        <v>191615.32799999998</v>
      </c>
      <c r="N240" s="7">
        <v>191785.53599999999</v>
      </c>
      <c r="O240" s="30">
        <v>195114.52799999999</v>
      </c>
      <c r="P240" s="2" t="s">
        <v>17</v>
      </c>
      <c r="Q240" s="2" t="s">
        <v>17</v>
      </c>
      <c r="R240" s="2" t="s">
        <v>20</v>
      </c>
      <c r="S240" s="2" t="s">
        <v>11</v>
      </c>
      <c r="T240" s="2" t="s">
        <v>24</v>
      </c>
      <c r="U240" s="2" t="s">
        <v>28</v>
      </c>
      <c r="V240" s="2" t="s">
        <v>15</v>
      </c>
      <c r="W240" s="2" t="s">
        <v>11</v>
      </c>
      <c r="X240" s="10" t="s">
        <v>16</v>
      </c>
    </row>
    <row r="241" spans="1:24" ht="12.75" customHeight="1">
      <c r="A241" s="18">
        <v>42501</v>
      </c>
      <c r="B241" s="7">
        <v>28697.14</v>
      </c>
      <c r="C241" s="13">
        <v>1</v>
      </c>
      <c r="D241" s="7">
        <f t="shared" si="13"/>
        <v>6491063.4908800004</v>
      </c>
      <c r="E241" s="7">
        <f t="shared" si="14"/>
        <v>6493732.3248999994</v>
      </c>
      <c r="F241" s="7">
        <f t="shared" si="15"/>
        <v>6345568.9910800001</v>
      </c>
      <c r="G241" s="7">
        <f t="shared" si="16"/>
        <v>6459295.7569000004</v>
      </c>
      <c r="H241" s="7">
        <v>6177977.6934799999</v>
      </c>
      <c r="I241" s="7">
        <v>6491063.4908800004</v>
      </c>
      <c r="J241" s="7">
        <v>6132320.5437399996</v>
      </c>
      <c r="K241" s="7">
        <v>6493732.3248999994</v>
      </c>
      <c r="L241" s="7">
        <v>5899500.6469200002</v>
      </c>
      <c r="M241" s="7">
        <v>6345568.9910800001</v>
      </c>
      <c r="N241" s="7">
        <v>6034032.8392399997</v>
      </c>
      <c r="O241" s="30">
        <v>6459295.7569000004</v>
      </c>
      <c r="P241" s="2" t="s">
        <v>11</v>
      </c>
      <c r="Q241" s="2" t="s">
        <v>11</v>
      </c>
      <c r="R241" s="2" t="s">
        <v>12</v>
      </c>
      <c r="S241" s="2" t="s">
        <v>11</v>
      </c>
      <c r="T241" s="2" t="s">
        <v>19</v>
      </c>
      <c r="U241" s="2" t="s">
        <v>28</v>
      </c>
      <c r="V241" s="2" t="s">
        <v>15</v>
      </c>
      <c r="W241" s="2" t="s">
        <v>11</v>
      </c>
      <c r="X241" s="10" t="s">
        <v>16</v>
      </c>
    </row>
    <row r="242" spans="1:24" ht="12.75" customHeight="1">
      <c r="A242" s="18">
        <v>42507</v>
      </c>
      <c r="B242" s="7">
        <v>10464.290000000001</v>
      </c>
      <c r="C242" s="13">
        <v>1</v>
      </c>
      <c r="D242" s="7">
        <f t="shared" si="13"/>
        <v>2521077.6753800004</v>
      </c>
      <c r="E242" s="7">
        <f t="shared" si="14"/>
        <v>2526707.4634000002</v>
      </c>
      <c r="F242" s="7">
        <f t="shared" si="15"/>
        <v>2524311.1409900002</v>
      </c>
      <c r="G242" s="7">
        <f t="shared" si="16"/>
        <v>2569652.9095600001</v>
      </c>
      <c r="H242" s="7">
        <v>2534587.0737700001</v>
      </c>
      <c r="I242" s="7">
        <v>2521077.6753800004</v>
      </c>
      <c r="J242" s="7">
        <v>2516253.6376900002</v>
      </c>
      <c r="K242" s="7">
        <v>2526707.4634000002</v>
      </c>
      <c r="L242" s="7">
        <v>2466014.5814</v>
      </c>
      <c r="M242" s="7">
        <v>2524311.1409900002</v>
      </c>
      <c r="N242" s="7">
        <v>2526037.74884</v>
      </c>
      <c r="O242" s="30">
        <v>2569652.9095600001</v>
      </c>
      <c r="P242" s="2" t="s">
        <v>11</v>
      </c>
      <c r="Q242" s="2" t="s">
        <v>11</v>
      </c>
      <c r="R242" s="2" t="s">
        <v>12</v>
      </c>
      <c r="S242" s="2" t="s">
        <v>11</v>
      </c>
      <c r="T242" s="2" t="s">
        <v>19</v>
      </c>
      <c r="U242" s="2" t="s">
        <v>28</v>
      </c>
      <c r="V242" s="2" t="s">
        <v>15</v>
      </c>
      <c r="W242" s="2" t="s">
        <v>11</v>
      </c>
      <c r="X242" s="10" t="s">
        <v>16</v>
      </c>
    </row>
    <row r="243" spans="1:24" ht="12.75" customHeight="1">
      <c r="A243" s="18">
        <v>42508</v>
      </c>
      <c r="B243" s="7">
        <v>9484.86</v>
      </c>
      <c r="C243" s="13">
        <v>0</v>
      </c>
      <c r="D243" s="7">
        <f t="shared" si="13"/>
        <v>2211762.6473249998</v>
      </c>
      <c r="E243" s="7">
        <f t="shared" si="14"/>
        <v>2203164.6217350001</v>
      </c>
      <c r="F243" s="7">
        <f t="shared" si="15"/>
        <v>2179286.4866849999</v>
      </c>
      <c r="G243" s="7">
        <f t="shared" si="16"/>
        <v>2203451.5387500003</v>
      </c>
      <c r="H243" s="7">
        <v>2250377.8835999998</v>
      </c>
      <c r="I243" s="7">
        <v>2095916.9385000002</v>
      </c>
      <c r="J243" s="7">
        <v>2235960.8964000004</v>
      </c>
      <c r="K243" s="7">
        <v>2104775.7977399998</v>
      </c>
      <c r="L243" s="7">
        <v>2203570.0995</v>
      </c>
      <c r="M243" s="7">
        <v>2106435.64824</v>
      </c>
      <c r="N243" s="7">
        <v>2262252.9283199999</v>
      </c>
      <c r="O243" s="30">
        <v>2144650.1491800002</v>
      </c>
      <c r="P243" s="2" t="s">
        <v>17</v>
      </c>
      <c r="Q243" s="2" t="s">
        <v>11</v>
      </c>
      <c r="R243" s="2" t="s">
        <v>12</v>
      </c>
      <c r="S243" s="2" t="s">
        <v>11</v>
      </c>
      <c r="T243" s="2" t="s">
        <v>19</v>
      </c>
      <c r="U243" s="2" t="s">
        <v>28</v>
      </c>
      <c r="V243" s="2" t="s">
        <v>15</v>
      </c>
      <c r="W243" s="2" t="s">
        <v>11</v>
      </c>
      <c r="X243" s="10" t="s">
        <v>16</v>
      </c>
    </row>
    <row r="244" spans="1:24" ht="12.75" customHeight="1">
      <c r="A244" s="18">
        <v>42510</v>
      </c>
      <c r="B244" s="7">
        <v>5753</v>
      </c>
      <c r="C244" s="13">
        <v>1</v>
      </c>
      <c r="D244" s="7">
        <f t="shared" si="13"/>
        <v>1239788.7589999998</v>
      </c>
      <c r="E244" s="7">
        <f t="shared" si="14"/>
        <v>1242763.06</v>
      </c>
      <c r="F244" s="7">
        <f t="shared" si="15"/>
        <v>1243746.8230000001</v>
      </c>
      <c r="G244" s="7">
        <f t="shared" si="16"/>
        <v>1266177.77</v>
      </c>
      <c r="H244" s="7">
        <v>1308174.67</v>
      </c>
      <c r="I244" s="7">
        <v>1239788.7589999998</v>
      </c>
      <c r="J244" s="7">
        <v>1299366.827</v>
      </c>
      <c r="K244" s="7">
        <v>1242763.06</v>
      </c>
      <c r="L244" s="7">
        <v>1279570.754</v>
      </c>
      <c r="M244" s="7">
        <v>1243746.8230000001</v>
      </c>
      <c r="N244" s="7">
        <v>1312915.142</v>
      </c>
      <c r="O244" s="30">
        <v>1266177.77</v>
      </c>
      <c r="P244" s="2" t="s">
        <v>17</v>
      </c>
      <c r="Q244" s="2" t="s">
        <v>11</v>
      </c>
      <c r="R244" s="2" t="s">
        <v>18</v>
      </c>
      <c r="S244" s="2" t="s">
        <v>11</v>
      </c>
      <c r="T244" s="2" t="s">
        <v>13</v>
      </c>
      <c r="U244" s="2" t="s">
        <v>28</v>
      </c>
      <c r="V244" s="2" t="s">
        <v>15</v>
      </c>
      <c r="W244" s="2" t="s">
        <v>11</v>
      </c>
      <c r="X244" s="10" t="s">
        <v>16</v>
      </c>
    </row>
    <row r="245" spans="1:24" ht="12.75" customHeight="1">
      <c r="A245" s="18">
        <v>42512</v>
      </c>
      <c r="B245" s="7">
        <v>6178</v>
      </c>
      <c r="C245" s="13">
        <v>0</v>
      </c>
      <c r="D245" s="7">
        <f t="shared" si="13"/>
        <v>1333643.3155</v>
      </c>
      <c r="E245" s="7">
        <f t="shared" si="14"/>
        <v>1326986.5205000001</v>
      </c>
      <c r="F245" s="7">
        <f t="shared" si="15"/>
        <v>1311434.95</v>
      </c>
      <c r="G245" s="7">
        <f t="shared" si="16"/>
        <v>1352228.284</v>
      </c>
      <c r="H245" s="7">
        <v>1328844.554</v>
      </c>
      <c r="I245" s="7">
        <v>1348039.5999999999</v>
      </c>
      <c r="J245" s="7">
        <v>1319460.172</v>
      </c>
      <c r="K245" s="7">
        <v>1349565.5660000001</v>
      </c>
      <c r="L245" s="7">
        <v>1298368.48</v>
      </c>
      <c r="M245" s="7">
        <v>1350634.36</v>
      </c>
      <c r="N245" s="7">
        <v>1329592.0919999999</v>
      </c>
      <c r="O245" s="30">
        <v>1374864.476</v>
      </c>
      <c r="P245" s="2" t="s">
        <v>17</v>
      </c>
      <c r="Q245" s="2" t="s">
        <v>11</v>
      </c>
      <c r="R245" s="2" t="s">
        <v>18</v>
      </c>
      <c r="S245" s="2" t="s">
        <v>11</v>
      </c>
      <c r="T245" s="2" t="s">
        <v>19</v>
      </c>
      <c r="U245" s="2" t="s">
        <v>28</v>
      </c>
      <c r="V245" s="2" t="s">
        <v>15</v>
      </c>
      <c r="W245" s="2" t="s">
        <v>11</v>
      </c>
      <c r="X245" s="10" t="s">
        <v>16</v>
      </c>
    </row>
    <row r="246" spans="1:24" ht="12.75" customHeight="1">
      <c r="A246" s="18">
        <v>42513</v>
      </c>
      <c r="B246" s="7">
        <v>19125.43</v>
      </c>
      <c r="C246" s="13">
        <v>1</v>
      </c>
      <c r="D246" s="7">
        <f t="shared" si="13"/>
        <v>4498262.8851399999</v>
      </c>
      <c r="E246" s="7">
        <f t="shared" si="14"/>
        <v>4501093.4487800002</v>
      </c>
      <c r="F246" s="7">
        <f t="shared" si="15"/>
        <v>4511153.4249600004</v>
      </c>
      <c r="G246" s="7">
        <f t="shared" si="16"/>
        <v>4591881.8649899997</v>
      </c>
      <c r="H246" s="7">
        <v>4241599.6145399995</v>
      </c>
      <c r="I246" s="7">
        <v>4498262.8851399999</v>
      </c>
      <c r="J246" s="7">
        <v>4209277.63784</v>
      </c>
      <c r="K246" s="7">
        <v>4501093.4487800002</v>
      </c>
      <c r="L246" s="7">
        <v>4135109.2203000002</v>
      </c>
      <c r="M246" s="7">
        <v>4511153.4249600004</v>
      </c>
      <c r="N246" s="7">
        <v>4225668.1313500004</v>
      </c>
      <c r="O246" s="30">
        <v>4591881.8649899997</v>
      </c>
      <c r="P246" s="2" t="s">
        <v>11</v>
      </c>
      <c r="Q246" s="2" t="s">
        <v>11</v>
      </c>
      <c r="R246" s="2" t="s">
        <v>12</v>
      </c>
      <c r="S246" s="2" t="s">
        <v>11</v>
      </c>
      <c r="T246" s="2" t="s">
        <v>21</v>
      </c>
      <c r="U246" s="2" t="s">
        <v>28</v>
      </c>
      <c r="V246" s="2" t="s">
        <v>15</v>
      </c>
      <c r="W246" s="2" t="s">
        <v>11</v>
      </c>
      <c r="X246" s="10" t="s">
        <v>16</v>
      </c>
    </row>
    <row r="247" spans="1:24" ht="12.75" customHeight="1">
      <c r="A247" s="18">
        <v>42514</v>
      </c>
      <c r="B247" s="7">
        <v>9300.86</v>
      </c>
      <c r="C247" s="13">
        <v>1</v>
      </c>
      <c r="D247" s="7">
        <f t="shared" si="13"/>
        <v>2056001.6073000003</v>
      </c>
      <c r="E247" s="7">
        <f t="shared" si="14"/>
        <v>2056773.5786800003</v>
      </c>
      <c r="F247" s="7">
        <f t="shared" si="15"/>
        <v>2058410.5300400001</v>
      </c>
      <c r="G247" s="7">
        <f t="shared" si="16"/>
        <v>2095390.7494000001</v>
      </c>
      <c r="H247" s="7">
        <v>1825684.4111200001</v>
      </c>
      <c r="I247" s="7">
        <v>2056001.6073000003</v>
      </c>
      <c r="J247" s="7">
        <v>1811342.4850000001</v>
      </c>
      <c r="K247" s="7">
        <v>2056773.5786800003</v>
      </c>
      <c r="L247" s="7">
        <v>1779124.30596</v>
      </c>
      <c r="M247" s="7">
        <v>2058410.5300400001</v>
      </c>
      <c r="N247" s="7">
        <v>1816141.7287600001</v>
      </c>
      <c r="O247" s="30">
        <v>2095390.7494000001</v>
      </c>
      <c r="P247" s="2" t="s">
        <v>17</v>
      </c>
      <c r="Q247" s="2" t="s">
        <v>11</v>
      </c>
      <c r="R247" s="2" t="s">
        <v>12</v>
      </c>
      <c r="S247" s="2" t="s">
        <v>11</v>
      </c>
      <c r="T247" s="2" t="s">
        <v>21</v>
      </c>
      <c r="U247" s="2" t="s">
        <v>28</v>
      </c>
      <c r="V247" s="2" t="s">
        <v>15</v>
      </c>
      <c r="W247" s="2" t="s">
        <v>11</v>
      </c>
      <c r="X247" s="10" t="s">
        <v>16</v>
      </c>
    </row>
    <row r="248" spans="1:24" ht="12.75" customHeight="1">
      <c r="A248" s="18">
        <v>42515</v>
      </c>
      <c r="B248" s="7">
        <v>1463</v>
      </c>
      <c r="C248" s="13">
        <v>0</v>
      </c>
      <c r="D248" s="7">
        <f t="shared" si="13"/>
        <v>306745.38124999998</v>
      </c>
      <c r="E248" s="7">
        <f t="shared" si="14"/>
        <v>304981.00325000001</v>
      </c>
      <c r="F248" s="7">
        <f t="shared" si="15"/>
        <v>301085.03424999997</v>
      </c>
      <c r="G248" s="7">
        <f t="shared" si="16"/>
        <v>338103.68900000001</v>
      </c>
      <c r="H248" s="7">
        <v>277655.45500000002</v>
      </c>
      <c r="I248" s="7">
        <v>394015.16</v>
      </c>
      <c r="J248" s="7">
        <v>275297.09899999999</v>
      </c>
      <c r="K248" s="7">
        <v>394032.71600000001</v>
      </c>
      <c r="L248" s="7">
        <v>269998.11299999995</v>
      </c>
      <c r="M248" s="7">
        <v>394345.79800000001</v>
      </c>
      <c r="N248" s="7">
        <v>274779.19699999999</v>
      </c>
      <c r="O248" s="30">
        <v>401428.18099999998</v>
      </c>
      <c r="P248" s="2" t="s">
        <v>17</v>
      </c>
      <c r="Q248" s="2" t="s">
        <v>11</v>
      </c>
      <c r="R248" s="2" t="s">
        <v>20</v>
      </c>
      <c r="S248" s="2" t="s">
        <v>17</v>
      </c>
      <c r="T248" s="2" t="s">
        <v>19</v>
      </c>
      <c r="U248" s="2" t="s">
        <v>28</v>
      </c>
      <c r="V248" s="2" t="s">
        <v>15</v>
      </c>
      <c r="W248" s="2" t="s">
        <v>11</v>
      </c>
      <c r="X248" s="10" t="s">
        <v>16</v>
      </c>
    </row>
    <row r="249" spans="1:24" ht="12.75" customHeight="1">
      <c r="A249" s="18">
        <v>42517</v>
      </c>
      <c r="B249" s="7">
        <v>7492</v>
      </c>
      <c r="C249" s="13">
        <v>1</v>
      </c>
      <c r="D249" s="7">
        <f t="shared" si="13"/>
        <v>1750453.3559999999</v>
      </c>
      <c r="E249" s="7">
        <f t="shared" si="14"/>
        <v>1750902.8759999999</v>
      </c>
      <c r="F249" s="7">
        <f t="shared" si="15"/>
        <v>1754813.7</v>
      </c>
      <c r="G249" s="7">
        <f t="shared" si="16"/>
        <v>1786287.5919999999</v>
      </c>
      <c r="H249" s="7">
        <v>1589570.148</v>
      </c>
      <c r="I249" s="7">
        <v>1750453.3559999999</v>
      </c>
      <c r="J249" s="7">
        <v>1576796.2879999999</v>
      </c>
      <c r="K249" s="7">
        <v>1750902.8759999999</v>
      </c>
      <c r="L249" s="7">
        <v>1547562.5040000002</v>
      </c>
      <c r="M249" s="7">
        <v>1754813.7</v>
      </c>
      <c r="N249" s="7">
        <v>1579006.4279999998</v>
      </c>
      <c r="O249" s="30">
        <v>1786287.5919999999</v>
      </c>
      <c r="P249" s="2" t="s">
        <v>11</v>
      </c>
      <c r="Q249" s="2" t="s">
        <v>11</v>
      </c>
      <c r="R249" s="2" t="s">
        <v>18</v>
      </c>
      <c r="S249" s="2" t="s">
        <v>11</v>
      </c>
      <c r="T249" s="2" t="s">
        <v>21</v>
      </c>
      <c r="U249" s="2" t="s">
        <v>28</v>
      </c>
      <c r="V249" s="2" t="s">
        <v>15</v>
      </c>
      <c r="W249" s="2" t="s">
        <v>11</v>
      </c>
      <c r="X249" s="10" t="s">
        <v>16</v>
      </c>
    </row>
    <row r="250" spans="1:24" ht="12.75" customHeight="1">
      <c r="A250" s="18">
        <v>42518</v>
      </c>
      <c r="B250" s="7">
        <v>3080</v>
      </c>
      <c r="C250" s="13">
        <v>1</v>
      </c>
      <c r="D250" s="7">
        <f t="shared" si="13"/>
        <v>862578.64</v>
      </c>
      <c r="E250" s="7">
        <f t="shared" si="14"/>
        <v>863511.88</v>
      </c>
      <c r="F250" s="7">
        <f t="shared" si="15"/>
        <v>865443.04</v>
      </c>
      <c r="G250" s="7">
        <f t="shared" si="16"/>
        <v>880910.79999999993</v>
      </c>
      <c r="H250" s="7">
        <v>740995.64</v>
      </c>
      <c r="I250" s="7">
        <v>862578.64</v>
      </c>
      <c r="J250" s="7">
        <v>735812</v>
      </c>
      <c r="K250" s="7">
        <v>863511.88</v>
      </c>
      <c r="L250" s="7">
        <v>723944.76</v>
      </c>
      <c r="M250" s="7">
        <v>865443.04</v>
      </c>
      <c r="N250" s="7">
        <v>742270.76</v>
      </c>
      <c r="O250" s="30">
        <v>880910.79999999993</v>
      </c>
      <c r="P250" s="2" t="s">
        <v>11</v>
      </c>
      <c r="Q250" s="2" t="s">
        <v>11</v>
      </c>
      <c r="R250" s="2" t="s">
        <v>20</v>
      </c>
      <c r="S250" s="2" t="s">
        <v>17</v>
      </c>
      <c r="T250" s="2" t="s">
        <v>13</v>
      </c>
      <c r="U250" s="2" t="s">
        <v>28</v>
      </c>
      <c r="V250" s="2" t="s">
        <v>15</v>
      </c>
      <c r="W250" s="2" t="s">
        <v>11</v>
      </c>
      <c r="X250" s="10" t="s">
        <v>16</v>
      </c>
    </row>
    <row r="251" spans="1:24" ht="12.75" customHeight="1">
      <c r="A251" s="18">
        <v>42521</v>
      </c>
      <c r="B251" s="7">
        <v>16225.86</v>
      </c>
      <c r="C251" s="13">
        <v>1</v>
      </c>
      <c r="D251" s="7">
        <f t="shared" si="13"/>
        <v>3877169.247</v>
      </c>
      <c r="E251" s="7">
        <f t="shared" si="14"/>
        <v>3899333.7717600004</v>
      </c>
      <c r="F251" s="7">
        <f t="shared" si="15"/>
        <v>3907949.7034200002</v>
      </c>
      <c r="G251" s="7">
        <f t="shared" si="16"/>
        <v>3978921.6150600002</v>
      </c>
      <c r="H251" s="7">
        <v>4115673.1631400003</v>
      </c>
      <c r="I251" s="7">
        <v>3877169.247</v>
      </c>
      <c r="J251" s="7">
        <v>4087975.6201200001</v>
      </c>
      <c r="K251" s="7">
        <v>3899333.7717600004</v>
      </c>
      <c r="L251" s="7">
        <v>4024613.6368200001</v>
      </c>
      <c r="M251" s="7">
        <v>3907949.7034200002</v>
      </c>
      <c r="N251" s="7">
        <v>4132418.2506600004</v>
      </c>
      <c r="O251" s="30">
        <v>3978921.6150600002</v>
      </c>
      <c r="P251" s="2" t="s">
        <v>11</v>
      </c>
      <c r="Q251" s="2" t="s">
        <v>11</v>
      </c>
      <c r="R251" s="2" t="s">
        <v>12</v>
      </c>
      <c r="S251" s="2" t="s">
        <v>11</v>
      </c>
      <c r="T251" s="2" t="s">
        <v>13</v>
      </c>
      <c r="U251" s="2" t="s">
        <v>28</v>
      </c>
      <c r="V251" s="2" t="s">
        <v>15</v>
      </c>
      <c r="W251" s="2" t="s">
        <v>11</v>
      </c>
      <c r="X251" s="10" t="s">
        <v>16</v>
      </c>
    </row>
    <row r="252" spans="1:24" ht="12.75" customHeight="1">
      <c r="A252" s="18">
        <v>42525</v>
      </c>
      <c r="B252" s="7">
        <v>6880</v>
      </c>
      <c r="C252" s="13">
        <v>0</v>
      </c>
      <c r="D252" s="7">
        <f t="shared" si="13"/>
        <v>1550401.12</v>
      </c>
      <c r="E252" s="7">
        <f t="shared" si="14"/>
        <v>1543822.1199999999</v>
      </c>
      <c r="F252" s="7">
        <f t="shared" si="15"/>
        <v>1526073.44</v>
      </c>
      <c r="G252" s="7">
        <f t="shared" si="16"/>
        <v>1557122.88</v>
      </c>
      <c r="H252" s="7">
        <v>1562461.76</v>
      </c>
      <c r="I252" s="7">
        <v>1514219.2</v>
      </c>
      <c r="J252" s="7">
        <v>1551749.5999999999</v>
      </c>
      <c r="K252" s="7">
        <v>1520039.68</v>
      </c>
      <c r="L252" s="7">
        <v>1527683.3599999999</v>
      </c>
      <c r="M252" s="7">
        <v>1521243.68</v>
      </c>
      <c r="N252" s="7">
        <v>1565743.52</v>
      </c>
      <c r="O252" s="30">
        <v>1548502.24</v>
      </c>
      <c r="P252" s="2" t="s">
        <v>17</v>
      </c>
      <c r="Q252" s="2" t="s">
        <v>11</v>
      </c>
      <c r="R252" s="2" t="s">
        <v>18</v>
      </c>
      <c r="S252" s="2" t="s">
        <v>11</v>
      </c>
      <c r="T252" s="2" t="s">
        <v>19</v>
      </c>
      <c r="U252" s="2" t="s">
        <v>28</v>
      </c>
      <c r="V252" s="2" t="s">
        <v>15</v>
      </c>
      <c r="W252" s="2" t="s">
        <v>11</v>
      </c>
      <c r="X252" s="10" t="s">
        <v>16</v>
      </c>
    </row>
    <row r="253" spans="1:24" ht="12.75" customHeight="1">
      <c r="A253" s="18">
        <v>42527</v>
      </c>
      <c r="B253" s="7">
        <v>2330</v>
      </c>
      <c r="C253" s="13">
        <v>1</v>
      </c>
      <c r="D253" s="7">
        <f t="shared" si="13"/>
        <v>527502.67999999993</v>
      </c>
      <c r="E253" s="7">
        <f t="shared" si="14"/>
        <v>535063.53</v>
      </c>
      <c r="F253" s="7">
        <f t="shared" si="15"/>
        <v>535482.93000000005</v>
      </c>
      <c r="G253" s="7">
        <f t="shared" si="16"/>
        <v>545287.56999999995</v>
      </c>
      <c r="H253" s="7">
        <v>665289.55999999994</v>
      </c>
      <c r="I253" s="7">
        <v>527502.67999999993</v>
      </c>
      <c r="J253" s="7">
        <v>661789.89999999991</v>
      </c>
      <c r="K253" s="7">
        <v>535063.53</v>
      </c>
      <c r="L253" s="7">
        <v>653926.14999999991</v>
      </c>
      <c r="M253" s="7">
        <v>535482.93000000005</v>
      </c>
      <c r="N253" s="7">
        <v>674371.9</v>
      </c>
      <c r="O253" s="30">
        <v>545287.56999999995</v>
      </c>
      <c r="P253" s="2" t="s">
        <v>17</v>
      </c>
      <c r="Q253" s="2" t="s">
        <v>11</v>
      </c>
      <c r="R253" s="2" t="s">
        <v>20</v>
      </c>
      <c r="S253" s="2" t="s">
        <v>11</v>
      </c>
      <c r="T253" s="2" t="s">
        <v>13</v>
      </c>
      <c r="U253" s="2" t="s">
        <v>28</v>
      </c>
      <c r="V253" s="2" t="s">
        <v>15</v>
      </c>
      <c r="W253" s="2" t="s">
        <v>11</v>
      </c>
      <c r="X253" s="10" t="s">
        <v>16</v>
      </c>
    </row>
    <row r="254" spans="1:24" ht="12.75" customHeight="1">
      <c r="A254" s="18">
        <v>42528</v>
      </c>
      <c r="B254" s="7">
        <v>8717</v>
      </c>
      <c r="C254" s="13">
        <v>1</v>
      </c>
      <c r="D254" s="7">
        <f t="shared" si="13"/>
        <v>2123992.9369999999</v>
      </c>
      <c r="E254" s="7">
        <f t="shared" si="14"/>
        <v>2146883.7790000001</v>
      </c>
      <c r="F254" s="7">
        <f t="shared" si="15"/>
        <v>2147380.648</v>
      </c>
      <c r="G254" s="7">
        <f t="shared" si="16"/>
        <v>2185944.656</v>
      </c>
      <c r="H254" s="7">
        <v>2527912.5660000001</v>
      </c>
      <c r="I254" s="7">
        <v>2123992.9369999999</v>
      </c>
      <c r="J254" s="7">
        <v>2512840.8730000001</v>
      </c>
      <c r="K254" s="7">
        <v>2146883.7790000001</v>
      </c>
      <c r="L254" s="7">
        <v>2473344.1460000002</v>
      </c>
      <c r="M254" s="7">
        <v>2147380.648</v>
      </c>
      <c r="N254" s="7">
        <v>2539636.9310000003</v>
      </c>
      <c r="O254" s="30">
        <v>2185944.656</v>
      </c>
      <c r="P254" s="2" t="s">
        <v>11</v>
      </c>
      <c r="Q254" s="2" t="s">
        <v>11</v>
      </c>
      <c r="R254" s="2" t="s">
        <v>12</v>
      </c>
      <c r="S254" s="2" t="s">
        <v>11</v>
      </c>
      <c r="T254" s="2" t="s">
        <v>13</v>
      </c>
      <c r="U254" s="2" t="s">
        <v>28</v>
      </c>
      <c r="V254" s="2" t="s">
        <v>15</v>
      </c>
      <c r="W254" s="2" t="s">
        <v>11</v>
      </c>
      <c r="X254" s="10" t="s">
        <v>16</v>
      </c>
    </row>
    <row r="255" spans="1:24" ht="12.75" customHeight="1">
      <c r="A255" s="18">
        <v>42531</v>
      </c>
      <c r="B255" s="7">
        <v>5916</v>
      </c>
      <c r="C255" s="13">
        <v>1</v>
      </c>
      <c r="D255" s="7">
        <f t="shared" si="13"/>
        <v>1433547.372</v>
      </c>
      <c r="E255" s="7">
        <f t="shared" si="14"/>
        <v>1436954.9879999999</v>
      </c>
      <c r="F255" s="7">
        <f t="shared" si="15"/>
        <v>1435600.2239999999</v>
      </c>
      <c r="G255" s="7">
        <f t="shared" si="16"/>
        <v>1461346.656</v>
      </c>
      <c r="H255" s="7">
        <v>1379516.544</v>
      </c>
      <c r="I255" s="7">
        <v>1433547.372</v>
      </c>
      <c r="J255" s="7">
        <v>1369370.6040000001</v>
      </c>
      <c r="K255" s="7">
        <v>1436954.9879999999</v>
      </c>
      <c r="L255" s="7">
        <v>1341594.9839999999</v>
      </c>
      <c r="M255" s="7">
        <v>1435600.2239999999</v>
      </c>
      <c r="N255" s="7">
        <v>1372837.3800000001</v>
      </c>
      <c r="O255" s="30">
        <v>1461346.656</v>
      </c>
      <c r="P255" s="2" t="s">
        <v>11</v>
      </c>
      <c r="Q255" s="2" t="s">
        <v>11</v>
      </c>
      <c r="R255" s="2" t="s">
        <v>18</v>
      </c>
      <c r="S255" s="2" t="s">
        <v>11</v>
      </c>
      <c r="T255" s="2" t="s">
        <v>19</v>
      </c>
      <c r="U255" s="2" t="s">
        <v>28</v>
      </c>
      <c r="V255" s="2" t="s">
        <v>15</v>
      </c>
      <c r="W255" s="2" t="s">
        <v>11</v>
      </c>
      <c r="X255" s="10" t="s">
        <v>16</v>
      </c>
    </row>
    <row r="256" spans="1:24" ht="12.75" customHeight="1">
      <c r="A256" s="18">
        <v>42532</v>
      </c>
      <c r="B256" s="7">
        <v>8136.86</v>
      </c>
      <c r="C256" s="13">
        <v>1</v>
      </c>
      <c r="D256" s="7">
        <f t="shared" si="13"/>
        <v>1897141.4564399999</v>
      </c>
      <c r="E256" s="7">
        <f t="shared" si="14"/>
        <v>1903895.05024</v>
      </c>
      <c r="F256" s="7">
        <f t="shared" si="15"/>
        <v>1881298.9900199999</v>
      </c>
      <c r="G256" s="7">
        <f t="shared" si="16"/>
        <v>1915506.3494599999</v>
      </c>
      <c r="H256" s="7">
        <v>2059943.75132</v>
      </c>
      <c r="I256" s="7">
        <v>1897141.4564399999</v>
      </c>
      <c r="J256" s="7">
        <v>2046469.1111599999</v>
      </c>
      <c r="K256" s="7">
        <v>1903895.05024</v>
      </c>
      <c r="L256" s="7">
        <v>1994157.2382199999</v>
      </c>
      <c r="M256" s="7">
        <v>1881298.9900199999</v>
      </c>
      <c r="N256" s="7">
        <v>2049731.99202</v>
      </c>
      <c r="O256" s="30">
        <v>1915506.3494599999</v>
      </c>
      <c r="P256" s="2" t="s">
        <v>11</v>
      </c>
      <c r="Q256" s="2" t="s">
        <v>11</v>
      </c>
      <c r="R256" s="2" t="s">
        <v>12</v>
      </c>
      <c r="S256" s="2" t="s">
        <v>11</v>
      </c>
      <c r="T256" s="2" t="s">
        <v>13</v>
      </c>
      <c r="U256" s="2" t="s">
        <v>28</v>
      </c>
      <c r="V256" s="2" t="s">
        <v>15</v>
      </c>
      <c r="W256" s="2" t="s">
        <v>11</v>
      </c>
      <c r="X256" s="10" t="s">
        <v>16</v>
      </c>
    </row>
    <row r="257" spans="1:24" ht="12.75" customHeight="1">
      <c r="A257" s="18">
        <v>42533</v>
      </c>
      <c r="B257" s="7">
        <v>8664</v>
      </c>
      <c r="C257" s="13">
        <v>1</v>
      </c>
      <c r="D257" s="7">
        <f t="shared" si="13"/>
        <v>1902025.2480000001</v>
      </c>
      <c r="E257" s="7">
        <f t="shared" si="14"/>
        <v>1917568.4639999999</v>
      </c>
      <c r="F257" s="7">
        <f t="shared" si="15"/>
        <v>1919084.6640000001</v>
      </c>
      <c r="G257" s="7">
        <f t="shared" si="16"/>
        <v>1953385.4400000002</v>
      </c>
      <c r="H257" s="7">
        <v>2230390.8480000002</v>
      </c>
      <c r="I257" s="7">
        <v>1902025.2480000001</v>
      </c>
      <c r="J257" s="7">
        <v>2217178.2480000001</v>
      </c>
      <c r="K257" s="7">
        <v>1917568.4639999999</v>
      </c>
      <c r="L257" s="7">
        <v>2187478.0560000003</v>
      </c>
      <c r="M257" s="7">
        <v>1919084.6640000001</v>
      </c>
      <c r="N257" s="7">
        <v>2244885.7200000002</v>
      </c>
      <c r="O257" s="30">
        <v>1953385.4400000002</v>
      </c>
      <c r="P257" s="2" t="s">
        <v>17</v>
      </c>
      <c r="Q257" s="2" t="s">
        <v>11</v>
      </c>
      <c r="R257" s="2" t="s">
        <v>12</v>
      </c>
      <c r="S257" s="2" t="s">
        <v>11</v>
      </c>
      <c r="T257" s="2" t="s">
        <v>13</v>
      </c>
      <c r="U257" s="2" t="s">
        <v>28</v>
      </c>
      <c r="V257" s="2" t="s">
        <v>15</v>
      </c>
      <c r="W257" s="2" t="s">
        <v>11</v>
      </c>
      <c r="X257" s="10" t="s">
        <v>16</v>
      </c>
    </row>
    <row r="258" spans="1:24" ht="12.75" customHeight="1">
      <c r="A258" s="18">
        <v>42534</v>
      </c>
      <c r="B258" s="7">
        <v>3303</v>
      </c>
      <c r="C258" s="13">
        <v>1</v>
      </c>
      <c r="D258" s="7">
        <f t="shared" si="13"/>
        <v>885524.39099999995</v>
      </c>
      <c r="E258" s="7">
        <f t="shared" si="14"/>
        <v>888014.853</v>
      </c>
      <c r="F258" s="7">
        <f t="shared" si="15"/>
        <v>888718.39200000011</v>
      </c>
      <c r="G258" s="7">
        <f t="shared" si="16"/>
        <v>904609.125</v>
      </c>
      <c r="H258" s="7">
        <v>816518.11499999999</v>
      </c>
      <c r="I258" s="7">
        <v>885524.39099999995</v>
      </c>
      <c r="J258" s="7">
        <v>811315.89</v>
      </c>
      <c r="K258" s="7">
        <v>888014.853</v>
      </c>
      <c r="L258" s="7">
        <v>799629.87600000005</v>
      </c>
      <c r="M258" s="7">
        <v>888718.39200000011</v>
      </c>
      <c r="N258" s="7">
        <v>819127.48499999999</v>
      </c>
      <c r="O258" s="30">
        <v>904609.125</v>
      </c>
      <c r="P258" s="2" t="s">
        <v>17</v>
      </c>
      <c r="Q258" s="2" t="s">
        <v>11</v>
      </c>
      <c r="R258" s="2" t="s">
        <v>20</v>
      </c>
      <c r="S258" s="2" t="s">
        <v>17</v>
      </c>
      <c r="T258" s="2" t="s">
        <v>19</v>
      </c>
      <c r="U258" s="2" t="s">
        <v>28</v>
      </c>
      <c r="V258" s="2" t="s">
        <v>15</v>
      </c>
      <c r="W258" s="2" t="s">
        <v>11</v>
      </c>
      <c r="X258" s="10" t="s">
        <v>16</v>
      </c>
    </row>
    <row r="259" spans="1:24" ht="12.75" customHeight="1">
      <c r="A259" s="18">
        <v>42535</v>
      </c>
      <c r="B259" s="7">
        <v>2429</v>
      </c>
      <c r="C259" s="13">
        <v>1</v>
      </c>
      <c r="D259" s="7">
        <f t="shared" si="13"/>
        <v>663614.94499999995</v>
      </c>
      <c r="E259" s="7">
        <f t="shared" si="14"/>
        <v>664812.44199999992</v>
      </c>
      <c r="F259" s="7">
        <f t="shared" si="15"/>
        <v>666294.13199999998</v>
      </c>
      <c r="G259" s="7">
        <f t="shared" si="16"/>
        <v>678191.37400000007</v>
      </c>
      <c r="H259" s="7">
        <v>529942.21700000006</v>
      </c>
      <c r="I259" s="7">
        <v>663614.94499999995</v>
      </c>
      <c r="J259" s="7">
        <v>525980.51800000004</v>
      </c>
      <c r="K259" s="7">
        <v>664812.44199999992</v>
      </c>
      <c r="L259" s="7">
        <v>516913.06099999999</v>
      </c>
      <c r="M259" s="7">
        <v>666294.13199999998</v>
      </c>
      <c r="N259" s="7">
        <v>528300.21299999999</v>
      </c>
      <c r="O259" s="30">
        <v>678191.37400000007</v>
      </c>
      <c r="P259" s="2" t="s">
        <v>11</v>
      </c>
      <c r="Q259" s="2" t="s">
        <v>11</v>
      </c>
      <c r="R259" s="2" t="s">
        <v>20</v>
      </c>
      <c r="S259" s="2" t="s">
        <v>17</v>
      </c>
      <c r="T259" s="2" t="s">
        <v>21</v>
      </c>
      <c r="U259" s="2" t="s">
        <v>28</v>
      </c>
      <c r="V259" s="2" t="s">
        <v>15</v>
      </c>
      <c r="W259" s="2" t="s">
        <v>11</v>
      </c>
      <c r="X259" s="10" t="s">
        <v>16</v>
      </c>
    </row>
    <row r="260" spans="1:24" ht="12.75" customHeight="1">
      <c r="A260" s="18">
        <v>42536</v>
      </c>
      <c r="B260" s="7">
        <v>12932.86</v>
      </c>
      <c r="C260" s="13">
        <v>0</v>
      </c>
      <c r="D260" s="7">
        <f t="shared" si="13"/>
        <v>3138323.3729650006</v>
      </c>
      <c r="E260" s="7">
        <f t="shared" si="14"/>
        <v>3127440.3712750003</v>
      </c>
      <c r="F260" s="7">
        <f t="shared" si="15"/>
        <v>3094442.1789850001</v>
      </c>
      <c r="G260" s="7">
        <f t="shared" si="16"/>
        <v>3099418.0968700005</v>
      </c>
      <c r="H260" s="7">
        <v>3222157.4047000003</v>
      </c>
      <c r="I260" s="7">
        <v>2886821.2777600004</v>
      </c>
      <c r="J260" s="7">
        <v>3202240.8003000002</v>
      </c>
      <c r="K260" s="7">
        <v>2903039.0841999999</v>
      </c>
      <c r="L260" s="7">
        <v>3157480.1718400004</v>
      </c>
      <c r="M260" s="7">
        <v>2905328.2004200001</v>
      </c>
      <c r="N260" s="7">
        <v>3241181.6417600005</v>
      </c>
      <c r="O260" s="30">
        <v>2957654.5519800005</v>
      </c>
      <c r="P260" s="2" t="s">
        <v>17</v>
      </c>
      <c r="Q260" s="2" t="s">
        <v>11</v>
      </c>
      <c r="R260" s="2" t="s">
        <v>12</v>
      </c>
      <c r="S260" s="2" t="s">
        <v>11</v>
      </c>
      <c r="T260" s="2" t="s">
        <v>19</v>
      </c>
      <c r="U260" s="2" t="s">
        <v>28</v>
      </c>
      <c r="V260" s="2" t="s">
        <v>15</v>
      </c>
      <c r="W260" s="2" t="s">
        <v>11</v>
      </c>
      <c r="X260" s="10" t="s">
        <v>16</v>
      </c>
    </row>
    <row r="261" spans="1:24" ht="12.75" customHeight="1">
      <c r="A261" s="18">
        <v>42537</v>
      </c>
      <c r="B261" s="7">
        <v>3031</v>
      </c>
      <c r="C261" s="13">
        <v>1</v>
      </c>
      <c r="D261" s="7">
        <f t="shared" ref="D261:D324" si="17">IF(C261=1,I261,0.75*H261+0.25*I261)</f>
        <v>670275.34</v>
      </c>
      <c r="E261" s="7">
        <f t="shared" ref="E261:E324" si="18">IF(C261=1,K261,0.75*J261+0.25*K261)</f>
        <v>672118.18799999997</v>
      </c>
      <c r="F261" s="7">
        <f t="shared" ref="F261:F324" si="19">IF(C261=1,M261,0.75*L261+0.25*M261)</f>
        <v>672651.64399999997</v>
      </c>
      <c r="G261" s="7">
        <f t="shared" ref="G261:G324" si="20">IF(C261=1,O261,0.5*N261+0.5*O261)</f>
        <v>684827.17099999997</v>
      </c>
      <c r="H261" s="7">
        <v>729070.67800000007</v>
      </c>
      <c r="I261" s="7">
        <v>670275.34</v>
      </c>
      <c r="J261" s="7">
        <v>724333.22499999998</v>
      </c>
      <c r="K261" s="7">
        <v>672118.18799999997</v>
      </c>
      <c r="L261" s="7">
        <v>713691.38399999996</v>
      </c>
      <c r="M261" s="7">
        <v>672651.64399999997</v>
      </c>
      <c r="N261" s="7">
        <v>733565.65099999995</v>
      </c>
      <c r="O261" s="30">
        <v>684827.17099999997</v>
      </c>
      <c r="P261" s="2" t="s">
        <v>17</v>
      </c>
      <c r="Q261" s="2" t="s">
        <v>11</v>
      </c>
      <c r="R261" s="2" t="s">
        <v>20</v>
      </c>
      <c r="S261" s="2" t="s">
        <v>11</v>
      </c>
      <c r="T261" s="2" t="s">
        <v>13</v>
      </c>
      <c r="U261" s="2" t="s">
        <v>28</v>
      </c>
      <c r="V261" s="2" t="s">
        <v>15</v>
      </c>
      <c r="W261" s="2" t="s">
        <v>11</v>
      </c>
      <c r="X261" s="10" t="s">
        <v>16</v>
      </c>
    </row>
    <row r="262" spans="1:24" ht="12.75" customHeight="1">
      <c r="A262" s="18">
        <v>42539</v>
      </c>
      <c r="B262" s="7">
        <v>2275</v>
      </c>
      <c r="C262" s="13">
        <v>1</v>
      </c>
      <c r="D262" s="7">
        <f t="shared" si="17"/>
        <v>633364.54999999993</v>
      </c>
      <c r="E262" s="7">
        <f t="shared" si="18"/>
        <v>633951.5</v>
      </c>
      <c r="F262" s="7">
        <f t="shared" si="19"/>
        <v>653627.97500000009</v>
      </c>
      <c r="G262" s="7">
        <f t="shared" si="20"/>
        <v>665353.32500000007</v>
      </c>
      <c r="H262" s="7">
        <v>511736.22499999998</v>
      </c>
      <c r="I262" s="7">
        <v>633364.54999999993</v>
      </c>
      <c r="J262" s="7">
        <v>507898.30000000005</v>
      </c>
      <c r="K262" s="7">
        <v>633951.5</v>
      </c>
      <c r="L262" s="7">
        <v>511931.875</v>
      </c>
      <c r="M262" s="7">
        <v>653627.97500000009</v>
      </c>
      <c r="N262" s="7">
        <v>523140.8</v>
      </c>
      <c r="O262" s="30">
        <v>665353.32500000007</v>
      </c>
      <c r="P262" s="2" t="s">
        <v>11</v>
      </c>
      <c r="Q262" s="2" t="s">
        <v>11</v>
      </c>
      <c r="R262" s="2" t="s">
        <v>20</v>
      </c>
      <c r="S262" s="2" t="s">
        <v>17</v>
      </c>
      <c r="T262" s="2" t="s">
        <v>13</v>
      </c>
      <c r="U262" s="2" t="s">
        <v>28</v>
      </c>
      <c r="V262" s="2" t="s">
        <v>15</v>
      </c>
      <c r="W262" s="2" t="s">
        <v>11</v>
      </c>
      <c r="X262" s="10" t="s">
        <v>16</v>
      </c>
    </row>
    <row r="263" spans="1:24" ht="12.75" customHeight="1">
      <c r="A263" s="18">
        <v>42540</v>
      </c>
      <c r="B263" s="7">
        <v>5254.29</v>
      </c>
      <c r="C263" s="13">
        <v>1</v>
      </c>
      <c r="D263" s="7">
        <f t="shared" si="17"/>
        <v>1223640.0723599999</v>
      </c>
      <c r="E263" s="7">
        <f t="shared" si="18"/>
        <v>1225936.1970899999</v>
      </c>
      <c r="F263" s="7">
        <f t="shared" si="19"/>
        <v>1263830.1365699999</v>
      </c>
      <c r="G263" s="7">
        <f t="shared" si="20"/>
        <v>1286518.1607899999</v>
      </c>
      <c r="H263" s="7">
        <v>1185951.0501900001</v>
      </c>
      <c r="I263" s="7">
        <v>1223640.0723599999</v>
      </c>
      <c r="J263" s="7">
        <v>1177186.8944699999</v>
      </c>
      <c r="K263" s="7">
        <v>1225936.1970899999</v>
      </c>
      <c r="L263" s="7">
        <v>1186397.66484</v>
      </c>
      <c r="M263" s="7">
        <v>1263830.1365699999</v>
      </c>
      <c r="N263" s="7">
        <v>1212280.2973800001</v>
      </c>
      <c r="O263" s="30">
        <v>1286518.1607899999</v>
      </c>
      <c r="P263" s="2" t="s">
        <v>11</v>
      </c>
      <c r="Q263" s="2" t="s">
        <v>11</v>
      </c>
      <c r="R263" s="2" t="s">
        <v>18</v>
      </c>
      <c r="S263" s="2" t="s">
        <v>11</v>
      </c>
      <c r="T263" s="2" t="s">
        <v>13</v>
      </c>
      <c r="U263" s="2" t="s">
        <v>28</v>
      </c>
      <c r="V263" s="2" t="s">
        <v>15</v>
      </c>
      <c r="W263" s="2" t="s">
        <v>11</v>
      </c>
      <c r="X263" s="10" t="s">
        <v>16</v>
      </c>
    </row>
    <row r="264" spans="1:24" ht="12.75" customHeight="1">
      <c r="A264" s="18">
        <v>42543</v>
      </c>
      <c r="B264" s="7">
        <v>3428</v>
      </c>
      <c r="C264" s="13">
        <v>1</v>
      </c>
      <c r="D264" s="7">
        <f t="shared" si="17"/>
        <v>766055.16</v>
      </c>
      <c r="E264" s="7">
        <f t="shared" si="18"/>
        <v>769942.51199999999</v>
      </c>
      <c r="F264" s="7">
        <f t="shared" si="19"/>
        <v>770556.12399999995</v>
      </c>
      <c r="G264" s="7">
        <f t="shared" si="20"/>
        <v>784490.94400000002</v>
      </c>
      <c r="H264" s="7">
        <v>828317.924</v>
      </c>
      <c r="I264" s="7">
        <v>766055.16</v>
      </c>
      <c r="J264" s="7">
        <v>823055.94400000002</v>
      </c>
      <c r="K264" s="7">
        <v>769942.51199999999</v>
      </c>
      <c r="L264" s="7">
        <v>811225.91599999997</v>
      </c>
      <c r="M264" s="7">
        <v>770556.12399999995</v>
      </c>
      <c r="N264" s="7">
        <v>834299.78399999999</v>
      </c>
      <c r="O264" s="30">
        <v>784490.94400000002</v>
      </c>
      <c r="P264" s="2" t="s">
        <v>17</v>
      </c>
      <c r="Q264" s="2" t="s">
        <v>11</v>
      </c>
      <c r="R264" s="2" t="s">
        <v>18</v>
      </c>
      <c r="S264" s="2" t="s">
        <v>11</v>
      </c>
      <c r="T264" s="2" t="s">
        <v>13</v>
      </c>
      <c r="U264" s="2" t="s">
        <v>28</v>
      </c>
      <c r="V264" s="2" t="s">
        <v>15</v>
      </c>
      <c r="W264" s="2" t="s">
        <v>11</v>
      </c>
      <c r="X264" s="10" t="s">
        <v>16</v>
      </c>
    </row>
    <row r="265" spans="1:24" ht="12.75" customHeight="1">
      <c r="A265" s="18">
        <v>42545</v>
      </c>
      <c r="B265" s="7">
        <v>3699</v>
      </c>
      <c r="C265" s="13">
        <v>1</v>
      </c>
      <c r="D265" s="7">
        <f t="shared" si="17"/>
        <v>786581.25300000003</v>
      </c>
      <c r="E265" s="7">
        <f t="shared" si="18"/>
        <v>786581.25300000003</v>
      </c>
      <c r="F265" s="7">
        <f t="shared" si="19"/>
        <v>787206.38399999996</v>
      </c>
      <c r="G265" s="7">
        <f t="shared" si="20"/>
        <v>801373.554</v>
      </c>
      <c r="H265" s="7">
        <v>797674.554</v>
      </c>
      <c r="I265" s="7">
        <v>786581.25300000003</v>
      </c>
      <c r="J265" s="7">
        <v>792044.67599999998</v>
      </c>
      <c r="K265" s="7">
        <v>786581.25300000003</v>
      </c>
      <c r="L265" s="7">
        <v>779386.69799999997</v>
      </c>
      <c r="M265" s="7">
        <v>787206.38399999996</v>
      </c>
      <c r="N265" s="7">
        <v>798207.21</v>
      </c>
      <c r="O265" s="30">
        <v>801373.554</v>
      </c>
      <c r="P265" s="2" t="s">
        <v>17</v>
      </c>
      <c r="Q265" s="2" t="s">
        <v>11</v>
      </c>
      <c r="R265" s="2" t="s">
        <v>18</v>
      </c>
      <c r="S265" s="2" t="s">
        <v>11</v>
      </c>
      <c r="T265" s="2" t="s">
        <v>19</v>
      </c>
      <c r="U265" s="2" t="s">
        <v>28</v>
      </c>
      <c r="V265" s="2" t="s">
        <v>15</v>
      </c>
      <c r="W265" s="2" t="s">
        <v>11</v>
      </c>
      <c r="X265" s="10" t="s">
        <v>16</v>
      </c>
    </row>
    <row r="266" spans="1:24" ht="12.75" customHeight="1">
      <c r="A266" s="18">
        <v>42547</v>
      </c>
      <c r="B266" s="7">
        <v>10928</v>
      </c>
      <c r="C266" s="13">
        <v>1</v>
      </c>
      <c r="D266" s="7">
        <f t="shared" si="17"/>
        <v>2531635.12</v>
      </c>
      <c r="E266" s="7">
        <f t="shared" si="18"/>
        <v>2537339.5360000003</v>
      </c>
      <c r="F266" s="7">
        <f t="shared" si="19"/>
        <v>2542978.3840000001</v>
      </c>
      <c r="G266" s="7">
        <f t="shared" si="20"/>
        <v>2588679.2799999998</v>
      </c>
      <c r="H266" s="7">
        <v>2583029.5039999997</v>
      </c>
      <c r="I266" s="7">
        <v>2531635.12</v>
      </c>
      <c r="J266" s="7">
        <v>2564856.2400000002</v>
      </c>
      <c r="K266" s="7">
        <v>2537339.5360000003</v>
      </c>
      <c r="L266" s="7">
        <v>2523275.2000000002</v>
      </c>
      <c r="M266" s="7">
        <v>2542978.3840000001</v>
      </c>
      <c r="N266" s="7">
        <v>2581619.7919999999</v>
      </c>
      <c r="O266" s="30">
        <v>2588679.2799999998</v>
      </c>
      <c r="P266" s="2" t="s">
        <v>11</v>
      </c>
      <c r="Q266" s="2" t="s">
        <v>11</v>
      </c>
      <c r="R266" s="2" t="s">
        <v>12</v>
      </c>
      <c r="S266" s="2" t="s">
        <v>11</v>
      </c>
      <c r="T266" s="2" t="s">
        <v>21</v>
      </c>
      <c r="U266" s="2" t="s">
        <v>28</v>
      </c>
      <c r="V266" s="2" t="s">
        <v>15</v>
      </c>
      <c r="W266" s="2" t="s">
        <v>11</v>
      </c>
      <c r="X266" s="10" t="s">
        <v>16</v>
      </c>
    </row>
    <row r="267" spans="1:24" ht="12.75" customHeight="1">
      <c r="A267" s="18">
        <v>42548</v>
      </c>
      <c r="B267" s="7">
        <v>5364</v>
      </c>
      <c r="C267" s="13">
        <v>1</v>
      </c>
      <c r="D267" s="7">
        <f t="shared" si="17"/>
        <v>1292477.2560000001</v>
      </c>
      <c r="E267" s="7">
        <f t="shared" si="18"/>
        <v>1302379.2</v>
      </c>
      <c r="F267" s="7">
        <f t="shared" si="19"/>
        <v>1305232.848</v>
      </c>
      <c r="G267" s="7">
        <f t="shared" si="20"/>
        <v>1329091.92</v>
      </c>
      <c r="H267" s="7">
        <v>1521600.5159999998</v>
      </c>
      <c r="I267" s="7">
        <v>1292477.2560000001</v>
      </c>
      <c r="J267" s="7">
        <v>1512444.1679999998</v>
      </c>
      <c r="K267" s="7">
        <v>1302379.2</v>
      </c>
      <c r="L267" s="7">
        <v>1491492.3839999998</v>
      </c>
      <c r="M267" s="7">
        <v>1305232.848</v>
      </c>
      <c r="N267" s="7">
        <v>1536110.1360000002</v>
      </c>
      <c r="O267" s="30">
        <v>1329091.92</v>
      </c>
      <c r="P267" s="2" t="s">
        <v>11</v>
      </c>
      <c r="Q267" s="2" t="s">
        <v>11</v>
      </c>
      <c r="R267" s="2" t="s">
        <v>18</v>
      </c>
      <c r="S267" s="2" t="s">
        <v>11</v>
      </c>
      <c r="T267" s="2" t="s">
        <v>13</v>
      </c>
      <c r="U267" s="2" t="s">
        <v>28</v>
      </c>
      <c r="V267" s="2" t="s">
        <v>15</v>
      </c>
      <c r="W267" s="2" t="s">
        <v>11</v>
      </c>
      <c r="X267" s="10" t="s">
        <v>16</v>
      </c>
    </row>
    <row r="268" spans="1:24" ht="12.75" customHeight="1">
      <c r="A268" s="18">
        <v>42549</v>
      </c>
      <c r="B268" s="7">
        <v>1270</v>
      </c>
      <c r="C268" s="13">
        <v>1</v>
      </c>
      <c r="D268" s="7">
        <f t="shared" si="17"/>
        <v>370024.66000000003</v>
      </c>
      <c r="E268" s="7">
        <f t="shared" si="18"/>
        <v>371999.51</v>
      </c>
      <c r="F268" s="7">
        <f t="shared" si="19"/>
        <v>383335.52999999997</v>
      </c>
      <c r="G268" s="7">
        <f t="shared" si="20"/>
        <v>390295.13</v>
      </c>
      <c r="H268" s="7">
        <v>327675.24</v>
      </c>
      <c r="I268" s="7">
        <v>370024.66000000003</v>
      </c>
      <c r="J268" s="7">
        <v>325501</v>
      </c>
      <c r="K268" s="7">
        <v>371999.51</v>
      </c>
      <c r="L268" s="7">
        <v>327785.73</v>
      </c>
      <c r="M268" s="7">
        <v>383335.52999999997</v>
      </c>
      <c r="N268" s="7">
        <v>336036.92</v>
      </c>
      <c r="O268" s="30">
        <v>390295.13</v>
      </c>
      <c r="P268" s="2" t="s">
        <v>11</v>
      </c>
      <c r="Q268" s="2" t="s">
        <v>11</v>
      </c>
      <c r="R268" s="2" t="s">
        <v>20</v>
      </c>
      <c r="S268" s="2" t="s">
        <v>17</v>
      </c>
      <c r="T268" s="2" t="s">
        <v>13</v>
      </c>
      <c r="U268" s="2" t="s">
        <v>28</v>
      </c>
      <c r="V268" s="2" t="s">
        <v>15</v>
      </c>
      <c r="W268" s="2" t="s">
        <v>11</v>
      </c>
      <c r="X268" s="10" t="s">
        <v>16</v>
      </c>
    </row>
    <row r="269" spans="1:24" ht="12.75" customHeight="1">
      <c r="A269" s="18">
        <v>42550</v>
      </c>
      <c r="B269" s="7">
        <v>4984</v>
      </c>
      <c r="C269" s="13">
        <v>1</v>
      </c>
      <c r="D269" s="7">
        <f t="shared" si="17"/>
        <v>1112074.936</v>
      </c>
      <c r="E269" s="7">
        <f t="shared" si="18"/>
        <v>1119391.4480000001</v>
      </c>
      <c r="F269" s="7">
        <f t="shared" si="19"/>
        <v>1120278.6000000001</v>
      </c>
      <c r="G269" s="7">
        <f t="shared" si="20"/>
        <v>1140119.9040000001</v>
      </c>
      <c r="H269" s="7">
        <v>1377263.608</v>
      </c>
      <c r="I269" s="7">
        <v>1112074.936</v>
      </c>
      <c r="J269" s="7">
        <v>1369274.2559999998</v>
      </c>
      <c r="K269" s="7">
        <v>1119391.4480000001</v>
      </c>
      <c r="L269" s="7">
        <v>1351321.888</v>
      </c>
      <c r="M269" s="7">
        <v>1120278.6000000001</v>
      </c>
      <c r="N269" s="7">
        <v>1387744.96</v>
      </c>
      <c r="O269" s="30">
        <v>1140119.9040000001</v>
      </c>
      <c r="P269" s="2" t="s">
        <v>17</v>
      </c>
      <c r="Q269" s="2" t="s">
        <v>11</v>
      </c>
      <c r="R269" s="2" t="s">
        <v>18</v>
      </c>
      <c r="S269" s="2" t="s">
        <v>11</v>
      </c>
      <c r="T269" s="2" t="s">
        <v>13</v>
      </c>
      <c r="U269" s="2" t="s">
        <v>28</v>
      </c>
      <c r="V269" s="2" t="s">
        <v>15</v>
      </c>
      <c r="W269" s="2" t="s">
        <v>11</v>
      </c>
      <c r="X269" s="10" t="s">
        <v>16</v>
      </c>
    </row>
    <row r="270" spans="1:24" ht="12.75" customHeight="1">
      <c r="A270" s="18">
        <v>42551</v>
      </c>
      <c r="B270" s="7">
        <v>1030</v>
      </c>
      <c r="C270" s="13">
        <v>0</v>
      </c>
      <c r="D270" s="7">
        <f t="shared" si="17"/>
        <v>229653.17750000002</v>
      </c>
      <c r="E270" s="7">
        <f t="shared" si="18"/>
        <v>228348.6825</v>
      </c>
      <c r="F270" s="7">
        <f t="shared" si="19"/>
        <v>225464.42499999999</v>
      </c>
      <c r="G270" s="7">
        <f t="shared" si="20"/>
        <v>248800.10500000001</v>
      </c>
      <c r="H270" s="7">
        <v>212333.47</v>
      </c>
      <c r="I270" s="7">
        <v>281612.30000000005</v>
      </c>
      <c r="J270" s="7">
        <v>210588.65000000002</v>
      </c>
      <c r="K270" s="7">
        <v>281628.77999999997</v>
      </c>
      <c r="L270" s="7">
        <v>206668.47</v>
      </c>
      <c r="M270" s="7">
        <v>281852.28999999998</v>
      </c>
      <c r="N270" s="7">
        <v>210688.56</v>
      </c>
      <c r="O270" s="30">
        <v>286911.65000000002</v>
      </c>
      <c r="P270" s="2" t="s">
        <v>17</v>
      </c>
      <c r="Q270" s="2" t="s">
        <v>11</v>
      </c>
      <c r="R270" s="2" t="s">
        <v>20</v>
      </c>
      <c r="S270" s="2" t="s">
        <v>17</v>
      </c>
      <c r="T270" s="2" t="s">
        <v>19</v>
      </c>
      <c r="U270" s="2" t="s">
        <v>28</v>
      </c>
      <c r="V270" s="2" t="s">
        <v>15</v>
      </c>
      <c r="W270" s="2" t="s">
        <v>11</v>
      </c>
      <c r="X270" s="10" t="s">
        <v>16</v>
      </c>
    </row>
    <row r="271" spans="1:24" ht="12.75" customHeight="1">
      <c r="A271" s="18">
        <v>42553</v>
      </c>
      <c r="B271" s="7">
        <v>4729</v>
      </c>
      <c r="C271" s="13">
        <v>1</v>
      </c>
      <c r="D271" s="7">
        <f t="shared" si="17"/>
        <v>1126329.575</v>
      </c>
      <c r="E271" s="7">
        <f t="shared" si="18"/>
        <v>1132325.9470000002</v>
      </c>
      <c r="F271" s="7">
        <f t="shared" si="19"/>
        <v>1134841.7749999999</v>
      </c>
      <c r="G271" s="7">
        <f t="shared" si="20"/>
        <v>1155460.2150000001</v>
      </c>
      <c r="H271" s="7">
        <v>1239050.0190000001</v>
      </c>
      <c r="I271" s="7">
        <v>1126329.575</v>
      </c>
      <c r="J271" s="7">
        <v>1231020.1769999999</v>
      </c>
      <c r="K271" s="7">
        <v>1132325.9470000002</v>
      </c>
      <c r="L271" s="7">
        <v>1212643.2830000001</v>
      </c>
      <c r="M271" s="7">
        <v>1134841.7749999999</v>
      </c>
      <c r="N271" s="7">
        <v>1246786.6629999999</v>
      </c>
      <c r="O271" s="30">
        <v>1155460.2150000001</v>
      </c>
      <c r="P271" s="2" t="s">
        <v>11</v>
      </c>
      <c r="Q271" s="2" t="s">
        <v>11</v>
      </c>
      <c r="R271" s="2" t="s">
        <v>18</v>
      </c>
      <c r="S271" s="2" t="s">
        <v>11</v>
      </c>
      <c r="T271" s="2" t="s">
        <v>13</v>
      </c>
      <c r="U271" s="2" t="s">
        <v>28</v>
      </c>
      <c r="V271" s="2" t="s">
        <v>15</v>
      </c>
      <c r="W271" s="2" t="s">
        <v>11</v>
      </c>
      <c r="X271" s="10" t="s">
        <v>16</v>
      </c>
    </row>
    <row r="272" spans="1:24" ht="12.75" customHeight="1">
      <c r="A272" s="18">
        <v>42554</v>
      </c>
      <c r="B272" s="7">
        <v>2385</v>
      </c>
      <c r="C272" s="13">
        <v>1</v>
      </c>
      <c r="D272" s="7">
        <f t="shared" si="17"/>
        <v>623846.83500000008</v>
      </c>
      <c r="E272" s="7">
        <f t="shared" si="18"/>
        <v>623846.83500000008</v>
      </c>
      <c r="F272" s="7">
        <f t="shared" si="19"/>
        <v>624342.91500000004</v>
      </c>
      <c r="G272" s="7">
        <f t="shared" si="20"/>
        <v>635581.03499999992</v>
      </c>
      <c r="H272" s="7">
        <v>471118.58999999997</v>
      </c>
      <c r="I272" s="7">
        <v>623846.83500000008</v>
      </c>
      <c r="J272" s="7">
        <v>467335.98000000004</v>
      </c>
      <c r="K272" s="7">
        <v>623846.83500000008</v>
      </c>
      <c r="L272" s="7">
        <v>458840.61</v>
      </c>
      <c r="M272" s="7">
        <v>624342.91500000004</v>
      </c>
      <c r="N272" s="7">
        <v>467882.14499999996</v>
      </c>
      <c r="O272" s="30">
        <v>635581.03499999992</v>
      </c>
      <c r="P272" s="2" t="s">
        <v>17</v>
      </c>
      <c r="Q272" s="2" t="s">
        <v>11</v>
      </c>
      <c r="R272" s="2" t="s">
        <v>20</v>
      </c>
      <c r="S272" s="2" t="s">
        <v>17</v>
      </c>
      <c r="T272" s="2" t="s">
        <v>21</v>
      </c>
      <c r="U272" s="2" t="s">
        <v>28</v>
      </c>
      <c r="V272" s="2" t="s">
        <v>15</v>
      </c>
      <c r="W272" s="2" t="s">
        <v>11</v>
      </c>
      <c r="X272" s="10" t="s">
        <v>16</v>
      </c>
    </row>
    <row r="273" spans="1:24" ht="12.75" customHeight="1">
      <c r="A273" s="18">
        <v>42555</v>
      </c>
      <c r="B273" s="7">
        <v>353</v>
      </c>
      <c r="C273" s="13">
        <v>0</v>
      </c>
      <c r="D273" s="7">
        <f t="shared" si="17"/>
        <v>75161.995500000005</v>
      </c>
      <c r="E273" s="7">
        <f t="shared" si="18"/>
        <v>74743.161000000007</v>
      </c>
      <c r="F273" s="7">
        <f t="shared" si="19"/>
        <v>73820.595499999996</v>
      </c>
      <c r="G273" s="7">
        <f t="shared" si="20"/>
        <v>82490.275500000003</v>
      </c>
      <c r="H273" s="7">
        <v>68438.228000000003</v>
      </c>
      <c r="I273" s="7">
        <v>95333.297999999995</v>
      </c>
      <c r="J273" s="7">
        <v>67879.782000000007</v>
      </c>
      <c r="K273" s="7">
        <v>95333.297999999995</v>
      </c>
      <c r="L273" s="7">
        <v>66624.513999999996</v>
      </c>
      <c r="M273" s="7">
        <v>95408.84</v>
      </c>
      <c r="N273" s="7">
        <v>67854.366000000009</v>
      </c>
      <c r="O273" s="30">
        <v>97126.184999999998</v>
      </c>
      <c r="P273" s="2" t="s">
        <v>17</v>
      </c>
      <c r="Q273" s="2" t="s">
        <v>11</v>
      </c>
      <c r="R273" s="2" t="s">
        <v>20</v>
      </c>
      <c r="S273" s="2" t="s">
        <v>17</v>
      </c>
      <c r="T273" s="2" t="s">
        <v>19</v>
      </c>
      <c r="U273" s="2" t="s">
        <v>28</v>
      </c>
      <c r="V273" s="2" t="s">
        <v>15</v>
      </c>
      <c r="W273" s="2" t="s">
        <v>11</v>
      </c>
      <c r="X273" s="10" t="s">
        <v>16</v>
      </c>
    </row>
    <row r="274" spans="1:24" ht="12.75" customHeight="1">
      <c r="A274" s="18">
        <v>42556</v>
      </c>
      <c r="B274" s="7">
        <v>2625</v>
      </c>
      <c r="C274" s="13">
        <v>1</v>
      </c>
      <c r="D274" s="7">
        <f t="shared" si="17"/>
        <v>750440.25</v>
      </c>
      <c r="E274" s="7">
        <f t="shared" si="18"/>
        <v>751290.75</v>
      </c>
      <c r="F274" s="7">
        <f t="shared" si="19"/>
        <v>752968.12500000012</v>
      </c>
      <c r="G274" s="7">
        <f t="shared" si="20"/>
        <v>766542</v>
      </c>
      <c r="H274" s="7">
        <v>609934.5</v>
      </c>
      <c r="I274" s="7">
        <v>750440.25</v>
      </c>
      <c r="J274" s="7">
        <v>605579.625</v>
      </c>
      <c r="K274" s="7">
        <v>751290.75</v>
      </c>
      <c r="L274" s="7">
        <v>595612.5</v>
      </c>
      <c r="M274" s="7">
        <v>752968.12500000012</v>
      </c>
      <c r="N274" s="7">
        <v>610913.625</v>
      </c>
      <c r="O274" s="30">
        <v>766542</v>
      </c>
      <c r="P274" s="2" t="s">
        <v>11</v>
      </c>
      <c r="Q274" s="2" t="s">
        <v>11</v>
      </c>
      <c r="R274" s="2" t="s">
        <v>20</v>
      </c>
      <c r="S274" s="2" t="s">
        <v>17</v>
      </c>
      <c r="T274" s="2" t="s">
        <v>13</v>
      </c>
      <c r="U274" s="2" t="s">
        <v>28</v>
      </c>
      <c r="V274" s="2" t="s">
        <v>15</v>
      </c>
      <c r="W274" s="2" t="s">
        <v>11</v>
      </c>
      <c r="X274" s="10" t="s">
        <v>16</v>
      </c>
    </row>
    <row r="275" spans="1:24" ht="12.75" customHeight="1">
      <c r="A275" s="18">
        <v>42557</v>
      </c>
      <c r="B275" s="7">
        <v>5715</v>
      </c>
      <c r="C275" s="13">
        <v>1</v>
      </c>
      <c r="D275" s="7">
        <f t="shared" si="17"/>
        <v>1248676.0650000002</v>
      </c>
      <c r="E275" s="7">
        <f t="shared" si="18"/>
        <v>1249556.175</v>
      </c>
      <c r="F275" s="7">
        <f t="shared" si="19"/>
        <v>1250550.585</v>
      </c>
      <c r="G275" s="7">
        <f t="shared" si="20"/>
        <v>1273050.54</v>
      </c>
      <c r="H275" s="7">
        <v>1177272.855</v>
      </c>
      <c r="I275" s="7">
        <v>1248676.0650000002</v>
      </c>
      <c r="J275" s="7">
        <v>1168431.75</v>
      </c>
      <c r="K275" s="7">
        <v>1249556.175</v>
      </c>
      <c r="L275" s="7">
        <v>1148566.4099999999</v>
      </c>
      <c r="M275" s="7">
        <v>1250550.585</v>
      </c>
      <c r="N275" s="7">
        <v>1173700.98</v>
      </c>
      <c r="O275" s="30">
        <v>1273050.54</v>
      </c>
      <c r="P275" s="2" t="s">
        <v>17</v>
      </c>
      <c r="Q275" s="2" t="s">
        <v>11</v>
      </c>
      <c r="R275" s="2" t="s">
        <v>18</v>
      </c>
      <c r="S275" s="2" t="s">
        <v>11</v>
      </c>
      <c r="T275" s="2" t="s">
        <v>21</v>
      </c>
      <c r="U275" s="2" t="s">
        <v>28</v>
      </c>
      <c r="V275" s="2" t="s">
        <v>15</v>
      </c>
      <c r="W275" s="2" t="s">
        <v>11</v>
      </c>
      <c r="X275" s="10" t="s">
        <v>16</v>
      </c>
    </row>
    <row r="276" spans="1:24" ht="12.75" customHeight="1">
      <c r="A276" s="18">
        <v>42558</v>
      </c>
      <c r="B276" s="7">
        <v>4265</v>
      </c>
      <c r="C276" s="13">
        <v>1</v>
      </c>
      <c r="D276" s="7">
        <f t="shared" si="17"/>
        <v>982728.505</v>
      </c>
      <c r="E276" s="7">
        <f t="shared" si="18"/>
        <v>983462.08499999996</v>
      </c>
      <c r="F276" s="7">
        <f t="shared" si="19"/>
        <v>985658.56</v>
      </c>
      <c r="G276" s="7">
        <f t="shared" si="20"/>
        <v>1003400.9600000001</v>
      </c>
      <c r="H276" s="7">
        <v>877127.1050000001</v>
      </c>
      <c r="I276" s="7">
        <v>982728.505</v>
      </c>
      <c r="J276" s="7">
        <v>869787.04</v>
      </c>
      <c r="K276" s="7">
        <v>983462.08499999996</v>
      </c>
      <c r="L276" s="7">
        <v>852991.47</v>
      </c>
      <c r="M276" s="7">
        <v>985658.56</v>
      </c>
      <c r="N276" s="7">
        <v>869671.88500000001</v>
      </c>
      <c r="O276" s="30">
        <v>1003400.9600000001</v>
      </c>
      <c r="P276" s="2" t="s">
        <v>11</v>
      </c>
      <c r="Q276" s="2" t="s">
        <v>11</v>
      </c>
      <c r="R276" s="2" t="s">
        <v>18</v>
      </c>
      <c r="S276" s="2" t="s">
        <v>11</v>
      </c>
      <c r="T276" s="2" t="s">
        <v>21</v>
      </c>
      <c r="U276" s="2" t="s">
        <v>28</v>
      </c>
      <c r="V276" s="2" t="s">
        <v>15</v>
      </c>
      <c r="W276" s="2" t="s">
        <v>11</v>
      </c>
      <c r="X276" s="10" t="s">
        <v>16</v>
      </c>
    </row>
    <row r="277" spans="1:24" ht="12.75" customHeight="1">
      <c r="A277" s="18">
        <v>42560</v>
      </c>
      <c r="B277" s="7">
        <v>4168</v>
      </c>
      <c r="C277" s="13">
        <v>0</v>
      </c>
      <c r="D277" s="7">
        <f t="shared" si="17"/>
        <v>986877.15799999994</v>
      </c>
      <c r="E277" s="7">
        <f t="shared" si="18"/>
        <v>982376.76</v>
      </c>
      <c r="F277" s="7">
        <f t="shared" si="19"/>
        <v>971632.69800000009</v>
      </c>
      <c r="G277" s="7">
        <f t="shared" si="20"/>
        <v>977060.47600000002</v>
      </c>
      <c r="H277" s="7">
        <v>1008180.848</v>
      </c>
      <c r="I277" s="7">
        <v>922966.08799999999</v>
      </c>
      <c r="J277" s="7">
        <v>1001695.4400000001</v>
      </c>
      <c r="K277" s="7">
        <v>924420.72</v>
      </c>
      <c r="L277" s="7">
        <v>987124.11199999996</v>
      </c>
      <c r="M277" s="7">
        <v>925158.45600000001</v>
      </c>
      <c r="N277" s="7">
        <v>1012444.7119999999</v>
      </c>
      <c r="O277" s="30">
        <v>941676.24</v>
      </c>
      <c r="P277" s="2" t="s">
        <v>17</v>
      </c>
      <c r="Q277" s="2" t="s">
        <v>11</v>
      </c>
      <c r="R277" s="2" t="s">
        <v>18</v>
      </c>
      <c r="S277" s="2" t="s">
        <v>11</v>
      </c>
      <c r="T277" s="2" t="s">
        <v>19</v>
      </c>
      <c r="U277" s="2" t="s">
        <v>28</v>
      </c>
      <c r="V277" s="2" t="s">
        <v>15</v>
      </c>
      <c r="W277" s="2" t="s">
        <v>11</v>
      </c>
      <c r="X277" s="10" t="s">
        <v>16</v>
      </c>
    </row>
    <row r="278" spans="1:24" ht="12.75" customHeight="1">
      <c r="A278" s="18">
        <v>42562</v>
      </c>
      <c r="B278" s="7">
        <v>3441.71</v>
      </c>
      <c r="C278" s="13">
        <v>1</v>
      </c>
      <c r="D278" s="7">
        <f t="shared" si="17"/>
        <v>777138.11800000002</v>
      </c>
      <c r="E278" s="7">
        <f t="shared" si="18"/>
        <v>778260.11546</v>
      </c>
      <c r="F278" s="7">
        <f t="shared" si="19"/>
        <v>778876.18154999998</v>
      </c>
      <c r="G278" s="7">
        <f t="shared" si="20"/>
        <v>792787.57337</v>
      </c>
      <c r="H278" s="7">
        <v>787659.42547000002</v>
      </c>
      <c r="I278" s="7">
        <v>777138.11800000002</v>
      </c>
      <c r="J278" s="7">
        <v>782379.84233000001</v>
      </c>
      <c r="K278" s="7">
        <v>778260.11546</v>
      </c>
      <c r="L278" s="7">
        <v>770512.82625000004</v>
      </c>
      <c r="M278" s="7">
        <v>778876.18154999998</v>
      </c>
      <c r="N278" s="7">
        <v>788457.90219000005</v>
      </c>
      <c r="O278" s="30">
        <v>792787.57337</v>
      </c>
      <c r="P278" s="2" t="s">
        <v>17</v>
      </c>
      <c r="Q278" s="2" t="s">
        <v>11</v>
      </c>
      <c r="R278" s="2" t="s">
        <v>18</v>
      </c>
      <c r="S278" s="2" t="s">
        <v>11</v>
      </c>
      <c r="T278" s="2" t="s">
        <v>21</v>
      </c>
      <c r="U278" s="2" t="s">
        <v>28</v>
      </c>
      <c r="V278" s="2" t="s">
        <v>15</v>
      </c>
      <c r="W278" s="2" t="s">
        <v>11</v>
      </c>
      <c r="X278" s="10" t="s">
        <v>16</v>
      </c>
    </row>
    <row r="279" spans="1:24" ht="12.75" customHeight="1">
      <c r="A279" s="18">
        <v>42563</v>
      </c>
      <c r="B279" s="7">
        <v>5407</v>
      </c>
      <c r="C279" s="13">
        <v>1</v>
      </c>
      <c r="D279" s="7">
        <f t="shared" si="17"/>
        <v>1159368.94</v>
      </c>
      <c r="E279" s="7">
        <f t="shared" si="18"/>
        <v>1159368.94</v>
      </c>
      <c r="F279" s="7">
        <f t="shared" si="19"/>
        <v>1160288.1300000001</v>
      </c>
      <c r="G279" s="7">
        <f t="shared" si="20"/>
        <v>1181175.371</v>
      </c>
      <c r="H279" s="7">
        <v>1237051.3090000001</v>
      </c>
      <c r="I279" s="7">
        <v>1159368.94</v>
      </c>
      <c r="J279" s="7">
        <v>1228735.3429999999</v>
      </c>
      <c r="K279" s="7">
        <v>1159368.94</v>
      </c>
      <c r="L279" s="7">
        <v>1210043.344</v>
      </c>
      <c r="M279" s="7">
        <v>1160288.1300000001</v>
      </c>
      <c r="N279" s="7">
        <v>1241647.2590000001</v>
      </c>
      <c r="O279" s="30">
        <v>1181175.371</v>
      </c>
      <c r="P279" s="2" t="s">
        <v>17</v>
      </c>
      <c r="Q279" s="2" t="s">
        <v>11</v>
      </c>
      <c r="R279" s="2" t="s">
        <v>18</v>
      </c>
      <c r="S279" s="2" t="s">
        <v>11</v>
      </c>
      <c r="T279" s="2" t="s">
        <v>19</v>
      </c>
      <c r="U279" s="2" t="s">
        <v>28</v>
      </c>
      <c r="V279" s="2" t="s">
        <v>15</v>
      </c>
      <c r="W279" s="2" t="s">
        <v>11</v>
      </c>
      <c r="X279" s="10" t="s">
        <v>16</v>
      </c>
    </row>
    <row r="280" spans="1:24" ht="12.75" customHeight="1">
      <c r="A280" s="18">
        <v>42564</v>
      </c>
      <c r="B280" s="7">
        <v>8789.2900000000009</v>
      </c>
      <c r="C280" s="13">
        <v>1</v>
      </c>
      <c r="D280" s="7">
        <f t="shared" si="17"/>
        <v>2050594.0927400002</v>
      </c>
      <c r="E280" s="7">
        <f t="shared" si="18"/>
        <v>2061835.5946500003</v>
      </c>
      <c r="F280" s="7">
        <f t="shared" si="19"/>
        <v>2037594.7328300001</v>
      </c>
      <c r="G280" s="7">
        <f t="shared" si="20"/>
        <v>2074166.9685200001</v>
      </c>
      <c r="H280" s="7">
        <v>2275485.6559700002</v>
      </c>
      <c r="I280" s="7">
        <v>2050594.0927400002</v>
      </c>
      <c r="J280" s="7">
        <v>2261247.0061700004</v>
      </c>
      <c r="K280" s="7">
        <v>2061835.5946500003</v>
      </c>
      <c r="L280" s="7">
        <v>2206006.3185200002</v>
      </c>
      <c r="M280" s="7">
        <v>2037594.7328300001</v>
      </c>
      <c r="N280" s="7">
        <v>2260183.50208</v>
      </c>
      <c r="O280" s="30">
        <v>2074166.9685200001</v>
      </c>
      <c r="P280" s="2" t="s">
        <v>11</v>
      </c>
      <c r="Q280" s="2" t="s">
        <v>11</v>
      </c>
      <c r="R280" s="2" t="s">
        <v>18</v>
      </c>
      <c r="S280" s="2" t="s">
        <v>11</v>
      </c>
      <c r="T280" s="2" t="s">
        <v>21</v>
      </c>
      <c r="U280" s="2" t="s">
        <v>28</v>
      </c>
      <c r="V280" s="2" t="s">
        <v>15</v>
      </c>
      <c r="W280" s="2" t="s">
        <v>11</v>
      </c>
      <c r="X280" s="10" t="s">
        <v>16</v>
      </c>
    </row>
    <row r="281" spans="1:24" ht="12.75" customHeight="1">
      <c r="A281" s="18">
        <v>42565</v>
      </c>
      <c r="B281" s="7">
        <v>3494</v>
      </c>
      <c r="C281" s="13">
        <v>1</v>
      </c>
      <c r="D281" s="7">
        <f t="shared" si="17"/>
        <v>790447.62</v>
      </c>
      <c r="E281" s="7">
        <f t="shared" si="18"/>
        <v>794332.94800000009</v>
      </c>
      <c r="F281" s="7">
        <f t="shared" si="19"/>
        <v>794961.86800000002</v>
      </c>
      <c r="G281" s="7">
        <f t="shared" si="20"/>
        <v>809147.50800000003</v>
      </c>
      <c r="H281" s="7">
        <v>876648.09400000004</v>
      </c>
      <c r="I281" s="7">
        <v>790447.62</v>
      </c>
      <c r="J281" s="7">
        <v>871186.97199999995</v>
      </c>
      <c r="K281" s="7">
        <v>794332.94800000009</v>
      </c>
      <c r="L281" s="7">
        <v>858919.53799999994</v>
      </c>
      <c r="M281" s="7">
        <v>794961.86800000002</v>
      </c>
      <c r="N281" s="7">
        <v>879638.95799999998</v>
      </c>
      <c r="O281" s="30">
        <v>809147.50800000003</v>
      </c>
      <c r="P281" s="2" t="s">
        <v>17</v>
      </c>
      <c r="Q281" s="2" t="s">
        <v>11</v>
      </c>
      <c r="R281" s="2" t="s">
        <v>18</v>
      </c>
      <c r="S281" s="2" t="s">
        <v>11</v>
      </c>
      <c r="T281" s="2" t="s">
        <v>21</v>
      </c>
      <c r="U281" s="2" t="s">
        <v>28</v>
      </c>
      <c r="V281" s="2" t="s">
        <v>15</v>
      </c>
      <c r="W281" s="2" t="s">
        <v>11</v>
      </c>
      <c r="X281" s="10" t="s">
        <v>16</v>
      </c>
    </row>
    <row r="282" spans="1:24" ht="12.75" customHeight="1">
      <c r="A282" s="18">
        <v>42567</v>
      </c>
      <c r="B282" s="7">
        <v>10320.86</v>
      </c>
      <c r="C282" s="13">
        <v>1</v>
      </c>
      <c r="D282" s="7">
        <f t="shared" si="17"/>
        <v>2299890.1215400002</v>
      </c>
      <c r="E282" s="7">
        <f t="shared" si="18"/>
        <v>2302140.0690199998</v>
      </c>
      <c r="F282" s="7">
        <f t="shared" si="19"/>
        <v>2303966.86124</v>
      </c>
      <c r="G282" s="7">
        <f t="shared" si="20"/>
        <v>2345229.6595200002</v>
      </c>
      <c r="H282" s="7">
        <v>2141691.9794600001</v>
      </c>
      <c r="I282" s="7">
        <v>2299890.1215400002</v>
      </c>
      <c r="J282" s="7">
        <v>2125612.0795800001</v>
      </c>
      <c r="K282" s="7">
        <v>2302140.0690199998</v>
      </c>
      <c r="L282" s="7">
        <v>2089489.0695800001</v>
      </c>
      <c r="M282" s="7">
        <v>2303966.86124</v>
      </c>
      <c r="N282" s="7">
        <v>2133672.6712400001</v>
      </c>
      <c r="O282" s="30">
        <v>2345229.6595200002</v>
      </c>
      <c r="P282" s="2" t="s">
        <v>17</v>
      </c>
      <c r="Q282" s="2" t="s">
        <v>11</v>
      </c>
      <c r="R282" s="2" t="s">
        <v>12</v>
      </c>
      <c r="S282" s="2" t="s">
        <v>11</v>
      </c>
      <c r="T282" s="2" t="s">
        <v>21</v>
      </c>
      <c r="U282" s="2" t="s">
        <v>28</v>
      </c>
      <c r="V282" s="2" t="s">
        <v>15</v>
      </c>
      <c r="W282" s="2" t="s">
        <v>11</v>
      </c>
      <c r="X282" s="10" t="s">
        <v>16</v>
      </c>
    </row>
    <row r="283" spans="1:24" ht="12.75" customHeight="1">
      <c r="A283" s="18">
        <v>42568</v>
      </c>
      <c r="B283" s="7">
        <v>3072</v>
      </c>
      <c r="C283" s="13">
        <v>1</v>
      </c>
      <c r="D283" s="7">
        <f t="shared" si="17"/>
        <v>724752.38399999996</v>
      </c>
      <c r="E283" s="7">
        <f t="shared" si="18"/>
        <v>725305.34400000004</v>
      </c>
      <c r="F283" s="7">
        <f t="shared" si="19"/>
        <v>747795.45600000001</v>
      </c>
      <c r="G283" s="7">
        <f t="shared" si="20"/>
        <v>761247.74399999995</v>
      </c>
      <c r="H283" s="7">
        <v>707220.47999999998</v>
      </c>
      <c r="I283" s="7">
        <v>724752.38399999996</v>
      </c>
      <c r="J283" s="7">
        <v>701967.35999999999</v>
      </c>
      <c r="K283" s="7">
        <v>725305.34400000004</v>
      </c>
      <c r="L283" s="7">
        <v>707487.74399999995</v>
      </c>
      <c r="M283" s="7">
        <v>747795.45600000001</v>
      </c>
      <c r="N283" s="7">
        <v>723105.79200000002</v>
      </c>
      <c r="O283" s="30">
        <v>761247.74399999995</v>
      </c>
      <c r="P283" s="2" t="s">
        <v>11</v>
      </c>
      <c r="Q283" s="2" t="s">
        <v>11</v>
      </c>
      <c r="R283" s="2" t="s">
        <v>18</v>
      </c>
      <c r="S283" s="2" t="s">
        <v>11</v>
      </c>
      <c r="T283" s="2" t="s">
        <v>13</v>
      </c>
      <c r="U283" s="2" t="s">
        <v>28</v>
      </c>
      <c r="V283" s="2" t="s">
        <v>15</v>
      </c>
      <c r="W283" s="2" t="s">
        <v>11</v>
      </c>
      <c r="X283" s="10" t="s">
        <v>16</v>
      </c>
    </row>
    <row r="284" spans="1:24" ht="12.75" customHeight="1">
      <c r="A284" s="18">
        <v>42569</v>
      </c>
      <c r="B284" s="7">
        <v>1267</v>
      </c>
      <c r="C284" s="13">
        <v>0</v>
      </c>
      <c r="D284" s="7">
        <f t="shared" si="17"/>
        <v>252568.53125</v>
      </c>
      <c r="E284" s="7">
        <f t="shared" si="18"/>
        <v>251114.96549999999</v>
      </c>
      <c r="F284" s="7">
        <f t="shared" si="19"/>
        <v>247901.8535</v>
      </c>
      <c r="G284" s="7">
        <f t="shared" si="20"/>
        <v>276650.717</v>
      </c>
      <c r="H284" s="7">
        <v>230315.26</v>
      </c>
      <c r="I284" s="7">
        <v>319328.34499999997</v>
      </c>
      <c r="J284" s="7">
        <v>228371.682</v>
      </c>
      <c r="K284" s="7">
        <v>319344.81599999999</v>
      </c>
      <c r="L284" s="7">
        <v>224003.06599999999</v>
      </c>
      <c r="M284" s="7">
        <v>319598.21600000001</v>
      </c>
      <c r="N284" s="7">
        <v>227964.97500000001</v>
      </c>
      <c r="O284" s="30">
        <v>325336.45899999997</v>
      </c>
      <c r="P284" s="2" t="s">
        <v>17</v>
      </c>
      <c r="Q284" s="2" t="s">
        <v>11</v>
      </c>
      <c r="R284" s="2" t="s">
        <v>20</v>
      </c>
      <c r="S284" s="2" t="s">
        <v>17</v>
      </c>
      <c r="T284" s="2" t="s">
        <v>19</v>
      </c>
      <c r="U284" s="2" t="s">
        <v>28</v>
      </c>
      <c r="V284" s="2" t="s">
        <v>15</v>
      </c>
      <c r="W284" s="2" t="s">
        <v>11</v>
      </c>
      <c r="X284" s="10" t="s">
        <v>16</v>
      </c>
    </row>
    <row r="285" spans="1:24" ht="12.75" customHeight="1">
      <c r="A285" s="18">
        <v>42570</v>
      </c>
      <c r="B285" s="7">
        <v>3575</v>
      </c>
      <c r="C285" s="13">
        <v>0</v>
      </c>
      <c r="D285" s="7">
        <f t="shared" si="17"/>
        <v>840077.63125000009</v>
      </c>
      <c r="E285" s="7">
        <f t="shared" si="18"/>
        <v>836824.38125000009</v>
      </c>
      <c r="F285" s="7">
        <f t="shared" si="19"/>
        <v>827570.49374999991</v>
      </c>
      <c r="G285" s="7">
        <f t="shared" si="20"/>
        <v>834390.7</v>
      </c>
      <c r="H285" s="7">
        <v>857531.67500000005</v>
      </c>
      <c r="I285" s="7">
        <v>787715.5</v>
      </c>
      <c r="J285" s="7">
        <v>851943.95000000007</v>
      </c>
      <c r="K285" s="7">
        <v>791465.67500000005</v>
      </c>
      <c r="L285" s="7">
        <v>839395.7</v>
      </c>
      <c r="M285" s="7">
        <v>792094.875</v>
      </c>
      <c r="N285" s="7">
        <v>862390.1</v>
      </c>
      <c r="O285" s="30">
        <v>806391.29999999993</v>
      </c>
      <c r="P285" s="2" t="s">
        <v>17</v>
      </c>
      <c r="Q285" s="2" t="s">
        <v>11</v>
      </c>
      <c r="R285" s="2" t="s">
        <v>18</v>
      </c>
      <c r="S285" s="2" t="s">
        <v>11</v>
      </c>
      <c r="T285" s="2" t="s">
        <v>19</v>
      </c>
      <c r="U285" s="2" t="s">
        <v>28</v>
      </c>
      <c r="V285" s="2" t="s">
        <v>15</v>
      </c>
      <c r="W285" s="2" t="s">
        <v>11</v>
      </c>
      <c r="X285" s="10" t="s">
        <v>16</v>
      </c>
    </row>
    <row r="286" spans="1:24" ht="12.75" customHeight="1">
      <c r="A286" s="18">
        <v>42571</v>
      </c>
      <c r="B286" s="7">
        <v>12377.71</v>
      </c>
      <c r="C286" s="13">
        <v>1</v>
      </c>
      <c r="D286" s="7">
        <f t="shared" si="17"/>
        <v>2997485.2752799997</v>
      </c>
      <c r="E286" s="7">
        <f t="shared" si="18"/>
        <v>3007028.4896899997</v>
      </c>
      <c r="F286" s="7">
        <f t="shared" si="19"/>
        <v>3013724.8307999996</v>
      </c>
      <c r="G286" s="7">
        <f t="shared" si="20"/>
        <v>3067184.16029</v>
      </c>
      <c r="H286" s="7">
        <v>3076356.0433999998</v>
      </c>
      <c r="I286" s="7">
        <v>2997485.2752799997</v>
      </c>
      <c r="J286" s="7">
        <v>3055103.5153299998</v>
      </c>
      <c r="K286" s="7">
        <v>3007028.4896899997</v>
      </c>
      <c r="L286" s="7">
        <v>3006471.4927399997</v>
      </c>
      <c r="M286" s="7">
        <v>3013724.8307999996</v>
      </c>
      <c r="N286" s="7">
        <v>3074746.9410999999</v>
      </c>
      <c r="O286" s="30">
        <v>3067184.16029</v>
      </c>
      <c r="P286" s="2" t="s">
        <v>11</v>
      </c>
      <c r="Q286" s="2" t="s">
        <v>11</v>
      </c>
      <c r="R286" s="2" t="s">
        <v>12</v>
      </c>
      <c r="S286" s="2" t="s">
        <v>11</v>
      </c>
      <c r="T286" s="2" t="s">
        <v>21</v>
      </c>
      <c r="U286" s="2" t="s">
        <v>28</v>
      </c>
      <c r="V286" s="2" t="s">
        <v>15</v>
      </c>
      <c r="W286" s="2" t="s">
        <v>11</v>
      </c>
      <c r="X286" s="10" t="s">
        <v>16</v>
      </c>
    </row>
    <row r="287" spans="1:24" ht="12.75" customHeight="1">
      <c r="A287" s="18">
        <v>42573</v>
      </c>
      <c r="B287" s="7">
        <v>8696.43</v>
      </c>
      <c r="C287" s="13">
        <v>1</v>
      </c>
      <c r="D287" s="7">
        <f t="shared" si="17"/>
        <v>2105440.4887200003</v>
      </c>
      <c r="E287" s="7">
        <f t="shared" si="18"/>
        <v>2108901.6678599999</v>
      </c>
      <c r="F287" s="7">
        <f t="shared" si="19"/>
        <v>2109371.2750800001</v>
      </c>
      <c r="G287" s="7">
        <f t="shared" si="20"/>
        <v>2147235.5312999999</v>
      </c>
      <c r="H287" s="7">
        <v>2133651.7076400002</v>
      </c>
      <c r="I287" s="7">
        <v>2105440.4887200003</v>
      </c>
      <c r="J287" s="7">
        <v>2118398.1694200002</v>
      </c>
      <c r="K287" s="7">
        <v>2108901.6678599999</v>
      </c>
      <c r="L287" s="7">
        <v>2078411.9842800002</v>
      </c>
      <c r="M287" s="7">
        <v>2109371.2750800001</v>
      </c>
      <c r="N287" s="7">
        <v>2124494.3668499999</v>
      </c>
      <c r="O287" s="30">
        <v>2147235.5312999999</v>
      </c>
      <c r="P287" s="2" t="s">
        <v>11</v>
      </c>
      <c r="Q287" s="2" t="s">
        <v>11</v>
      </c>
      <c r="R287" s="2" t="s">
        <v>12</v>
      </c>
      <c r="S287" s="2" t="s">
        <v>11</v>
      </c>
      <c r="T287" s="2" t="s">
        <v>13</v>
      </c>
      <c r="U287" s="2" t="s">
        <v>28</v>
      </c>
      <c r="V287" s="2" t="s">
        <v>15</v>
      </c>
      <c r="W287" s="2" t="s">
        <v>11</v>
      </c>
      <c r="X287" s="10" t="s">
        <v>16</v>
      </c>
    </row>
    <row r="288" spans="1:24" ht="12.75" customHeight="1">
      <c r="A288" s="18">
        <v>42574</v>
      </c>
      <c r="B288" s="7">
        <v>14105.57</v>
      </c>
      <c r="C288" s="13">
        <v>1</v>
      </c>
      <c r="D288" s="7">
        <f t="shared" si="17"/>
        <v>3256694.0016000001</v>
      </c>
      <c r="E288" s="7">
        <f t="shared" si="18"/>
        <v>3257766.0249199998</v>
      </c>
      <c r="F288" s="7">
        <f t="shared" si="19"/>
        <v>3358945.2785299998</v>
      </c>
      <c r="G288" s="7">
        <f t="shared" si="20"/>
        <v>3419317.1181299998</v>
      </c>
      <c r="H288" s="7">
        <v>2861512.3524799999</v>
      </c>
      <c r="I288" s="7">
        <v>3256694.0016000001</v>
      </c>
      <c r="J288" s="7">
        <v>2837829.1004499998</v>
      </c>
      <c r="K288" s="7">
        <v>3257766.0249199998</v>
      </c>
      <c r="L288" s="7">
        <v>2862725.4314999999</v>
      </c>
      <c r="M288" s="7">
        <v>3358945.2785299998</v>
      </c>
      <c r="N288" s="7">
        <v>2915452.05216</v>
      </c>
      <c r="O288" s="30">
        <v>3419317.1181299998</v>
      </c>
      <c r="P288" s="2" t="s">
        <v>11</v>
      </c>
      <c r="Q288" s="2" t="s">
        <v>11</v>
      </c>
      <c r="R288" s="2" t="s">
        <v>12</v>
      </c>
      <c r="S288" s="2" t="s">
        <v>11</v>
      </c>
      <c r="T288" s="2" t="s">
        <v>19</v>
      </c>
      <c r="U288" s="2" t="s">
        <v>28</v>
      </c>
      <c r="V288" s="2" t="s">
        <v>15</v>
      </c>
      <c r="W288" s="2" t="s">
        <v>11</v>
      </c>
      <c r="X288" s="10" t="s">
        <v>16</v>
      </c>
    </row>
    <row r="289" spans="1:24" ht="12.75" customHeight="1">
      <c r="A289" s="18">
        <v>42575</v>
      </c>
      <c r="B289" s="7">
        <v>6935</v>
      </c>
      <c r="C289" s="13">
        <v>1</v>
      </c>
      <c r="D289" s="7">
        <f t="shared" si="17"/>
        <v>1621992.4749999999</v>
      </c>
      <c r="E289" s="7">
        <f t="shared" si="18"/>
        <v>1620598.54</v>
      </c>
      <c r="F289" s="7">
        <f t="shared" si="19"/>
        <v>1670925.835</v>
      </c>
      <c r="G289" s="7">
        <f t="shared" si="20"/>
        <v>1700982.125</v>
      </c>
      <c r="H289" s="7">
        <v>1496018.2</v>
      </c>
      <c r="I289" s="7">
        <v>1621992.4749999999</v>
      </c>
      <c r="J289" s="7">
        <v>1484568.5149999999</v>
      </c>
      <c r="K289" s="7">
        <v>1620598.54</v>
      </c>
      <c r="L289" s="7">
        <v>1496607.675</v>
      </c>
      <c r="M289" s="7">
        <v>1670925.835</v>
      </c>
      <c r="N289" s="7">
        <v>1526379.6300000001</v>
      </c>
      <c r="O289" s="30">
        <v>1700982.125</v>
      </c>
      <c r="P289" s="2" t="s">
        <v>11</v>
      </c>
      <c r="Q289" s="2" t="s">
        <v>11</v>
      </c>
      <c r="R289" s="2" t="s">
        <v>12</v>
      </c>
      <c r="S289" s="2" t="s">
        <v>11</v>
      </c>
      <c r="T289" s="2" t="s">
        <v>19</v>
      </c>
      <c r="U289" s="2" t="s">
        <v>28</v>
      </c>
      <c r="V289" s="2" t="s">
        <v>15</v>
      </c>
      <c r="W289" s="2" t="s">
        <v>11</v>
      </c>
      <c r="X289" s="10" t="s">
        <v>16</v>
      </c>
    </row>
    <row r="290" spans="1:24" ht="12.75" customHeight="1">
      <c r="A290" s="18">
        <v>42576</v>
      </c>
      <c r="B290" s="7">
        <v>2682</v>
      </c>
      <c r="C290" s="13">
        <v>1</v>
      </c>
      <c r="D290" s="7">
        <f t="shared" si="17"/>
        <v>702254.87999999989</v>
      </c>
      <c r="E290" s="7">
        <f t="shared" si="18"/>
        <v>706583.62800000003</v>
      </c>
      <c r="F290" s="7">
        <f t="shared" si="19"/>
        <v>707141.48399999994</v>
      </c>
      <c r="G290" s="7">
        <f t="shared" si="20"/>
        <v>719880.98399999994</v>
      </c>
      <c r="H290" s="7">
        <v>674930.66399999999</v>
      </c>
      <c r="I290" s="7">
        <v>702254.87999999989</v>
      </c>
      <c r="J290" s="7">
        <v>670773.56400000001</v>
      </c>
      <c r="K290" s="7">
        <v>706583.62800000003</v>
      </c>
      <c r="L290" s="7">
        <v>661434.84</v>
      </c>
      <c r="M290" s="7">
        <v>707141.48399999994</v>
      </c>
      <c r="N290" s="7">
        <v>678902.70600000001</v>
      </c>
      <c r="O290" s="30">
        <v>719880.98399999994</v>
      </c>
      <c r="P290" s="2" t="s">
        <v>17</v>
      </c>
      <c r="Q290" s="2" t="s">
        <v>11</v>
      </c>
      <c r="R290" s="2" t="s">
        <v>20</v>
      </c>
      <c r="S290" s="2" t="s">
        <v>17</v>
      </c>
      <c r="T290" s="2" t="s">
        <v>19</v>
      </c>
      <c r="U290" s="2" t="s">
        <v>28</v>
      </c>
      <c r="V290" s="2" t="s">
        <v>15</v>
      </c>
      <c r="W290" s="2" t="s">
        <v>11</v>
      </c>
      <c r="X290" s="10" t="s">
        <v>16</v>
      </c>
    </row>
    <row r="291" spans="1:24" ht="12.75" customHeight="1">
      <c r="A291" s="18">
        <v>42577</v>
      </c>
      <c r="B291" s="7">
        <v>5794</v>
      </c>
      <c r="C291" s="13">
        <v>1</v>
      </c>
      <c r="D291" s="7">
        <f t="shared" si="17"/>
        <v>1332127.51</v>
      </c>
      <c r="E291" s="7">
        <f t="shared" si="18"/>
        <v>1332086.9519999998</v>
      </c>
      <c r="F291" s="7">
        <f t="shared" si="19"/>
        <v>1328859.6939999999</v>
      </c>
      <c r="G291" s="7">
        <f t="shared" si="20"/>
        <v>1352742.5620000002</v>
      </c>
      <c r="H291" s="7">
        <v>1222875.8459999999</v>
      </c>
      <c r="I291" s="7">
        <v>1332127.51</v>
      </c>
      <c r="J291" s="7">
        <v>1213628.622</v>
      </c>
      <c r="K291" s="7">
        <v>1332086.9519999998</v>
      </c>
      <c r="L291" s="7">
        <v>1188511.632</v>
      </c>
      <c r="M291" s="7">
        <v>1328859.6939999999</v>
      </c>
      <c r="N291" s="7">
        <v>1213518.5359999998</v>
      </c>
      <c r="O291" s="30">
        <v>1352742.5620000002</v>
      </c>
      <c r="P291" s="2" t="s">
        <v>11</v>
      </c>
      <c r="Q291" s="2" t="s">
        <v>11</v>
      </c>
      <c r="R291" s="2" t="s">
        <v>18</v>
      </c>
      <c r="S291" s="2" t="s">
        <v>11</v>
      </c>
      <c r="T291" s="2" t="s">
        <v>19</v>
      </c>
      <c r="U291" s="2" t="s">
        <v>28</v>
      </c>
      <c r="V291" s="2" t="s">
        <v>15</v>
      </c>
      <c r="W291" s="2" t="s">
        <v>11</v>
      </c>
      <c r="X291" s="10" t="s">
        <v>16</v>
      </c>
    </row>
    <row r="292" spans="1:24" ht="12.75" customHeight="1">
      <c r="A292" s="18">
        <v>42578</v>
      </c>
      <c r="B292" s="7">
        <v>8023</v>
      </c>
      <c r="C292" s="13">
        <v>1</v>
      </c>
      <c r="D292" s="7">
        <f t="shared" si="17"/>
        <v>1825601.558</v>
      </c>
      <c r="E292" s="7">
        <f t="shared" si="18"/>
        <v>1827583.2390000001</v>
      </c>
      <c r="F292" s="7">
        <f t="shared" si="19"/>
        <v>1847552.486</v>
      </c>
      <c r="G292" s="7">
        <f t="shared" si="20"/>
        <v>1880486.9010000001</v>
      </c>
      <c r="H292" s="7">
        <v>1959369.037</v>
      </c>
      <c r="I292" s="7">
        <v>1825601.558</v>
      </c>
      <c r="J292" s="7">
        <v>1946636.5360000001</v>
      </c>
      <c r="K292" s="7">
        <v>1827583.2390000001</v>
      </c>
      <c r="L292" s="7">
        <v>1932163.044</v>
      </c>
      <c r="M292" s="7">
        <v>1847552.486</v>
      </c>
      <c r="N292" s="7">
        <v>1982194.4719999998</v>
      </c>
      <c r="O292" s="30">
        <v>1880486.9010000001</v>
      </c>
      <c r="P292" s="2" t="s">
        <v>11</v>
      </c>
      <c r="Q292" s="2" t="s">
        <v>11</v>
      </c>
      <c r="R292" s="2" t="s">
        <v>18</v>
      </c>
      <c r="S292" s="2" t="s">
        <v>11</v>
      </c>
      <c r="T292" s="2" t="s">
        <v>19</v>
      </c>
      <c r="U292" s="2" t="s">
        <v>28</v>
      </c>
      <c r="V292" s="2" t="s">
        <v>15</v>
      </c>
      <c r="W292" s="2" t="s">
        <v>11</v>
      </c>
      <c r="X292" s="10" t="s">
        <v>16</v>
      </c>
    </row>
    <row r="293" spans="1:24" ht="12.75" customHeight="1">
      <c r="A293" s="18">
        <v>42579</v>
      </c>
      <c r="B293" s="7">
        <v>1796</v>
      </c>
      <c r="C293" s="13">
        <v>1</v>
      </c>
      <c r="D293" s="7">
        <f t="shared" si="17"/>
        <v>459289.28400000004</v>
      </c>
      <c r="E293" s="7">
        <f t="shared" si="18"/>
        <v>459538.92800000001</v>
      </c>
      <c r="F293" s="7">
        <f t="shared" si="19"/>
        <v>459903.51600000006</v>
      </c>
      <c r="G293" s="7">
        <f t="shared" si="20"/>
        <v>468150.74800000002</v>
      </c>
      <c r="H293" s="7">
        <v>389793.06400000001</v>
      </c>
      <c r="I293" s="7">
        <v>459289.28400000004</v>
      </c>
      <c r="J293" s="7">
        <v>387072.12400000001</v>
      </c>
      <c r="K293" s="7">
        <v>459538.92800000001</v>
      </c>
      <c r="L293" s="7">
        <v>380962.13199999998</v>
      </c>
      <c r="M293" s="7">
        <v>459903.51600000006</v>
      </c>
      <c r="N293" s="7">
        <v>389126.74800000002</v>
      </c>
      <c r="O293" s="30">
        <v>468150.74800000002</v>
      </c>
      <c r="P293" s="2" t="s">
        <v>17</v>
      </c>
      <c r="Q293" s="2" t="s">
        <v>11</v>
      </c>
      <c r="R293" s="2" t="s">
        <v>20</v>
      </c>
      <c r="S293" s="2" t="s">
        <v>17</v>
      </c>
      <c r="T293" s="2" t="s">
        <v>21</v>
      </c>
      <c r="U293" s="2" t="s">
        <v>28</v>
      </c>
      <c r="V293" s="2" t="s">
        <v>15</v>
      </c>
      <c r="W293" s="2" t="s">
        <v>11</v>
      </c>
      <c r="X293" s="10" t="s">
        <v>16</v>
      </c>
    </row>
    <row r="294" spans="1:24" ht="12.75" customHeight="1">
      <c r="A294" s="18">
        <v>42580</v>
      </c>
      <c r="B294" s="7">
        <v>4003</v>
      </c>
      <c r="C294" s="13">
        <v>1</v>
      </c>
      <c r="D294" s="7">
        <f t="shared" si="17"/>
        <v>965215.36899999995</v>
      </c>
      <c r="E294" s="7">
        <f t="shared" si="18"/>
        <v>966208.11300000001</v>
      </c>
      <c r="F294" s="7">
        <f t="shared" si="19"/>
        <v>996094.51099999994</v>
      </c>
      <c r="G294" s="7">
        <f t="shared" si="20"/>
        <v>1014011.9389999999</v>
      </c>
      <c r="H294" s="7">
        <v>940156.58900000004</v>
      </c>
      <c r="I294" s="7">
        <v>965215.36899999995</v>
      </c>
      <c r="J294" s="7">
        <v>933103.30299999996</v>
      </c>
      <c r="K294" s="7">
        <v>966208.11300000001</v>
      </c>
      <c r="L294" s="7">
        <v>940516.85900000005</v>
      </c>
      <c r="M294" s="7">
        <v>996094.51099999994</v>
      </c>
      <c r="N294" s="7">
        <v>960219.625</v>
      </c>
      <c r="O294" s="30">
        <v>1014011.9389999999</v>
      </c>
      <c r="P294" s="2" t="s">
        <v>11</v>
      </c>
      <c r="Q294" s="2" t="s">
        <v>11</v>
      </c>
      <c r="R294" s="2" t="s">
        <v>18</v>
      </c>
      <c r="S294" s="2" t="s">
        <v>11</v>
      </c>
      <c r="T294" s="2" t="s">
        <v>19</v>
      </c>
      <c r="U294" s="2" t="s">
        <v>28</v>
      </c>
      <c r="V294" s="2" t="s">
        <v>15</v>
      </c>
      <c r="W294" s="2" t="s">
        <v>11</v>
      </c>
      <c r="X294" s="10" t="s">
        <v>16</v>
      </c>
    </row>
    <row r="295" spans="1:24" ht="12.75" customHeight="1">
      <c r="A295" s="18">
        <v>42581</v>
      </c>
      <c r="B295" s="7">
        <v>1925</v>
      </c>
      <c r="C295" s="13">
        <v>0</v>
      </c>
      <c r="D295" s="7">
        <f t="shared" si="17"/>
        <v>392189.39374999993</v>
      </c>
      <c r="E295" s="7">
        <f t="shared" si="18"/>
        <v>389918.375</v>
      </c>
      <c r="F295" s="7">
        <f t="shared" si="19"/>
        <v>388461.15</v>
      </c>
      <c r="G295" s="7">
        <f t="shared" si="20"/>
        <v>416913.61250000005</v>
      </c>
      <c r="H295" s="7">
        <v>374089.1</v>
      </c>
      <c r="I295" s="7">
        <v>446490.27500000002</v>
      </c>
      <c r="J295" s="7">
        <v>371061.07499999995</v>
      </c>
      <c r="K295" s="7">
        <v>446490.27500000002</v>
      </c>
      <c r="L295" s="7">
        <v>367488.27499999997</v>
      </c>
      <c r="M295" s="7">
        <v>451379.77500000002</v>
      </c>
      <c r="N295" s="7">
        <v>374323.95</v>
      </c>
      <c r="O295" s="30">
        <v>459503.27500000002</v>
      </c>
      <c r="P295" s="2" t="s">
        <v>11</v>
      </c>
      <c r="Q295" s="2" t="s">
        <v>11</v>
      </c>
      <c r="R295" s="2" t="s">
        <v>20</v>
      </c>
      <c r="S295" s="2" t="s">
        <v>11</v>
      </c>
      <c r="T295" s="2" t="s">
        <v>19</v>
      </c>
      <c r="U295" s="2" t="s">
        <v>28</v>
      </c>
      <c r="V295" s="2" t="s">
        <v>15</v>
      </c>
      <c r="W295" s="2" t="s">
        <v>11</v>
      </c>
      <c r="X295" s="11" t="s">
        <v>29</v>
      </c>
    </row>
    <row r="296" spans="1:24" ht="12.75" customHeight="1">
      <c r="A296" s="18">
        <v>42582</v>
      </c>
      <c r="B296" s="7">
        <v>1551</v>
      </c>
      <c r="C296" s="13">
        <v>1</v>
      </c>
      <c r="D296" s="7">
        <f t="shared" si="17"/>
        <v>353362.77900000004</v>
      </c>
      <c r="E296" s="7">
        <f t="shared" si="18"/>
        <v>354011.09700000001</v>
      </c>
      <c r="F296" s="7">
        <f t="shared" si="19"/>
        <v>354290.277</v>
      </c>
      <c r="G296" s="7">
        <f t="shared" si="20"/>
        <v>360714.51899999997</v>
      </c>
      <c r="H296" s="7">
        <v>353437.22700000001</v>
      </c>
      <c r="I296" s="7">
        <v>353362.77900000004</v>
      </c>
      <c r="J296" s="7">
        <v>351126.23700000002</v>
      </c>
      <c r="K296" s="7">
        <v>354011.09700000001</v>
      </c>
      <c r="L296" s="7">
        <v>345938.14199999999</v>
      </c>
      <c r="M296" s="7">
        <v>354290.277</v>
      </c>
      <c r="N296" s="7">
        <v>354603.57899999997</v>
      </c>
      <c r="O296" s="30">
        <v>360714.51899999997</v>
      </c>
      <c r="P296" s="2" t="s">
        <v>17</v>
      </c>
      <c r="Q296" s="2" t="s">
        <v>11</v>
      </c>
      <c r="R296" s="2" t="s">
        <v>20</v>
      </c>
      <c r="S296" s="2" t="s">
        <v>11</v>
      </c>
      <c r="T296" s="2" t="s">
        <v>13</v>
      </c>
      <c r="U296" s="2" t="s">
        <v>28</v>
      </c>
      <c r="V296" s="2" t="s">
        <v>15</v>
      </c>
      <c r="W296" s="2" t="s">
        <v>11</v>
      </c>
      <c r="X296" s="10" t="s">
        <v>16</v>
      </c>
    </row>
    <row r="297" spans="1:24" ht="12.75" customHeight="1">
      <c r="A297" s="18">
        <v>42583</v>
      </c>
      <c r="B297" s="7">
        <v>1538</v>
      </c>
      <c r="C297" s="13">
        <v>1</v>
      </c>
      <c r="D297" s="7">
        <f t="shared" si="17"/>
        <v>334921.03200000001</v>
      </c>
      <c r="E297" s="7">
        <f t="shared" si="18"/>
        <v>334997.93199999997</v>
      </c>
      <c r="F297" s="7">
        <f t="shared" si="19"/>
        <v>335264.00599999999</v>
      </c>
      <c r="G297" s="7">
        <f t="shared" si="20"/>
        <v>341319.11200000002</v>
      </c>
      <c r="H297" s="7">
        <v>344427.41</v>
      </c>
      <c r="I297" s="7">
        <v>334921.03200000001</v>
      </c>
      <c r="J297" s="7">
        <v>342065.04200000002</v>
      </c>
      <c r="K297" s="7">
        <v>334997.93199999997</v>
      </c>
      <c r="L297" s="7">
        <v>336757.40399999998</v>
      </c>
      <c r="M297" s="7">
        <v>335264.00599999999</v>
      </c>
      <c r="N297" s="7">
        <v>345171.80200000003</v>
      </c>
      <c r="O297" s="30">
        <v>341319.11200000002</v>
      </c>
      <c r="P297" s="2" t="s">
        <v>17</v>
      </c>
      <c r="Q297" s="2" t="s">
        <v>11</v>
      </c>
      <c r="R297" s="2" t="s">
        <v>20</v>
      </c>
      <c r="S297" s="2" t="s">
        <v>11</v>
      </c>
      <c r="T297" s="2" t="s">
        <v>13</v>
      </c>
      <c r="U297" s="2" t="s">
        <v>28</v>
      </c>
      <c r="V297" s="2" t="s">
        <v>15</v>
      </c>
      <c r="W297" s="2" t="s">
        <v>11</v>
      </c>
      <c r="X297" s="10" t="s">
        <v>16</v>
      </c>
    </row>
    <row r="298" spans="1:24" ht="12.75" customHeight="1">
      <c r="A298" s="18">
        <v>42584</v>
      </c>
      <c r="B298" s="7">
        <v>3540</v>
      </c>
      <c r="C298" s="13">
        <v>1</v>
      </c>
      <c r="D298" s="7">
        <f t="shared" si="17"/>
        <v>821584.44000000006</v>
      </c>
      <c r="E298" s="7">
        <f t="shared" si="18"/>
        <v>829464.4800000001</v>
      </c>
      <c r="F298" s="7">
        <f t="shared" si="19"/>
        <v>830108.76</v>
      </c>
      <c r="G298" s="7">
        <f t="shared" si="20"/>
        <v>845532.54</v>
      </c>
      <c r="H298" s="7">
        <v>912636.78</v>
      </c>
      <c r="I298" s="7">
        <v>821584.44000000006</v>
      </c>
      <c r="J298" s="7">
        <v>907008.17999999993</v>
      </c>
      <c r="K298" s="7">
        <v>829464.4800000001</v>
      </c>
      <c r="L298" s="7">
        <v>894363.3</v>
      </c>
      <c r="M298" s="7">
        <v>830108.76</v>
      </c>
      <c r="N298" s="7">
        <v>918442.38</v>
      </c>
      <c r="O298" s="30">
        <v>845532.54</v>
      </c>
      <c r="P298" s="2" t="s">
        <v>17</v>
      </c>
      <c r="Q298" s="2" t="s">
        <v>11</v>
      </c>
      <c r="R298" s="2" t="s">
        <v>18</v>
      </c>
      <c r="S298" s="2" t="s">
        <v>11</v>
      </c>
      <c r="T298" s="2" t="s">
        <v>19</v>
      </c>
      <c r="U298" s="2" t="s">
        <v>28</v>
      </c>
      <c r="V298" s="2" t="s">
        <v>15</v>
      </c>
      <c r="W298" s="2" t="s">
        <v>11</v>
      </c>
      <c r="X298" s="10" t="s">
        <v>16</v>
      </c>
    </row>
    <row r="299" spans="1:24" ht="12.75" customHeight="1">
      <c r="A299" s="18">
        <v>42585</v>
      </c>
      <c r="B299" s="7">
        <v>76</v>
      </c>
      <c r="C299" s="13">
        <v>1</v>
      </c>
      <c r="D299" s="7">
        <f t="shared" si="17"/>
        <v>16593.232</v>
      </c>
      <c r="E299" s="7">
        <f t="shared" si="18"/>
        <v>16593.232</v>
      </c>
      <c r="F299" s="7">
        <f t="shared" si="19"/>
        <v>16606.38</v>
      </c>
      <c r="G299" s="7">
        <f t="shared" si="20"/>
        <v>16905.288</v>
      </c>
      <c r="H299" s="7">
        <v>18249.272000000001</v>
      </c>
      <c r="I299" s="7">
        <v>16593.232</v>
      </c>
      <c r="J299" s="7">
        <v>18130.484</v>
      </c>
      <c r="K299" s="7">
        <v>16593.232</v>
      </c>
      <c r="L299" s="7">
        <v>17863.495999999999</v>
      </c>
      <c r="M299" s="7">
        <v>16606.38</v>
      </c>
      <c r="N299" s="7">
        <v>18289.02</v>
      </c>
      <c r="O299" s="30">
        <v>16905.288</v>
      </c>
      <c r="P299" s="2" t="s">
        <v>17</v>
      </c>
      <c r="Q299" s="2" t="s">
        <v>11</v>
      </c>
      <c r="R299" s="2" t="s">
        <v>20</v>
      </c>
      <c r="S299" s="2" t="s">
        <v>11</v>
      </c>
      <c r="T299" s="2" t="s">
        <v>13</v>
      </c>
      <c r="U299" s="2" t="s">
        <v>28</v>
      </c>
      <c r="V299" s="2" t="s">
        <v>15</v>
      </c>
      <c r="W299" s="2" t="s">
        <v>11</v>
      </c>
      <c r="X299" s="10" t="s">
        <v>16</v>
      </c>
    </row>
    <row r="300" spans="1:24" ht="12.75" customHeight="1">
      <c r="A300" s="18">
        <v>43501</v>
      </c>
      <c r="B300" s="7">
        <v>2723</v>
      </c>
      <c r="C300" s="13">
        <v>1</v>
      </c>
      <c r="D300" s="7">
        <f t="shared" si="17"/>
        <v>642363.86899999995</v>
      </c>
      <c r="E300" s="7">
        <f t="shared" si="18"/>
        <v>653969.29499999993</v>
      </c>
      <c r="F300" s="7">
        <f t="shared" si="19"/>
        <v>654470.32699999993</v>
      </c>
      <c r="G300" s="7">
        <f t="shared" si="20"/>
        <v>667145.89199999999</v>
      </c>
      <c r="H300" s="7">
        <v>854877.68099999998</v>
      </c>
      <c r="I300" s="7">
        <v>642363.86899999995</v>
      </c>
      <c r="J300" s="7">
        <v>850665.2</v>
      </c>
      <c r="K300" s="7">
        <v>653969.29499999993</v>
      </c>
      <c r="L300" s="7">
        <v>841202.77500000002</v>
      </c>
      <c r="M300" s="7">
        <v>654470.32699999993</v>
      </c>
      <c r="N300" s="7">
        <v>868332.02399999998</v>
      </c>
      <c r="O300" s="30">
        <v>667145.89199999999</v>
      </c>
      <c r="P300" s="2" t="s">
        <v>17</v>
      </c>
      <c r="Q300" s="2" t="s">
        <v>17</v>
      </c>
      <c r="R300" s="2" t="s">
        <v>20</v>
      </c>
      <c r="S300" s="2" t="s">
        <v>11</v>
      </c>
      <c r="T300" s="2" t="s">
        <v>24</v>
      </c>
      <c r="U300" s="2" t="s">
        <v>28</v>
      </c>
      <c r="V300" s="2" t="s">
        <v>15</v>
      </c>
      <c r="W300" s="2" t="s">
        <v>11</v>
      </c>
      <c r="X300" s="10" t="s">
        <v>16</v>
      </c>
    </row>
    <row r="301" spans="1:24" ht="12.75" customHeight="1">
      <c r="A301" s="18">
        <v>50007</v>
      </c>
      <c r="B301" s="7">
        <v>12229.14</v>
      </c>
      <c r="C301" s="13">
        <v>1</v>
      </c>
      <c r="D301" s="7">
        <f t="shared" si="17"/>
        <v>3704243.1934199999</v>
      </c>
      <c r="E301" s="7">
        <f t="shared" si="18"/>
        <v>3710015.3474999997</v>
      </c>
      <c r="F301" s="7">
        <f t="shared" si="19"/>
        <v>3724152.2333399998</v>
      </c>
      <c r="G301" s="7">
        <f t="shared" si="20"/>
        <v>3791375.81592</v>
      </c>
      <c r="H301" s="7">
        <v>3577671.59442</v>
      </c>
      <c r="I301" s="7">
        <v>3704243.1934199999</v>
      </c>
      <c r="J301" s="7">
        <v>3548774.1365999999</v>
      </c>
      <c r="K301" s="7">
        <v>3710015.3474999997</v>
      </c>
      <c r="L301" s="7">
        <v>3466435.3369799997</v>
      </c>
      <c r="M301" s="7">
        <v>3724152.2333399998</v>
      </c>
      <c r="N301" s="7">
        <v>3542537.2752</v>
      </c>
      <c r="O301" s="30">
        <v>3791375.81592</v>
      </c>
      <c r="P301" s="2" t="s">
        <v>11</v>
      </c>
      <c r="Q301" s="2" t="s">
        <v>17</v>
      </c>
      <c r="R301" s="2" t="s">
        <v>12</v>
      </c>
      <c r="S301" s="2" t="s">
        <v>11</v>
      </c>
      <c r="T301" s="2" t="s">
        <v>24</v>
      </c>
      <c r="U301" s="2" t="s">
        <v>22</v>
      </c>
      <c r="V301" s="2" t="s">
        <v>15</v>
      </c>
      <c r="W301" s="2" t="s">
        <v>11</v>
      </c>
      <c r="X301" s="10" t="s">
        <v>16</v>
      </c>
    </row>
    <row r="302" spans="1:24" ht="12.75" customHeight="1">
      <c r="A302" s="18">
        <v>50008</v>
      </c>
      <c r="B302" s="7">
        <v>9334</v>
      </c>
      <c r="C302" s="13">
        <v>1</v>
      </c>
      <c r="D302" s="7">
        <f t="shared" si="17"/>
        <v>2759531.7619999996</v>
      </c>
      <c r="E302" s="7">
        <f t="shared" si="18"/>
        <v>2759531.7619999996</v>
      </c>
      <c r="F302" s="7">
        <f t="shared" si="19"/>
        <v>2770079.182</v>
      </c>
      <c r="G302" s="7">
        <f t="shared" si="20"/>
        <v>2819941.41</v>
      </c>
      <c r="H302" s="7">
        <v>2655457.662</v>
      </c>
      <c r="I302" s="7">
        <v>2759531.7619999996</v>
      </c>
      <c r="J302" s="7">
        <v>2633700.108</v>
      </c>
      <c r="K302" s="7">
        <v>2759531.7619999996</v>
      </c>
      <c r="L302" s="7">
        <v>2571694.3459999999</v>
      </c>
      <c r="M302" s="7">
        <v>2770079.182</v>
      </c>
      <c r="N302" s="7">
        <v>2624496.784</v>
      </c>
      <c r="O302" s="30">
        <v>2819941.41</v>
      </c>
      <c r="P302" s="2" t="s">
        <v>11</v>
      </c>
      <c r="Q302" s="2" t="s">
        <v>17</v>
      </c>
      <c r="R302" s="2" t="s">
        <v>12</v>
      </c>
      <c r="S302" s="2" t="s">
        <v>11</v>
      </c>
      <c r="T302" s="2" t="s">
        <v>24</v>
      </c>
      <c r="U302" s="2" t="s">
        <v>22</v>
      </c>
      <c r="V302" s="2" t="s">
        <v>15</v>
      </c>
      <c r="W302" s="2" t="s">
        <v>11</v>
      </c>
      <c r="X302" s="10" t="s">
        <v>16</v>
      </c>
    </row>
    <row r="303" spans="1:24" ht="12.75" customHeight="1">
      <c r="A303" s="18">
        <v>50038</v>
      </c>
      <c r="B303" s="7">
        <v>20526.14</v>
      </c>
      <c r="C303" s="13">
        <v>1</v>
      </c>
      <c r="D303" s="7">
        <f t="shared" si="17"/>
        <v>6350890.3466999996</v>
      </c>
      <c r="E303" s="7">
        <f t="shared" si="18"/>
        <v>6351095.6080999998</v>
      </c>
      <c r="F303" s="7">
        <f t="shared" si="19"/>
        <v>6383752.6968399994</v>
      </c>
      <c r="G303" s="7">
        <f t="shared" si="20"/>
        <v>6498637.5024199998</v>
      </c>
      <c r="H303" s="7">
        <v>5809082.3552600006</v>
      </c>
      <c r="I303" s="7">
        <v>6350890.3466999996</v>
      </c>
      <c r="J303" s="7">
        <v>5759675.9362799991</v>
      </c>
      <c r="K303" s="7">
        <v>6351095.6080999998</v>
      </c>
      <c r="L303" s="7">
        <v>5622499.7426599991</v>
      </c>
      <c r="M303" s="7">
        <v>6383752.6968399994</v>
      </c>
      <c r="N303" s="7">
        <v>5730138.82082</v>
      </c>
      <c r="O303" s="30">
        <v>6498637.5024199998</v>
      </c>
      <c r="P303" s="2" t="s">
        <v>11</v>
      </c>
      <c r="Q303" s="2" t="s">
        <v>17</v>
      </c>
      <c r="R303" s="2" t="s">
        <v>12</v>
      </c>
      <c r="S303" s="2" t="s">
        <v>11</v>
      </c>
      <c r="T303" s="2" t="s">
        <v>24</v>
      </c>
      <c r="U303" s="2" t="s">
        <v>22</v>
      </c>
      <c r="V303" s="2" t="s">
        <v>15</v>
      </c>
      <c r="W303" s="2" t="s">
        <v>11</v>
      </c>
      <c r="X303" s="10" t="s">
        <v>16</v>
      </c>
    </row>
    <row r="304" spans="1:24" ht="12.75" customHeight="1">
      <c r="A304" s="18">
        <v>50047</v>
      </c>
      <c r="B304" s="7">
        <v>18097</v>
      </c>
      <c r="C304" s="13">
        <v>1</v>
      </c>
      <c r="D304" s="7">
        <f t="shared" si="17"/>
        <v>5321676.2080000006</v>
      </c>
      <c r="E304" s="7">
        <f t="shared" si="18"/>
        <v>5321983.8570000008</v>
      </c>
      <c r="F304" s="7">
        <f t="shared" si="19"/>
        <v>5342324.8849999998</v>
      </c>
      <c r="G304" s="7">
        <f t="shared" si="20"/>
        <v>5438438.0520000001</v>
      </c>
      <c r="H304" s="7">
        <v>4891962.943</v>
      </c>
      <c r="I304" s="7">
        <v>5321676.2080000006</v>
      </c>
      <c r="J304" s="7">
        <v>4850321.7459999993</v>
      </c>
      <c r="K304" s="7">
        <v>5321983.8570000008</v>
      </c>
      <c r="L304" s="7">
        <v>4731659.7170000002</v>
      </c>
      <c r="M304" s="7">
        <v>5342324.8849999998</v>
      </c>
      <c r="N304" s="7">
        <v>4825347.8859999999</v>
      </c>
      <c r="O304" s="30">
        <v>5438438.0520000001</v>
      </c>
      <c r="P304" s="2" t="s">
        <v>11</v>
      </c>
      <c r="Q304" s="2" t="s">
        <v>17</v>
      </c>
      <c r="R304" s="2" t="s">
        <v>12</v>
      </c>
      <c r="S304" s="2" t="s">
        <v>11</v>
      </c>
      <c r="T304" s="2" t="s">
        <v>24</v>
      </c>
      <c r="U304" s="2" t="s">
        <v>22</v>
      </c>
      <c r="V304" s="2" t="s">
        <v>15</v>
      </c>
      <c r="W304" s="2" t="s">
        <v>11</v>
      </c>
      <c r="X304" s="10" t="s">
        <v>16</v>
      </c>
    </row>
    <row r="305" spans="1:24" ht="12.75" customHeight="1">
      <c r="A305" s="18">
        <v>50069</v>
      </c>
      <c r="B305" s="7">
        <v>20398.57</v>
      </c>
      <c r="C305" s="13">
        <v>1</v>
      </c>
      <c r="D305" s="7">
        <f t="shared" si="17"/>
        <v>5386201.6113599995</v>
      </c>
      <c r="E305" s="7">
        <f t="shared" si="18"/>
        <v>5385059.2914400008</v>
      </c>
      <c r="F305" s="7">
        <f t="shared" si="19"/>
        <v>5364762.7142900005</v>
      </c>
      <c r="G305" s="7">
        <f t="shared" si="20"/>
        <v>5461145.9575399999</v>
      </c>
      <c r="H305" s="7">
        <v>4989490.2220000001</v>
      </c>
      <c r="I305" s="7">
        <v>5386201.6113599995</v>
      </c>
      <c r="J305" s="7">
        <v>4950998.12041</v>
      </c>
      <c r="K305" s="7">
        <v>5385059.2914400008</v>
      </c>
      <c r="L305" s="7">
        <v>4812695.8158099996</v>
      </c>
      <c r="M305" s="7">
        <v>5364762.7142900005</v>
      </c>
      <c r="N305" s="7">
        <v>4911669.6774500003</v>
      </c>
      <c r="O305" s="30">
        <v>5461145.9575399999</v>
      </c>
      <c r="P305" s="2" t="s">
        <v>11</v>
      </c>
      <c r="Q305" s="2" t="s">
        <v>17</v>
      </c>
      <c r="R305" s="2" t="s">
        <v>12</v>
      </c>
      <c r="S305" s="2" t="s">
        <v>11</v>
      </c>
      <c r="T305" s="2" t="s">
        <v>24</v>
      </c>
      <c r="U305" s="2" t="s">
        <v>22</v>
      </c>
      <c r="V305" s="2" t="s">
        <v>15</v>
      </c>
      <c r="W305" s="2" t="s">
        <v>11</v>
      </c>
      <c r="X305" s="11" t="s">
        <v>29</v>
      </c>
    </row>
    <row r="306" spans="1:24" ht="12.75" customHeight="1">
      <c r="A306" s="18">
        <v>50245</v>
      </c>
      <c r="B306" s="7">
        <v>2885</v>
      </c>
      <c r="C306" s="13">
        <v>0</v>
      </c>
      <c r="D306" s="7">
        <f t="shared" si="17"/>
        <v>1064164.70625</v>
      </c>
      <c r="E306" s="7">
        <f t="shared" si="18"/>
        <v>1064959.5237500002</v>
      </c>
      <c r="F306" s="7">
        <f t="shared" si="19"/>
        <v>1050075.0874999999</v>
      </c>
      <c r="G306" s="7">
        <f t="shared" si="20"/>
        <v>1024097.105</v>
      </c>
      <c r="H306" s="7">
        <v>1126606.925</v>
      </c>
      <c r="I306" s="7">
        <v>876838.05</v>
      </c>
      <c r="J306" s="7">
        <v>1121064.8400000001</v>
      </c>
      <c r="K306" s="7">
        <v>896643.57500000007</v>
      </c>
      <c r="L306" s="7">
        <v>1102332.5349999999</v>
      </c>
      <c r="M306" s="7">
        <v>893302.745</v>
      </c>
      <c r="N306" s="7">
        <v>1137647.82</v>
      </c>
      <c r="O306" s="30">
        <v>910546.3899999999</v>
      </c>
      <c r="P306" s="2" t="s">
        <v>11</v>
      </c>
      <c r="Q306" s="2" t="s">
        <v>17</v>
      </c>
      <c r="R306" s="2" t="s">
        <v>20</v>
      </c>
      <c r="S306" s="2" t="s">
        <v>11</v>
      </c>
      <c r="T306" s="2" t="s">
        <v>24</v>
      </c>
      <c r="U306" s="2" t="s">
        <v>22</v>
      </c>
      <c r="V306" s="2" t="s">
        <v>15</v>
      </c>
      <c r="W306" s="2" t="s">
        <v>11</v>
      </c>
      <c r="X306" s="10" t="s">
        <v>16</v>
      </c>
    </row>
    <row r="307" spans="1:24" ht="12.75" customHeight="1">
      <c r="A307" s="18">
        <v>50261</v>
      </c>
      <c r="B307" s="7">
        <v>4021</v>
      </c>
      <c r="C307" s="13">
        <v>0</v>
      </c>
      <c r="D307" s="7">
        <f t="shared" si="17"/>
        <v>1022678.01925</v>
      </c>
      <c r="E307" s="7">
        <f t="shared" si="18"/>
        <v>1017258.7164999999</v>
      </c>
      <c r="F307" s="7">
        <f t="shared" si="19"/>
        <v>987228.88324999996</v>
      </c>
      <c r="G307" s="7">
        <f t="shared" si="20"/>
        <v>1020980.152</v>
      </c>
      <c r="H307" s="7">
        <v>1015394.983</v>
      </c>
      <c r="I307" s="7">
        <v>1044527.1279999999</v>
      </c>
      <c r="J307" s="7">
        <v>1008000.3639999999</v>
      </c>
      <c r="K307" s="7">
        <v>1045033.774</v>
      </c>
      <c r="L307" s="7">
        <v>973596.68799999997</v>
      </c>
      <c r="M307" s="7">
        <v>1028125.4689999999</v>
      </c>
      <c r="N307" s="7">
        <v>995410.61300000001</v>
      </c>
      <c r="O307" s="30">
        <v>1046549.6910000001</v>
      </c>
      <c r="P307" s="2" t="s">
        <v>11</v>
      </c>
      <c r="Q307" s="2" t="s">
        <v>17</v>
      </c>
      <c r="R307" s="2" t="s">
        <v>18</v>
      </c>
      <c r="S307" s="2" t="s">
        <v>11</v>
      </c>
      <c r="T307" s="2" t="s">
        <v>24</v>
      </c>
      <c r="U307" s="2" t="s">
        <v>22</v>
      </c>
      <c r="V307" s="2" t="s">
        <v>15</v>
      </c>
      <c r="W307" s="2" t="s">
        <v>11</v>
      </c>
      <c r="X307" s="10" t="s">
        <v>16</v>
      </c>
    </row>
    <row r="308" spans="1:24" ht="12.75" customHeight="1">
      <c r="A308" s="18">
        <v>50308</v>
      </c>
      <c r="B308" s="7">
        <v>17063.86</v>
      </c>
      <c r="C308" s="13">
        <v>1</v>
      </c>
      <c r="D308" s="7">
        <f t="shared" si="17"/>
        <v>5222752.6940600006</v>
      </c>
      <c r="E308" s="7">
        <f t="shared" si="18"/>
        <v>5225960.6997400001</v>
      </c>
      <c r="F308" s="7">
        <f t="shared" si="19"/>
        <v>5252768.0237999996</v>
      </c>
      <c r="G308" s="7">
        <f t="shared" si="20"/>
        <v>5347421.2552200006</v>
      </c>
      <c r="H308" s="7">
        <v>4615808.2577200001</v>
      </c>
      <c r="I308" s="7">
        <v>5222752.6940600006</v>
      </c>
      <c r="J308" s="7">
        <v>4574428.3972199997</v>
      </c>
      <c r="K308" s="7">
        <v>5225960.6997400001</v>
      </c>
      <c r="L308" s="7">
        <v>4459503.3001199998</v>
      </c>
      <c r="M308" s="7">
        <v>5252768.0237999996</v>
      </c>
      <c r="N308" s="7">
        <v>4544703.1530999998</v>
      </c>
      <c r="O308" s="30">
        <v>5347421.2552200006</v>
      </c>
      <c r="P308" s="2" t="s">
        <v>11</v>
      </c>
      <c r="Q308" s="2" t="s">
        <v>17</v>
      </c>
      <c r="R308" s="2" t="s">
        <v>12</v>
      </c>
      <c r="S308" s="2" t="s">
        <v>11</v>
      </c>
      <c r="T308" s="2" t="s">
        <v>24</v>
      </c>
      <c r="U308" s="2" t="s">
        <v>22</v>
      </c>
      <c r="V308" s="2" t="s">
        <v>15</v>
      </c>
      <c r="W308" s="2" t="s">
        <v>11</v>
      </c>
      <c r="X308" s="10" t="s">
        <v>16</v>
      </c>
    </row>
    <row r="309" spans="1:24" ht="12.75" customHeight="1">
      <c r="A309" s="18">
        <v>50327</v>
      </c>
      <c r="B309" s="7">
        <v>1056</v>
      </c>
      <c r="C309" s="13">
        <v>1</v>
      </c>
      <c r="D309" s="7">
        <f t="shared" si="17"/>
        <v>322610.11200000002</v>
      </c>
      <c r="E309" s="7">
        <f t="shared" si="18"/>
        <v>322610.11200000002</v>
      </c>
      <c r="F309" s="7">
        <f t="shared" si="19"/>
        <v>321253.152</v>
      </c>
      <c r="G309" s="7">
        <f t="shared" si="20"/>
        <v>327034.75199999998</v>
      </c>
      <c r="H309" s="7">
        <v>338585.27999999997</v>
      </c>
      <c r="I309" s="7">
        <v>322610.11200000002</v>
      </c>
      <c r="J309" s="7">
        <v>338330.78399999999</v>
      </c>
      <c r="K309" s="7">
        <v>322610.11200000002</v>
      </c>
      <c r="L309" s="7">
        <v>328408.60800000001</v>
      </c>
      <c r="M309" s="7">
        <v>321253.152</v>
      </c>
      <c r="N309" s="7">
        <v>334793.18400000001</v>
      </c>
      <c r="O309" s="30">
        <v>327034.75199999998</v>
      </c>
      <c r="P309" s="2" t="s">
        <v>11</v>
      </c>
      <c r="Q309" s="2" t="s">
        <v>17</v>
      </c>
      <c r="R309" s="2" t="s">
        <v>26</v>
      </c>
      <c r="S309" s="2" t="s">
        <v>11</v>
      </c>
      <c r="T309" s="2" t="s">
        <v>24</v>
      </c>
      <c r="U309" s="2" t="s">
        <v>22</v>
      </c>
      <c r="V309" s="2" t="s">
        <v>15</v>
      </c>
      <c r="W309" s="2" t="s">
        <v>11</v>
      </c>
      <c r="X309" s="10" t="s">
        <v>27</v>
      </c>
    </row>
    <row r="310" spans="1:24" ht="12.75" customHeight="1">
      <c r="A310" s="18">
        <v>52372</v>
      </c>
      <c r="B310" s="7">
        <v>119</v>
      </c>
      <c r="C310" s="13">
        <v>1</v>
      </c>
      <c r="D310" s="7">
        <f t="shared" si="17"/>
        <v>31956.617000000002</v>
      </c>
      <c r="E310" s="7">
        <f t="shared" si="18"/>
        <v>32056.696000000004</v>
      </c>
      <c r="F310" s="7">
        <f t="shared" si="19"/>
        <v>31725.875999999997</v>
      </c>
      <c r="G310" s="7">
        <f t="shared" si="20"/>
        <v>32299.694</v>
      </c>
      <c r="H310" s="7">
        <v>25978.771000000001</v>
      </c>
      <c r="I310" s="7">
        <v>31956.617000000002</v>
      </c>
      <c r="J310" s="7">
        <v>25752.670999999998</v>
      </c>
      <c r="K310" s="7">
        <v>32056.696000000004</v>
      </c>
      <c r="L310" s="7">
        <v>24833.990999999998</v>
      </c>
      <c r="M310" s="7">
        <v>31725.875999999997</v>
      </c>
      <c r="N310" s="7">
        <v>25305.350000000002</v>
      </c>
      <c r="O310" s="30">
        <v>32299.694</v>
      </c>
      <c r="P310" s="2" t="s">
        <v>11</v>
      </c>
      <c r="Q310" s="2" t="s">
        <v>17</v>
      </c>
      <c r="R310" s="2" t="s">
        <v>26</v>
      </c>
      <c r="S310" s="2" t="s">
        <v>11</v>
      </c>
      <c r="T310" s="2" t="s">
        <v>24</v>
      </c>
      <c r="U310" s="2" t="s">
        <v>22</v>
      </c>
      <c r="V310" s="2" t="s">
        <v>15</v>
      </c>
      <c r="W310" s="2" t="s">
        <v>11</v>
      </c>
      <c r="X310" s="10" t="s">
        <v>16</v>
      </c>
    </row>
    <row r="311" spans="1:24" ht="12.75" customHeight="1">
      <c r="A311" s="18">
        <v>52500</v>
      </c>
      <c r="B311" s="7">
        <v>7237</v>
      </c>
      <c r="C311" s="13">
        <v>1</v>
      </c>
      <c r="D311" s="7">
        <f t="shared" si="17"/>
        <v>1919476.747</v>
      </c>
      <c r="E311" s="7">
        <f t="shared" si="18"/>
        <v>1923970.9239999999</v>
      </c>
      <c r="F311" s="7">
        <f t="shared" si="19"/>
        <v>1924065.0050000001</v>
      </c>
      <c r="G311" s="7">
        <f t="shared" si="20"/>
        <v>1958498.6509999998</v>
      </c>
      <c r="H311" s="7">
        <v>1864178.8299999998</v>
      </c>
      <c r="I311" s="7">
        <v>1919476.747</v>
      </c>
      <c r="J311" s="7">
        <v>1850283.7899999998</v>
      </c>
      <c r="K311" s="7">
        <v>1923970.9239999999</v>
      </c>
      <c r="L311" s="7">
        <v>1809344.081</v>
      </c>
      <c r="M311" s="7">
        <v>1924065.0050000001</v>
      </c>
      <c r="N311" s="7">
        <v>1852042.3810000001</v>
      </c>
      <c r="O311" s="30">
        <v>1958498.6509999998</v>
      </c>
      <c r="P311" s="2" t="s">
        <v>11</v>
      </c>
      <c r="Q311" s="2" t="s">
        <v>11</v>
      </c>
      <c r="R311" s="2" t="s">
        <v>12</v>
      </c>
      <c r="S311" s="2" t="s">
        <v>11</v>
      </c>
      <c r="T311" s="2" t="s">
        <v>13</v>
      </c>
      <c r="U311" s="2" t="s">
        <v>22</v>
      </c>
      <c r="V311" s="2" t="s">
        <v>15</v>
      </c>
      <c r="W311" s="2" t="s">
        <v>11</v>
      </c>
      <c r="X311" s="10" t="s">
        <v>16</v>
      </c>
    </row>
    <row r="312" spans="1:24" ht="12.75" customHeight="1">
      <c r="A312" s="18">
        <v>52502</v>
      </c>
      <c r="B312" s="7">
        <v>18559.43</v>
      </c>
      <c r="C312" s="13">
        <v>1</v>
      </c>
      <c r="D312" s="7">
        <f t="shared" si="17"/>
        <v>4848725.32522</v>
      </c>
      <c r="E312" s="7">
        <f t="shared" si="18"/>
        <v>4851602.03687</v>
      </c>
      <c r="F312" s="7">
        <f t="shared" si="19"/>
        <v>4889574.6306499997</v>
      </c>
      <c r="G312" s="7">
        <f t="shared" si="20"/>
        <v>4977472.0911299996</v>
      </c>
      <c r="H312" s="7">
        <v>4585515.4889599998</v>
      </c>
      <c r="I312" s="7">
        <v>4848725.32522</v>
      </c>
      <c r="J312" s="7">
        <v>4549881.3833599994</v>
      </c>
      <c r="K312" s="7">
        <v>4851602.03687</v>
      </c>
      <c r="L312" s="7">
        <v>4475198.23704</v>
      </c>
      <c r="M312" s="7">
        <v>4889574.6306499997</v>
      </c>
      <c r="N312" s="7">
        <v>4568756.3236699998</v>
      </c>
      <c r="O312" s="30">
        <v>4977472.0911299996</v>
      </c>
      <c r="P312" s="2" t="s">
        <v>11</v>
      </c>
      <c r="Q312" s="2" t="s">
        <v>11</v>
      </c>
      <c r="R312" s="2" t="s">
        <v>12</v>
      </c>
      <c r="S312" s="2" t="s">
        <v>11</v>
      </c>
      <c r="T312" s="2" t="s">
        <v>13</v>
      </c>
      <c r="U312" s="2" t="s">
        <v>22</v>
      </c>
      <c r="V312" s="2" t="s">
        <v>15</v>
      </c>
      <c r="W312" s="2" t="s">
        <v>11</v>
      </c>
      <c r="X312" s="10" t="s">
        <v>16</v>
      </c>
    </row>
    <row r="313" spans="1:24" ht="12.75" customHeight="1">
      <c r="A313" s="18">
        <v>52503</v>
      </c>
      <c r="B313" s="7">
        <v>7710.43</v>
      </c>
      <c r="C313" s="13">
        <v>1</v>
      </c>
      <c r="D313" s="7">
        <f t="shared" si="17"/>
        <v>1999815.6769500002</v>
      </c>
      <c r="E313" s="7">
        <f t="shared" si="18"/>
        <v>2005135.8736500002</v>
      </c>
      <c r="F313" s="7">
        <f t="shared" si="19"/>
        <v>1997618.2043999999</v>
      </c>
      <c r="G313" s="7">
        <f t="shared" si="20"/>
        <v>2033510.2560500002</v>
      </c>
      <c r="H313" s="7">
        <v>2022268.4491099999</v>
      </c>
      <c r="I313" s="7">
        <v>1999815.6769500002</v>
      </c>
      <c r="J313" s="7">
        <v>2007549.2382400001</v>
      </c>
      <c r="K313" s="7">
        <v>2005135.8736500002</v>
      </c>
      <c r="L313" s="7">
        <v>1957701.3082900001</v>
      </c>
      <c r="M313" s="7">
        <v>1997618.2043999999</v>
      </c>
      <c r="N313" s="7">
        <v>2003508.9729200001</v>
      </c>
      <c r="O313" s="30">
        <v>2033510.2560500002</v>
      </c>
      <c r="P313" s="2" t="s">
        <v>11</v>
      </c>
      <c r="Q313" s="2" t="s">
        <v>11</v>
      </c>
      <c r="R313" s="2" t="s">
        <v>12</v>
      </c>
      <c r="S313" s="2" t="s">
        <v>11</v>
      </c>
      <c r="T313" s="2" t="s">
        <v>13</v>
      </c>
      <c r="U313" s="2" t="s">
        <v>22</v>
      </c>
      <c r="V313" s="2" t="s">
        <v>15</v>
      </c>
      <c r="W313" s="2" t="s">
        <v>11</v>
      </c>
      <c r="X313" s="10" t="s">
        <v>16</v>
      </c>
    </row>
    <row r="314" spans="1:24" ht="12.75" customHeight="1">
      <c r="A314" s="18">
        <v>52505</v>
      </c>
      <c r="B314" s="7">
        <v>11710</v>
      </c>
      <c r="C314" s="13">
        <v>1</v>
      </c>
      <c r="D314" s="7">
        <f t="shared" si="17"/>
        <v>3112541.4200000004</v>
      </c>
      <c r="E314" s="7">
        <f t="shared" si="18"/>
        <v>3119731.36</v>
      </c>
      <c r="F314" s="7">
        <f t="shared" si="19"/>
        <v>3108056.4899999998</v>
      </c>
      <c r="G314" s="7">
        <f t="shared" si="20"/>
        <v>3163866.35</v>
      </c>
      <c r="H314" s="7">
        <v>3179932.47</v>
      </c>
      <c r="I314" s="7">
        <v>3112541.4200000004</v>
      </c>
      <c r="J314" s="7">
        <v>3156793.5100000002</v>
      </c>
      <c r="K314" s="7">
        <v>3119731.36</v>
      </c>
      <c r="L314" s="7">
        <v>3078488.74</v>
      </c>
      <c r="M314" s="7">
        <v>3108056.4899999998</v>
      </c>
      <c r="N314" s="7">
        <v>3151746.4999999995</v>
      </c>
      <c r="O314" s="30">
        <v>3163866.35</v>
      </c>
      <c r="P314" s="2" t="s">
        <v>11</v>
      </c>
      <c r="Q314" s="2" t="s">
        <v>11</v>
      </c>
      <c r="R314" s="2" t="s">
        <v>12</v>
      </c>
      <c r="S314" s="2" t="s">
        <v>11</v>
      </c>
      <c r="T314" s="2" t="s">
        <v>13</v>
      </c>
      <c r="U314" s="2" t="s">
        <v>22</v>
      </c>
      <c r="V314" s="2" t="s">
        <v>15</v>
      </c>
      <c r="W314" s="2" t="s">
        <v>11</v>
      </c>
      <c r="X314" s="10" t="s">
        <v>16</v>
      </c>
    </row>
    <row r="315" spans="1:24" ht="12.75" customHeight="1">
      <c r="A315" s="18">
        <v>52507</v>
      </c>
      <c r="B315" s="7">
        <v>5688</v>
      </c>
      <c r="C315" s="13">
        <v>1</v>
      </c>
      <c r="D315" s="7">
        <f t="shared" si="17"/>
        <v>1686389.6160000002</v>
      </c>
      <c r="E315" s="7">
        <f t="shared" si="18"/>
        <v>1686935.6639999999</v>
      </c>
      <c r="F315" s="7">
        <f t="shared" si="19"/>
        <v>1693374.48</v>
      </c>
      <c r="G315" s="7">
        <f t="shared" si="20"/>
        <v>1723884.912</v>
      </c>
      <c r="H315" s="7">
        <v>1531158.4079999998</v>
      </c>
      <c r="I315" s="7">
        <v>1686389.6160000002</v>
      </c>
      <c r="J315" s="7">
        <v>1518201.1440000001</v>
      </c>
      <c r="K315" s="7">
        <v>1686935.6639999999</v>
      </c>
      <c r="L315" s="7">
        <v>1481268.9600000002</v>
      </c>
      <c r="M315" s="7">
        <v>1693374.48</v>
      </c>
      <c r="N315" s="7">
        <v>1513303.7760000001</v>
      </c>
      <c r="O315" s="30">
        <v>1723884.912</v>
      </c>
      <c r="P315" s="2" t="s">
        <v>11</v>
      </c>
      <c r="Q315" s="2" t="s">
        <v>11</v>
      </c>
      <c r="R315" s="2" t="s">
        <v>12</v>
      </c>
      <c r="S315" s="2" t="s">
        <v>11</v>
      </c>
      <c r="T315" s="2" t="s">
        <v>21</v>
      </c>
      <c r="U315" s="2" t="s">
        <v>22</v>
      </c>
      <c r="V315" s="2" t="s">
        <v>15</v>
      </c>
      <c r="W315" s="2" t="s">
        <v>11</v>
      </c>
      <c r="X315" s="10" t="s">
        <v>16</v>
      </c>
    </row>
    <row r="316" spans="1:24" ht="12.75" customHeight="1">
      <c r="A316" s="18">
        <v>52513</v>
      </c>
      <c r="B316" s="7">
        <v>3256.43</v>
      </c>
      <c r="C316" s="13">
        <v>1</v>
      </c>
      <c r="D316" s="7">
        <f t="shared" si="17"/>
        <v>852517.09184999997</v>
      </c>
      <c r="E316" s="7">
        <f t="shared" si="18"/>
        <v>855301.33949999989</v>
      </c>
      <c r="F316" s="7">
        <f t="shared" si="19"/>
        <v>868388.93166999985</v>
      </c>
      <c r="G316" s="7">
        <f t="shared" si="20"/>
        <v>884062.12926000007</v>
      </c>
      <c r="H316" s="7">
        <v>802889.09864999994</v>
      </c>
      <c r="I316" s="7">
        <v>852517.09184999997</v>
      </c>
      <c r="J316" s="7">
        <v>796526.03443</v>
      </c>
      <c r="K316" s="7">
        <v>855301.33949999989</v>
      </c>
      <c r="L316" s="7">
        <v>788739.91029999999</v>
      </c>
      <c r="M316" s="7">
        <v>868388.93166999985</v>
      </c>
      <c r="N316" s="7">
        <v>807057.32904999994</v>
      </c>
      <c r="O316" s="30">
        <v>884062.12926000007</v>
      </c>
      <c r="P316" s="2" t="s">
        <v>11</v>
      </c>
      <c r="Q316" s="2" t="s">
        <v>11</v>
      </c>
      <c r="R316" s="2" t="s">
        <v>18</v>
      </c>
      <c r="S316" s="2" t="s">
        <v>11</v>
      </c>
      <c r="T316" s="2" t="s">
        <v>13</v>
      </c>
      <c r="U316" s="2" t="s">
        <v>22</v>
      </c>
      <c r="V316" s="2" t="s">
        <v>15</v>
      </c>
      <c r="W316" s="2" t="s">
        <v>11</v>
      </c>
      <c r="X316" s="10" t="s">
        <v>16</v>
      </c>
    </row>
    <row r="317" spans="1:24" ht="12.75" customHeight="1">
      <c r="A317" s="18">
        <v>52514</v>
      </c>
      <c r="B317" s="7">
        <v>12134</v>
      </c>
      <c r="C317" s="13">
        <v>1</v>
      </c>
      <c r="D317" s="7">
        <f t="shared" si="17"/>
        <v>3797056.2180000003</v>
      </c>
      <c r="E317" s="7">
        <f t="shared" si="18"/>
        <v>3799228.2039999999</v>
      </c>
      <c r="F317" s="7">
        <f t="shared" si="19"/>
        <v>3818739.676</v>
      </c>
      <c r="G317" s="7">
        <f t="shared" si="20"/>
        <v>3887393.8480000002</v>
      </c>
      <c r="H317" s="7">
        <v>3500246.4440000001</v>
      </c>
      <c r="I317" s="7">
        <v>3797056.2180000003</v>
      </c>
      <c r="J317" s="7">
        <v>3471488.8640000001</v>
      </c>
      <c r="K317" s="7">
        <v>3799228.2039999999</v>
      </c>
      <c r="L317" s="7">
        <v>3391647.1440000003</v>
      </c>
      <c r="M317" s="7">
        <v>3818739.676</v>
      </c>
      <c r="N317" s="7">
        <v>3463650.3</v>
      </c>
      <c r="O317" s="30">
        <v>3887393.8480000002</v>
      </c>
      <c r="P317" s="2" t="s">
        <v>11</v>
      </c>
      <c r="Q317" s="2" t="s">
        <v>11</v>
      </c>
      <c r="R317" s="2" t="s">
        <v>12</v>
      </c>
      <c r="S317" s="2" t="s">
        <v>11</v>
      </c>
      <c r="T317" s="2" t="s">
        <v>21</v>
      </c>
      <c r="U317" s="2" t="s">
        <v>22</v>
      </c>
      <c r="V317" s="2" t="s">
        <v>15</v>
      </c>
      <c r="W317" s="2" t="s">
        <v>11</v>
      </c>
      <c r="X317" s="10" t="s">
        <v>16</v>
      </c>
    </row>
    <row r="318" spans="1:24" ht="12.75" customHeight="1">
      <c r="A318" s="18">
        <v>52515</v>
      </c>
      <c r="B318" s="7">
        <v>10827</v>
      </c>
      <c r="C318" s="13">
        <v>1</v>
      </c>
      <c r="D318" s="7">
        <f t="shared" si="17"/>
        <v>2895865.2089999998</v>
      </c>
      <c r="E318" s="7">
        <f t="shared" si="18"/>
        <v>2899903.6799999997</v>
      </c>
      <c r="F318" s="7">
        <f t="shared" si="19"/>
        <v>2889000.8910000003</v>
      </c>
      <c r="G318" s="7">
        <f t="shared" si="20"/>
        <v>2940829.74</v>
      </c>
      <c r="H318" s="7">
        <v>2852643.8250000002</v>
      </c>
      <c r="I318" s="7">
        <v>2895865.2089999998</v>
      </c>
      <c r="J318" s="7">
        <v>2830838.247</v>
      </c>
      <c r="K318" s="7">
        <v>2899903.6799999997</v>
      </c>
      <c r="L318" s="7">
        <v>2756976.4530000002</v>
      </c>
      <c r="M318" s="7">
        <v>2889000.8910000003</v>
      </c>
      <c r="N318" s="7">
        <v>2817726.75</v>
      </c>
      <c r="O318" s="30">
        <v>2940829.74</v>
      </c>
      <c r="P318" s="2" t="s">
        <v>11</v>
      </c>
      <c r="Q318" s="2" t="s">
        <v>11</v>
      </c>
      <c r="R318" s="2" t="s">
        <v>12</v>
      </c>
      <c r="S318" s="2" t="s">
        <v>11</v>
      </c>
      <c r="T318" s="2" t="s">
        <v>19</v>
      </c>
      <c r="U318" s="2" t="s">
        <v>22</v>
      </c>
      <c r="V318" s="2" t="s">
        <v>15</v>
      </c>
      <c r="W318" s="2" t="s">
        <v>11</v>
      </c>
      <c r="X318" s="10" t="s">
        <v>16</v>
      </c>
    </row>
    <row r="319" spans="1:24" ht="12.75" customHeight="1">
      <c r="A319" s="18">
        <v>52521</v>
      </c>
      <c r="B319" s="7">
        <v>15230.57</v>
      </c>
      <c r="C319" s="13">
        <v>1</v>
      </c>
      <c r="D319" s="7">
        <f t="shared" si="17"/>
        <v>4040654.9904299998</v>
      </c>
      <c r="E319" s="7">
        <f t="shared" si="18"/>
        <v>4056144.4801199995</v>
      </c>
      <c r="F319" s="7">
        <f t="shared" si="19"/>
        <v>4087565.1460300004</v>
      </c>
      <c r="G319" s="7">
        <f t="shared" si="20"/>
        <v>4161661.8690800006</v>
      </c>
      <c r="H319" s="7">
        <v>4138054.4855800001</v>
      </c>
      <c r="I319" s="7">
        <v>4040654.9904299998</v>
      </c>
      <c r="J319" s="7">
        <v>4108248.2600900005</v>
      </c>
      <c r="K319" s="7">
        <v>4056144.4801199995</v>
      </c>
      <c r="L319" s="7">
        <v>4045757.2313800002</v>
      </c>
      <c r="M319" s="7">
        <v>4087565.1460300004</v>
      </c>
      <c r="N319" s="7">
        <v>4146278.9933799994</v>
      </c>
      <c r="O319" s="30">
        <v>4161661.8690800006</v>
      </c>
      <c r="P319" s="2" t="s">
        <v>11</v>
      </c>
      <c r="Q319" s="2" t="s">
        <v>11</v>
      </c>
      <c r="R319" s="2" t="s">
        <v>12</v>
      </c>
      <c r="S319" s="2" t="s">
        <v>11</v>
      </c>
      <c r="T319" s="2" t="s">
        <v>13</v>
      </c>
      <c r="U319" s="2" t="s">
        <v>22</v>
      </c>
      <c r="V319" s="2" t="s">
        <v>15</v>
      </c>
      <c r="W319" s="2" t="s">
        <v>11</v>
      </c>
      <c r="X319" s="10" t="s">
        <v>16</v>
      </c>
    </row>
    <row r="320" spans="1:24" ht="12.75" customHeight="1">
      <c r="A320" s="18">
        <v>52522</v>
      </c>
      <c r="B320" s="7">
        <v>6157</v>
      </c>
      <c r="C320" s="13">
        <v>1</v>
      </c>
      <c r="D320" s="7">
        <f t="shared" si="17"/>
        <v>1583814.3659999999</v>
      </c>
      <c r="E320" s="7">
        <f t="shared" si="18"/>
        <v>1584577.834</v>
      </c>
      <c r="F320" s="7">
        <f t="shared" si="19"/>
        <v>1596996.503</v>
      </c>
      <c r="G320" s="7">
        <f t="shared" si="20"/>
        <v>1625620.3960000002</v>
      </c>
      <c r="H320" s="7">
        <v>1622468.0120000001</v>
      </c>
      <c r="I320" s="7">
        <v>1583814.3659999999</v>
      </c>
      <c r="J320" s="7">
        <v>1610455.7050000001</v>
      </c>
      <c r="K320" s="7">
        <v>1584577.834</v>
      </c>
      <c r="L320" s="7">
        <v>1585273.5750000002</v>
      </c>
      <c r="M320" s="7">
        <v>1596996.503</v>
      </c>
      <c r="N320" s="7">
        <v>1618582.9449999998</v>
      </c>
      <c r="O320" s="30">
        <v>1625620.3960000002</v>
      </c>
      <c r="P320" s="2" t="s">
        <v>11</v>
      </c>
      <c r="Q320" s="2" t="s">
        <v>11</v>
      </c>
      <c r="R320" s="2" t="s">
        <v>12</v>
      </c>
      <c r="S320" s="2" t="s">
        <v>11</v>
      </c>
      <c r="T320" s="2" t="s">
        <v>19</v>
      </c>
      <c r="U320" s="2" t="s">
        <v>22</v>
      </c>
      <c r="V320" s="2" t="s">
        <v>15</v>
      </c>
      <c r="W320" s="2" t="s">
        <v>11</v>
      </c>
      <c r="X320" s="10" t="s">
        <v>16</v>
      </c>
    </row>
    <row r="321" spans="1:24" ht="12.75" customHeight="1">
      <c r="A321" s="18">
        <v>52523</v>
      </c>
      <c r="B321" s="7">
        <v>5717</v>
      </c>
      <c r="C321" s="13">
        <v>1</v>
      </c>
      <c r="D321" s="7">
        <f t="shared" si="17"/>
        <v>1523008.7999999998</v>
      </c>
      <c r="E321" s="7">
        <f t="shared" si="18"/>
        <v>1524912.561</v>
      </c>
      <c r="F321" s="7">
        <f t="shared" si="19"/>
        <v>1536849.6570000001</v>
      </c>
      <c r="G321" s="7">
        <f t="shared" si="20"/>
        <v>1564359.8609999998</v>
      </c>
      <c r="H321" s="7">
        <v>1463803.548</v>
      </c>
      <c r="I321" s="7">
        <v>1523008.7999999998</v>
      </c>
      <c r="J321" s="7">
        <v>1452398.1330000001</v>
      </c>
      <c r="K321" s="7">
        <v>1524912.561</v>
      </c>
      <c r="L321" s="7">
        <v>1428483.922</v>
      </c>
      <c r="M321" s="7">
        <v>1536849.6570000001</v>
      </c>
      <c r="N321" s="7">
        <v>1459327.1369999999</v>
      </c>
      <c r="O321" s="30">
        <v>1564359.8609999998</v>
      </c>
      <c r="P321" s="2" t="s">
        <v>11</v>
      </c>
      <c r="Q321" s="2" t="s">
        <v>11</v>
      </c>
      <c r="R321" s="2" t="s">
        <v>12</v>
      </c>
      <c r="S321" s="2" t="s">
        <v>11</v>
      </c>
      <c r="T321" s="2" t="s">
        <v>13</v>
      </c>
      <c r="U321" s="2" t="s">
        <v>22</v>
      </c>
      <c r="V321" s="2" t="s">
        <v>15</v>
      </c>
      <c r="W321" s="2" t="s">
        <v>11</v>
      </c>
      <c r="X321" s="10" t="s">
        <v>16</v>
      </c>
    </row>
    <row r="322" spans="1:24" ht="12.75" customHeight="1">
      <c r="A322" s="18">
        <v>52524</v>
      </c>
      <c r="B322" s="7">
        <v>9162</v>
      </c>
      <c r="C322" s="13">
        <v>1</v>
      </c>
      <c r="D322" s="7">
        <f t="shared" si="17"/>
        <v>2782801.7459999998</v>
      </c>
      <c r="E322" s="7">
        <f t="shared" si="18"/>
        <v>2788573.8059999999</v>
      </c>
      <c r="F322" s="7">
        <f t="shared" si="19"/>
        <v>2763469.926</v>
      </c>
      <c r="G322" s="7">
        <f t="shared" si="20"/>
        <v>2813082.156</v>
      </c>
      <c r="H322" s="7">
        <v>2760052.5</v>
      </c>
      <c r="I322" s="7">
        <v>2782801.7459999998</v>
      </c>
      <c r="J322" s="7">
        <v>2737816.3259999999</v>
      </c>
      <c r="K322" s="7">
        <v>2788573.8059999999</v>
      </c>
      <c r="L322" s="7">
        <v>2643182.0280000004</v>
      </c>
      <c r="M322" s="7">
        <v>2763469.926</v>
      </c>
      <c r="N322" s="7">
        <v>2699821.5120000001</v>
      </c>
      <c r="O322" s="30">
        <v>2813082.156</v>
      </c>
      <c r="P322" s="2" t="s">
        <v>11</v>
      </c>
      <c r="Q322" s="2" t="s">
        <v>11</v>
      </c>
      <c r="R322" s="2" t="s">
        <v>12</v>
      </c>
      <c r="S322" s="2" t="s">
        <v>11</v>
      </c>
      <c r="T322" s="2" t="s">
        <v>13</v>
      </c>
      <c r="U322" s="2" t="s">
        <v>22</v>
      </c>
      <c r="V322" s="2" t="s">
        <v>15</v>
      </c>
      <c r="W322" s="2" t="s">
        <v>11</v>
      </c>
      <c r="X322" s="10" t="s">
        <v>16</v>
      </c>
    </row>
    <row r="323" spans="1:24" ht="12.75" customHeight="1">
      <c r="A323" s="18">
        <v>52525</v>
      </c>
      <c r="B323" s="7">
        <v>10274</v>
      </c>
      <c r="C323" s="13">
        <v>1</v>
      </c>
      <c r="D323" s="7">
        <f t="shared" si="17"/>
        <v>2708000.3719999995</v>
      </c>
      <c r="E323" s="7">
        <f t="shared" si="18"/>
        <v>2717688.7540000002</v>
      </c>
      <c r="F323" s="7">
        <f t="shared" si="19"/>
        <v>2717832.5900000003</v>
      </c>
      <c r="G323" s="7">
        <f t="shared" si="20"/>
        <v>2766716.2820000001</v>
      </c>
      <c r="H323" s="7">
        <v>2838952.7760000001</v>
      </c>
      <c r="I323" s="7">
        <v>2708000.3719999995</v>
      </c>
      <c r="J323" s="7">
        <v>2819195.8740000003</v>
      </c>
      <c r="K323" s="7">
        <v>2717688.7540000002</v>
      </c>
      <c r="L323" s="7">
        <v>2761003.9380000001</v>
      </c>
      <c r="M323" s="7">
        <v>2717832.5900000003</v>
      </c>
      <c r="N323" s="7">
        <v>2828226.7199999997</v>
      </c>
      <c r="O323" s="30">
        <v>2766716.2820000001</v>
      </c>
      <c r="P323" s="2" t="s">
        <v>11</v>
      </c>
      <c r="Q323" s="2" t="s">
        <v>11</v>
      </c>
      <c r="R323" s="2" t="s">
        <v>12</v>
      </c>
      <c r="S323" s="2" t="s">
        <v>11</v>
      </c>
      <c r="T323" s="2" t="s">
        <v>13</v>
      </c>
      <c r="U323" s="2" t="s">
        <v>22</v>
      </c>
      <c r="V323" s="2" t="s">
        <v>15</v>
      </c>
      <c r="W323" s="2" t="s">
        <v>11</v>
      </c>
      <c r="X323" s="10" t="s">
        <v>16</v>
      </c>
    </row>
    <row r="324" spans="1:24" ht="12.75" customHeight="1">
      <c r="A324" s="18">
        <v>52526</v>
      </c>
      <c r="B324" s="7">
        <v>9117</v>
      </c>
      <c r="C324" s="13">
        <v>1</v>
      </c>
      <c r="D324" s="7">
        <f t="shared" si="17"/>
        <v>2719373.1749999998</v>
      </c>
      <c r="E324" s="7">
        <f t="shared" si="18"/>
        <v>2719555.5150000001</v>
      </c>
      <c r="F324" s="7">
        <f t="shared" si="19"/>
        <v>2729948.895</v>
      </c>
      <c r="G324" s="7">
        <f t="shared" si="20"/>
        <v>2779080.4080000003</v>
      </c>
      <c r="H324" s="7">
        <v>2555148.6540000001</v>
      </c>
      <c r="I324" s="7">
        <v>2719373.1749999998</v>
      </c>
      <c r="J324" s="7">
        <v>2533605.1830000002</v>
      </c>
      <c r="K324" s="7">
        <v>2719555.5150000001</v>
      </c>
      <c r="L324" s="7">
        <v>2472202.1880000001</v>
      </c>
      <c r="M324" s="7">
        <v>2729948.895</v>
      </c>
      <c r="N324" s="7">
        <v>2521725.7319999998</v>
      </c>
      <c r="O324" s="30">
        <v>2779080.4080000003</v>
      </c>
      <c r="P324" s="2" t="s">
        <v>11</v>
      </c>
      <c r="Q324" s="2" t="s">
        <v>11</v>
      </c>
      <c r="R324" s="2" t="s">
        <v>12</v>
      </c>
      <c r="S324" s="2" t="s">
        <v>11</v>
      </c>
      <c r="T324" s="2" t="s">
        <v>21</v>
      </c>
      <c r="U324" s="2" t="s">
        <v>22</v>
      </c>
      <c r="V324" s="2" t="s">
        <v>15</v>
      </c>
      <c r="W324" s="2" t="s">
        <v>11</v>
      </c>
      <c r="X324" s="10" t="s">
        <v>16</v>
      </c>
    </row>
    <row r="325" spans="1:24" ht="12.75" customHeight="1">
      <c r="A325" s="18">
        <v>52528</v>
      </c>
      <c r="B325" s="7">
        <v>13701.71</v>
      </c>
      <c r="C325" s="13">
        <v>1</v>
      </c>
      <c r="D325" s="7">
        <f t="shared" ref="D325:D388" si="21">IF(C325=1,I325,0.75*H325+0.25*I325)</f>
        <v>4025617.2048399993</v>
      </c>
      <c r="E325" s="7">
        <f t="shared" ref="E325:E388" si="22">IF(C325=1,K325,0.75*J325+0.25*K325)</f>
        <v>4037893.9369999995</v>
      </c>
      <c r="F325" s="7">
        <f t="shared" ref="F325:F388" si="23">IF(C325=1,M325,0.75*L325+0.25*M325)</f>
        <v>4169156.3187999995</v>
      </c>
      <c r="G325" s="7">
        <f t="shared" ref="G325:G388" si="24">IF(C325=1,O325,0.5*N325+0.5*O325)</f>
        <v>4244159.4793400001</v>
      </c>
      <c r="H325" s="7">
        <v>4120720.7739499998</v>
      </c>
      <c r="I325" s="7">
        <v>4025617.2048399993</v>
      </c>
      <c r="J325" s="7">
        <v>4090207.0657799994</v>
      </c>
      <c r="K325" s="7">
        <v>4037893.9369999995</v>
      </c>
      <c r="L325" s="7">
        <v>4103292.1988300001</v>
      </c>
      <c r="M325" s="7">
        <v>4169156.3187999995</v>
      </c>
      <c r="N325" s="7">
        <v>4202150.0364799993</v>
      </c>
      <c r="O325" s="30">
        <v>4244159.4793400001</v>
      </c>
      <c r="P325" s="2" t="s">
        <v>11</v>
      </c>
      <c r="Q325" s="2" t="s">
        <v>11</v>
      </c>
      <c r="R325" s="2" t="s">
        <v>12</v>
      </c>
      <c r="S325" s="2" t="s">
        <v>11</v>
      </c>
      <c r="T325" s="2" t="s">
        <v>13</v>
      </c>
      <c r="U325" s="2" t="s">
        <v>22</v>
      </c>
      <c r="V325" s="2" t="s">
        <v>15</v>
      </c>
      <c r="W325" s="2" t="s">
        <v>11</v>
      </c>
      <c r="X325" s="10" t="s">
        <v>16</v>
      </c>
    </row>
    <row r="326" spans="1:24" ht="12.75" customHeight="1">
      <c r="A326" s="18">
        <v>52531</v>
      </c>
      <c r="B326" s="7">
        <v>10429</v>
      </c>
      <c r="C326" s="13">
        <v>0</v>
      </c>
      <c r="D326" s="7">
        <f t="shared" si="21"/>
        <v>2743374.5225</v>
      </c>
      <c r="E326" s="7">
        <f t="shared" si="22"/>
        <v>2728437.5872500003</v>
      </c>
      <c r="F326" s="7">
        <f t="shared" si="23"/>
        <v>2738509.3939999999</v>
      </c>
      <c r="G326" s="7">
        <f t="shared" si="24"/>
        <v>2840870.0289999996</v>
      </c>
      <c r="H326" s="7">
        <v>2721770.8489999999</v>
      </c>
      <c r="I326" s="7">
        <v>2808185.5430000001</v>
      </c>
      <c r="J326" s="7">
        <v>2700672.9820000003</v>
      </c>
      <c r="K326" s="7">
        <v>2811731.4030000004</v>
      </c>
      <c r="L326" s="7">
        <v>2692496.6459999997</v>
      </c>
      <c r="M326" s="7">
        <v>2876547.6379999998</v>
      </c>
      <c r="N326" s="7">
        <v>2753266.4289999995</v>
      </c>
      <c r="O326" s="30">
        <v>2928473.6289999997</v>
      </c>
      <c r="P326" s="2" t="s">
        <v>11</v>
      </c>
      <c r="Q326" s="2" t="s">
        <v>11</v>
      </c>
      <c r="R326" s="2" t="s">
        <v>12</v>
      </c>
      <c r="S326" s="2" t="s">
        <v>11</v>
      </c>
      <c r="T326" s="2" t="s">
        <v>21</v>
      </c>
      <c r="U326" s="2" t="s">
        <v>22</v>
      </c>
      <c r="V326" s="2" t="s">
        <v>15</v>
      </c>
      <c r="W326" s="2" t="s">
        <v>11</v>
      </c>
      <c r="X326" s="10" t="s">
        <v>16</v>
      </c>
    </row>
    <row r="327" spans="1:24" ht="12.75" customHeight="1">
      <c r="A327" s="18">
        <v>52532</v>
      </c>
      <c r="B327" s="7">
        <v>10932.43</v>
      </c>
      <c r="C327" s="13">
        <v>1</v>
      </c>
      <c r="D327" s="7">
        <f t="shared" si="21"/>
        <v>2837162.3687399998</v>
      </c>
      <c r="E327" s="7">
        <f t="shared" si="22"/>
        <v>2844082.59693</v>
      </c>
      <c r="F327" s="7">
        <f t="shared" si="23"/>
        <v>2832209.9779500002</v>
      </c>
      <c r="G327" s="7">
        <f t="shared" si="24"/>
        <v>2883253.4936199998</v>
      </c>
      <c r="H327" s="7">
        <v>2874955.7792500001</v>
      </c>
      <c r="I327" s="7">
        <v>2837162.3687399998</v>
      </c>
      <c r="J327" s="7">
        <v>2854074.8379500001</v>
      </c>
      <c r="K327" s="7">
        <v>2844082.59693</v>
      </c>
      <c r="L327" s="7">
        <v>2783473.2050100002</v>
      </c>
      <c r="M327" s="7">
        <v>2832209.9779500002</v>
      </c>
      <c r="N327" s="7">
        <v>2849209.9066000003</v>
      </c>
      <c r="O327" s="30">
        <v>2883253.4936199998</v>
      </c>
      <c r="P327" s="2" t="s">
        <v>11</v>
      </c>
      <c r="Q327" s="2" t="s">
        <v>11</v>
      </c>
      <c r="R327" s="2" t="s">
        <v>12</v>
      </c>
      <c r="S327" s="2" t="s">
        <v>11</v>
      </c>
      <c r="T327" s="2" t="s">
        <v>13</v>
      </c>
      <c r="U327" s="2" t="s">
        <v>22</v>
      </c>
      <c r="V327" s="2" t="s">
        <v>15</v>
      </c>
      <c r="W327" s="2" t="s">
        <v>11</v>
      </c>
      <c r="X327" s="10" t="s">
        <v>16</v>
      </c>
    </row>
    <row r="328" spans="1:24" ht="12.75" customHeight="1">
      <c r="A328" s="18">
        <v>52534</v>
      </c>
      <c r="B328" s="7">
        <v>8196</v>
      </c>
      <c r="C328" s="13">
        <v>1</v>
      </c>
      <c r="D328" s="7">
        <f t="shared" si="21"/>
        <v>2571790.0559999999</v>
      </c>
      <c r="E328" s="7">
        <f t="shared" si="22"/>
        <v>2577437.1</v>
      </c>
      <c r="F328" s="7">
        <f t="shared" si="23"/>
        <v>2558012.58</v>
      </c>
      <c r="G328" s="7">
        <f t="shared" si="24"/>
        <v>2604221.628</v>
      </c>
      <c r="H328" s="7">
        <v>2467545.1320000002</v>
      </c>
      <c r="I328" s="7">
        <v>2571790.0559999999</v>
      </c>
      <c r="J328" s="7">
        <v>2447751.7919999999</v>
      </c>
      <c r="K328" s="7">
        <v>2577437.1</v>
      </c>
      <c r="L328" s="7">
        <v>2366349.12</v>
      </c>
      <c r="M328" s="7">
        <v>2558012.58</v>
      </c>
      <c r="N328" s="7">
        <v>2420327.9759999998</v>
      </c>
      <c r="O328" s="30">
        <v>2604221.628</v>
      </c>
      <c r="P328" s="2" t="s">
        <v>11</v>
      </c>
      <c r="Q328" s="2" t="s">
        <v>11</v>
      </c>
      <c r="R328" s="2" t="s">
        <v>12</v>
      </c>
      <c r="S328" s="2" t="s">
        <v>11</v>
      </c>
      <c r="T328" s="2" t="s">
        <v>21</v>
      </c>
      <c r="U328" s="2" t="s">
        <v>22</v>
      </c>
      <c r="V328" s="2" t="s">
        <v>15</v>
      </c>
      <c r="W328" s="2" t="s">
        <v>11</v>
      </c>
      <c r="X328" s="10" t="s">
        <v>16</v>
      </c>
    </row>
    <row r="329" spans="1:24" ht="12.75" customHeight="1">
      <c r="A329" s="18">
        <v>52536</v>
      </c>
      <c r="B329" s="7">
        <v>10312</v>
      </c>
      <c r="C329" s="13">
        <v>1</v>
      </c>
      <c r="D329" s="7">
        <f t="shared" si="21"/>
        <v>2658165.4879999999</v>
      </c>
      <c r="E329" s="7">
        <f t="shared" si="22"/>
        <v>2659506.048</v>
      </c>
      <c r="F329" s="7">
        <f t="shared" si="23"/>
        <v>2659619.48</v>
      </c>
      <c r="G329" s="7">
        <f t="shared" si="24"/>
        <v>2707467.16</v>
      </c>
      <c r="H329" s="7">
        <v>2418896.1519999998</v>
      </c>
      <c r="I329" s="7">
        <v>2658165.4879999999</v>
      </c>
      <c r="J329" s="7">
        <v>2399262.1039999998</v>
      </c>
      <c r="K329" s="7">
        <v>2659506.048</v>
      </c>
      <c r="L329" s="7">
        <v>2341411.784</v>
      </c>
      <c r="M329" s="7">
        <v>2659619.48</v>
      </c>
      <c r="N329" s="7">
        <v>2389641.0079999999</v>
      </c>
      <c r="O329" s="30">
        <v>2707467.16</v>
      </c>
      <c r="P329" s="2" t="s">
        <v>11</v>
      </c>
      <c r="Q329" s="2" t="s">
        <v>11</v>
      </c>
      <c r="R329" s="2" t="s">
        <v>12</v>
      </c>
      <c r="S329" s="2" t="s">
        <v>11</v>
      </c>
      <c r="T329" s="2" t="s">
        <v>13</v>
      </c>
      <c r="U329" s="2" t="s">
        <v>22</v>
      </c>
      <c r="V329" s="2" t="s">
        <v>15</v>
      </c>
      <c r="W329" s="2" t="s">
        <v>11</v>
      </c>
      <c r="X329" s="10" t="s">
        <v>16</v>
      </c>
    </row>
    <row r="330" spans="1:24" ht="12.75" customHeight="1">
      <c r="A330" s="18">
        <v>52538</v>
      </c>
      <c r="B330" s="7">
        <v>10824</v>
      </c>
      <c r="C330" s="13">
        <v>1</v>
      </c>
      <c r="D330" s="7">
        <f t="shared" si="21"/>
        <v>2894770.56</v>
      </c>
      <c r="E330" s="7">
        <f t="shared" si="22"/>
        <v>2911082.3280000002</v>
      </c>
      <c r="F330" s="7">
        <f t="shared" si="23"/>
        <v>2933585.4240000001</v>
      </c>
      <c r="G330" s="7">
        <f t="shared" si="24"/>
        <v>2985930.2880000002</v>
      </c>
      <c r="H330" s="7">
        <v>3156408.2880000002</v>
      </c>
      <c r="I330" s="7">
        <v>2894770.56</v>
      </c>
      <c r="J330" s="7">
        <v>3135074.1840000004</v>
      </c>
      <c r="K330" s="7">
        <v>2911082.3280000002</v>
      </c>
      <c r="L330" s="7">
        <v>3090360.2399999998</v>
      </c>
      <c r="M330" s="7">
        <v>2933585.4240000001</v>
      </c>
      <c r="N330" s="7">
        <v>3166626.1439999999</v>
      </c>
      <c r="O330" s="30">
        <v>2985930.2880000002</v>
      </c>
      <c r="P330" s="2" t="s">
        <v>11</v>
      </c>
      <c r="Q330" s="2" t="s">
        <v>11</v>
      </c>
      <c r="R330" s="2" t="s">
        <v>12</v>
      </c>
      <c r="S330" s="2" t="s">
        <v>11</v>
      </c>
      <c r="T330" s="2" t="s">
        <v>13</v>
      </c>
      <c r="U330" s="2" t="s">
        <v>22</v>
      </c>
      <c r="V330" s="2" t="s">
        <v>15</v>
      </c>
      <c r="W330" s="2" t="s">
        <v>11</v>
      </c>
      <c r="X330" s="10" t="s">
        <v>16</v>
      </c>
    </row>
    <row r="331" spans="1:24" ht="12.75" customHeight="1">
      <c r="A331" s="18">
        <v>52539</v>
      </c>
      <c r="B331" s="7">
        <v>12307</v>
      </c>
      <c r="C331" s="13">
        <v>1</v>
      </c>
      <c r="D331" s="7">
        <f t="shared" si="21"/>
        <v>3256961.4009999996</v>
      </c>
      <c r="E331" s="7">
        <f t="shared" si="22"/>
        <v>3272431.3</v>
      </c>
      <c r="F331" s="7">
        <f t="shared" si="23"/>
        <v>3297771.4130000002</v>
      </c>
      <c r="G331" s="7">
        <f t="shared" si="24"/>
        <v>3356931.162</v>
      </c>
      <c r="H331" s="7">
        <v>3488468.378</v>
      </c>
      <c r="I331" s="7">
        <v>3256961.4009999996</v>
      </c>
      <c r="J331" s="7">
        <v>3464137.4389999998</v>
      </c>
      <c r="K331" s="7">
        <v>3272431.3</v>
      </c>
      <c r="L331" s="7">
        <v>3413137.2310000001</v>
      </c>
      <c r="M331" s="7">
        <v>3297771.4130000002</v>
      </c>
      <c r="N331" s="7">
        <v>3494326.5100000002</v>
      </c>
      <c r="O331" s="30">
        <v>3356931.162</v>
      </c>
      <c r="P331" s="2" t="s">
        <v>11</v>
      </c>
      <c r="Q331" s="2" t="s">
        <v>11</v>
      </c>
      <c r="R331" s="2" t="s">
        <v>12</v>
      </c>
      <c r="S331" s="2" t="s">
        <v>11</v>
      </c>
      <c r="T331" s="2" t="s">
        <v>13</v>
      </c>
      <c r="U331" s="2" t="s">
        <v>22</v>
      </c>
      <c r="V331" s="2" t="s">
        <v>15</v>
      </c>
      <c r="W331" s="2" t="s">
        <v>11</v>
      </c>
      <c r="X331" s="10" t="s">
        <v>16</v>
      </c>
    </row>
    <row r="332" spans="1:24" ht="12.75" customHeight="1">
      <c r="A332" s="18">
        <v>52541</v>
      </c>
      <c r="B332" s="7">
        <v>12604.57</v>
      </c>
      <c r="C332" s="13">
        <v>1</v>
      </c>
      <c r="D332" s="7">
        <f t="shared" si="21"/>
        <v>3322514.2337199999</v>
      </c>
      <c r="E332" s="7">
        <f t="shared" si="22"/>
        <v>3331614.7332599997</v>
      </c>
      <c r="F332" s="7">
        <f t="shared" si="23"/>
        <v>3317724.49712</v>
      </c>
      <c r="G332" s="7">
        <f t="shared" si="24"/>
        <v>3377104.6263900003</v>
      </c>
      <c r="H332" s="7">
        <v>3286439.9543799995</v>
      </c>
      <c r="I332" s="7">
        <v>3322514.2337199999</v>
      </c>
      <c r="J332" s="7">
        <v>3262024.9022900001</v>
      </c>
      <c r="K332" s="7">
        <v>3331614.7332599997</v>
      </c>
      <c r="L332" s="7">
        <v>3179477.5733599998</v>
      </c>
      <c r="M332" s="7">
        <v>3317724.49712</v>
      </c>
      <c r="N332" s="7">
        <v>3251285.80865</v>
      </c>
      <c r="O332" s="30">
        <v>3377104.6263900003</v>
      </c>
      <c r="P332" s="2" t="s">
        <v>11</v>
      </c>
      <c r="Q332" s="2" t="s">
        <v>11</v>
      </c>
      <c r="R332" s="2" t="s">
        <v>12</v>
      </c>
      <c r="S332" s="2" t="s">
        <v>11</v>
      </c>
      <c r="T332" s="2" t="s">
        <v>13</v>
      </c>
      <c r="U332" s="2" t="s">
        <v>22</v>
      </c>
      <c r="V332" s="2" t="s">
        <v>15</v>
      </c>
      <c r="W332" s="2" t="s">
        <v>11</v>
      </c>
      <c r="X332" s="10" t="s">
        <v>16</v>
      </c>
    </row>
    <row r="333" spans="1:24" ht="12.75" customHeight="1">
      <c r="A333" s="18">
        <v>52543</v>
      </c>
      <c r="B333" s="7">
        <v>10924.14</v>
      </c>
      <c r="C333" s="13">
        <v>1</v>
      </c>
      <c r="D333" s="7">
        <f t="shared" si="21"/>
        <v>2947147.26162</v>
      </c>
      <c r="E333" s="7">
        <f t="shared" si="22"/>
        <v>2947540.5306600002</v>
      </c>
      <c r="F333" s="7">
        <f t="shared" si="23"/>
        <v>2879647.0005599996</v>
      </c>
      <c r="G333" s="7">
        <f t="shared" si="24"/>
        <v>2931318.1827599998</v>
      </c>
      <c r="H333" s="7">
        <v>2657165.96532</v>
      </c>
      <c r="I333" s="7">
        <v>2947147.26162</v>
      </c>
      <c r="J333" s="7">
        <v>2635022.7335399999</v>
      </c>
      <c r="K333" s="7">
        <v>2947540.5306600002</v>
      </c>
      <c r="L333" s="7">
        <v>2512836.2276400002</v>
      </c>
      <c r="M333" s="7">
        <v>2879647.0005599996</v>
      </c>
      <c r="N333" s="7">
        <v>2564911.6030199998</v>
      </c>
      <c r="O333" s="30">
        <v>2931318.1827599998</v>
      </c>
      <c r="P333" s="2" t="s">
        <v>17</v>
      </c>
      <c r="Q333" s="2" t="s">
        <v>11</v>
      </c>
      <c r="R333" s="2" t="s">
        <v>12</v>
      </c>
      <c r="S333" s="2" t="s">
        <v>11</v>
      </c>
      <c r="T333" s="2" t="s">
        <v>13</v>
      </c>
      <c r="U333" s="2" t="s">
        <v>22</v>
      </c>
      <c r="V333" s="2" t="s">
        <v>15</v>
      </c>
      <c r="W333" s="2" t="s">
        <v>11</v>
      </c>
      <c r="X333" s="10" t="s">
        <v>16</v>
      </c>
    </row>
    <row r="334" spans="1:24" ht="12.75" customHeight="1">
      <c r="A334" s="18">
        <v>52544</v>
      </c>
      <c r="B334" s="7">
        <v>8261</v>
      </c>
      <c r="C334" s="13">
        <v>1</v>
      </c>
      <c r="D334" s="7">
        <f t="shared" si="21"/>
        <v>2145695.6179999998</v>
      </c>
      <c r="E334" s="7">
        <f t="shared" si="22"/>
        <v>2150470.4759999998</v>
      </c>
      <c r="F334" s="7">
        <f t="shared" si="23"/>
        <v>2167248.5669999998</v>
      </c>
      <c r="G334" s="7">
        <f t="shared" si="24"/>
        <v>2206430.4899999998</v>
      </c>
      <c r="H334" s="7">
        <v>2163803.73</v>
      </c>
      <c r="I334" s="7">
        <v>2145695.6179999998</v>
      </c>
      <c r="J334" s="7">
        <v>2147653.4750000001</v>
      </c>
      <c r="K334" s="7">
        <v>2150470.4759999998</v>
      </c>
      <c r="L334" s="7">
        <v>2113808.1579999998</v>
      </c>
      <c r="M334" s="7">
        <v>2167248.5669999998</v>
      </c>
      <c r="N334" s="7">
        <v>2165034.6189999999</v>
      </c>
      <c r="O334" s="30">
        <v>2206430.4899999998</v>
      </c>
      <c r="P334" s="2" t="s">
        <v>11</v>
      </c>
      <c r="Q334" s="2" t="s">
        <v>11</v>
      </c>
      <c r="R334" s="2" t="s">
        <v>12</v>
      </c>
      <c r="S334" s="2" t="s">
        <v>11</v>
      </c>
      <c r="T334" s="2" t="s">
        <v>13</v>
      </c>
      <c r="U334" s="2" t="s">
        <v>22</v>
      </c>
      <c r="V334" s="2" t="s">
        <v>15</v>
      </c>
      <c r="W334" s="2" t="s">
        <v>11</v>
      </c>
      <c r="X334" s="10" t="s">
        <v>16</v>
      </c>
    </row>
    <row r="335" spans="1:24" ht="12.75" customHeight="1">
      <c r="A335" s="18">
        <v>52545</v>
      </c>
      <c r="B335" s="7">
        <v>13458</v>
      </c>
      <c r="C335" s="13">
        <v>1</v>
      </c>
      <c r="D335" s="7">
        <f t="shared" si="21"/>
        <v>3453645.7920000004</v>
      </c>
      <c r="E335" s="7">
        <f t="shared" si="22"/>
        <v>3456175.8960000002</v>
      </c>
      <c r="F335" s="7">
        <f t="shared" si="23"/>
        <v>3483253.392</v>
      </c>
      <c r="G335" s="7">
        <f t="shared" si="24"/>
        <v>3545658.1380000003</v>
      </c>
      <c r="H335" s="7">
        <v>3510949.9560000002</v>
      </c>
      <c r="I335" s="7">
        <v>3453645.7920000004</v>
      </c>
      <c r="J335" s="7">
        <v>3484908.7260000003</v>
      </c>
      <c r="K335" s="7">
        <v>3456175.8960000002</v>
      </c>
      <c r="L335" s="7">
        <v>3430349.9939999999</v>
      </c>
      <c r="M335" s="7">
        <v>3483253.392</v>
      </c>
      <c r="N335" s="7">
        <v>3508662.0959999999</v>
      </c>
      <c r="O335" s="30">
        <v>3545658.1380000003</v>
      </c>
      <c r="P335" s="2" t="s">
        <v>11</v>
      </c>
      <c r="Q335" s="2" t="s">
        <v>11</v>
      </c>
      <c r="R335" s="2" t="s">
        <v>12</v>
      </c>
      <c r="S335" s="2" t="s">
        <v>11</v>
      </c>
      <c r="T335" s="2" t="s">
        <v>21</v>
      </c>
      <c r="U335" s="2" t="s">
        <v>22</v>
      </c>
      <c r="V335" s="2" t="s">
        <v>15</v>
      </c>
      <c r="W335" s="2" t="s">
        <v>11</v>
      </c>
      <c r="X335" s="10" t="s">
        <v>16</v>
      </c>
    </row>
    <row r="336" spans="1:24" ht="12.75" customHeight="1">
      <c r="A336" s="18">
        <v>52546</v>
      </c>
      <c r="B336" s="7">
        <v>18391.29</v>
      </c>
      <c r="C336" s="13">
        <v>1</v>
      </c>
      <c r="D336" s="7">
        <f t="shared" si="21"/>
        <v>5456530.2213899996</v>
      </c>
      <c r="E336" s="7">
        <f t="shared" si="22"/>
        <v>5469017.9073000001</v>
      </c>
      <c r="F336" s="7">
        <f t="shared" si="23"/>
        <v>5489818.4562900001</v>
      </c>
      <c r="G336" s="7">
        <f t="shared" si="24"/>
        <v>5588340.5968200006</v>
      </c>
      <c r="H336" s="7">
        <v>5418809.6856000004</v>
      </c>
      <c r="I336" s="7">
        <v>5456530.2213899996</v>
      </c>
      <c r="J336" s="7">
        <v>5376914.3269800004</v>
      </c>
      <c r="K336" s="7">
        <v>5469017.9073000001</v>
      </c>
      <c r="L336" s="7">
        <v>5257573.2461700002</v>
      </c>
      <c r="M336" s="7">
        <v>5489818.4562900001</v>
      </c>
      <c r="N336" s="7">
        <v>5374983.2415300002</v>
      </c>
      <c r="O336" s="30">
        <v>5588340.5968200006</v>
      </c>
      <c r="P336" s="2" t="s">
        <v>11</v>
      </c>
      <c r="Q336" s="2" t="s">
        <v>11</v>
      </c>
      <c r="R336" s="2" t="s">
        <v>12</v>
      </c>
      <c r="S336" s="2" t="s">
        <v>11</v>
      </c>
      <c r="T336" s="2" t="s">
        <v>13</v>
      </c>
      <c r="U336" s="2" t="s">
        <v>22</v>
      </c>
      <c r="V336" s="2" t="s">
        <v>15</v>
      </c>
      <c r="W336" s="2" t="s">
        <v>11</v>
      </c>
      <c r="X336" s="10" t="s">
        <v>16</v>
      </c>
    </row>
    <row r="337" spans="1:24" ht="12.75" customHeight="1">
      <c r="A337" s="18">
        <v>52549</v>
      </c>
      <c r="B337" s="7">
        <v>8324.43</v>
      </c>
      <c r="C337" s="13">
        <v>1</v>
      </c>
      <c r="D337" s="7">
        <f t="shared" si="21"/>
        <v>2219950.6679699998</v>
      </c>
      <c r="E337" s="7">
        <f t="shared" si="22"/>
        <v>2223829.8523499998</v>
      </c>
      <c r="F337" s="7">
        <f t="shared" si="23"/>
        <v>2241202.9377600001</v>
      </c>
      <c r="G337" s="7">
        <f t="shared" si="24"/>
        <v>2281310.0415000003</v>
      </c>
      <c r="H337" s="7">
        <v>2264552.9639099999</v>
      </c>
      <c r="I337" s="7">
        <v>2219950.6679699998</v>
      </c>
      <c r="J337" s="7">
        <v>2247845.8328999998</v>
      </c>
      <c r="K337" s="7">
        <v>2223829.8523499998</v>
      </c>
      <c r="L337" s="7">
        <v>2212799.9826000002</v>
      </c>
      <c r="M337" s="7">
        <v>2241202.9377600001</v>
      </c>
      <c r="N337" s="7">
        <v>2262679.96716</v>
      </c>
      <c r="O337" s="30">
        <v>2281310.0415000003</v>
      </c>
      <c r="P337" s="2" t="s">
        <v>11</v>
      </c>
      <c r="Q337" s="2" t="s">
        <v>11</v>
      </c>
      <c r="R337" s="2" t="s">
        <v>12</v>
      </c>
      <c r="S337" s="2" t="s">
        <v>11</v>
      </c>
      <c r="T337" s="2" t="s">
        <v>13</v>
      </c>
      <c r="U337" s="2" t="s">
        <v>22</v>
      </c>
      <c r="V337" s="2" t="s">
        <v>15</v>
      </c>
      <c r="W337" s="2" t="s">
        <v>11</v>
      </c>
      <c r="X337" s="10" t="s">
        <v>16</v>
      </c>
    </row>
    <row r="338" spans="1:24" ht="12.75" customHeight="1">
      <c r="A338" s="18">
        <v>52550</v>
      </c>
      <c r="B338" s="7">
        <v>20677.29</v>
      </c>
      <c r="C338" s="13">
        <v>1</v>
      </c>
      <c r="D338" s="7">
        <f t="shared" si="21"/>
        <v>5388398.387550001</v>
      </c>
      <c r="E338" s="7">
        <f t="shared" si="22"/>
        <v>5388543.1285799993</v>
      </c>
      <c r="F338" s="7">
        <f t="shared" si="23"/>
        <v>5365839.4641600009</v>
      </c>
      <c r="G338" s="7">
        <f t="shared" si="24"/>
        <v>5462381.7311700005</v>
      </c>
      <c r="H338" s="7">
        <v>4872458.6474700002</v>
      </c>
      <c r="I338" s="7">
        <v>5388398.387550001</v>
      </c>
      <c r="J338" s="7">
        <v>4833647.37414</v>
      </c>
      <c r="K338" s="7">
        <v>5388543.1285799993</v>
      </c>
      <c r="L338" s="7">
        <v>4696432.8777000001</v>
      </c>
      <c r="M338" s="7">
        <v>5365839.4641600009</v>
      </c>
      <c r="N338" s="7">
        <v>4789832.1966300001</v>
      </c>
      <c r="O338" s="30">
        <v>5462381.7311700005</v>
      </c>
      <c r="P338" s="2" t="s">
        <v>11</v>
      </c>
      <c r="Q338" s="2" t="s">
        <v>11</v>
      </c>
      <c r="R338" s="2" t="s">
        <v>12</v>
      </c>
      <c r="S338" s="2" t="s">
        <v>11</v>
      </c>
      <c r="T338" s="2" t="s">
        <v>19</v>
      </c>
      <c r="U338" s="2" t="s">
        <v>22</v>
      </c>
      <c r="V338" s="2" t="s">
        <v>15</v>
      </c>
      <c r="W338" s="2" t="s">
        <v>11</v>
      </c>
      <c r="X338" s="11" t="s">
        <v>29</v>
      </c>
    </row>
    <row r="339" spans="1:24" ht="12.75" customHeight="1">
      <c r="A339" s="18">
        <v>52552</v>
      </c>
      <c r="B339" s="7">
        <v>12357</v>
      </c>
      <c r="C339" s="13">
        <v>1</v>
      </c>
      <c r="D339" s="7">
        <f t="shared" si="21"/>
        <v>3203107.398</v>
      </c>
      <c r="E339" s="7">
        <f t="shared" si="22"/>
        <v>3213907.4160000002</v>
      </c>
      <c r="F339" s="7">
        <f t="shared" si="23"/>
        <v>3200574.213</v>
      </c>
      <c r="G339" s="7">
        <f t="shared" si="24"/>
        <v>3258293.7600000002</v>
      </c>
      <c r="H339" s="7">
        <v>3288247.128</v>
      </c>
      <c r="I339" s="7">
        <v>3203107.398</v>
      </c>
      <c r="J339" s="7">
        <v>3264286.9050000003</v>
      </c>
      <c r="K339" s="7">
        <v>3213907.4160000002</v>
      </c>
      <c r="L339" s="7">
        <v>3183274.4129999997</v>
      </c>
      <c r="M339" s="7">
        <v>3200574.213</v>
      </c>
      <c r="N339" s="7">
        <v>3258281.4029999995</v>
      </c>
      <c r="O339" s="30">
        <v>3258293.7600000002</v>
      </c>
      <c r="P339" s="2" t="s">
        <v>11</v>
      </c>
      <c r="Q339" s="2" t="s">
        <v>11</v>
      </c>
      <c r="R339" s="2" t="s">
        <v>12</v>
      </c>
      <c r="S339" s="2" t="s">
        <v>11</v>
      </c>
      <c r="T339" s="2" t="s">
        <v>13</v>
      </c>
      <c r="U339" s="2" t="s">
        <v>22</v>
      </c>
      <c r="V339" s="2" t="s">
        <v>15</v>
      </c>
      <c r="W339" s="2" t="s">
        <v>11</v>
      </c>
      <c r="X339" s="10" t="s">
        <v>16</v>
      </c>
    </row>
    <row r="340" spans="1:24" ht="12.75" customHeight="1">
      <c r="A340" s="18">
        <v>52553</v>
      </c>
      <c r="B340" s="7">
        <v>11718.14</v>
      </c>
      <c r="C340" s="13">
        <v>1</v>
      </c>
      <c r="D340" s="7">
        <f t="shared" si="21"/>
        <v>3050735.7220200002</v>
      </c>
      <c r="E340" s="7">
        <f t="shared" si="22"/>
        <v>3051848.9453199999</v>
      </c>
      <c r="F340" s="7">
        <f t="shared" si="23"/>
        <v>3032724.9408399998</v>
      </c>
      <c r="G340" s="7">
        <f t="shared" si="24"/>
        <v>3087190.8555600001</v>
      </c>
      <c r="H340" s="7">
        <v>2668314.2231199997</v>
      </c>
      <c r="I340" s="7">
        <v>3050735.7220200002</v>
      </c>
      <c r="J340" s="7">
        <v>2645499.0045399996</v>
      </c>
      <c r="K340" s="7">
        <v>3051848.9453199999</v>
      </c>
      <c r="L340" s="7">
        <v>2563225.9435999999</v>
      </c>
      <c r="M340" s="7">
        <v>3032724.9408399998</v>
      </c>
      <c r="N340" s="7">
        <v>2612102.3055400001</v>
      </c>
      <c r="O340" s="30">
        <v>3087190.8555600001</v>
      </c>
      <c r="P340" s="2" t="s">
        <v>11</v>
      </c>
      <c r="Q340" s="2" t="s">
        <v>11</v>
      </c>
      <c r="R340" s="2" t="s">
        <v>12</v>
      </c>
      <c r="S340" s="2" t="s">
        <v>11</v>
      </c>
      <c r="T340" s="2" t="s">
        <v>13</v>
      </c>
      <c r="U340" s="2" t="s">
        <v>22</v>
      </c>
      <c r="V340" s="2" t="s">
        <v>15</v>
      </c>
      <c r="W340" s="2" t="s">
        <v>11</v>
      </c>
      <c r="X340" s="10" t="s">
        <v>16</v>
      </c>
    </row>
    <row r="341" spans="1:24" ht="12.75" customHeight="1">
      <c r="A341" s="18">
        <v>52554</v>
      </c>
      <c r="B341" s="7">
        <v>11356</v>
      </c>
      <c r="C341" s="13">
        <v>1</v>
      </c>
      <c r="D341" s="7">
        <f t="shared" si="21"/>
        <v>2984640.6999999997</v>
      </c>
      <c r="E341" s="7">
        <f t="shared" si="22"/>
        <v>2993691.432</v>
      </c>
      <c r="F341" s="7">
        <f t="shared" si="23"/>
        <v>3016959.8759999997</v>
      </c>
      <c r="G341" s="7">
        <f t="shared" si="24"/>
        <v>3071150.7079999996</v>
      </c>
      <c r="H341" s="7">
        <v>3042056.6359999995</v>
      </c>
      <c r="I341" s="7">
        <v>2984640.6999999997</v>
      </c>
      <c r="J341" s="7">
        <v>3020082.7760000001</v>
      </c>
      <c r="K341" s="7">
        <v>2993691.432</v>
      </c>
      <c r="L341" s="7">
        <v>2974034.196</v>
      </c>
      <c r="M341" s="7">
        <v>3016959.8759999997</v>
      </c>
      <c r="N341" s="7">
        <v>3043328.5079999999</v>
      </c>
      <c r="O341" s="30">
        <v>3071150.7079999996</v>
      </c>
      <c r="P341" s="2" t="s">
        <v>11</v>
      </c>
      <c r="Q341" s="2" t="s">
        <v>11</v>
      </c>
      <c r="R341" s="2" t="s">
        <v>12</v>
      </c>
      <c r="S341" s="2" t="s">
        <v>11</v>
      </c>
      <c r="T341" s="2" t="s">
        <v>13</v>
      </c>
      <c r="U341" s="2" t="s">
        <v>22</v>
      </c>
      <c r="V341" s="2" t="s">
        <v>15</v>
      </c>
      <c r="W341" s="2" t="s">
        <v>11</v>
      </c>
      <c r="X341" s="10" t="s">
        <v>16</v>
      </c>
    </row>
    <row r="342" spans="1:24" ht="12.75" customHeight="1">
      <c r="A342" s="18">
        <v>52555</v>
      </c>
      <c r="B342" s="7">
        <v>8509</v>
      </c>
      <c r="C342" s="13">
        <v>1</v>
      </c>
      <c r="D342" s="7">
        <f t="shared" si="21"/>
        <v>2662406.5369999995</v>
      </c>
      <c r="E342" s="7">
        <f t="shared" si="22"/>
        <v>2662287.4110000003</v>
      </c>
      <c r="F342" s="7">
        <f t="shared" si="23"/>
        <v>2680011.6579999998</v>
      </c>
      <c r="G342" s="7">
        <f t="shared" si="24"/>
        <v>2728300.233</v>
      </c>
      <c r="H342" s="7">
        <v>2573555.5590000004</v>
      </c>
      <c r="I342" s="7">
        <v>2662406.5369999995</v>
      </c>
      <c r="J342" s="7">
        <v>2552453.2390000001</v>
      </c>
      <c r="K342" s="7">
        <v>2662287.4110000003</v>
      </c>
      <c r="L342" s="7">
        <v>2497255.3559999997</v>
      </c>
      <c r="M342" s="7">
        <v>2680011.6579999998</v>
      </c>
      <c r="N342" s="7">
        <v>2549432.5439999998</v>
      </c>
      <c r="O342" s="30">
        <v>2728300.233</v>
      </c>
      <c r="P342" s="2" t="s">
        <v>11</v>
      </c>
      <c r="Q342" s="2" t="s">
        <v>11</v>
      </c>
      <c r="R342" s="2" t="s">
        <v>12</v>
      </c>
      <c r="S342" s="2" t="s">
        <v>11</v>
      </c>
      <c r="T342" s="2" t="s">
        <v>21</v>
      </c>
      <c r="U342" s="2" t="s">
        <v>22</v>
      </c>
      <c r="V342" s="2" t="s">
        <v>15</v>
      </c>
      <c r="W342" s="2" t="s">
        <v>11</v>
      </c>
      <c r="X342" s="10" t="s">
        <v>16</v>
      </c>
    </row>
    <row r="343" spans="1:24" ht="12.75" customHeight="1">
      <c r="A343" s="18">
        <v>52556</v>
      </c>
      <c r="B343" s="7">
        <v>7401</v>
      </c>
      <c r="C343" s="13">
        <v>1</v>
      </c>
      <c r="D343" s="7">
        <f t="shared" si="21"/>
        <v>1917665.7089999998</v>
      </c>
      <c r="E343" s="7">
        <f t="shared" si="22"/>
        <v>1918080.165</v>
      </c>
      <c r="F343" s="7">
        <f t="shared" si="23"/>
        <v>1933118.997</v>
      </c>
      <c r="G343" s="7">
        <f t="shared" si="24"/>
        <v>1967874.0929999999</v>
      </c>
      <c r="H343" s="7">
        <v>1866125.145</v>
      </c>
      <c r="I343" s="7">
        <v>1917665.7089999998</v>
      </c>
      <c r="J343" s="7">
        <v>1851552.5759999999</v>
      </c>
      <c r="K343" s="7">
        <v>1918080.165</v>
      </c>
      <c r="L343" s="7">
        <v>1821008.649</v>
      </c>
      <c r="M343" s="7">
        <v>1933118.997</v>
      </c>
      <c r="N343" s="7">
        <v>1865629.2779999999</v>
      </c>
      <c r="O343" s="30">
        <v>1967874.0929999999</v>
      </c>
      <c r="P343" s="2" t="s">
        <v>11</v>
      </c>
      <c r="Q343" s="2" t="s">
        <v>11</v>
      </c>
      <c r="R343" s="2" t="s">
        <v>12</v>
      </c>
      <c r="S343" s="2" t="s">
        <v>11</v>
      </c>
      <c r="T343" s="2" t="s">
        <v>19</v>
      </c>
      <c r="U343" s="2" t="s">
        <v>22</v>
      </c>
      <c r="V343" s="2" t="s">
        <v>15</v>
      </c>
      <c r="W343" s="2" t="s">
        <v>11</v>
      </c>
      <c r="X343" s="10" t="s">
        <v>16</v>
      </c>
    </row>
    <row r="344" spans="1:24" ht="12.75" customHeight="1">
      <c r="A344" s="18">
        <v>52558</v>
      </c>
      <c r="B344" s="7">
        <v>17511</v>
      </c>
      <c r="C344" s="13">
        <v>1</v>
      </c>
      <c r="D344" s="7">
        <f t="shared" si="21"/>
        <v>4512129.4139999999</v>
      </c>
      <c r="E344" s="7">
        <f t="shared" si="22"/>
        <v>4510956.1770000001</v>
      </c>
      <c r="F344" s="7">
        <f t="shared" si="23"/>
        <v>4546328.3969999999</v>
      </c>
      <c r="G344" s="7">
        <f t="shared" si="24"/>
        <v>4628157.3</v>
      </c>
      <c r="H344" s="7">
        <v>4053008.5050000004</v>
      </c>
      <c r="I344" s="7">
        <v>4512129.4139999999</v>
      </c>
      <c r="J344" s="7">
        <v>4019229.7860000003</v>
      </c>
      <c r="K344" s="7">
        <v>4510956.1770000001</v>
      </c>
      <c r="L344" s="7">
        <v>3948432.8130000001</v>
      </c>
      <c r="M344" s="7">
        <v>4546328.3969999999</v>
      </c>
      <c r="N344" s="7">
        <v>4042431.861</v>
      </c>
      <c r="O344" s="30">
        <v>4628157.3</v>
      </c>
      <c r="P344" s="2" t="s">
        <v>11</v>
      </c>
      <c r="Q344" s="2" t="s">
        <v>11</v>
      </c>
      <c r="R344" s="2" t="s">
        <v>12</v>
      </c>
      <c r="S344" s="2" t="s">
        <v>11</v>
      </c>
      <c r="T344" s="2" t="s">
        <v>21</v>
      </c>
      <c r="U344" s="2" t="s">
        <v>22</v>
      </c>
      <c r="V344" s="2" t="s">
        <v>15</v>
      </c>
      <c r="W344" s="2" t="s">
        <v>11</v>
      </c>
      <c r="X344" s="10" t="s">
        <v>16</v>
      </c>
    </row>
    <row r="345" spans="1:24" ht="12.75" customHeight="1">
      <c r="A345" s="18">
        <v>52560</v>
      </c>
      <c r="B345" s="7">
        <v>12356</v>
      </c>
      <c r="C345" s="13">
        <v>1</v>
      </c>
      <c r="D345" s="7">
        <f t="shared" si="21"/>
        <v>3764280.1119999997</v>
      </c>
      <c r="E345" s="7">
        <f t="shared" si="22"/>
        <v>3770964.7079999996</v>
      </c>
      <c r="F345" s="7">
        <f t="shared" si="23"/>
        <v>3742471.7719999999</v>
      </c>
      <c r="G345" s="7">
        <f t="shared" si="24"/>
        <v>3809688.412</v>
      </c>
      <c r="H345" s="7">
        <v>3815384.5279999999</v>
      </c>
      <c r="I345" s="7">
        <v>3764280.1119999997</v>
      </c>
      <c r="J345" s="7">
        <v>3786051.3839999996</v>
      </c>
      <c r="K345" s="7">
        <v>3770964.7079999996</v>
      </c>
      <c r="L345" s="7">
        <v>3665444.4680000003</v>
      </c>
      <c r="M345" s="7">
        <v>3742471.7719999999</v>
      </c>
      <c r="N345" s="7">
        <v>3746808.7280000001</v>
      </c>
      <c r="O345" s="30">
        <v>3809688.412</v>
      </c>
      <c r="P345" s="2" t="s">
        <v>11</v>
      </c>
      <c r="Q345" s="2" t="s">
        <v>11</v>
      </c>
      <c r="R345" s="2" t="s">
        <v>12</v>
      </c>
      <c r="S345" s="2" t="s">
        <v>11</v>
      </c>
      <c r="T345" s="2" t="s">
        <v>13</v>
      </c>
      <c r="U345" s="2" t="s">
        <v>22</v>
      </c>
      <c r="V345" s="2" t="s">
        <v>15</v>
      </c>
      <c r="W345" s="2" t="s">
        <v>11</v>
      </c>
      <c r="X345" s="10" t="s">
        <v>16</v>
      </c>
    </row>
    <row r="346" spans="1:24" ht="12.75" customHeight="1">
      <c r="A346" s="18">
        <v>52561</v>
      </c>
      <c r="B346" s="7">
        <v>11050</v>
      </c>
      <c r="C346" s="13">
        <v>1</v>
      </c>
      <c r="D346" s="7">
        <f t="shared" si="21"/>
        <v>2885652.25</v>
      </c>
      <c r="E346" s="7">
        <f t="shared" si="22"/>
        <v>2897950.9</v>
      </c>
      <c r="F346" s="7">
        <f t="shared" si="23"/>
        <v>2885972.6999999997</v>
      </c>
      <c r="G346" s="7">
        <f t="shared" si="24"/>
        <v>2938161.85</v>
      </c>
      <c r="H346" s="7">
        <v>3062142.85</v>
      </c>
      <c r="I346" s="7">
        <v>2885652.25</v>
      </c>
      <c r="J346" s="7">
        <v>3040750.05</v>
      </c>
      <c r="K346" s="7">
        <v>2897950.9</v>
      </c>
      <c r="L346" s="7">
        <v>2968405.7</v>
      </c>
      <c r="M346" s="7">
        <v>2885972.6999999997</v>
      </c>
      <c r="N346" s="7">
        <v>3041689.3000000003</v>
      </c>
      <c r="O346" s="30">
        <v>2938161.85</v>
      </c>
      <c r="P346" s="2" t="s">
        <v>11</v>
      </c>
      <c r="Q346" s="2" t="s">
        <v>11</v>
      </c>
      <c r="R346" s="2" t="s">
        <v>12</v>
      </c>
      <c r="S346" s="2" t="s">
        <v>11</v>
      </c>
      <c r="T346" s="2" t="s">
        <v>13</v>
      </c>
      <c r="U346" s="2" t="s">
        <v>22</v>
      </c>
      <c r="V346" s="2" t="s">
        <v>15</v>
      </c>
      <c r="W346" s="2" t="s">
        <v>11</v>
      </c>
      <c r="X346" s="10" t="s">
        <v>16</v>
      </c>
    </row>
    <row r="347" spans="1:24" ht="12.75" customHeight="1">
      <c r="A347" s="18">
        <v>52563</v>
      </c>
      <c r="B347" s="7">
        <v>8003</v>
      </c>
      <c r="C347" s="13">
        <v>1</v>
      </c>
      <c r="D347" s="7">
        <f t="shared" si="21"/>
        <v>2061884.9170000001</v>
      </c>
      <c r="E347" s="7">
        <f t="shared" si="22"/>
        <v>2072777</v>
      </c>
      <c r="F347" s="7">
        <f t="shared" si="23"/>
        <v>2239799.61</v>
      </c>
      <c r="G347" s="7">
        <f t="shared" si="24"/>
        <v>2280350.8110000002</v>
      </c>
      <c r="H347" s="7">
        <v>2136833.0120000001</v>
      </c>
      <c r="I347" s="7">
        <v>2061884.9170000001</v>
      </c>
      <c r="J347" s="7">
        <v>2121931.426</v>
      </c>
      <c r="K347" s="7">
        <v>2072777</v>
      </c>
      <c r="L347" s="7">
        <v>2216814.9939999999</v>
      </c>
      <c r="M347" s="7">
        <v>2239799.61</v>
      </c>
      <c r="N347" s="7">
        <v>2270515.1240000003</v>
      </c>
      <c r="O347" s="30">
        <v>2280350.8110000002</v>
      </c>
      <c r="P347" s="2" t="s">
        <v>11</v>
      </c>
      <c r="Q347" s="2" t="s">
        <v>11</v>
      </c>
      <c r="R347" s="2" t="s">
        <v>12</v>
      </c>
      <c r="S347" s="2" t="s">
        <v>11</v>
      </c>
      <c r="T347" s="2" t="s">
        <v>13</v>
      </c>
      <c r="U347" s="2" t="s">
        <v>22</v>
      </c>
      <c r="V347" s="2" t="s">
        <v>15</v>
      </c>
      <c r="W347" s="2" t="s">
        <v>11</v>
      </c>
      <c r="X347" s="10" t="s">
        <v>16</v>
      </c>
    </row>
    <row r="348" spans="1:24" ht="12.75" customHeight="1">
      <c r="A348" s="18">
        <v>52564</v>
      </c>
      <c r="B348" s="7">
        <v>15237.14</v>
      </c>
      <c r="C348" s="13">
        <v>1</v>
      </c>
      <c r="D348" s="7">
        <f t="shared" si="21"/>
        <v>3936499.8818599996</v>
      </c>
      <c r="E348" s="7">
        <f t="shared" si="22"/>
        <v>3939714.9183999998</v>
      </c>
      <c r="F348" s="7">
        <f t="shared" si="23"/>
        <v>3970554.8897599997</v>
      </c>
      <c r="G348" s="7">
        <f t="shared" si="24"/>
        <v>4041925.6535199992</v>
      </c>
      <c r="H348" s="7">
        <v>3705184.8595199999</v>
      </c>
      <c r="I348" s="7">
        <v>3936499.8818599996</v>
      </c>
      <c r="J348" s="7">
        <v>3676127.6335399998</v>
      </c>
      <c r="K348" s="7">
        <v>3939714.9183999998</v>
      </c>
      <c r="L348" s="7">
        <v>3615209.54782</v>
      </c>
      <c r="M348" s="7">
        <v>3970554.8897599997</v>
      </c>
      <c r="N348" s="7">
        <v>3693985.5616199998</v>
      </c>
      <c r="O348" s="30">
        <v>4041925.6535199992</v>
      </c>
      <c r="P348" s="2" t="s">
        <v>11</v>
      </c>
      <c r="Q348" s="2" t="s">
        <v>11</v>
      </c>
      <c r="R348" s="2" t="s">
        <v>12</v>
      </c>
      <c r="S348" s="2" t="s">
        <v>11</v>
      </c>
      <c r="T348" s="2" t="s">
        <v>13</v>
      </c>
      <c r="U348" s="2" t="s">
        <v>22</v>
      </c>
      <c r="V348" s="2" t="s">
        <v>15</v>
      </c>
      <c r="W348" s="2" t="s">
        <v>11</v>
      </c>
      <c r="X348" s="10" t="s">
        <v>16</v>
      </c>
    </row>
    <row r="349" spans="1:24" ht="12.75" customHeight="1">
      <c r="A349" s="18">
        <v>52565</v>
      </c>
      <c r="B349" s="7">
        <v>5733.57</v>
      </c>
      <c r="C349" s="13">
        <v>1</v>
      </c>
      <c r="D349" s="7">
        <f t="shared" si="21"/>
        <v>1719405.90588</v>
      </c>
      <c r="E349" s="7">
        <f t="shared" si="22"/>
        <v>1722536.4350999999</v>
      </c>
      <c r="F349" s="7">
        <f t="shared" si="23"/>
        <v>1732587.3833099999</v>
      </c>
      <c r="G349" s="7">
        <f t="shared" si="24"/>
        <v>1763588.7962999998</v>
      </c>
      <c r="H349" s="7">
        <v>1661617.25385</v>
      </c>
      <c r="I349" s="7">
        <v>1719405.90588</v>
      </c>
      <c r="J349" s="7">
        <v>1648802.7248999998</v>
      </c>
      <c r="K349" s="7">
        <v>1722536.4350999999</v>
      </c>
      <c r="L349" s="7">
        <v>1614923.0597699999</v>
      </c>
      <c r="M349" s="7">
        <v>1732587.3833099999</v>
      </c>
      <c r="N349" s="7">
        <v>1648229.3679000002</v>
      </c>
      <c r="O349" s="30">
        <v>1763588.7962999998</v>
      </c>
      <c r="P349" s="2" t="s">
        <v>11</v>
      </c>
      <c r="Q349" s="2" t="s">
        <v>11</v>
      </c>
      <c r="R349" s="2" t="s">
        <v>18</v>
      </c>
      <c r="S349" s="2" t="s">
        <v>11</v>
      </c>
      <c r="T349" s="2" t="s">
        <v>19</v>
      </c>
      <c r="U349" s="2" t="s">
        <v>22</v>
      </c>
      <c r="V349" s="2" t="s">
        <v>15</v>
      </c>
      <c r="W349" s="2" t="s">
        <v>11</v>
      </c>
      <c r="X349" s="11" t="s">
        <v>29</v>
      </c>
    </row>
    <row r="350" spans="1:24" ht="12.75" customHeight="1">
      <c r="A350" s="18">
        <v>52567</v>
      </c>
      <c r="B350" s="7">
        <v>6137</v>
      </c>
      <c r="C350" s="13">
        <v>1</v>
      </c>
      <c r="D350" s="7">
        <f t="shared" si="21"/>
        <v>1806432.0870000001</v>
      </c>
      <c r="E350" s="7">
        <f t="shared" si="22"/>
        <v>1815158.9010000001</v>
      </c>
      <c r="F350" s="7">
        <f t="shared" si="23"/>
        <v>1801645.2270000002</v>
      </c>
      <c r="G350" s="7">
        <f t="shared" si="24"/>
        <v>1834263.3820000002</v>
      </c>
      <c r="H350" s="7">
        <v>1946097.933</v>
      </c>
      <c r="I350" s="7">
        <v>1806432.0870000001</v>
      </c>
      <c r="J350" s="7">
        <v>1932209.902</v>
      </c>
      <c r="K350" s="7">
        <v>1815158.9010000001</v>
      </c>
      <c r="L350" s="7">
        <v>1876387.75</v>
      </c>
      <c r="M350" s="7">
        <v>1801645.2270000002</v>
      </c>
      <c r="N350" s="7">
        <v>1922531.8530000001</v>
      </c>
      <c r="O350" s="30">
        <v>1834263.3820000002</v>
      </c>
      <c r="P350" s="2" t="s">
        <v>11</v>
      </c>
      <c r="Q350" s="2" t="s">
        <v>11</v>
      </c>
      <c r="R350" s="2" t="s">
        <v>12</v>
      </c>
      <c r="S350" s="2" t="s">
        <v>11</v>
      </c>
      <c r="T350" s="2" t="s">
        <v>13</v>
      </c>
      <c r="U350" s="2" t="s">
        <v>22</v>
      </c>
      <c r="V350" s="2" t="s">
        <v>15</v>
      </c>
      <c r="W350" s="2" t="s">
        <v>11</v>
      </c>
      <c r="X350" s="10" t="s">
        <v>16</v>
      </c>
    </row>
    <row r="351" spans="1:24" ht="12.75" customHeight="1">
      <c r="A351" s="18">
        <v>52568</v>
      </c>
      <c r="B351" s="7">
        <v>12082.29</v>
      </c>
      <c r="C351" s="13">
        <v>1</v>
      </c>
      <c r="D351" s="7">
        <f t="shared" si="21"/>
        <v>3660885.5408399999</v>
      </c>
      <c r="E351" s="7">
        <f t="shared" si="22"/>
        <v>3666008.4318000004</v>
      </c>
      <c r="F351" s="7">
        <f t="shared" si="23"/>
        <v>3638303.7408300005</v>
      </c>
      <c r="G351" s="7">
        <f t="shared" si="24"/>
        <v>3703487.6953799999</v>
      </c>
      <c r="H351" s="7">
        <v>3574098.4517700002</v>
      </c>
      <c r="I351" s="7">
        <v>3660885.5408399999</v>
      </c>
      <c r="J351" s="7">
        <v>3545403.01302</v>
      </c>
      <c r="K351" s="7">
        <v>3666008.4318000004</v>
      </c>
      <c r="L351" s="7">
        <v>3427407.3688800004</v>
      </c>
      <c r="M351" s="7">
        <v>3638303.7408300005</v>
      </c>
      <c r="N351" s="7">
        <v>3501749.6992500001</v>
      </c>
      <c r="O351" s="30">
        <v>3703487.6953799999</v>
      </c>
      <c r="P351" s="2" t="s">
        <v>11</v>
      </c>
      <c r="Q351" s="2" t="s">
        <v>11</v>
      </c>
      <c r="R351" s="2" t="s">
        <v>12</v>
      </c>
      <c r="S351" s="2" t="s">
        <v>11</v>
      </c>
      <c r="T351" s="2" t="s">
        <v>13</v>
      </c>
      <c r="U351" s="2" t="s">
        <v>22</v>
      </c>
      <c r="V351" s="2" t="s">
        <v>15</v>
      </c>
      <c r="W351" s="2" t="s">
        <v>11</v>
      </c>
      <c r="X351" s="10" t="s">
        <v>16</v>
      </c>
    </row>
    <row r="352" spans="1:24" ht="12.75" customHeight="1">
      <c r="A352" s="18">
        <v>52569</v>
      </c>
      <c r="B352" s="7">
        <v>6040</v>
      </c>
      <c r="C352" s="13">
        <v>1</v>
      </c>
      <c r="D352" s="7">
        <f t="shared" si="21"/>
        <v>1687775.32</v>
      </c>
      <c r="E352" s="7">
        <f t="shared" si="22"/>
        <v>1694872.32</v>
      </c>
      <c r="F352" s="7">
        <f t="shared" si="23"/>
        <v>1680811.1999999997</v>
      </c>
      <c r="G352" s="7">
        <f t="shared" si="24"/>
        <v>1711077.64</v>
      </c>
      <c r="H352" s="7">
        <v>1749190.04</v>
      </c>
      <c r="I352" s="7">
        <v>1687775.32</v>
      </c>
      <c r="J352" s="7">
        <v>1736542.28</v>
      </c>
      <c r="K352" s="7">
        <v>1694872.32</v>
      </c>
      <c r="L352" s="7">
        <v>1685323.0799999998</v>
      </c>
      <c r="M352" s="7">
        <v>1680811.1999999997</v>
      </c>
      <c r="N352" s="7">
        <v>1725525.32</v>
      </c>
      <c r="O352" s="30">
        <v>1711077.64</v>
      </c>
      <c r="P352" s="2" t="s">
        <v>11</v>
      </c>
      <c r="Q352" s="2" t="s">
        <v>11</v>
      </c>
      <c r="R352" s="2" t="s">
        <v>12</v>
      </c>
      <c r="S352" s="2" t="s">
        <v>11</v>
      </c>
      <c r="T352" s="2" t="s">
        <v>13</v>
      </c>
      <c r="U352" s="2" t="s">
        <v>22</v>
      </c>
      <c r="V352" s="2" t="s">
        <v>15</v>
      </c>
      <c r="W352" s="2" t="s">
        <v>11</v>
      </c>
      <c r="X352" s="10" t="s">
        <v>16</v>
      </c>
    </row>
    <row r="353" spans="1:24" ht="12.75" customHeight="1">
      <c r="A353" s="18">
        <v>52571</v>
      </c>
      <c r="B353" s="7">
        <v>14323.57</v>
      </c>
      <c r="C353" s="13">
        <v>1</v>
      </c>
      <c r="D353" s="7">
        <f t="shared" si="21"/>
        <v>4315161.6689099995</v>
      </c>
      <c r="E353" s="7">
        <f t="shared" si="22"/>
        <v>4316722.9380400004</v>
      </c>
      <c r="F353" s="7">
        <f t="shared" si="23"/>
        <v>4283950.6098800004</v>
      </c>
      <c r="G353" s="7">
        <f t="shared" si="24"/>
        <v>4360939.7986300001</v>
      </c>
      <c r="H353" s="7">
        <v>4150268.7310699997</v>
      </c>
      <c r="I353" s="7">
        <v>4315161.6689099995</v>
      </c>
      <c r="J353" s="7">
        <v>4117038.0486699995</v>
      </c>
      <c r="K353" s="7">
        <v>4316722.9380400004</v>
      </c>
      <c r="L353" s="7">
        <v>3980391.19087</v>
      </c>
      <c r="M353" s="7">
        <v>4283950.6098800004</v>
      </c>
      <c r="N353" s="7">
        <v>4067979.8214199995</v>
      </c>
      <c r="O353" s="30">
        <v>4360939.7986300001</v>
      </c>
      <c r="P353" s="2" t="s">
        <v>11</v>
      </c>
      <c r="Q353" s="2" t="s">
        <v>11</v>
      </c>
      <c r="R353" s="2" t="s">
        <v>12</v>
      </c>
      <c r="S353" s="2" t="s">
        <v>11</v>
      </c>
      <c r="T353" s="2" t="s">
        <v>13</v>
      </c>
      <c r="U353" s="2" t="s">
        <v>22</v>
      </c>
      <c r="V353" s="2" t="s">
        <v>15</v>
      </c>
      <c r="W353" s="2" t="s">
        <v>11</v>
      </c>
      <c r="X353" s="10" t="s">
        <v>16</v>
      </c>
    </row>
    <row r="354" spans="1:24" ht="12.75" customHeight="1">
      <c r="A354" s="18">
        <v>52572</v>
      </c>
      <c r="B354" s="7">
        <v>23713</v>
      </c>
      <c r="C354" s="13">
        <v>1</v>
      </c>
      <c r="D354" s="7">
        <f t="shared" si="21"/>
        <v>7016368.4309999999</v>
      </c>
      <c r="E354" s="7">
        <f t="shared" si="22"/>
        <v>7019000.574</v>
      </c>
      <c r="F354" s="7">
        <f t="shared" si="23"/>
        <v>7054996.9080000008</v>
      </c>
      <c r="G354" s="7">
        <f t="shared" si="24"/>
        <v>7181885.1710000001</v>
      </c>
      <c r="H354" s="7">
        <v>6726287.3020000001</v>
      </c>
      <c r="I354" s="7">
        <v>7016368.4309999999</v>
      </c>
      <c r="J354" s="7">
        <v>6671628.8369999994</v>
      </c>
      <c r="K354" s="7">
        <v>7019000.574</v>
      </c>
      <c r="L354" s="7">
        <v>6519841.9239999996</v>
      </c>
      <c r="M354" s="7">
        <v>7054996.9080000008</v>
      </c>
      <c r="N354" s="7">
        <v>6658776.3910000008</v>
      </c>
      <c r="O354" s="30">
        <v>7181885.1710000001</v>
      </c>
      <c r="P354" s="2" t="s">
        <v>11</v>
      </c>
      <c r="Q354" s="2" t="s">
        <v>11</v>
      </c>
      <c r="R354" s="2" t="s">
        <v>12</v>
      </c>
      <c r="S354" s="2" t="s">
        <v>11</v>
      </c>
      <c r="T354" s="2" t="s">
        <v>21</v>
      </c>
      <c r="U354" s="2" t="s">
        <v>22</v>
      </c>
      <c r="V354" s="2" t="s">
        <v>15</v>
      </c>
      <c r="W354" s="2" t="s">
        <v>11</v>
      </c>
      <c r="X354" s="10" t="s">
        <v>16</v>
      </c>
    </row>
    <row r="355" spans="1:24" ht="12.75" customHeight="1">
      <c r="A355" s="18">
        <v>52574</v>
      </c>
      <c r="B355" s="7">
        <v>7973</v>
      </c>
      <c r="C355" s="13">
        <v>1</v>
      </c>
      <c r="D355" s="7">
        <f t="shared" si="21"/>
        <v>2082404.0860000001</v>
      </c>
      <c r="E355" s="7">
        <f t="shared" si="22"/>
        <v>2086326.8019999999</v>
      </c>
      <c r="F355" s="7">
        <f t="shared" si="23"/>
        <v>2102631.5869999998</v>
      </c>
      <c r="G355" s="7">
        <f t="shared" si="24"/>
        <v>2140311.9849999999</v>
      </c>
      <c r="H355" s="7">
        <v>2043097.196</v>
      </c>
      <c r="I355" s="7">
        <v>2082404.0860000001</v>
      </c>
      <c r="J355" s="7">
        <v>2027669.4410000001</v>
      </c>
      <c r="K355" s="7">
        <v>2086326.8019999999</v>
      </c>
      <c r="L355" s="7">
        <v>1995330.953</v>
      </c>
      <c r="M355" s="7">
        <v>2102631.5869999998</v>
      </c>
      <c r="N355" s="7">
        <v>2042156.3820000002</v>
      </c>
      <c r="O355" s="30">
        <v>2140311.9849999999</v>
      </c>
      <c r="P355" s="2" t="s">
        <v>11</v>
      </c>
      <c r="Q355" s="2" t="s">
        <v>11</v>
      </c>
      <c r="R355" s="2" t="s">
        <v>12</v>
      </c>
      <c r="S355" s="2" t="s">
        <v>11</v>
      </c>
      <c r="T355" s="2" t="s">
        <v>13</v>
      </c>
      <c r="U355" s="2" t="s">
        <v>22</v>
      </c>
      <c r="V355" s="2" t="s">
        <v>15</v>
      </c>
      <c r="W355" s="2" t="s">
        <v>11</v>
      </c>
      <c r="X355" s="10" t="s">
        <v>16</v>
      </c>
    </row>
    <row r="356" spans="1:24" ht="12.75" customHeight="1">
      <c r="A356" s="18">
        <v>52575</v>
      </c>
      <c r="B356" s="7">
        <v>15295</v>
      </c>
      <c r="C356" s="13">
        <v>1</v>
      </c>
      <c r="D356" s="7">
        <f t="shared" si="21"/>
        <v>4019831.9</v>
      </c>
      <c r="E356" s="7">
        <f t="shared" si="22"/>
        <v>4023303.8650000002</v>
      </c>
      <c r="F356" s="7">
        <f t="shared" si="23"/>
        <v>4006418.1849999996</v>
      </c>
      <c r="G356" s="7">
        <f t="shared" si="24"/>
        <v>4078457.6350000002</v>
      </c>
      <c r="H356" s="7">
        <v>3775203.67</v>
      </c>
      <c r="I356" s="7">
        <v>4019831.9</v>
      </c>
      <c r="J356" s="7">
        <v>3745317.24</v>
      </c>
      <c r="K356" s="7">
        <v>4023303.8650000002</v>
      </c>
      <c r="L356" s="7">
        <v>3644232.585</v>
      </c>
      <c r="M356" s="7">
        <v>4006418.1849999996</v>
      </c>
      <c r="N356" s="7">
        <v>3728446.855</v>
      </c>
      <c r="O356" s="30">
        <v>4078457.6350000002</v>
      </c>
      <c r="P356" s="2" t="s">
        <v>11</v>
      </c>
      <c r="Q356" s="2" t="s">
        <v>11</v>
      </c>
      <c r="R356" s="2" t="s">
        <v>12</v>
      </c>
      <c r="S356" s="2" t="s">
        <v>11</v>
      </c>
      <c r="T356" s="2" t="s">
        <v>21</v>
      </c>
      <c r="U356" s="2" t="s">
        <v>22</v>
      </c>
      <c r="V356" s="2" t="s">
        <v>15</v>
      </c>
      <c r="W356" s="2" t="s">
        <v>11</v>
      </c>
      <c r="X356" s="10" t="s">
        <v>16</v>
      </c>
    </row>
    <row r="357" spans="1:24" ht="12.75" customHeight="1">
      <c r="A357" s="18">
        <v>52576</v>
      </c>
      <c r="B357" s="7">
        <v>16846.86</v>
      </c>
      <c r="C357" s="13">
        <v>1</v>
      </c>
      <c r="D357" s="7">
        <f t="shared" si="21"/>
        <v>4489822.9648799999</v>
      </c>
      <c r="E357" s="7">
        <f t="shared" si="22"/>
        <v>4493731.4364</v>
      </c>
      <c r="F357" s="7">
        <f t="shared" si="23"/>
        <v>4493950.4455800001</v>
      </c>
      <c r="G357" s="7">
        <f t="shared" si="24"/>
        <v>4574731.1392799998</v>
      </c>
      <c r="H357" s="7">
        <v>4090367.0674200002</v>
      </c>
      <c r="I357" s="7">
        <v>4489822.9648799999</v>
      </c>
      <c r="J357" s="7">
        <v>4057818.9339000001</v>
      </c>
      <c r="K357" s="7">
        <v>4493731.4364</v>
      </c>
      <c r="L357" s="7">
        <v>3961977.1473599998</v>
      </c>
      <c r="M357" s="7">
        <v>4493950.4455800001</v>
      </c>
      <c r="N357" s="7">
        <v>4047036.9435000001</v>
      </c>
      <c r="O357" s="30">
        <v>4574731.1392799998</v>
      </c>
      <c r="P357" s="2" t="s">
        <v>11</v>
      </c>
      <c r="Q357" s="2" t="s">
        <v>11</v>
      </c>
      <c r="R357" s="2" t="s">
        <v>12</v>
      </c>
      <c r="S357" s="2" t="s">
        <v>11</v>
      </c>
      <c r="T357" s="2" t="s">
        <v>13</v>
      </c>
      <c r="U357" s="2" t="s">
        <v>22</v>
      </c>
      <c r="V357" s="2" t="s">
        <v>15</v>
      </c>
      <c r="W357" s="2" t="s">
        <v>11</v>
      </c>
      <c r="X357" s="10" t="s">
        <v>16</v>
      </c>
    </row>
    <row r="358" spans="1:24" ht="12.75" customHeight="1">
      <c r="A358" s="18">
        <v>52578</v>
      </c>
      <c r="B358" s="7">
        <v>2865</v>
      </c>
      <c r="C358" s="13">
        <v>1</v>
      </c>
      <c r="D358" s="7">
        <f t="shared" si="21"/>
        <v>834924.03</v>
      </c>
      <c r="E358" s="7">
        <f t="shared" si="22"/>
        <v>838109.91</v>
      </c>
      <c r="F358" s="7">
        <f t="shared" si="23"/>
        <v>831142.23</v>
      </c>
      <c r="G358" s="7">
        <f t="shared" si="24"/>
        <v>846229.32</v>
      </c>
      <c r="H358" s="7">
        <v>813788.92500000005</v>
      </c>
      <c r="I358" s="7">
        <v>834924.03</v>
      </c>
      <c r="J358" s="7">
        <v>807543.22499999998</v>
      </c>
      <c r="K358" s="7">
        <v>838109.91</v>
      </c>
      <c r="L358" s="7">
        <v>782239.54500000004</v>
      </c>
      <c r="M358" s="7">
        <v>831142.23</v>
      </c>
      <c r="N358" s="7">
        <v>801139.95</v>
      </c>
      <c r="O358" s="30">
        <v>846229.32</v>
      </c>
      <c r="P358" s="2" t="s">
        <v>11</v>
      </c>
      <c r="Q358" s="2" t="s">
        <v>11</v>
      </c>
      <c r="R358" s="2" t="s">
        <v>12</v>
      </c>
      <c r="S358" s="2" t="s">
        <v>11</v>
      </c>
      <c r="T358" s="2" t="s">
        <v>21</v>
      </c>
      <c r="U358" s="2" t="s">
        <v>22</v>
      </c>
      <c r="V358" s="2" t="s">
        <v>15</v>
      </c>
      <c r="W358" s="2" t="s">
        <v>11</v>
      </c>
      <c r="X358" s="10" t="s">
        <v>16</v>
      </c>
    </row>
    <row r="359" spans="1:24" ht="12.75" customHeight="1">
      <c r="A359" s="18">
        <v>52579</v>
      </c>
      <c r="B359" s="7">
        <v>6935</v>
      </c>
      <c r="C359" s="13">
        <v>1</v>
      </c>
      <c r="D359" s="7">
        <f t="shared" si="21"/>
        <v>1818793.9049999998</v>
      </c>
      <c r="E359" s="7">
        <f t="shared" si="22"/>
        <v>1823142.15</v>
      </c>
      <c r="F359" s="7">
        <f t="shared" si="23"/>
        <v>1857116.7149999999</v>
      </c>
      <c r="G359" s="7">
        <f t="shared" si="24"/>
        <v>1890564.2200000002</v>
      </c>
      <c r="H359" s="7">
        <v>1749312.14</v>
      </c>
      <c r="I359" s="7">
        <v>1818793.9049999998</v>
      </c>
      <c r="J359" s="7">
        <v>1735289.57</v>
      </c>
      <c r="K359" s="7">
        <v>1823142.15</v>
      </c>
      <c r="L359" s="7">
        <v>1722508.365</v>
      </c>
      <c r="M359" s="7">
        <v>1857116.7149999999</v>
      </c>
      <c r="N359" s="7">
        <v>1758521.82</v>
      </c>
      <c r="O359" s="30">
        <v>1890564.2200000002</v>
      </c>
      <c r="P359" s="2" t="s">
        <v>11</v>
      </c>
      <c r="Q359" s="2" t="s">
        <v>11</v>
      </c>
      <c r="R359" s="2" t="s">
        <v>18</v>
      </c>
      <c r="S359" s="2" t="s">
        <v>11</v>
      </c>
      <c r="T359" s="2" t="s">
        <v>13</v>
      </c>
      <c r="U359" s="2" t="s">
        <v>22</v>
      </c>
      <c r="V359" s="2" t="s">
        <v>15</v>
      </c>
      <c r="W359" s="2" t="s">
        <v>11</v>
      </c>
      <c r="X359" s="10" t="s">
        <v>16</v>
      </c>
    </row>
    <row r="360" spans="1:24" ht="12.75" customHeight="1">
      <c r="A360" s="18">
        <v>52580</v>
      </c>
      <c r="B360" s="7">
        <v>7638.57</v>
      </c>
      <c r="C360" s="13">
        <v>1</v>
      </c>
      <c r="D360" s="7">
        <f t="shared" si="21"/>
        <v>1989526.66506</v>
      </c>
      <c r="E360" s="7">
        <f t="shared" si="22"/>
        <v>1991497.41612</v>
      </c>
      <c r="F360" s="7">
        <f t="shared" si="23"/>
        <v>2007080.0989199998</v>
      </c>
      <c r="G360" s="7">
        <f t="shared" si="24"/>
        <v>2043187.61931</v>
      </c>
      <c r="H360" s="7">
        <v>1923567.61311</v>
      </c>
      <c r="I360" s="7">
        <v>1989526.66506</v>
      </c>
      <c r="J360" s="7">
        <v>1909031.4143999999</v>
      </c>
      <c r="K360" s="7">
        <v>1991497.41612</v>
      </c>
      <c r="L360" s="7">
        <v>1878568.7972399998</v>
      </c>
      <c r="M360" s="7">
        <v>2007080.0989199998</v>
      </c>
      <c r="N360" s="7">
        <v>1925064.7728299999</v>
      </c>
      <c r="O360" s="30">
        <v>2043187.61931</v>
      </c>
      <c r="P360" s="2" t="s">
        <v>11</v>
      </c>
      <c r="Q360" s="2" t="s">
        <v>11</v>
      </c>
      <c r="R360" s="2" t="s">
        <v>12</v>
      </c>
      <c r="S360" s="2" t="s">
        <v>11</v>
      </c>
      <c r="T360" s="2" t="s">
        <v>13</v>
      </c>
      <c r="U360" s="2" t="s">
        <v>22</v>
      </c>
      <c r="V360" s="2" t="s">
        <v>15</v>
      </c>
      <c r="W360" s="2" t="s">
        <v>11</v>
      </c>
      <c r="X360" s="10" t="s">
        <v>16</v>
      </c>
    </row>
    <row r="361" spans="1:24" ht="12.75" customHeight="1">
      <c r="A361" s="18">
        <v>52581</v>
      </c>
      <c r="B361" s="7">
        <v>7410</v>
      </c>
      <c r="C361" s="13">
        <v>1</v>
      </c>
      <c r="D361" s="7">
        <f t="shared" si="21"/>
        <v>1953394.5599999998</v>
      </c>
      <c r="E361" s="7">
        <f t="shared" si="22"/>
        <v>1953824.3399999999</v>
      </c>
      <c r="F361" s="7">
        <f t="shared" si="23"/>
        <v>1969140.8099999998</v>
      </c>
      <c r="G361" s="7">
        <f t="shared" si="24"/>
        <v>2004575.4300000002</v>
      </c>
      <c r="H361" s="7">
        <v>1692481.05</v>
      </c>
      <c r="I361" s="7">
        <v>1953394.5599999998</v>
      </c>
      <c r="J361" s="7">
        <v>1677861.1199999999</v>
      </c>
      <c r="K361" s="7">
        <v>1953824.3399999999</v>
      </c>
      <c r="L361" s="7">
        <v>1647228.18</v>
      </c>
      <c r="M361" s="7">
        <v>1969140.8099999998</v>
      </c>
      <c r="N361" s="7">
        <v>1681262.3099999998</v>
      </c>
      <c r="O361" s="30">
        <v>2004575.4300000002</v>
      </c>
      <c r="P361" s="2" t="s">
        <v>11</v>
      </c>
      <c r="Q361" s="2" t="s">
        <v>11</v>
      </c>
      <c r="R361" s="2" t="s">
        <v>12</v>
      </c>
      <c r="S361" s="2" t="s">
        <v>11</v>
      </c>
      <c r="T361" s="2" t="s">
        <v>19</v>
      </c>
      <c r="U361" s="2" t="s">
        <v>22</v>
      </c>
      <c r="V361" s="2" t="s">
        <v>15</v>
      </c>
      <c r="W361" s="2" t="s">
        <v>11</v>
      </c>
      <c r="X361" s="10" t="s">
        <v>16</v>
      </c>
    </row>
    <row r="362" spans="1:24" ht="12.75" customHeight="1">
      <c r="A362" s="18">
        <v>52582</v>
      </c>
      <c r="B362" s="7">
        <v>11661</v>
      </c>
      <c r="C362" s="13">
        <v>1</v>
      </c>
      <c r="D362" s="7">
        <f t="shared" si="21"/>
        <v>2994136.665</v>
      </c>
      <c r="E362" s="7">
        <f t="shared" si="22"/>
        <v>2995885.8150000004</v>
      </c>
      <c r="F362" s="7">
        <f t="shared" si="23"/>
        <v>3019359.4079999998</v>
      </c>
      <c r="G362" s="7">
        <f t="shared" si="24"/>
        <v>3073431.4649999999</v>
      </c>
      <c r="H362" s="7">
        <v>2960319.7650000001</v>
      </c>
      <c r="I362" s="7">
        <v>2994136.665</v>
      </c>
      <c r="J362" s="7">
        <v>2938152.2039999999</v>
      </c>
      <c r="K362" s="7">
        <v>2995885.8150000004</v>
      </c>
      <c r="L362" s="7">
        <v>2891706.4410000001</v>
      </c>
      <c r="M362" s="7">
        <v>3019359.4079999998</v>
      </c>
      <c r="N362" s="7">
        <v>2958197.463</v>
      </c>
      <c r="O362" s="30">
        <v>3073431.4649999999</v>
      </c>
      <c r="P362" s="2" t="s">
        <v>11</v>
      </c>
      <c r="Q362" s="2" t="s">
        <v>11</v>
      </c>
      <c r="R362" s="2" t="s">
        <v>12</v>
      </c>
      <c r="S362" s="2" t="s">
        <v>11</v>
      </c>
      <c r="T362" s="2" t="s">
        <v>19</v>
      </c>
      <c r="U362" s="2" t="s">
        <v>22</v>
      </c>
      <c r="V362" s="2" t="s">
        <v>15</v>
      </c>
      <c r="W362" s="2" t="s">
        <v>11</v>
      </c>
      <c r="X362" s="10" t="s">
        <v>16</v>
      </c>
    </row>
    <row r="363" spans="1:24" ht="12.75" customHeight="1">
      <c r="A363" s="18">
        <v>52583</v>
      </c>
      <c r="B363" s="7">
        <v>9540.2900000000009</v>
      </c>
      <c r="C363" s="13">
        <v>1</v>
      </c>
      <c r="D363" s="7">
        <f t="shared" si="21"/>
        <v>2847433.1145600001</v>
      </c>
      <c r="E363" s="7">
        <f t="shared" si="22"/>
        <v>2851917.0508600003</v>
      </c>
      <c r="F363" s="7">
        <f t="shared" si="23"/>
        <v>2851678.5436100001</v>
      </c>
      <c r="G363" s="7">
        <f t="shared" si="24"/>
        <v>2903444.1571499999</v>
      </c>
      <c r="H363" s="7">
        <v>2750961.7020800002</v>
      </c>
      <c r="I363" s="7">
        <v>2847433.1145600001</v>
      </c>
      <c r="J363" s="7">
        <v>2728828.2292800001</v>
      </c>
      <c r="K363" s="7">
        <v>2851917.0508600003</v>
      </c>
      <c r="L363" s="7">
        <v>2656579.6131100003</v>
      </c>
      <c r="M363" s="7">
        <v>2851678.5436100001</v>
      </c>
      <c r="N363" s="7">
        <v>2715529.0650200001</v>
      </c>
      <c r="O363" s="30">
        <v>2903444.1571499999</v>
      </c>
      <c r="P363" s="2" t="s">
        <v>11</v>
      </c>
      <c r="Q363" s="2" t="s">
        <v>11</v>
      </c>
      <c r="R363" s="2" t="s">
        <v>12</v>
      </c>
      <c r="S363" s="2" t="s">
        <v>11</v>
      </c>
      <c r="T363" s="2" t="s">
        <v>19</v>
      </c>
      <c r="U363" s="2" t="s">
        <v>22</v>
      </c>
      <c r="V363" s="2" t="s">
        <v>15</v>
      </c>
      <c r="W363" s="2" t="s">
        <v>11</v>
      </c>
      <c r="X363" s="10" t="s">
        <v>16</v>
      </c>
    </row>
    <row r="364" spans="1:24" ht="12.75" customHeight="1">
      <c r="A364" s="18">
        <v>52584</v>
      </c>
      <c r="B364" s="7">
        <v>17800.29</v>
      </c>
      <c r="C364" s="13">
        <v>1</v>
      </c>
      <c r="D364" s="7">
        <f t="shared" si="21"/>
        <v>4799367.5906699998</v>
      </c>
      <c r="E364" s="7">
        <f t="shared" si="22"/>
        <v>4819357.3163399994</v>
      </c>
      <c r="F364" s="7">
        <f t="shared" si="23"/>
        <v>4841411.8756500008</v>
      </c>
      <c r="G364" s="7">
        <f t="shared" si="24"/>
        <v>4928811.2995499996</v>
      </c>
      <c r="H364" s="7">
        <v>4972333.0085999994</v>
      </c>
      <c r="I364" s="7">
        <v>4799367.5906699998</v>
      </c>
      <c r="J364" s="7">
        <v>4937124.0349800009</v>
      </c>
      <c r="K364" s="7">
        <v>4819357.3163399994</v>
      </c>
      <c r="L364" s="7">
        <v>4849973.8151400005</v>
      </c>
      <c r="M364" s="7">
        <v>4841411.8756500008</v>
      </c>
      <c r="N364" s="7">
        <v>4968185.5410300009</v>
      </c>
      <c r="O364" s="30">
        <v>4928811.2995499996</v>
      </c>
      <c r="P364" s="2" t="s">
        <v>11</v>
      </c>
      <c r="Q364" s="2" t="s">
        <v>11</v>
      </c>
      <c r="R364" s="2" t="s">
        <v>12</v>
      </c>
      <c r="S364" s="2" t="s">
        <v>11</v>
      </c>
      <c r="T364" s="2" t="s">
        <v>13</v>
      </c>
      <c r="U364" s="2" t="s">
        <v>22</v>
      </c>
      <c r="V364" s="2" t="s">
        <v>15</v>
      </c>
      <c r="W364" s="2" t="s">
        <v>11</v>
      </c>
      <c r="X364" s="10" t="s">
        <v>16</v>
      </c>
    </row>
    <row r="365" spans="1:24" ht="12.75" customHeight="1">
      <c r="A365" s="18">
        <v>52585</v>
      </c>
      <c r="B365" s="7">
        <v>10537.43</v>
      </c>
      <c r="C365" s="13">
        <v>1</v>
      </c>
      <c r="D365" s="7">
        <f t="shared" si="21"/>
        <v>2746328.2311799997</v>
      </c>
      <c r="E365" s="7">
        <f t="shared" si="22"/>
        <v>2750606.4277599999</v>
      </c>
      <c r="F365" s="7">
        <f t="shared" si="23"/>
        <v>2772113.3223899999</v>
      </c>
      <c r="G365" s="7">
        <f t="shared" si="24"/>
        <v>2821892.1417100006</v>
      </c>
      <c r="H365" s="7">
        <v>2751913.0690800003</v>
      </c>
      <c r="I365" s="7">
        <v>2746328.2311799997</v>
      </c>
      <c r="J365" s="7">
        <v>2731575.8291799999</v>
      </c>
      <c r="K365" s="7">
        <v>2750606.4277599999</v>
      </c>
      <c r="L365" s="7">
        <v>2688951.9248300004</v>
      </c>
      <c r="M365" s="7">
        <v>2772113.3223899999</v>
      </c>
      <c r="N365" s="7">
        <v>2752397.7908600001</v>
      </c>
      <c r="O365" s="30">
        <v>2821892.1417100006</v>
      </c>
      <c r="P365" s="2" t="s">
        <v>11</v>
      </c>
      <c r="Q365" s="2" t="s">
        <v>11</v>
      </c>
      <c r="R365" s="2" t="s">
        <v>12</v>
      </c>
      <c r="S365" s="2" t="s">
        <v>11</v>
      </c>
      <c r="T365" s="2" t="s">
        <v>21</v>
      </c>
      <c r="U365" s="2" t="s">
        <v>22</v>
      </c>
      <c r="V365" s="2" t="s">
        <v>15</v>
      </c>
      <c r="W365" s="2" t="s">
        <v>11</v>
      </c>
      <c r="X365" s="10" t="s">
        <v>16</v>
      </c>
    </row>
    <row r="366" spans="1:24" ht="12.75" customHeight="1">
      <c r="A366" s="18">
        <v>52587</v>
      </c>
      <c r="B366" s="7">
        <v>10233</v>
      </c>
      <c r="C366" s="13">
        <v>1</v>
      </c>
      <c r="D366" s="7">
        <f t="shared" si="21"/>
        <v>3197955.7620000001</v>
      </c>
      <c r="E366" s="7">
        <f t="shared" si="22"/>
        <v>3205640.7449999996</v>
      </c>
      <c r="F366" s="7">
        <f t="shared" si="23"/>
        <v>3181480.6319999998</v>
      </c>
      <c r="G366" s="7">
        <f t="shared" si="24"/>
        <v>3238631.9369999999</v>
      </c>
      <c r="H366" s="7">
        <v>3190342.4099999997</v>
      </c>
      <c r="I366" s="7">
        <v>3197955.7620000001</v>
      </c>
      <c r="J366" s="7">
        <v>3165425.0549999997</v>
      </c>
      <c r="K366" s="7">
        <v>3205640.7449999996</v>
      </c>
      <c r="L366" s="7">
        <v>3062951.7930000001</v>
      </c>
      <c r="M366" s="7">
        <v>3181480.6319999998</v>
      </c>
      <c r="N366" s="7">
        <v>3130254.2340000002</v>
      </c>
      <c r="O366" s="30">
        <v>3238631.9369999999</v>
      </c>
      <c r="P366" s="2" t="s">
        <v>11</v>
      </c>
      <c r="Q366" s="2" t="s">
        <v>11</v>
      </c>
      <c r="R366" s="2" t="s">
        <v>12</v>
      </c>
      <c r="S366" s="2" t="s">
        <v>11</v>
      </c>
      <c r="T366" s="2" t="s">
        <v>13</v>
      </c>
      <c r="U366" s="2" t="s">
        <v>22</v>
      </c>
      <c r="V366" s="2" t="s">
        <v>15</v>
      </c>
      <c r="W366" s="2" t="s">
        <v>11</v>
      </c>
      <c r="X366" s="10" t="s">
        <v>16</v>
      </c>
    </row>
    <row r="367" spans="1:24" ht="12.75" customHeight="1">
      <c r="A367" s="18">
        <v>52588</v>
      </c>
      <c r="B367" s="7">
        <v>8593.14</v>
      </c>
      <c r="C367" s="13">
        <v>1</v>
      </c>
      <c r="D367" s="7">
        <f t="shared" si="21"/>
        <v>2303966.91738</v>
      </c>
      <c r="E367" s="7">
        <f t="shared" si="22"/>
        <v>2304018.4762199996</v>
      </c>
      <c r="F367" s="7">
        <f t="shared" si="23"/>
        <v>2322089.8496399997</v>
      </c>
      <c r="G367" s="7">
        <f t="shared" si="24"/>
        <v>2363852.5100400001</v>
      </c>
      <c r="H367" s="7">
        <v>2092618.6390799999</v>
      </c>
      <c r="I367" s="7">
        <v>2303966.91738</v>
      </c>
      <c r="J367" s="7">
        <v>2075372.2070999998</v>
      </c>
      <c r="K367" s="7">
        <v>2304018.4762199996</v>
      </c>
      <c r="L367" s="7">
        <v>2039238.0533999999</v>
      </c>
      <c r="M367" s="7">
        <v>2322089.8496399997</v>
      </c>
      <c r="N367" s="7">
        <v>2080914.7823999999</v>
      </c>
      <c r="O367" s="30">
        <v>2363852.5100400001</v>
      </c>
      <c r="P367" s="2" t="s">
        <v>11</v>
      </c>
      <c r="Q367" s="2" t="s">
        <v>11</v>
      </c>
      <c r="R367" s="2" t="s">
        <v>12</v>
      </c>
      <c r="S367" s="2" t="s">
        <v>11</v>
      </c>
      <c r="T367" s="2" t="s">
        <v>21</v>
      </c>
      <c r="U367" s="2" t="s">
        <v>22</v>
      </c>
      <c r="V367" s="2" t="s">
        <v>15</v>
      </c>
      <c r="W367" s="2" t="s">
        <v>11</v>
      </c>
      <c r="X367" s="10" t="s">
        <v>16</v>
      </c>
    </row>
    <row r="368" spans="1:24" ht="12.75" customHeight="1">
      <c r="A368" s="18">
        <v>52589</v>
      </c>
      <c r="B368" s="7">
        <v>11316.14</v>
      </c>
      <c r="C368" s="13">
        <v>1</v>
      </c>
      <c r="D368" s="7">
        <f t="shared" si="21"/>
        <v>3064037.2793799997</v>
      </c>
      <c r="E368" s="7">
        <f t="shared" si="22"/>
        <v>3070883.5440799999</v>
      </c>
      <c r="F368" s="7">
        <f t="shared" si="23"/>
        <v>3059341.0812799996</v>
      </c>
      <c r="G368" s="7">
        <f t="shared" si="24"/>
        <v>3114507.2637799997</v>
      </c>
      <c r="H368" s="7">
        <v>3001719.2963999999</v>
      </c>
      <c r="I368" s="7">
        <v>3064037.2793799997</v>
      </c>
      <c r="J368" s="7">
        <v>2978804.1129000001</v>
      </c>
      <c r="K368" s="7">
        <v>3070883.5440799999</v>
      </c>
      <c r="L368" s="7">
        <v>2901198.0247800001</v>
      </c>
      <c r="M368" s="7">
        <v>3059341.0812799996</v>
      </c>
      <c r="N368" s="7">
        <v>2967861.4055199996</v>
      </c>
      <c r="O368" s="30">
        <v>3114507.2637799997</v>
      </c>
      <c r="P368" s="2" t="s">
        <v>11</v>
      </c>
      <c r="Q368" s="2" t="s">
        <v>11</v>
      </c>
      <c r="R368" s="2" t="s">
        <v>12</v>
      </c>
      <c r="S368" s="2" t="s">
        <v>11</v>
      </c>
      <c r="T368" s="2" t="s">
        <v>19</v>
      </c>
      <c r="U368" s="2" t="s">
        <v>22</v>
      </c>
      <c r="V368" s="2" t="s">
        <v>15</v>
      </c>
      <c r="W368" s="2" t="s">
        <v>11</v>
      </c>
      <c r="X368" s="10" t="s">
        <v>16</v>
      </c>
    </row>
    <row r="369" spans="1:24" ht="12.75" customHeight="1">
      <c r="A369" s="18">
        <v>52590</v>
      </c>
      <c r="B369" s="7">
        <v>8839.57</v>
      </c>
      <c r="C369" s="13">
        <v>1</v>
      </c>
      <c r="D369" s="7">
        <f t="shared" si="21"/>
        <v>2355374.1430600001</v>
      </c>
      <c r="E369" s="7">
        <f t="shared" si="22"/>
        <v>2355816.1215599999</v>
      </c>
      <c r="F369" s="7">
        <f t="shared" si="23"/>
        <v>2374281.9832899999</v>
      </c>
      <c r="G369" s="7">
        <f t="shared" si="24"/>
        <v>2417021.30424</v>
      </c>
      <c r="H369" s="7">
        <v>2174772.88839</v>
      </c>
      <c r="I369" s="7">
        <v>2355374.1430600001</v>
      </c>
      <c r="J369" s="7">
        <v>2156740.1655899999</v>
      </c>
      <c r="K369" s="7">
        <v>2355816.1215599999</v>
      </c>
      <c r="L369" s="7">
        <v>2118951.0038399999</v>
      </c>
      <c r="M369" s="7">
        <v>2374281.9832899999</v>
      </c>
      <c r="N369" s="7">
        <v>2168205.08788</v>
      </c>
      <c r="O369" s="30">
        <v>2417021.30424</v>
      </c>
      <c r="P369" s="2" t="s">
        <v>11</v>
      </c>
      <c r="Q369" s="2" t="s">
        <v>11</v>
      </c>
      <c r="R369" s="2" t="s">
        <v>12</v>
      </c>
      <c r="S369" s="2" t="s">
        <v>11</v>
      </c>
      <c r="T369" s="2" t="s">
        <v>21</v>
      </c>
      <c r="U369" s="2" t="s">
        <v>22</v>
      </c>
      <c r="V369" s="2" t="s">
        <v>15</v>
      </c>
      <c r="W369" s="2" t="s">
        <v>11</v>
      </c>
      <c r="X369" s="10" t="s">
        <v>16</v>
      </c>
    </row>
    <row r="370" spans="1:24" ht="12.75" customHeight="1">
      <c r="A370" s="18">
        <v>52591</v>
      </c>
      <c r="B370" s="7">
        <v>9609</v>
      </c>
      <c r="C370" s="13">
        <v>1</v>
      </c>
      <c r="D370" s="7">
        <f t="shared" si="21"/>
        <v>2591480.037</v>
      </c>
      <c r="E370" s="7">
        <f t="shared" si="22"/>
        <v>2604279.2249999996</v>
      </c>
      <c r="F370" s="7">
        <f t="shared" si="23"/>
        <v>2624410.08</v>
      </c>
      <c r="G370" s="7">
        <f t="shared" si="24"/>
        <v>2671657.5329999998</v>
      </c>
      <c r="H370" s="7">
        <v>2758407.585</v>
      </c>
      <c r="I370" s="7">
        <v>2591480.037</v>
      </c>
      <c r="J370" s="7">
        <v>2739352.9380000001</v>
      </c>
      <c r="K370" s="7">
        <v>2604279.2249999996</v>
      </c>
      <c r="L370" s="7">
        <v>2699427.5430000001</v>
      </c>
      <c r="M370" s="7">
        <v>2624410.08</v>
      </c>
      <c r="N370" s="7">
        <v>2765912.2140000002</v>
      </c>
      <c r="O370" s="30">
        <v>2671657.5329999998</v>
      </c>
      <c r="P370" s="2" t="s">
        <v>11</v>
      </c>
      <c r="Q370" s="2" t="s">
        <v>11</v>
      </c>
      <c r="R370" s="2" t="s">
        <v>12</v>
      </c>
      <c r="S370" s="2" t="s">
        <v>11</v>
      </c>
      <c r="T370" s="2" t="s">
        <v>13</v>
      </c>
      <c r="U370" s="2" t="s">
        <v>22</v>
      </c>
      <c r="V370" s="2" t="s">
        <v>15</v>
      </c>
      <c r="W370" s="2" t="s">
        <v>11</v>
      </c>
      <c r="X370" s="10" t="s">
        <v>16</v>
      </c>
    </row>
    <row r="371" spans="1:24" ht="12.75" customHeight="1">
      <c r="A371" s="18">
        <v>52597</v>
      </c>
      <c r="B371" s="7">
        <v>8735.2900000000009</v>
      </c>
      <c r="C371" s="13">
        <v>1</v>
      </c>
      <c r="D371" s="7">
        <f t="shared" si="21"/>
        <v>2382899.7591000004</v>
      </c>
      <c r="E371" s="7">
        <f t="shared" si="22"/>
        <v>2393941.1656599999</v>
      </c>
      <c r="F371" s="7">
        <f t="shared" si="23"/>
        <v>2385066.1110200002</v>
      </c>
      <c r="G371" s="7">
        <f t="shared" si="24"/>
        <v>2428288.3259400004</v>
      </c>
      <c r="H371" s="7">
        <v>2477109.8617500002</v>
      </c>
      <c r="I371" s="7">
        <v>2382899.7591000004</v>
      </c>
      <c r="J371" s="7">
        <v>2459744.1052300003</v>
      </c>
      <c r="K371" s="7">
        <v>2393941.1656599999</v>
      </c>
      <c r="L371" s="7">
        <v>2400938.1329500005</v>
      </c>
      <c r="M371" s="7">
        <v>2385066.1110200002</v>
      </c>
      <c r="N371" s="7">
        <v>2459158.8407999999</v>
      </c>
      <c r="O371" s="30">
        <v>2428288.3259400004</v>
      </c>
      <c r="P371" s="2" t="s">
        <v>11</v>
      </c>
      <c r="Q371" s="2" t="s">
        <v>11</v>
      </c>
      <c r="R371" s="2" t="s">
        <v>12</v>
      </c>
      <c r="S371" s="2" t="s">
        <v>11</v>
      </c>
      <c r="T371" s="2" t="s">
        <v>13</v>
      </c>
      <c r="U371" s="2" t="s">
        <v>22</v>
      </c>
      <c r="V371" s="2" t="s">
        <v>15</v>
      </c>
      <c r="W371" s="2" t="s">
        <v>11</v>
      </c>
      <c r="X371" s="10" t="s">
        <v>16</v>
      </c>
    </row>
    <row r="372" spans="1:24" ht="12.75" customHeight="1">
      <c r="A372" s="18">
        <v>52599</v>
      </c>
      <c r="B372" s="7">
        <v>12129</v>
      </c>
      <c r="C372" s="13">
        <v>1</v>
      </c>
      <c r="D372" s="7">
        <f t="shared" si="21"/>
        <v>3249674.4539999999</v>
      </c>
      <c r="E372" s="7">
        <f t="shared" si="22"/>
        <v>3263986.6740000001</v>
      </c>
      <c r="F372" s="7">
        <f t="shared" si="23"/>
        <v>3289263.51</v>
      </c>
      <c r="G372" s="7">
        <f t="shared" si="24"/>
        <v>3348174.0630000001</v>
      </c>
      <c r="H372" s="7">
        <v>3418146.2639999995</v>
      </c>
      <c r="I372" s="7">
        <v>3249674.4539999999</v>
      </c>
      <c r="J372" s="7">
        <v>3394349.1659999997</v>
      </c>
      <c r="K372" s="7">
        <v>3263986.6740000001</v>
      </c>
      <c r="L372" s="7">
        <v>3344329.1700000004</v>
      </c>
      <c r="M372" s="7">
        <v>3289263.51</v>
      </c>
      <c r="N372" s="7">
        <v>3426794.2409999999</v>
      </c>
      <c r="O372" s="30">
        <v>3348174.0630000001</v>
      </c>
      <c r="P372" s="2" t="s">
        <v>11</v>
      </c>
      <c r="Q372" s="2" t="s">
        <v>11</v>
      </c>
      <c r="R372" s="2" t="s">
        <v>12</v>
      </c>
      <c r="S372" s="2" t="s">
        <v>11</v>
      </c>
      <c r="T372" s="2" t="s">
        <v>13</v>
      </c>
      <c r="U372" s="2" t="s">
        <v>22</v>
      </c>
      <c r="V372" s="2" t="s">
        <v>15</v>
      </c>
      <c r="W372" s="2" t="s">
        <v>11</v>
      </c>
      <c r="X372" s="10" t="s">
        <v>16</v>
      </c>
    </row>
    <row r="373" spans="1:24" ht="12.75" customHeight="1">
      <c r="A373" s="18">
        <v>52600</v>
      </c>
      <c r="B373" s="7">
        <v>8445</v>
      </c>
      <c r="C373" s="13">
        <v>1</v>
      </c>
      <c r="D373" s="7">
        <f t="shared" si="21"/>
        <v>2583502.8449999997</v>
      </c>
      <c r="E373" s="7">
        <f t="shared" si="22"/>
        <v>2583604.1850000001</v>
      </c>
      <c r="F373" s="7">
        <f t="shared" si="23"/>
        <v>2596888.17</v>
      </c>
      <c r="G373" s="7">
        <f t="shared" si="24"/>
        <v>2643614.355</v>
      </c>
      <c r="H373" s="7">
        <v>2400102.7800000003</v>
      </c>
      <c r="I373" s="7">
        <v>2583502.8449999997</v>
      </c>
      <c r="J373" s="7">
        <v>2379328.08</v>
      </c>
      <c r="K373" s="7">
        <v>2583604.1850000001</v>
      </c>
      <c r="L373" s="7">
        <v>2321648.73</v>
      </c>
      <c r="M373" s="7">
        <v>2596888.17</v>
      </c>
      <c r="N373" s="7">
        <v>2368248.2400000002</v>
      </c>
      <c r="O373" s="30">
        <v>2643614.355</v>
      </c>
      <c r="P373" s="2" t="s">
        <v>11</v>
      </c>
      <c r="Q373" s="2" t="s">
        <v>11</v>
      </c>
      <c r="R373" s="2" t="s">
        <v>12</v>
      </c>
      <c r="S373" s="2" t="s">
        <v>11</v>
      </c>
      <c r="T373" s="2" t="s">
        <v>21</v>
      </c>
      <c r="U373" s="2" t="s">
        <v>22</v>
      </c>
      <c r="V373" s="2" t="s">
        <v>15</v>
      </c>
      <c r="W373" s="2" t="s">
        <v>11</v>
      </c>
      <c r="X373" s="10" t="s">
        <v>16</v>
      </c>
    </row>
    <row r="374" spans="1:24" ht="12.75" customHeight="1">
      <c r="A374" s="18">
        <v>52601</v>
      </c>
      <c r="B374" s="7">
        <v>3390</v>
      </c>
      <c r="C374" s="13">
        <v>1</v>
      </c>
      <c r="D374" s="7">
        <f t="shared" si="21"/>
        <v>955118.94</v>
      </c>
      <c r="E374" s="7">
        <f t="shared" si="22"/>
        <v>955827.45</v>
      </c>
      <c r="F374" s="7">
        <f t="shared" si="23"/>
        <v>933856.86</v>
      </c>
      <c r="G374" s="7">
        <f t="shared" si="24"/>
        <v>950664.4800000001</v>
      </c>
      <c r="H374" s="7">
        <v>919147.65</v>
      </c>
      <c r="I374" s="7">
        <v>955118.94</v>
      </c>
      <c r="J374" s="7">
        <v>911998.14</v>
      </c>
      <c r="K374" s="7">
        <v>955827.45</v>
      </c>
      <c r="L374" s="7">
        <v>872565.66</v>
      </c>
      <c r="M374" s="7">
        <v>933856.86</v>
      </c>
      <c r="N374" s="7">
        <v>890858.10000000009</v>
      </c>
      <c r="O374" s="30">
        <v>950664.4800000001</v>
      </c>
      <c r="P374" s="2" t="s">
        <v>17</v>
      </c>
      <c r="Q374" s="2" t="s">
        <v>11</v>
      </c>
      <c r="R374" s="2" t="s">
        <v>18</v>
      </c>
      <c r="S374" s="2" t="s">
        <v>11</v>
      </c>
      <c r="T374" s="2" t="s">
        <v>13</v>
      </c>
      <c r="U374" s="2" t="s">
        <v>22</v>
      </c>
      <c r="V374" s="2" t="s">
        <v>15</v>
      </c>
      <c r="W374" s="2" t="s">
        <v>11</v>
      </c>
      <c r="X374" s="10" t="s">
        <v>16</v>
      </c>
    </row>
    <row r="375" spans="1:24" ht="12.75" customHeight="1">
      <c r="A375" s="18">
        <v>52602</v>
      </c>
      <c r="B375" s="7">
        <v>24188</v>
      </c>
      <c r="C375" s="13">
        <v>1</v>
      </c>
      <c r="D375" s="7">
        <f t="shared" si="21"/>
        <v>7170847.0440000007</v>
      </c>
      <c r="E375" s="7">
        <f t="shared" si="22"/>
        <v>7188746.1639999989</v>
      </c>
      <c r="F375" s="7">
        <f t="shared" si="23"/>
        <v>7188117.2760000005</v>
      </c>
      <c r="G375" s="7">
        <f t="shared" si="24"/>
        <v>7317353.7599999998</v>
      </c>
      <c r="H375" s="7">
        <v>7012875.216</v>
      </c>
      <c r="I375" s="7">
        <v>7170847.0440000007</v>
      </c>
      <c r="J375" s="7">
        <v>6958428.0279999999</v>
      </c>
      <c r="K375" s="7">
        <v>7188746.1639999989</v>
      </c>
      <c r="L375" s="7">
        <v>6780622.04</v>
      </c>
      <c r="M375" s="7">
        <v>7188117.2760000005</v>
      </c>
      <c r="N375" s="7">
        <v>6930490.8880000003</v>
      </c>
      <c r="O375" s="30">
        <v>7317353.7599999998</v>
      </c>
      <c r="P375" s="2" t="s">
        <v>11</v>
      </c>
      <c r="Q375" s="2" t="s">
        <v>11</v>
      </c>
      <c r="R375" s="2" t="s">
        <v>12</v>
      </c>
      <c r="S375" s="2" t="s">
        <v>11</v>
      </c>
      <c r="T375" s="2" t="s">
        <v>13</v>
      </c>
      <c r="U375" s="2" t="s">
        <v>22</v>
      </c>
      <c r="V375" s="2" t="s">
        <v>15</v>
      </c>
      <c r="W375" s="2" t="s">
        <v>11</v>
      </c>
      <c r="X375" s="10" t="s">
        <v>16</v>
      </c>
    </row>
    <row r="376" spans="1:24" ht="12.75" customHeight="1">
      <c r="A376" s="18">
        <v>52604</v>
      </c>
      <c r="B376" s="7">
        <v>12076.29</v>
      </c>
      <c r="C376" s="13">
        <v>1</v>
      </c>
      <c r="D376" s="7">
        <f t="shared" si="21"/>
        <v>3510348.0534899998</v>
      </c>
      <c r="E376" s="7">
        <f t="shared" si="22"/>
        <v>3518934.29568</v>
      </c>
      <c r="F376" s="7">
        <f t="shared" si="23"/>
        <v>3489504.3769499999</v>
      </c>
      <c r="G376" s="7">
        <f t="shared" si="24"/>
        <v>3552168.2457600003</v>
      </c>
      <c r="H376" s="7">
        <v>3365819.0147700007</v>
      </c>
      <c r="I376" s="7">
        <v>3510348.0534899998</v>
      </c>
      <c r="J376" s="7">
        <v>3339396.0922499998</v>
      </c>
      <c r="K376" s="7">
        <v>3518934.29568</v>
      </c>
      <c r="L376" s="7">
        <v>3232388.0865600002</v>
      </c>
      <c r="M376" s="7">
        <v>3489504.3769499999</v>
      </c>
      <c r="N376" s="7">
        <v>3303155.1459600003</v>
      </c>
      <c r="O376" s="30">
        <v>3552168.2457600003</v>
      </c>
      <c r="P376" s="2" t="s">
        <v>11</v>
      </c>
      <c r="Q376" s="2" t="s">
        <v>11</v>
      </c>
      <c r="R376" s="2" t="s">
        <v>12</v>
      </c>
      <c r="S376" s="2" t="s">
        <v>11</v>
      </c>
      <c r="T376" s="2" t="s">
        <v>13</v>
      </c>
      <c r="U376" s="2" t="s">
        <v>22</v>
      </c>
      <c r="V376" s="2" t="s">
        <v>15</v>
      </c>
      <c r="W376" s="2" t="s">
        <v>11</v>
      </c>
      <c r="X376" s="10" t="s">
        <v>16</v>
      </c>
    </row>
    <row r="377" spans="1:24" ht="12.75" customHeight="1">
      <c r="A377" s="18">
        <v>52606</v>
      </c>
      <c r="B377" s="7">
        <v>11709.14</v>
      </c>
      <c r="C377" s="13">
        <v>1</v>
      </c>
      <c r="D377" s="7">
        <f t="shared" si="21"/>
        <v>3048216.9979199995</v>
      </c>
      <c r="E377" s="7">
        <f t="shared" si="22"/>
        <v>3050488.5710799997</v>
      </c>
      <c r="F377" s="7">
        <f t="shared" si="23"/>
        <v>3097535.8955999999</v>
      </c>
      <c r="G377" s="7">
        <f t="shared" si="24"/>
        <v>3153224.5654399996</v>
      </c>
      <c r="H377" s="7">
        <v>2858365.00196</v>
      </c>
      <c r="I377" s="7">
        <v>3048216.9979199995</v>
      </c>
      <c r="J377" s="7">
        <v>2835895.1623</v>
      </c>
      <c r="K377" s="7">
        <v>3050488.5710799997</v>
      </c>
      <c r="L377" s="7">
        <v>2808378.6832999997</v>
      </c>
      <c r="M377" s="7">
        <v>3097535.8955999999</v>
      </c>
      <c r="N377" s="7">
        <v>2867088.3112599999</v>
      </c>
      <c r="O377" s="30">
        <v>3153224.5654399996</v>
      </c>
      <c r="P377" s="2" t="s">
        <v>11</v>
      </c>
      <c r="Q377" s="2" t="s">
        <v>11</v>
      </c>
      <c r="R377" s="2" t="s">
        <v>12</v>
      </c>
      <c r="S377" s="2" t="s">
        <v>11</v>
      </c>
      <c r="T377" s="2" t="s">
        <v>19</v>
      </c>
      <c r="U377" s="2" t="s">
        <v>22</v>
      </c>
      <c r="V377" s="2" t="s">
        <v>15</v>
      </c>
      <c r="W377" s="2" t="s">
        <v>11</v>
      </c>
      <c r="X377" s="10" t="s">
        <v>16</v>
      </c>
    </row>
    <row r="378" spans="1:24" ht="12.75" customHeight="1">
      <c r="A378" s="18">
        <v>52608</v>
      </c>
      <c r="B378" s="7">
        <v>18336.86</v>
      </c>
      <c r="C378" s="13">
        <v>1</v>
      </c>
      <c r="D378" s="7">
        <f t="shared" si="21"/>
        <v>4840362.5973399999</v>
      </c>
      <c r="E378" s="7">
        <f t="shared" si="22"/>
        <v>4847348.9410000006</v>
      </c>
      <c r="F378" s="7">
        <f t="shared" si="23"/>
        <v>4796739.2073999997</v>
      </c>
      <c r="G378" s="7">
        <f t="shared" si="24"/>
        <v>4882977.4599799998</v>
      </c>
      <c r="H378" s="7">
        <v>4585223.5273000002</v>
      </c>
      <c r="I378" s="7">
        <v>4840362.5973399999</v>
      </c>
      <c r="J378" s="7">
        <v>4549539.9977400005</v>
      </c>
      <c r="K378" s="7">
        <v>4847348.9410000006</v>
      </c>
      <c r="L378" s="7">
        <v>4404440.4245600002</v>
      </c>
      <c r="M378" s="7">
        <v>4796739.2073999997</v>
      </c>
      <c r="N378" s="7">
        <v>4505164.7965400005</v>
      </c>
      <c r="O378" s="30">
        <v>4882977.4599799998</v>
      </c>
      <c r="P378" s="2" t="s">
        <v>11</v>
      </c>
      <c r="Q378" s="2" t="s">
        <v>11</v>
      </c>
      <c r="R378" s="2" t="s">
        <v>12</v>
      </c>
      <c r="S378" s="2" t="s">
        <v>11</v>
      </c>
      <c r="T378" s="2" t="s">
        <v>13</v>
      </c>
      <c r="U378" s="2" t="s">
        <v>22</v>
      </c>
      <c r="V378" s="2" t="s">
        <v>15</v>
      </c>
      <c r="W378" s="2" t="s">
        <v>11</v>
      </c>
      <c r="X378" s="10" t="s">
        <v>16</v>
      </c>
    </row>
    <row r="379" spans="1:24" ht="12.75" customHeight="1">
      <c r="A379" s="18">
        <v>52609</v>
      </c>
      <c r="B379" s="7">
        <v>6140</v>
      </c>
      <c r="C379" s="13">
        <v>1</v>
      </c>
      <c r="D379" s="7">
        <f t="shared" si="21"/>
        <v>1636352.98</v>
      </c>
      <c r="E379" s="7">
        <f t="shared" si="22"/>
        <v>1636205.62</v>
      </c>
      <c r="F379" s="7">
        <f t="shared" si="23"/>
        <v>1598757.76</v>
      </c>
      <c r="G379" s="7">
        <f t="shared" si="24"/>
        <v>1627658.74</v>
      </c>
      <c r="H379" s="7">
        <v>1627149.1199999999</v>
      </c>
      <c r="I379" s="7">
        <v>1636352.98</v>
      </c>
      <c r="J379" s="7">
        <v>1614850.7</v>
      </c>
      <c r="K379" s="7">
        <v>1636205.62</v>
      </c>
      <c r="L379" s="7">
        <v>1547009.8399999999</v>
      </c>
      <c r="M379" s="7">
        <v>1598757.76</v>
      </c>
      <c r="N379" s="7">
        <v>1582885.8599999999</v>
      </c>
      <c r="O379" s="30">
        <v>1627658.74</v>
      </c>
      <c r="P379" s="2" t="s">
        <v>17</v>
      </c>
      <c r="Q379" s="2" t="s">
        <v>11</v>
      </c>
      <c r="R379" s="2" t="s">
        <v>18</v>
      </c>
      <c r="S379" s="2" t="s">
        <v>11</v>
      </c>
      <c r="T379" s="2" t="s">
        <v>21</v>
      </c>
      <c r="U379" s="2" t="s">
        <v>22</v>
      </c>
      <c r="V379" s="2" t="s">
        <v>15</v>
      </c>
      <c r="W379" s="2" t="s">
        <v>11</v>
      </c>
      <c r="X379" s="10" t="s">
        <v>16</v>
      </c>
    </row>
    <row r="380" spans="1:24" ht="12.75" customHeight="1">
      <c r="A380" s="18">
        <v>52610</v>
      </c>
      <c r="B380" s="7">
        <v>11394</v>
      </c>
      <c r="C380" s="13">
        <v>1</v>
      </c>
      <c r="D380" s="7">
        <f t="shared" si="21"/>
        <v>3484319.3819999998</v>
      </c>
      <c r="E380" s="7">
        <f t="shared" si="22"/>
        <v>3492055.9080000003</v>
      </c>
      <c r="F380" s="7">
        <f t="shared" si="23"/>
        <v>3465781.344</v>
      </c>
      <c r="G380" s="7">
        <f t="shared" si="24"/>
        <v>3528573.6780000003</v>
      </c>
      <c r="H380" s="7">
        <v>3360010.8419999997</v>
      </c>
      <c r="I380" s="7">
        <v>3484319.3819999998</v>
      </c>
      <c r="J380" s="7">
        <v>3333200.7600000002</v>
      </c>
      <c r="K380" s="7">
        <v>3492055.9080000003</v>
      </c>
      <c r="L380" s="7">
        <v>3222929.6280000005</v>
      </c>
      <c r="M380" s="7">
        <v>3465781.344</v>
      </c>
      <c r="N380" s="7">
        <v>3299770.764</v>
      </c>
      <c r="O380" s="30">
        <v>3528573.6780000003</v>
      </c>
      <c r="P380" s="2" t="s">
        <v>11</v>
      </c>
      <c r="Q380" s="2" t="s">
        <v>11</v>
      </c>
      <c r="R380" s="2" t="s">
        <v>12</v>
      </c>
      <c r="S380" s="2" t="s">
        <v>11</v>
      </c>
      <c r="T380" s="2" t="s">
        <v>21</v>
      </c>
      <c r="U380" s="2" t="s">
        <v>22</v>
      </c>
      <c r="V380" s="2" t="s">
        <v>15</v>
      </c>
      <c r="W380" s="2" t="s">
        <v>11</v>
      </c>
      <c r="X380" s="10" t="s">
        <v>16</v>
      </c>
    </row>
    <row r="381" spans="1:24" ht="12.75" customHeight="1">
      <c r="A381" s="18">
        <v>52612</v>
      </c>
      <c r="B381" s="7">
        <v>5799</v>
      </c>
      <c r="C381" s="13">
        <v>1</v>
      </c>
      <c r="D381" s="7">
        <f t="shared" si="21"/>
        <v>1456627.6140000001</v>
      </c>
      <c r="E381" s="7">
        <f t="shared" si="22"/>
        <v>1456824.78</v>
      </c>
      <c r="F381" s="7">
        <f t="shared" si="23"/>
        <v>1441573.41</v>
      </c>
      <c r="G381" s="7">
        <f t="shared" si="24"/>
        <v>1467500.7390000001</v>
      </c>
      <c r="H381" s="7">
        <v>1359610.344</v>
      </c>
      <c r="I381" s="7">
        <v>1456627.6140000001</v>
      </c>
      <c r="J381" s="7">
        <v>1348679.2290000001</v>
      </c>
      <c r="K381" s="7">
        <v>1456824.78</v>
      </c>
      <c r="L381" s="7">
        <v>1304235.693</v>
      </c>
      <c r="M381" s="7">
        <v>1441573.41</v>
      </c>
      <c r="N381" s="7">
        <v>1334616.6539999999</v>
      </c>
      <c r="O381" s="30">
        <v>1467500.7390000001</v>
      </c>
      <c r="P381" s="2" t="s">
        <v>11</v>
      </c>
      <c r="Q381" s="2" t="s">
        <v>11</v>
      </c>
      <c r="R381" s="2" t="s">
        <v>18</v>
      </c>
      <c r="S381" s="2" t="s">
        <v>11</v>
      </c>
      <c r="T381" s="2" t="s">
        <v>13</v>
      </c>
      <c r="U381" s="2" t="s">
        <v>22</v>
      </c>
      <c r="V381" s="2" t="s">
        <v>15</v>
      </c>
      <c r="W381" s="2" t="s">
        <v>11</v>
      </c>
      <c r="X381" s="10" t="s">
        <v>16</v>
      </c>
    </row>
    <row r="382" spans="1:24" ht="12.75" customHeight="1">
      <c r="A382" s="18">
        <v>52613</v>
      </c>
      <c r="B382" s="7">
        <v>10341.43</v>
      </c>
      <c r="C382" s="13">
        <v>1</v>
      </c>
      <c r="D382" s="7">
        <f t="shared" si="21"/>
        <v>2740871.9243400004</v>
      </c>
      <c r="E382" s="7">
        <f t="shared" si="22"/>
        <v>2749693.1641300004</v>
      </c>
      <c r="F382" s="7">
        <f t="shared" si="23"/>
        <v>2771079.2413699999</v>
      </c>
      <c r="G382" s="7">
        <f t="shared" si="24"/>
        <v>2820904.2511100001</v>
      </c>
      <c r="H382" s="7">
        <v>2830594.1710200002</v>
      </c>
      <c r="I382" s="7">
        <v>2740871.9243400004</v>
      </c>
      <c r="J382" s="7">
        <v>2809931.99388</v>
      </c>
      <c r="K382" s="7">
        <v>2749693.1641300004</v>
      </c>
      <c r="L382" s="7">
        <v>2766642.7678999999</v>
      </c>
      <c r="M382" s="7">
        <v>2771079.2413699999</v>
      </c>
      <c r="N382" s="7">
        <v>2832414.2626999998</v>
      </c>
      <c r="O382" s="30">
        <v>2820904.2511100001</v>
      </c>
      <c r="P382" s="2" t="s">
        <v>11</v>
      </c>
      <c r="Q382" s="2" t="s">
        <v>11</v>
      </c>
      <c r="R382" s="2" t="s">
        <v>12</v>
      </c>
      <c r="S382" s="2" t="s">
        <v>11</v>
      </c>
      <c r="T382" s="2" t="s">
        <v>13</v>
      </c>
      <c r="U382" s="2" t="s">
        <v>22</v>
      </c>
      <c r="V382" s="2" t="s">
        <v>15</v>
      </c>
      <c r="W382" s="2" t="s">
        <v>11</v>
      </c>
      <c r="X382" s="10" t="s">
        <v>16</v>
      </c>
    </row>
    <row r="383" spans="1:24" ht="12.75" customHeight="1">
      <c r="A383" s="18">
        <v>52614</v>
      </c>
      <c r="B383" s="7">
        <v>5635.71</v>
      </c>
      <c r="C383" s="13">
        <v>1</v>
      </c>
      <c r="D383" s="7">
        <f t="shared" si="21"/>
        <v>1614884.5219500002</v>
      </c>
      <c r="E383" s="7">
        <f t="shared" si="22"/>
        <v>1617893.9910900001</v>
      </c>
      <c r="F383" s="7">
        <f t="shared" si="23"/>
        <v>1604334.4728300001</v>
      </c>
      <c r="G383" s="7">
        <f t="shared" si="24"/>
        <v>1633087.8652499998</v>
      </c>
      <c r="H383" s="7">
        <v>1553015.6975700001</v>
      </c>
      <c r="I383" s="7">
        <v>1614884.5219500002</v>
      </c>
      <c r="J383" s="7">
        <v>1540532.5999199999</v>
      </c>
      <c r="K383" s="7">
        <v>1617893.9910900001</v>
      </c>
      <c r="L383" s="7">
        <v>1489991.5526400001</v>
      </c>
      <c r="M383" s="7">
        <v>1604334.4728300001</v>
      </c>
      <c r="N383" s="7">
        <v>1521602.25003</v>
      </c>
      <c r="O383" s="30">
        <v>1633087.8652499998</v>
      </c>
      <c r="P383" s="2" t="s">
        <v>11</v>
      </c>
      <c r="Q383" s="2" t="s">
        <v>11</v>
      </c>
      <c r="R383" s="2" t="s">
        <v>12</v>
      </c>
      <c r="S383" s="2" t="s">
        <v>11</v>
      </c>
      <c r="T383" s="2" t="s">
        <v>13</v>
      </c>
      <c r="U383" s="2" t="s">
        <v>22</v>
      </c>
      <c r="V383" s="2" t="s">
        <v>15</v>
      </c>
      <c r="W383" s="2" t="s">
        <v>11</v>
      </c>
      <c r="X383" s="10" t="s">
        <v>16</v>
      </c>
    </row>
    <row r="384" spans="1:24" ht="12.75" customHeight="1">
      <c r="A384" s="18">
        <v>52615</v>
      </c>
      <c r="B384" s="7">
        <v>8093</v>
      </c>
      <c r="C384" s="13">
        <v>1</v>
      </c>
      <c r="D384" s="7">
        <f t="shared" si="21"/>
        <v>2387839.65</v>
      </c>
      <c r="E384" s="7">
        <f t="shared" si="22"/>
        <v>2391999.452</v>
      </c>
      <c r="F384" s="7">
        <f t="shared" si="23"/>
        <v>2405935.5980000002</v>
      </c>
      <c r="G384" s="7">
        <f t="shared" si="24"/>
        <v>2449111.753</v>
      </c>
      <c r="H384" s="7">
        <v>2355451.4640000002</v>
      </c>
      <c r="I384" s="7">
        <v>2387839.65</v>
      </c>
      <c r="J384" s="7">
        <v>2337363.6089999997</v>
      </c>
      <c r="K384" s="7">
        <v>2391999.452</v>
      </c>
      <c r="L384" s="7">
        <v>2291403.4620000003</v>
      </c>
      <c r="M384" s="7">
        <v>2405935.5980000002</v>
      </c>
      <c r="N384" s="7">
        <v>2343376.7079999996</v>
      </c>
      <c r="O384" s="30">
        <v>2449111.753</v>
      </c>
      <c r="P384" s="2" t="s">
        <v>11</v>
      </c>
      <c r="Q384" s="2" t="s">
        <v>11</v>
      </c>
      <c r="R384" s="2" t="s">
        <v>12</v>
      </c>
      <c r="S384" s="2" t="s">
        <v>11</v>
      </c>
      <c r="T384" s="2" t="s">
        <v>13</v>
      </c>
      <c r="U384" s="2" t="s">
        <v>22</v>
      </c>
      <c r="V384" s="2" t="s">
        <v>15</v>
      </c>
      <c r="W384" s="2" t="s">
        <v>11</v>
      </c>
      <c r="X384" s="10" t="s">
        <v>16</v>
      </c>
    </row>
    <row r="385" spans="1:24" ht="12.75" customHeight="1">
      <c r="A385" s="18">
        <v>52617</v>
      </c>
      <c r="B385" s="7">
        <v>2619</v>
      </c>
      <c r="C385" s="13">
        <v>1</v>
      </c>
      <c r="D385" s="7">
        <f t="shared" si="21"/>
        <v>658317.07799999998</v>
      </c>
      <c r="E385" s="7">
        <f t="shared" si="22"/>
        <v>658987.54200000002</v>
      </c>
      <c r="F385" s="7">
        <f t="shared" si="23"/>
        <v>656504.73</v>
      </c>
      <c r="G385" s="7">
        <f t="shared" si="24"/>
        <v>668316.42000000004</v>
      </c>
      <c r="H385" s="7">
        <v>604863.28799999994</v>
      </c>
      <c r="I385" s="7">
        <v>658317.07799999998</v>
      </c>
      <c r="J385" s="7">
        <v>599963.13899999997</v>
      </c>
      <c r="K385" s="7">
        <v>658987.54200000002</v>
      </c>
      <c r="L385" s="7">
        <v>583369.15500000003</v>
      </c>
      <c r="M385" s="7">
        <v>656504.73</v>
      </c>
      <c r="N385" s="7">
        <v>596623.91399999999</v>
      </c>
      <c r="O385" s="30">
        <v>668316.42000000004</v>
      </c>
      <c r="P385" s="2" t="s">
        <v>11</v>
      </c>
      <c r="Q385" s="2" t="s">
        <v>11</v>
      </c>
      <c r="R385" s="2" t="s">
        <v>18</v>
      </c>
      <c r="S385" s="2" t="s">
        <v>11</v>
      </c>
      <c r="T385" s="2" t="s">
        <v>21</v>
      </c>
      <c r="U385" s="2" t="s">
        <v>22</v>
      </c>
      <c r="V385" s="2" t="s">
        <v>15</v>
      </c>
      <c r="W385" s="2" t="s">
        <v>11</v>
      </c>
      <c r="X385" s="10" t="s">
        <v>16</v>
      </c>
    </row>
    <row r="386" spans="1:24" ht="12.75" customHeight="1">
      <c r="A386" s="18">
        <v>52618</v>
      </c>
      <c r="B386" s="7">
        <v>13801.57</v>
      </c>
      <c r="C386" s="13">
        <v>1</v>
      </c>
      <c r="D386" s="7">
        <f t="shared" si="21"/>
        <v>4082545.8107099999</v>
      </c>
      <c r="E386" s="7">
        <f t="shared" si="22"/>
        <v>4085927.1953599998</v>
      </c>
      <c r="F386" s="7">
        <f t="shared" si="23"/>
        <v>4055163.4958300004</v>
      </c>
      <c r="G386" s="7">
        <f t="shared" si="24"/>
        <v>4127828.7618800001</v>
      </c>
      <c r="H386" s="7">
        <v>4092234.5128500001</v>
      </c>
      <c r="I386" s="7">
        <v>4082545.8107099999</v>
      </c>
      <c r="J386" s="7">
        <v>4060946.35366</v>
      </c>
      <c r="K386" s="7">
        <v>4085927.1953599998</v>
      </c>
      <c r="L386" s="7">
        <v>3935214.0509599997</v>
      </c>
      <c r="M386" s="7">
        <v>4055163.4958300004</v>
      </c>
      <c r="N386" s="7">
        <v>4021874.1089899996</v>
      </c>
      <c r="O386" s="30">
        <v>4127828.7618800001</v>
      </c>
      <c r="P386" s="2" t="s">
        <v>11</v>
      </c>
      <c r="Q386" s="2" t="s">
        <v>11</v>
      </c>
      <c r="R386" s="2" t="s">
        <v>12</v>
      </c>
      <c r="S386" s="2" t="s">
        <v>11</v>
      </c>
      <c r="T386" s="2" t="s">
        <v>13</v>
      </c>
      <c r="U386" s="2" t="s">
        <v>22</v>
      </c>
      <c r="V386" s="2" t="s">
        <v>15</v>
      </c>
      <c r="W386" s="2" t="s">
        <v>11</v>
      </c>
      <c r="X386" s="10" t="s">
        <v>16</v>
      </c>
    </row>
    <row r="387" spans="1:24" ht="12.75" customHeight="1">
      <c r="A387" s="18">
        <v>52619</v>
      </c>
      <c r="B387" s="7">
        <v>17311.14</v>
      </c>
      <c r="C387" s="13">
        <v>1</v>
      </c>
      <c r="D387" s="7">
        <f t="shared" si="21"/>
        <v>4521513.9677399993</v>
      </c>
      <c r="E387" s="7">
        <f t="shared" si="22"/>
        <v>4521652.4568600003</v>
      </c>
      <c r="F387" s="7">
        <f t="shared" si="23"/>
        <v>4557105.6715799998</v>
      </c>
      <c r="G387" s="7">
        <f t="shared" si="24"/>
        <v>4639073.9194800006</v>
      </c>
      <c r="H387" s="7">
        <v>4140807.3768600002</v>
      </c>
      <c r="I387" s="7">
        <v>4521513.9677399993</v>
      </c>
      <c r="J387" s="7">
        <v>4106946.7870199997</v>
      </c>
      <c r="K387" s="7">
        <v>4521652.4568600003</v>
      </c>
      <c r="L387" s="7">
        <v>4035988.4241599999</v>
      </c>
      <c r="M387" s="7">
        <v>4557105.6715799998</v>
      </c>
      <c r="N387" s="7">
        <v>4120345.6093799998</v>
      </c>
      <c r="O387" s="30">
        <v>4639073.9194800006</v>
      </c>
      <c r="P387" s="2" t="s">
        <v>11</v>
      </c>
      <c r="Q387" s="2" t="s">
        <v>11</v>
      </c>
      <c r="R387" s="2" t="s">
        <v>12</v>
      </c>
      <c r="S387" s="2" t="s">
        <v>11</v>
      </c>
      <c r="T387" s="2" t="s">
        <v>21</v>
      </c>
      <c r="U387" s="2" t="s">
        <v>22</v>
      </c>
      <c r="V387" s="2" t="s">
        <v>15</v>
      </c>
      <c r="W387" s="2" t="s">
        <v>11</v>
      </c>
      <c r="X387" s="10" t="s">
        <v>16</v>
      </c>
    </row>
    <row r="388" spans="1:24" ht="12.75" customHeight="1">
      <c r="A388" s="18">
        <v>52620</v>
      </c>
      <c r="B388" s="7">
        <v>7958</v>
      </c>
      <c r="C388" s="13">
        <v>1</v>
      </c>
      <c r="D388" s="7">
        <f t="shared" si="21"/>
        <v>2125263.48</v>
      </c>
      <c r="E388" s="7">
        <f t="shared" si="22"/>
        <v>2133842.2039999999</v>
      </c>
      <c r="F388" s="7">
        <f t="shared" si="23"/>
        <v>2125000.8659999999</v>
      </c>
      <c r="G388" s="7">
        <f t="shared" si="24"/>
        <v>2163382.3000000003</v>
      </c>
      <c r="H388" s="7">
        <v>2150474.4240000001</v>
      </c>
      <c r="I388" s="7">
        <v>2125263.48</v>
      </c>
      <c r="J388" s="7">
        <v>2134924.4920000001</v>
      </c>
      <c r="K388" s="7">
        <v>2133842.2039999999</v>
      </c>
      <c r="L388" s="7">
        <v>2082338.0279999999</v>
      </c>
      <c r="M388" s="7">
        <v>2125000.8659999999</v>
      </c>
      <c r="N388" s="7">
        <v>2132019.8220000002</v>
      </c>
      <c r="O388" s="30">
        <v>2163382.3000000003</v>
      </c>
      <c r="P388" s="2" t="s">
        <v>11</v>
      </c>
      <c r="Q388" s="2" t="s">
        <v>11</v>
      </c>
      <c r="R388" s="2" t="s">
        <v>12</v>
      </c>
      <c r="S388" s="2" t="s">
        <v>11</v>
      </c>
      <c r="T388" s="2" t="s">
        <v>13</v>
      </c>
      <c r="U388" s="2" t="s">
        <v>22</v>
      </c>
      <c r="V388" s="2" t="s">
        <v>15</v>
      </c>
      <c r="W388" s="2" t="s">
        <v>11</v>
      </c>
      <c r="X388" s="10" t="s">
        <v>16</v>
      </c>
    </row>
    <row r="389" spans="1:24" ht="12.75" customHeight="1">
      <c r="A389" s="18">
        <v>52621</v>
      </c>
      <c r="B389" s="7">
        <v>7927</v>
      </c>
      <c r="C389" s="13">
        <v>1</v>
      </c>
      <c r="D389" s="7">
        <f t="shared" ref="D389:D452" si="25">IF(C389=1,I389,0.75*H389+0.25*I389)</f>
        <v>2074361.1409999998</v>
      </c>
      <c r="E389" s="7">
        <f t="shared" ref="E389:E452" si="26">IF(C389=1,K389,0.75*J389+0.25*K389)</f>
        <v>2079188.6839999999</v>
      </c>
      <c r="F389" s="7">
        <f t="shared" ref="F389:F452" si="27">IF(C389=1,M389,0.75*L389+0.25*M389)</f>
        <v>2071388.5159999998</v>
      </c>
      <c r="G389" s="7">
        <f t="shared" ref="G389:G452" si="28">IF(C389=1,O389,0.5*N389+0.5*O389)</f>
        <v>2108692.9780000001</v>
      </c>
      <c r="H389" s="7">
        <v>2038158.5319999999</v>
      </c>
      <c r="I389" s="7">
        <v>2074361.1409999998</v>
      </c>
      <c r="J389" s="7">
        <v>2022875.2759999998</v>
      </c>
      <c r="K389" s="7">
        <v>2079188.6839999999</v>
      </c>
      <c r="L389" s="7">
        <v>1971143.6740000001</v>
      </c>
      <c r="M389" s="7">
        <v>2071388.5159999998</v>
      </c>
      <c r="N389" s="7">
        <v>2016113.5450000002</v>
      </c>
      <c r="O389" s="30">
        <v>2108692.9780000001</v>
      </c>
      <c r="P389" s="2" t="s">
        <v>11</v>
      </c>
      <c r="Q389" s="2" t="s">
        <v>11</v>
      </c>
      <c r="R389" s="2" t="s">
        <v>12</v>
      </c>
      <c r="S389" s="2" t="s">
        <v>11</v>
      </c>
      <c r="T389" s="2" t="s">
        <v>13</v>
      </c>
      <c r="U389" s="2" t="s">
        <v>22</v>
      </c>
      <c r="V389" s="2" t="s">
        <v>15</v>
      </c>
      <c r="W389" s="2" t="s">
        <v>11</v>
      </c>
      <c r="X389" s="10" t="s">
        <v>16</v>
      </c>
    </row>
    <row r="390" spans="1:24" ht="12.75" customHeight="1">
      <c r="A390" s="18">
        <v>52622</v>
      </c>
      <c r="B390" s="7">
        <v>16456.43</v>
      </c>
      <c r="C390" s="13">
        <v>1</v>
      </c>
      <c r="D390" s="7">
        <f t="shared" si="25"/>
        <v>4299670.2046800004</v>
      </c>
      <c r="E390" s="7">
        <f t="shared" si="26"/>
        <v>4305281.8473100001</v>
      </c>
      <c r="F390" s="7">
        <f t="shared" si="27"/>
        <v>4338951.70309</v>
      </c>
      <c r="G390" s="7">
        <f t="shared" si="28"/>
        <v>4416922.2684300002</v>
      </c>
      <c r="H390" s="7">
        <v>4311913.7885999996</v>
      </c>
      <c r="I390" s="7">
        <v>4299670.2046800004</v>
      </c>
      <c r="J390" s="7">
        <v>4280350.3558599995</v>
      </c>
      <c r="K390" s="7">
        <v>4305281.8473100001</v>
      </c>
      <c r="L390" s="7">
        <v>4214179.0508300001</v>
      </c>
      <c r="M390" s="7">
        <v>4338951.70309</v>
      </c>
      <c r="N390" s="7">
        <v>4314694.9252700005</v>
      </c>
      <c r="O390" s="30">
        <v>4416922.2684300002</v>
      </c>
      <c r="P390" s="2" t="s">
        <v>11</v>
      </c>
      <c r="Q390" s="2" t="s">
        <v>11</v>
      </c>
      <c r="R390" s="2" t="s">
        <v>12</v>
      </c>
      <c r="S390" s="2" t="s">
        <v>11</v>
      </c>
      <c r="T390" s="2" t="s">
        <v>13</v>
      </c>
      <c r="U390" s="2" t="s">
        <v>22</v>
      </c>
      <c r="V390" s="2" t="s">
        <v>15</v>
      </c>
      <c r="W390" s="2" t="s">
        <v>11</v>
      </c>
      <c r="X390" s="10" t="s">
        <v>16</v>
      </c>
    </row>
    <row r="391" spans="1:24" ht="12.75" customHeight="1">
      <c r="A391" s="18">
        <v>52624</v>
      </c>
      <c r="B391" s="7">
        <v>7112.86</v>
      </c>
      <c r="C391" s="13">
        <v>1</v>
      </c>
      <c r="D391" s="7">
        <f t="shared" si="25"/>
        <v>2196877.9396000002</v>
      </c>
      <c r="E391" s="7">
        <f t="shared" si="26"/>
        <v>2197987.5457600001</v>
      </c>
      <c r="F391" s="7">
        <f t="shared" si="27"/>
        <v>2178128.4406399997</v>
      </c>
      <c r="G391" s="7">
        <f t="shared" si="28"/>
        <v>2217348.7506800001</v>
      </c>
      <c r="H391" s="7">
        <v>2015272.3980799997</v>
      </c>
      <c r="I391" s="7">
        <v>2196877.9396000002</v>
      </c>
      <c r="J391" s="7">
        <v>1997824.5525</v>
      </c>
      <c r="K391" s="7">
        <v>2197987.5457600001</v>
      </c>
      <c r="L391" s="7">
        <v>1923594.74554</v>
      </c>
      <c r="M391" s="7">
        <v>2178128.4406399997</v>
      </c>
      <c r="N391" s="7">
        <v>1962594.5569200001</v>
      </c>
      <c r="O391" s="30">
        <v>2217348.7506800001</v>
      </c>
      <c r="P391" s="2" t="s">
        <v>11</v>
      </c>
      <c r="Q391" s="2" t="s">
        <v>11</v>
      </c>
      <c r="R391" s="2" t="s">
        <v>12</v>
      </c>
      <c r="S391" s="2" t="s">
        <v>11</v>
      </c>
      <c r="T391" s="2" t="s">
        <v>13</v>
      </c>
      <c r="U391" s="2" t="s">
        <v>22</v>
      </c>
      <c r="V391" s="2" t="s">
        <v>15</v>
      </c>
      <c r="W391" s="2" t="s">
        <v>11</v>
      </c>
      <c r="X391" s="10" t="s">
        <v>16</v>
      </c>
    </row>
    <row r="392" spans="1:24" ht="12.75" customHeight="1">
      <c r="A392" s="18">
        <v>52627</v>
      </c>
      <c r="B392" s="7">
        <v>8782</v>
      </c>
      <c r="C392" s="13">
        <v>1</v>
      </c>
      <c r="D392" s="7">
        <f t="shared" si="25"/>
        <v>2281133.2819999997</v>
      </c>
      <c r="E392" s="7">
        <f t="shared" si="26"/>
        <v>2281993.9180000001</v>
      </c>
      <c r="F392" s="7">
        <f t="shared" si="27"/>
        <v>2273378.7760000001</v>
      </c>
      <c r="G392" s="7">
        <f t="shared" si="28"/>
        <v>2314162.3840000001</v>
      </c>
      <c r="H392" s="7">
        <v>2168653.426</v>
      </c>
      <c r="I392" s="7">
        <v>2281133.2819999997</v>
      </c>
      <c r="J392" s="7">
        <v>2151730.5120000001</v>
      </c>
      <c r="K392" s="7">
        <v>2281993.9180000001</v>
      </c>
      <c r="L392" s="7">
        <v>2094436.7439999999</v>
      </c>
      <c r="M392" s="7">
        <v>2273378.7760000001</v>
      </c>
      <c r="N392" s="7">
        <v>2138065.7200000002</v>
      </c>
      <c r="O392" s="30">
        <v>2314162.3840000001</v>
      </c>
      <c r="P392" s="2" t="s">
        <v>11</v>
      </c>
      <c r="Q392" s="2" t="s">
        <v>11</v>
      </c>
      <c r="R392" s="2" t="s">
        <v>12</v>
      </c>
      <c r="S392" s="2" t="s">
        <v>11</v>
      </c>
      <c r="T392" s="2" t="s">
        <v>19</v>
      </c>
      <c r="U392" s="2" t="s">
        <v>22</v>
      </c>
      <c r="V392" s="2" t="s">
        <v>15</v>
      </c>
      <c r="W392" s="2" t="s">
        <v>11</v>
      </c>
      <c r="X392" s="10" t="s">
        <v>16</v>
      </c>
    </row>
    <row r="393" spans="1:24" ht="12.75" customHeight="1">
      <c r="A393" s="18">
        <v>52628</v>
      </c>
      <c r="B393" s="7">
        <v>15460.29</v>
      </c>
      <c r="C393" s="13">
        <v>1</v>
      </c>
      <c r="D393" s="7">
        <f t="shared" si="25"/>
        <v>3941137.1268000002</v>
      </c>
      <c r="E393" s="7">
        <f t="shared" si="26"/>
        <v>3951696.5048700003</v>
      </c>
      <c r="F393" s="7">
        <f t="shared" si="27"/>
        <v>3882403.4850900006</v>
      </c>
      <c r="G393" s="7">
        <f t="shared" si="28"/>
        <v>3952021.1709600003</v>
      </c>
      <c r="H393" s="7">
        <v>4128314.8578300001</v>
      </c>
      <c r="I393" s="7">
        <v>3941137.1268000002</v>
      </c>
      <c r="J393" s="7">
        <v>4098971.2274100007</v>
      </c>
      <c r="K393" s="7">
        <v>3951696.5048700003</v>
      </c>
      <c r="L393" s="7">
        <v>3956396.4330300004</v>
      </c>
      <c r="M393" s="7">
        <v>3882403.4850900006</v>
      </c>
      <c r="N393" s="7">
        <v>4049498.29941</v>
      </c>
      <c r="O393" s="30">
        <v>3952021.1709600003</v>
      </c>
      <c r="P393" s="2" t="s">
        <v>11</v>
      </c>
      <c r="Q393" s="2" t="s">
        <v>11</v>
      </c>
      <c r="R393" s="2" t="s">
        <v>12</v>
      </c>
      <c r="S393" s="2" t="s">
        <v>11</v>
      </c>
      <c r="T393" s="2" t="s">
        <v>13</v>
      </c>
      <c r="U393" s="2" t="s">
        <v>22</v>
      </c>
      <c r="V393" s="2" t="s">
        <v>15</v>
      </c>
      <c r="W393" s="2" t="s">
        <v>11</v>
      </c>
      <c r="X393" s="10" t="s">
        <v>16</v>
      </c>
    </row>
    <row r="394" spans="1:24" ht="12.75" customHeight="1">
      <c r="A394" s="18">
        <v>52629</v>
      </c>
      <c r="B394" s="7">
        <v>11707.29</v>
      </c>
      <c r="C394" s="13">
        <v>1</v>
      </c>
      <c r="D394" s="7">
        <f t="shared" si="25"/>
        <v>3747515.2362900004</v>
      </c>
      <c r="E394" s="7">
        <f t="shared" si="26"/>
        <v>3749072.3058600002</v>
      </c>
      <c r="F394" s="7">
        <f t="shared" si="27"/>
        <v>3774020.5408500005</v>
      </c>
      <c r="G394" s="7">
        <f t="shared" si="28"/>
        <v>3841993.0665900004</v>
      </c>
      <c r="H394" s="7">
        <v>3444612.5221200003</v>
      </c>
      <c r="I394" s="7">
        <v>3747515.2362900004</v>
      </c>
      <c r="J394" s="7">
        <v>3415777.46685</v>
      </c>
      <c r="K394" s="7">
        <v>3749072.3058600002</v>
      </c>
      <c r="L394" s="7">
        <v>3339609.8381100004</v>
      </c>
      <c r="M394" s="7">
        <v>3774020.5408500005</v>
      </c>
      <c r="N394" s="7">
        <v>3406177.48905</v>
      </c>
      <c r="O394" s="30">
        <v>3841993.0665900004</v>
      </c>
      <c r="P394" s="2" t="s">
        <v>11</v>
      </c>
      <c r="Q394" s="2" t="s">
        <v>11</v>
      </c>
      <c r="R394" s="2" t="s">
        <v>12</v>
      </c>
      <c r="S394" s="2" t="s">
        <v>11</v>
      </c>
      <c r="T394" s="2" t="s">
        <v>21</v>
      </c>
      <c r="U394" s="2" t="s">
        <v>22</v>
      </c>
      <c r="V394" s="2" t="s">
        <v>15</v>
      </c>
      <c r="W394" s="2" t="s">
        <v>11</v>
      </c>
      <c r="X394" s="10" t="s">
        <v>16</v>
      </c>
    </row>
    <row r="395" spans="1:24" ht="12.75" customHeight="1">
      <c r="A395" s="18">
        <v>52630</v>
      </c>
      <c r="B395" s="7">
        <v>15761</v>
      </c>
      <c r="C395" s="13">
        <v>1</v>
      </c>
      <c r="D395" s="7">
        <f t="shared" si="25"/>
        <v>4814496.909</v>
      </c>
      <c r="E395" s="7">
        <f t="shared" si="26"/>
        <v>4811470.7970000003</v>
      </c>
      <c r="F395" s="7">
        <f t="shared" si="27"/>
        <v>4767938.915</v>
      </c>
      <c r="G395" s="7">
        <f t="shared" si="28"/>
        <v>4853726.0380000006</v>
      </c>
      <c r="H395" s="7">
        <v>4476849.0060000001</v>
      </c>
      <c r="I395" s="7">
        <v>4814496.909</v>
      </c>
      <c r="J395" s="7">
        <v>4439400.87</v>
      </c>
      <c r="K395" s="7">
        <v>4811470.7970000003</v>
      </c>
      <c r="L395" s="7">
        <v>4280009.8770000003</v>
      </c>
      <c r="M395" s="7">
        <v>4767938.915</v>
      </c>
      <c r="N395" s="7">
        <v>4369626.9229999995</v>
      </c>
      <c r="O395" s="30">
        <v>4853726.0380000006</v>
      </c>
      <c r="P395" s="2" t="s">
        <v>11</v>
      </c>
      <c r="Q395" s="2" t="s">
        <v>11</v>
      </c>
      <c r="R395" s="2" t="s">
        <v>12</v>
      </c>
      <c r="S395" s="2" t="s">
        <v>11</v>
      </c>
      <c r="T395" s="2" t="s">
        <v>21</v>
      </c>
      <c r="U395" s="2" t="s">
        <v>22</v>
      </c>
      <c r="V395" s="2" t="s">
        <v>15</v>
      </c>
      <c r="W395" s="2" t="s">
        <v>11</v>
      </c>
      <c r="X395" s="10" t="s">
        <v>16</v>
      </c>
    </row>
    <row r="396" spans="1:24" ht="12.75" customHeight="1">
      <c r="A396" s="18">
        <v>52631</v>
      </c>
      <c r="B396" s="7">
        <v>14115.71</v>
      </c>
      <c r="C396" s="13">
        <v>1</v>
      </c>
      <c r="D396" s="7">
        <f t="shared" si="25"/>
        <v>3661248.16554</v>
      </c>
      <c r="E396" s="7">
        <f t="shared" si="26"/>
        <v>3666725.0610199999</v>
      </c>
      <c r="F396" s="7">
        <f t="shared" si="27"/>
        <v>3695394.0680299997</v>
      </c>
      <c r="G396" s="7">
        <f t="shared" si="28"/>
        <v>3761752.0207400001</v>
      </c>
      <c r="H396" s="7">
        <v>3549578.7837299998</v>
      </c>
      <c r="I396" s="7">
        <v>3661248.16554</v>
      </c>
      <c r="J396" s="7">
        <v>3522758.9347299994</v>
      </c>
      <c r="K396" s="7">
        <v>3666725.0610199999</v>
      </c>
      <c r="L396" s="7">
        <v>3466536.0617999998</v>
      </c>
      <c r="M396" s="7">
        <v>3695394.0680299997</v>
      </c>
      <c r="N396" s="7">
        <v>3548011.9399199998</v>
      </c>
      <c r="O396" s="30">
        <v>3761752.0207400001</v>
      </c>
      <c r="P396" s="2" t="s">
        <v>11</v>
      </c>
      <c r="Q396" s="2" t="s">
        <v>11</v>
      </c>
      <c r="R396" s="2" t="s">
        <v>12</v>
      </c>
      <c r="S396" s="2" t="s">
        <v>11</v>
      </c>
      <c r="T396" s="2" t="s">
        <v>13</v>
      </c>
      <c r="U396" s="2" t="s">
        <v>22</v>
      </c>
      <c r="V396" s="2" t="s">
        <v>15</v>
      </c>
      <c r="W396" s="2" t="s">
        <v>11</v>
      </c>
      <c r="X396" s="10" t="s">
        <v>16</v>
      </c>
    </row>
    <row r="397" spans="1:24" ht="12.75" customHeight="1">
      <c r="A397" s="18">
        <v>52632</v>
      </c>
      <c r="B397" s="7">
        <v>14273.43</v>
      </c>
      <c r="C397" s="13">
        <v>1</v>
      </c>
      <c r="D397" s="7">
        <f t="shared" si="25"/>
        <v>3841836.4188000006</v>
      </c>
      <c r="E397" s="7">
        <f t="shared" si="26"/>
        <v>3849187.2352500004</v>
      </c>
      <c r="F397" s="7">
        <f t="shared" si="27"/>
        <v>3878947.3368000002</v>
      </c>
      <c r="G397" s="7">
        <f t="shared" si="28"/>
        <v>3948815.7766499999</v>
      </c>
      <c r="H397" s="7">
        <v>4070867.8765800004</v>
      </c>
      <c r="I397" s="7">
        <v>3841836.4188000006</v>
      </c>
      <c r="J397" s="7">
        <v>4042977.59436</v>
      </c>
      <c r="K397" s="7">
        <v>3849187.2352500004</v>
      </c>
      <c r="L397" s="7">
        <v>3984513.6250800001</v>
      </c>
      <c r="M397" s="7">
        <v>3878947.3368000002</v>
      </c>
      <c r="N397" s="7">
        <v>4084541.8225199999</v>
      </c>
      <c r="O397" s="30">
        <v>3948815.7766499999</v>
      </c>
      <c r="P397" s="2" t="s">
        <v>11</v>
      </c>
      <c r="Q397" s="2" t="s">
        <v>11</v>
      </c>
      <c r="R397" s="2" t="s">
        <v>12</v>
      </c>
      <c r="S397" s="2" t="s">
        <v>11</v>
      </c>
      <c r="T397" s="2" t="s">
        <v>13</v>
      </c>
      <c r="U397" s="2" t="s">
        <v>22</v>
      </c>
      <c r="V397" s="2" t="s">
        <v>15</v>
      </c>
      <c r="W397" s="2" t="s">
        <v>11</v>
      </c>
      <c r="X397" s="10" t="s">
        <v>16</v>
      </c>
    </row>
    <row r="398" spans="1:24" ht="12.75" customHeight="1">
      <c r="A398" s="18">
        <v>52633</v>
      </c>
      <c r="B398" s="7">
        <v>13915.57</v>
      </c>
      <c r="C398" s="13">
        <v>1</v>
      </c>
      <c r="D398" s="7">
        <f t="shared" si="25"/>
        <v>3628693.6110499999</v>
      </c>
      <c r="E398" s="7">
        <f t="shared" si="26"/>
        <v>3631045.3423800003</v>
      </c>
      <c r="F398" s="7">
        <f t="shared" si="27"/>
        <v>3659474.8518899996</v>
      </c>
      <c r="G398" s="7">
        <f t="shared" si="28"/>
        <v>3725212.0045700003</v>
      </c>
      <c r="H398" s="7">
        <v>3498318.6357199997</v>
      </c>
      <c r="I398" s="7">
        <v>3628693.6110499999</v>
      </c>
      <c r="J398" s="7">
        <v>3471447.6700499998</v>
      </c>
      <c r="K398" s="7">
        <v>3631045.3423800003</v>
      </c>
      <c r="L398" s="7">
        <v>3415131.3582600001</v>
      </c>
      <c r="M398" s="7">
        <v>3659474.8518899996</v>
      </c>
      <c r="N398" s="7">
        <v>3492821.98557</v>
      </c>
      <c r="O398" s="30">
        <v>3725212.0045700003</v>
      </c>
      <c r="P398" s="2" t="s">
        <v>11</v>
      </c>
      <c r="Q398" s="2" t="s">
        <v>11</v>
      </c>
      <c r="R398" s="2" t="s">
        <v>12</v>
      </c>
      <c r="S398" s="2" t="s">
        <v>11</v>
      </c>
      <c r="T398" s="2" t="s">
        <v>13</v>
      </c>
      <c r="U398" s="2" t="s">
        <v>22</v>
      </c>
      <c r="V398" s="2" t="s">
        <v>15</v>
      </c>
      <c r="W398" s="2" t="s">
        <v>11</v>
      </c>
      <c r="X398" s="10" t="s">
        <v>16</v>
      </c>
    </row>
    <row r="399" spans="1:24" ht="12.75" customHeight="1">
      <c r="A399" s="18">
        <v>52634</v>
      </c>
      <c r="B399" s="7">
        <v>7133</v>
      </c>
      <c r="C399" s="13">
        <v>1</v>
      </c>
      <c r="D399" s="7">
        <f t="shared" si="25"/>
        <v>1881050.5630000001</v>
      </c>
      <c r="E399" s="7">
        <f t="shared" si="26"/>
        <v>1884296.078</v>
      </c>
      <c r="F399" s="7">
        <f t="shared" si="27"/>
        <v>1898990.058</v>
      </c>
      <c r="G399" s="7">
        <f t="shared" si="28"/>
        <v>1933278.3890000002</v>
      </c>
      <c r="H399" s="7">
        <v>1759375.8489999999</v>
      </c>
      <c r="I399" s="7">
        <v>1881050.5630000001</v>
      </c>
      <c r="J399" s="7">
        <v>1745245.3759999999</v>
      </c>
      <c r="K399" s="7">
        <v>1884296.078</v>
      </c>
      <c r="L399" s="7">
        <v>1715622.027</v>
      </c>
      <c r="M399" s="7">
        <v>1898990.058</v>
      </c>
      <c r="N399" s="7">
        <v>1755074.6500000001</v>
      </c>
      <c r="O399" s="30">
        <v>1933278.3890000002</v>
      </c>
      <c r="P399" s="2" t="s">
        <v>11</v>
      </c>
      <c r="Q399" s="2" t="s">
        <v>11</v>
      </c>
      <c r="R399" s="2" t="s">
        <v>20</v>
      </c>
      <c r="S399" s="2" t="s">
        <v>11</v>
      </c>
      <c r="T399" s="2" t="s">
        <v>21</v>
      </c>
      <c r="U399" s="2" t="s">
        <v>22</v>
      </c>
      <c r="V399" s="2" t="s">
        <v>15</v>
      </c>
      <c r="W399" s="2" t="s">
        <v>11</v>
      </c>
      <c r="X399" s="10" t="s">
        <v>16</v>
      </c>
    </row>
    <row r="400" spans="1:24" ht="12.75" customHeight="1">
      <c r="A400" s="18">
        <v>52635</v>
      </c>
      <c r="B400" s="7">
        <v>9455</v>
      </c>
      <c r="C400" s="13">
        <v>1</v>
      </c>
      <c r="D400" s="7">
        <f t="shared" si="25"/>
        <v>2427268.69</v>
      </c>
      <c r="E400" s="7">
        <f t="shared" si="26"/>
        <v>2432629.6750000003</v>
      </c>
      <c r="F400" s="7">
        <f t="shared" si="27"/>
        <v>2442822.165</v>
      </c>
      <c r="G400" s="7">
        <f t="shared" si="28"/>
        <v>2486447.5349999997</v>
      </c>
      <c r="H400" s="7">
        <v>2440552.9649999999</v>
      </c>
      <c r="I400" s="7">
        <v>2427268.69</v>
      </c>
      <c r="J400" s="7">
        <v>2422777.5649999999</v>
      </c>
      <c r="K400" s="7">
        <v>2432629.6750000003</v>
      </c>
      <c r="L400" s="7">
        <v>2379171.105</v>
      </c>
      <c r="M400" s="7">
        <v>2442822.165</v>
      </c>
      <c r="N400" s="7">
        <v>2432837.6850000001</v>
      </c>
      <c r="O400" s="30">
        <v>2486447.5349999997</v>
      </c>
      <c r="P400" s="2" t="s">
        <v>11</v>
      </c>
      <c r="Q400" s="2" t="s">
        <v>11</v>
      </c>
      <c r="R400" s="2" t="s">
        <v>12</v>
      </c>
      <c r="S400" s="2" t="s">
        <v>11</v>
      </c>
      <c r="T400" s="2" t="s">
        <v>13</v>
      </c>
      <c r="U400" s="2" t="s">
        <v>22</v>
      </c>
      <c r="V400" s="2" t="s">
        <v>15</v>
      </c>
      <c r="W400" s="2" t="s">
        <v>11</v>
      </c>
      <c r="X400" s="10" t="s">
        <v>16</v>
      </c>
    </row>
    <row r="401" spans="1:24" ht="12.75" customHeight="1">
      <c r="A401" s="18">
        <v>52637</v>
      </c>
      <c r="B401" s="7">
        <v>13129</v>
      </c>
      <c r="C401" s="13">
        <v>1</v>
      </c>
      <c r="D401" s="7">
        <f t="shared" si="25"/>
        <v>3471412.6320000002</v>
      </c>
      <c r="E401" s="7">
        <f t="shared" si="26"/>
        <v>3482913.6359999999</v>
      </c>
      <c r="F401" s="7">
        <f t="shared" si="27"/>
        <v>3509998.7629999998</v>
      </c>
      <c r="G401" s="7">
        <f t="shared" si="28"/>
        <v>3573083.608</v>
      </c>
      <c r="H401" s="7">
        <v>3642562.2760000001</v>
      </c>
      <c r="I401" s="7">
        <v>3471412.6320000002</v>
      </c>
      <c r="J401" s="7">
        <v>3617131.4029999999</v>
      </c>
      <c r="K401" s="7">
        <v>3482913.6359999999</v>
      </c>
      <c r="L401" s="7">
        <v>3563840.7919999999</v>
      </c>
      <c r="M401" s="7">
        <v>3509998.7629999998</v>
      </c>
      <c r="N401" s="7">
        <v>3651463.7380000004</v>
      </c>
      <c r="O401" s="30">
        <v>3573083.608</v>
      </c>
      <c r="P401" s="2" t="s">
        <v>11</v>
      </c>
      <c r="Q401" s="2" t="s">
        <v>11</v>
      </c>
      <c r="R401" s="2" t="s">
        <v>12</v>
      </c>
      <c r="S401" s="2" t="s">
        <v>11</v>
      </c>
      <c r="T401" s="2" t="s">
        <v>13</v>
      </c>
      <c r="U401" s="2" t="s">
        <v>22</v>
      </c>
      <c r="V401" s="2" t="s">
        <v>15</v>
      </c>
      <c r="W401" s="2" t="s">
        <v>11</v>
      </c>
      <c r="X401" s="10" t="s">
        <v>16</v>
      </c>
    </row>
    <row r="402" spans="1:24" ht="12.75" customHeight="1">
      <c r="A402" s="18">
        <v>52638</v>
      </c>
      <c r="B402" s="7">
        <v>9814.7099999999991</v>
      </c>
      <c r="C402" s="13">
        <v>1</v>
      </c>
      <c r="D402" s="7">
        <f t="shared" si="25"/>
        <v>2658628.27422</v>
      </c>
      <c r="E402" s="7">
        <f t="shared" si="26"/>
        <v>2661523.6136699999</v>
      </c>
      <c r="F402" s="7">
        <f t="shared" si="27"/>
        <v>2711392.1551799998</v>
      </c>
      <c r="G402" s="7">
        <f t="shared" si="28"/>
        <v>2760092.7461999999</v>
      </c>
      <c r="H402" s="7">
        <v>2557585.8347699996</v>
      </c>
      <c r="I402" s="7">
        <v>2658628.27422</v>
      </c>
      <c r="J402" s="7">
        <v>2537396.9762999993</v>
      </c>
      <c r="K402" s="7">
        <v>2661523.6136699999</v>
      </c>
      <c r="L402" s="7">
        <v>2518984.5803399999</v>
      </c>
      <c r="M402" s="7">
        <v>2711392.1551799998</v>
      </c>
      <c r="N402" s="7">
        <v>2574211.9535099999</v>
      </c>
      <c r="O402" s="30">
        <v>2760092.7461999999</v>
      </c>
      <c r="P402" s="2" t="s">
        <v>11</v>
      </c>
      <c r="Q402" s="2" t="s">
        <v>11</v>
      </c>
      <c r="R402" s="2" t="s">
        <v>12</v>
      </c>
      <c r="S402" s="2" t="s">
        <v>11</v>
      </c>
      <c r="T402" s="2" t="s">
        <v>21</v>
      </c>
      <c r="U402" s="2" t="s">
        <v>22</v>
      </c>
      <c r="V402" s="2" t="s">
        <v>15</v>
      </c>
      <c r="W402" s="2" t="s">
        <v>11</v>
      </c>
      <c r="X402" s="10" t="s">
        <v>16</v>
      </c>
    </row>
    <row r="403" spans="1:24" ht="12.75" customHeight="1">
      <c r="A403" s="18">
        <v>52641</v>
      </c>
      <c r="B403" s="7">
        <v>2594</v>
      </c>
      <c r="C403" s="13">
        <v>1</v>
      </c>
      <c r="D403" s="7">
        <f t="shared" si="25"/>
        <v>678162.39</v>
      </c>
      <c r="E403" s="7">
        <f t="shared" si="26"/>
        <v>680958.72199999995</v>
      </c>
      <c r="F403" s="7">
        <f t="shared" si="27"/>
        <v>678426.97799999989</v>
      </c>
      <c r="G403" s="7">
        <f t="shared" si="28"/>
        <v>690577.27399999998</v>
      </c>
      <c r="H403" s="7">
        <v>725585.89799999993</v>
      </c>
      <c r="I403" s="7">
        <v>678162.39</v>
      </c>
      <c r="J403" s="7">
        <v>720569.10200000007</v>
      </c>
      <c r="K403" s="7">
        <v>680958.72199999995</v>
      </c>
      <c r="L403" s="7">
        <v>703586.18400000001</v>
      </c>
      <c r="M403" s="7">
        <v>678426.97799999989</v>
      </c>
      <c r="N403" s="7">
        <v>720906.32200000004</v>
      </c>
      <c r="O403" s="30">
        <v>690577.27399999998</v>
      </c>
      <c r="P403" s="2" t="s">
        <v>11</v>
      </c>
      <c r="Q403" s="2" t="s">
        <v>11</v>
      </c>
      <c r="R403" s="2" t="s">
        <v>18</v>
      </c>
      <c r="S403" s="2" t="s">
        <v>11</v>
      </c>
      <c r="T403" s="2" t="s">
        <v>13</v>
      </c>
      <c r="U403" s="2" t="s">
        <v>22</v>
      </c>
      <c r="V403" s="2" t="s">
        <v>15</v>
      </c>
      <c r="W403" s="2" t="s">
        <v>11</v>
      </c>
      <c r="X403" s="10" t="s">
        <v>16</v>
      </c>
    </row>
    <row r="404" spans="1:24" ht="12.75" customHeight="1">
      <c r="A404" s="18">
        <v>52643</v>
      </c>
      <c r="B404" s="7">
        <v>15617.71</v>
      </c>
      <c r="C404" s="13">
        <v>1</v>
      </c>
      <c r="D404" s="7">
        <f t="shared" si="25"/>
        <v>4198758.8626600001</v>
      </c>
      <c r="E404" s="7">
        <f t="shared" si="26"/>
        <v>4206224.1280399999</v>
      </c>
      <c r="F404" s="7">
        <f t="shared" si="27"/>
        <v>4239083.7898800001</v>
      </c>
      <c r="G404" s="7">
        <f t="shared" si="28"/>
        <v>4315204.5084199999</v>
      </c>
      <c r="H404" s="7">
        <v>4304974.9083699994</v>
      </c>
      <c r="I404" s="7">
        <v>4198758.8626600001</v>
      </c>
      <c r="J404" s="7">
        <v>4274098.6957</v>
      </c>
      <c r="K404" s="7">
        <v>4206224.1280399999</v>
      </c>
      <c r="L404" s="7">
        <v>4208082.6355299996</v>
      </c>
      <c r="M404" s="7">
        <v>4239083.7898800001</v>
      </c>
      <c r="N404" s="7">
        <v>4304928.0552399997</v>
      </c>
      <c r="O404" s="30">
        <v>4315204.5084199999</v>
      </c>
      <c r="P404" s="2" t="s">
        <v>11</v>
      </c>
      <c r="Q404" s="2" t="s">
        <v>11</v>
      </c>
      <c r="R404" s="2" t="s">
        <v>12</v>
      </c>
      <c r="S404" s="2" t="s">
        <v>11</v>
      </c>
      <c r="T404" s="2" t="s">
        <v>13</v>
      </c>
      <c r="U404" s="2" t="s">
        <v>22</v>
      </c>
      <c r="V404" s="2" t="s">
        <v>15</v>
      </c>
      <c r="W404" s="2" t="s">
        <v>11</v>
      </c>
      <c r="X404" s="10" t="s">
        <v>16</v>
      </c>
    </row>
    <row r="405" spans="1:24" ht="12.75" customHeight="1">
      <c r="A405" s="18">
        <v>52644</v>
      </c>
      <c r="B405" s="7">
        <v>7577</v>
      </c>
      <c r="C405" s="13">
        <v>1</v>
      </c>
      <c r="D405" s="7">
        <f t="shared" si="25"/>
        <v>2040789.1799999997</v>
      </c>
      <c r="E405" s="7">
        <f t="shared" si="26"/>
        <v>2040789.1799999997</v>
      </c>
      <c r="F405" s="7">
        <f t="shared" si="27"/>
        <v>2056791.804</v>
      </c>
      <c r="G405" s="7">
        <f t="shared" si="28"/>
        <v>2093813.0260000001</v>
      </c>
      <c r="H405" s="7">
        <v>1750059.69</v>
      </c>
      <c r="I405" s="7">
        <v>2040789.1799999997</v>
      </c>
      <c r="J405" s="7">
        <v>1735284.54</v>
      </c>
      <c r="K405" s="7">
        <v>2040789.1799999997</v>
      </c>
      <c r="L405" s="7">
        <v>1704324.9180000001</v>
      </c>
      <c r="M405" s="7">
        <v>2056791.804</v>
      </c>
      <c r="N405" s="7">
        <v>1741043.06</v>
      </c>
      <c r="O405" s="30">
        <v>2093813.0260000001</v>
      </c>
      <c r="P405" s="2" t="s">
        <v>11</v>
      </c>
      <c r="Q405" s="2" t="s">
        <v>11</v>
      </c>
      <c r="R405" s="2" t="s">
        <v>12</v>
      </c>
      <c r="S405" s="2" t="s">
        <v>11</v>
      </c>
      <c r="T405" s="2" t="s">
        <v>19</v>
      </c>
      <c r="U405" s="2" t="s">
        <v>22</v>
      </c>
      <c r="V405" s="2" t="s">
        <v>15</v>
      </c>
      <c r="W405" s="2" t="s">
        <v>11</v>
      </c>
      <c r="X405" s="10" t="s">
        <v>16</v>
      </c>
    </row>
    <row r="406" spans="1:24" ht="12.75" customHeight="1">
      <c r="A406" s="18">
        <v>52647</v>
      </c>
      <c r="B406" s="7">
        <v>10184</v>
      </c>
      <c r="C406" s="13">
        <v>1</v>
      </c>
      <c r="D406" s="7">
        <f t="shared" si="25"/>
        <v>2693596.7119999998</v>
      </c>
      <c r="E406" s="7">
        <f t="shared" si="26"/>
        <v>2694279.04</v>
      </c>
      <c r="F406" s="7">
        <f t="shared" si="27"/>
        <v>2756686.5919999997</v>
      </c>
      <c r="G406" s="7">
        <f t="shared" si="28"/>
        <v>2806282.6719999998</v>
      </c>
      <c r="H406" s="7">
        <v>2587520.1680000001</v>
      </c>
      <c r="I406" s="7">
        <v>2693596.7119999998</v>
      </c>
      <c r="J406" s="7">
        <v>2567213.2719999999</v>
      </c>
      <c r="K406" s="7">
        <v>2694279.04</v>
      </c>
      <c r="L406" s="7">
        <v>2559330.8560000001</v>
      </c>
      <c r="M406" s="7">
        <v>2756686.5919999997</v>
      </c>
      <c r="N406" s="7">
        <v>2616157.5759999999</v>
      </c>
      <c r="O406" s="30">
        <v>2806282.6719999998</v>
      </c>
      <c r="P406" s="2" t="s">
        <v>11</v>
      </c>
      <c r="Q406" s="2" t="s">
        <v>11</v>
      </c>
      <c r="R406" s="2" t="s">
        <v>12</v>
      </c>
      <c r="S406" s="2" t="s">
        <v>11</v>
      </c>
      <c r="T406" s="2" t="s">
        <v>21</v>
      </c>
      <c r="U406" s="2" t="s">
        <v>22</v>
      </c>
      <c r="V406" s="2" t="s">
        <v>15</v>
      </c>
      <c r="W406" s="2" t="s">
        <v>11</v>
      </c>
      <c r="X406" s="10" t="s">
        <v>16</v>
      </c>
    </row>
    <row r="407" spans="1:24" ht="12.75" customHeight="1">
      <c r="A407" s="18">
        <v>52648</v>
      </c>
      <c r="B407" s="7">
        <v>4936</v>
      </c>
      <c r="C407" s="13">
        <v>1</v>
      </c>
      <c r="D407" s="7">
        <f t="shared" si="25"/>
        <v>1319822.2320000001</v>
      </c>
      <c r="E407" s="7">
        <f t="shared" si="26"/>
        <v>1326638.8479999998</v>
      </c>
      <c r="F407" s="7">
        <f t="shared" si="27"/>
        <v>1321707.784</v>
      </c>
      <c r="G407" s="7">
        <f t="shared" si="28"/>
        <v>1345291.9920000001</v>
      </c>
      <c r="H407" s="7">
        <v>1454165.344</v>
      </c>
      <c r="I407" s="7">
        <v>1319822.2320000001</v>
      </c>
      <c r="J407" s="7">
        <v>1444520.4</v>
      </c>
      <c r="K407" s="7">
        <v>1326638.8479999998</v>
      </c>
      <c r="L407" s="7">
        <v>1411873.696</v>
      </c>
      <c r="M407" s="7">
        <v>1321707.784</v>
      </c>
      <c r="N407" s="7">
        <v>1447585.656</v>
      </c>
      <c r="O407" s="30">
        <v>1345291.9920000001</v>
      </c>
      <c r="P407" s="2" t="s">
        <v>11</v>
      </c>
      <c r="Q407" s="2" t="s">
        <v>11</v>
      </c>
      <c r="R407" s="2" t="s">
        <v>18</v>
      </c>
      <c r="S407" s="2" t="s">
        <v>11</v>
      </c>
      <c r="T407" s="2" t="s">
        <v>13</v>
      </c>
      <c r="U407" s="2" t="s">
        <v>22</v>
      </c>
      <c r="V407" s="2" t="s">
        <v>15</v>
      </c>
      <c r="W407" s="2" t="s">
        <v>11</v>
      </c>
      <c r="X407" s="10" t="s">
        <v>16</v>
      </c>
    </row>
    <row r="408" spans="1:24" ht="12.75" customHeight="1">
      <c r="A408" s="18">
        <v>52651</v>
      </c>
      <c r="B408" s="7">
        <v>10824</v>
      </c>
      <c r="C408" s="13">
        <v>1</v>
      </c>
      <c r="D408" s="7">
        <f t="shared" si="25"/>
        <v>3415772.9760000003</v>
      </c>
      <c r="E408" s="7">
        <f t="shared" si="26"/>
        <v>3432398.64</v>
      </c>
      <c r="F408" s="7">
        <f t="shared" si="27"/>
        <v>3406908.12</v>
      </c>
      <c r="G408" s="7">
        <f t="shared" si="28"/>
        <v>3468085.3679999998</v>
      </c>
      <c r="H408" s="7">
        <v>3662830.7760000001</v>
      </c>
      <c r="I408" s="7">
        <v>3415772.9760000003</v>
      </c>
      <c r="J408" s="7">
        <v>3636528.4559999998</v>
      </c>
      <c r="K408" s="7">
        <v>3432398.64</v>
      </c>
      <c r="L408" s="7">
        <v>3528353.4000000004</v>
      </c>
      <c r="M408" s="7">
        <v>3406908.12</v>
      </c>
      <c r="N408" s="7">
        <v>3612228.5759999999</v>
      </c>
      <c r="O408" s="30">
        <v>3468085.3679999998</v>
      </c>
      <c r="P408" s="2" t="s">
        <v>11</v>
      </c>
      <c r="Q408" s="2" t="s">
        <v>11</v>
      </c>
      <c r="R408" s="2" t="s">
        <v>12</v>
      </c>
      <c r="S408" s="2" t="s">
        <v>11</v>
      </c>
      <c r="T408" s="2" t="s">
        <v>13</v>
      </c>
      <c r="U408" s="2" t="s">
        <v>22</v>
      </c>
      <c r="V408" s="2" t="s">
        <v>15</v>
      </c>
      <c r="W408" s="2" t="s">
        <v>11</v>
      </c>
      <c r="X408" s="10" t="s">
        <v>16</v>
      </c>
    </row>
    <row r="409" spans="1:24" ht="12.75" customHeight="1">
      <c r="A409" s="18">
        <v>52652</v>
      </c>
      <c r="B409" s="7">
        <v>12403.86</v>
      </c>
      <c r="C409" s="13">
        <v>1</v>
      </c>
      <c r="D409" s="7">
        <f t="shared" si="25"/>
        <v>3248409.6838200004</v>
      </c>
      <c r="E409" s="7">
        <f t="shared" si="26"/>
        <v>3257501.7132000001</v>
      </c>
      <c r="F409" s="7">
        <f t="shared" si="27"/>
        <v>3282842.7991800001</v>
      </c>
      <c r="G409" s="7">
        <f t="shared" si="28"/>
        <v>3341909.9805000005</v>
      </c>
      <c r="H409" s="7">
        <v>3271059.1321800007</v>
      </c>
      <c r="I409" s="7">
        <v>3248409.6838200004</v>
      </c>
      <c r="J409" s="7">
        <v>3247082.4707999998</v>
      </c>
      <c r="K409" s="7">
        <v>3257501.7132000001</v>
      </c>
      <c r="L409" s="7">
        <v>3196846.8378000003</v>
      </c>
      <c r="M409" s="7">
        <v>3282842.7991800001</v>
      </c>
      <c r="N409" s="7">
        <v>3271468.4595599999</v>
      </c>
      <c r="O409" s="30">
        <v>3341909.9805000005</v>
      </c>
      <c r="P409" s="2" t="s">
        <v>11</v>
      </c>
      <c r="Q409" s="2" t="s">
        <v>11</v>
      </c>
      <c r="R409" s="2" t="s">
        <v>12</v>
      </c>
      <c r="S409" s="2" t="s">
        <v>11</v>
      </c>
      <c r="T409" s="2" t="s">
        <v>13</v>
      </c>
      <c r="U409" s="2" t="s">
        <v>22</v>
      </c>
      <c r="V409" s="2" t="s">
        <v>15</v>
      </c>
      <c r="W409" s="2" t="s">
        <v>11</v>
      </c>
      <c r="X409" s="10" t="s">
        <v>16</v>
      </c>
    </row>
    <row r="410" spans="1:24" ht="12.75" customHeight="1">
      <c r="A410" s="18">
        <v>52653</v>
      </c>
      <c r="B410" s="7">
        <v>9960</v>
      </c>
      <c r="C410" s="13">
        <v>1</v>
      </c>
      <c r="D410" s="7">
        <f t="shared" si="25"/>
        <v>2638085.2799999998</v>
      </c>
      <c r="E410" s="7">
        <f t="shared" si="26"/>
        <v>2640545.4</v>
      </c>
      <c r="F410" s="7">
        <f t="shared" si="27"/>
        <v>2640674.88</v>
      </c>
      <c r="G410" s="7">
        <f t="shared" si="28"/>
        <v>2688134.28</v>
      </c>
      <c r="H410" s="7">
        <v>2462759.4</v>
      </c>
      <c r="I410" s="7">
        <v>2638085.2799999998</v>
      </c>
      <c r="J410" s="7">
        <v>2443516.6800000002</v>
      </c>
      <c r="K410" s="7">
        <v>2640545.4</v>
      </c>
      <c r="L410" s="7">
        <v>2386834.3199999998</v>
      </c>
      <c r="M410" s="7">
        <v>2640674.88</v>
      </c>
      <c r="N410" s="7">
        <v>2438397.2399999998</v>
      </c>
      <c r="O410" s="30">
        <v>2688134.28</v>
      </c>
      <c r="P410" s="2" t="s">
        <v>11</v>
      </c>
      <c r="Q410" s="2" t="s">
        <v>11</v>
      </c>
      <c r="R410" s="2" t="s">
        <v>12</v>
      </c>
      <c r="S410" s="2" t="s">
        <v>11</v>
      </c>
      <c r="T410" s="2" t="s">
        <v>13</v>
      </c>
      <c r="U410" s="2" t="s">
        <v>22</v>
      </c>
      <c r="V410" s="2" t="s">
        <v>15</v>
      </c>
      <c r="W410" s="2" t="s">
        <v>11</v>
      </c>
      <c r="X410" s="10" t="s">
        <v>16</v>
      </c>
    </row>
    <row r="411" spans="1:24" ht="12.75" customHeight="1">
      <c r="A411" s="18">
        <v>52654</v>
      </c>
      <c r="B411" s="7">
        <v>10948.43</v>
      </c>
      <c r="C411" s="13">
        <v>1</v>
      </c>
      <c r="D411" s="7">
        <f t="shared" si="25"/>
        <v>2822910.3459100001</v>
      </c>
      <c r="E411" s="7">
        <f t="shared" si="26"/>
        <v>2824705.8884299998</v>
      </c>
      <c r="F411" s="7">
        <f t="shared" si="27"/>
        <v>2846832.6654599998</v>
      </c>
      <c r="G411" s="7">
        <f t="shared" si="28"/>
        <v>2898027.5241399999</v>
      </c>
      <c r="H411" s="7">
        <v>2565074.81941</v>
      </c>
      <c r="I411" s="7">
        <v>2822910.3459100001</v>
      </c>
      <c r="J411" s="7">
        <v>2544053.8338099997</v>
      </c>
      <c r="K411" s="7">
        <v>2824705.8884299998</v>
      </c>
      <c r="L411" s="7">
        <v>2499975.4546300001</v>
      </c>
      <c r="M411" s="7">
        <v>2846832.6654599998</v>
      </c>
      <c r="N411" s="7">
        <v>2555724.8601899999</v>
      </c>
      <c r="O411" s="30">
        <v>2898027.5241399999</v>
      </c>
      <c r="P411" s="2" t="s">
        <v>11</v>
      </c>
      <c r="Q411" s="2" t="s">
        <v>11</v>
      </c>
      <c r="R411" s="2" t="s">
        <v>12</v>
      </c>
      <c r="S411" s="2" t="s">
        <v>11</v>
      </c>
      <c r="T411" s="2" t="s">
        <v>21</v>
      </c>
      <c r="U411" s="2" t="s">
        <v>22</v>
      </c>
      <c r="V411" s="2" t="s">
        <v>15</v>
      </c>
      <c r="W411" s="2" t="s">
        <v>11</v>
      </c>
      <c r="X411" s="10" t="s">
        <v>16</v>
      </c>
    </row>
    <row r="412" spans="1:24" ht="12.75" customHeight="1">
      <c r="A412" s="18">
        <v>52656</v>
      </c>
      <c r="B412" s="7">
        <v>15621.14</v>
      </c>
      <c r="C412" s="13">
        <v>1</v>
      </c>
      <c r="D412" s="7">
        <f t="shared" si="25"/>
        <v>4166298.6282599997</v>
      </c>
      <c r="E412" s="7">
        <f t="shared" si="26"/>
        <v>4171109.9393799999</v>
      </c>
      <c r="F412" s="7">
        <f t="shared" si="27"/>
        <v>4248747.0051800003</v>
      </c>
      <c r="G412" s="7">
        <f t="shared" si="28"/>
        <v>4325384.3180199992</v>
      </c>
      <c r="H412" s="7">
        <v>4077414.3416599999</v>
      </c>
      <c r="I412" s="7">
        <v>4166298.6282599997</v>
      </c>
      <c r="J412" s="7">
        <v>4046125.1982400003</v>
      </c>
      <c r="K412" s="7">
        <v>4171109.9393799999</v>
      </c>
      <c r="L412" s="7">
        <v>4017600.9965999997</v>
      </c>
      <c r="M412" s="7">
        <v>4248747.0051800003</v>
      </c>
      <c r="N412" s="7">
        <v>4108266.0931600002</v>
      </c>
      <c r="O412" s="30">
        <v>4325384.3180199992</v>
      </c>
      <c r="P412" s="2" t="s">
        <v>11</v>
      </c>
      <c r="Q412" s="2" t="s">
        <v>11</v>
      </c>
      <c r="R412" s="2" t="s">
        <v>12</v>
      </c>
      <c r="S412" s="2" t="s">
        <v>11</v>
      </c>
      <c r="T412" s="2" t="s">
        <v>13</v>
      </c>
      <c r="U412" s="2" t="s">
        <v>22</v>
      </c>
      <c r="V412" s="2" t="s">
        <v>15</v>
      </c>
      <c r="W412" s="2" t="s">
        <v>11</v>
      </c>
      <c r="X412" s="10" t="s">
        <v>16</v>
      </c>
    </row>
    <row r="413" spans="1:24" ht="12.75" customHeight="1">
      <c r="A413" s="18">
        <v>52657</v>
      </c>
      <c r="B413" s="7">
        <v>12466.71</v>
      </c>
      <c r="C413" s="13">
        <v>1</v>
      </c>
      <c r="D413" s="7">
        <f t="shared" si="25"/>
        <v>3274481.1151799997</v>
      </c>
      <c r="E413" s="7">
        <f t="shared" si="26"/>
        <v>3282123.20841</v>
      </c>
      <c r="F413" s="7">
        <f t="shared" si="27"/>
        <v>3268372.4272799999</v>
      </c>
      <c r="G413" s="7">
        <f t="shared" si="28"/>
        <v>3327152.9649299993</v>
      </c>
      <c r="H413" s="7">
        <v>3091320.2118599997</v>
      </c>
      <c r="I413" s="7">
        <v>3274481.1151799997</v>
      </c>
      <c r="J413" s="7">
        <v>3066461.5921199997</v>
      </c>
      <c r="K413" s="7">
        <v>3282123.20841</v>
      </c>
      <c r="L413" s="7">
        <v>2982423.5000099996</v>
      </c>
      <c r="M413" s="7">
        <v>3268372.4272799999</v>
      </c>
      <c r="N413" s="7">
        <v>3051676.07406</v>
      </c>
      <c r="O413" s="30">
        <v>3327152.9649299993</v>
      </c>
      <c r="P413" s="2" t="s">
        <v>11</v>
      </c>
      <c r="Q413" s="2" t="s">
        <v>11</v>
      </c>
      <c r="R413" s="2" t="s">
        <v>12</v>
      </c>
      <c r="S413" s="2" t="s">
        <v>11</v>
      </c>
      <c r="T413" s="2" t="s">
        <v>21</v>
      </c>
      <c r="U413" s="2" t="s">
        <v>22</v>
      </c>
      <c r="V413" s="2" t="s">
        <v>15</v>
      </c>
      <c r="W413" s="2" t="s">
        <v>11</v>
      </c>
      <c r="X413" s="10" t="s">
        <v>16</v>
      </c>
    </row>
    <row r="414" spans="1:24" ht="12.75" customHeight="1">
      <c r="A414" s="18">
        <v>52658</v>
      </c>
      <c r="B414" s="7">
        <v>14101</v>
      </c>
      <c r="C414" s="13">
        <v>1</v>
      </c>
      <c r="D414" s="7">
        <f t="shared" si="25"/>
        <v>3600535.2390000001</v>
      </c>
      <c r="E414" s="7">
        <f t="shared" si="26"/>
        <v>3603115.7220000001</v>
      </c>
      <c r="F414" s="7">
        <f t="shared" si="27"/>
        <v>3587985.3490000004</v>
      </c>
      <c r="G414" s="7">
        <f t="shared" si="28"/>
        <v>3652483.3230000003</v>
      </c>
      <c r="H414" s="7">
        <v>3314242.6359999999</v>
      </c>
      <c r="I414" s="7">
        <v>3600535.2390000001</v>
      </c>
      <c r="J414" s="7">
        <v>3287944.2709999997</v>
      </c>
      <c r="K414" s="7">
        <v>3603115.7220000001</v>
      </c>
      <c r="L414" s="7">
        <v>3198995.1630000002</v>
      </c>
      <c r="M414" s="7">
        <v>3587985.3490000004</v>
      </c>
      <c r="N414" s="7">
        <v>3271446.1010000003</v>
      </c>
      <c r="O414" s="30">
        <v>3652483.3230000003</v>
      </c>
      <c r="P414" s="2" t="s">
        <v>11</v>
      </c>
      <c r="Q414" s="2" t="s">
        <v>11</v>
      </c>
      <c r="R414" s="2" t="s">
        <v>12</v>
      </c>
      <c r="S414" s="2" t="s">
        <v>11</v>
      </c>
      <c r="T414" s="2" t="s">
        <v>19</v>
      </c>
      <c r="U414" s="2" t="s">
        <v>22</v>
      </c>
      <c r="V414" s="2" t="s">
        <v>15</v>
      </c>
      <c r="W414" s="2" t="s">
        <v>11</v>
      </c>
      <c r="X414" s="10" t="s">
        <v>16</v>
      </c>
    </row>
    <row r="415" spans="1:24" ht="12.75" customHeight="1">
      <c r="A415" s="18">
        <v>52661</v>
      </c>
      <c r="B415" s="7">
        <v>4405</v>
      </c>
      <c r="C415" s="13">
        <v>1</v>
      </c>
      <c r="D415" s="7">
        <f t="shared" si="25"/>
        <v>1126649.23</v>
      </c>
      <c r="E415" s="7">
        <f t="shared" si="26"/>
        <v>1128640.29</v>
      </c>
      <c r="F415" s="7">
        <f t="shared" si="27"/>
        <v>1123918.1299999999</v>
      </c>
      <c r="G415" s="7">
        <f t="shared" si="28"/>
        <v>1144097.4349999998</v>
      </c>
      <c r="H415" s="7">
        <v>1155158.3899999999</v>
      </c>
      <c r="I415" s="7">
        <v>1126649.23</v>
      </c>
      <c r="J415" s="7">
        <v>1146960.6850000001</v>
      </c>
      <c r="K415" s="7">
        <v>1128640.29</v>
      </c>
      <c r="L415" s="7">
        <v>1119240.02</v>
      </c>
      <c r="M415" s="7">
        <v>1123918.1299999999</v>
      </c>
      <c r="N415" s="7">
        <v>1145480.605</v>
      </c>
      <c r="O415" s="30">
        <v>1144097.4349999998</v>
      </c>
      <c r="P415" s="2" t="s">
        <v>11</v>
      </c>
      <c r="Q415" s="2" t="s">
        <v>11</v>
      </c>
      <c r="R415" s="2" t="s">
        <v>12</v>
      </c>
      <c r="S415" s="2" t="s">
        <v>11</v>
      </c>
      <c r="T415" s="2" t="s">
        <v>13</v>
      </c>
      <c r="U415" s="2" t="s">
        <v>22</v>
      </c>
      <c r="V415" s="2" t="s">
        <v>15</v>
      </c>
      <c r="W415" s="2" t="s">
        <v>11</v>
      </c>
      <c r="X415" s="10" t="s">
        <v>16</v>
      </c>
    </row>
    <row r="416" spans="1:24" ht="12.75" customHeight="1">
      <c r="A416" s="18">
        <v>52663</v>
      </c>
      <c r="B416" s="7">
        <v>7558</v>
      </c>
      <c r="C416" s="13">
        <v>1</v>
      </c>
      <c r="D416" s="7">
        <f t="shared" si="25"/>
        <v>2150092.2819999997</v>
      </c>
      <c r="E416" s="7">
        <f t="shared" si="26"/>
        <v>2149752.1720000003</v>
      </c>
      <c r="F416" s="7">
        <f t="shared" si="27"/>
        <v>2131673.4359999998</v>
      </c>
      <c r="G416" s="7">
        <f t="shared" si="28"/>
        <v>2170007.6119999997</v>
      </c>
      <c r="H416" s="7">
        <v>2023374.8540000003</v>
      </c>
      <c r="I416" s="7">
        <v>2150092.2819999997</v>
      </c>
      <c r="J416" s="7">
        <v>2006973.9939999999</v>
      </c>
      <c r="K416" s="7">
        <v>2149752.1720000003</v>
      </c>
      <c r="L416" s="7">
        <v>1940569.406</v>
      </c>
      <c r="M416" s="7">
        <v>2131673.4359999998</v>
      </c>
      <c r="N416" s="7">
        <v>1980112.8619999997</v>
      </c>
      <c r="O416" s="30">
        <v>2170007.6119999997</v>
      </c>
      <c r="P416" s="2" t="s">
        <v>11</v>
      </c>
      <c r="Q416" s="2" t="s">
        <v>11</v>
      </c>
      <c r="R416" s="2" t="s">
        <v>12</v>
      </c>
      <c r="S416" s="2" t="s">
        <v>11</v>
      </c>
      <c r="T416" s="2" t="s">
        <v>13</v>
      </c>
      <c r="U416" s="2" t="s">
        <v>22</v>
      </c>
      <c r="V416" s="2" t="s">
        <v>15</v>
      </c>
      <c r="W416" s="2" t="s">
        <v>11</v>
      </c>
      <c r="X416" s="10" t="s">
        <v>16</v>
      </c>
    </row>
    <row r="417" spans="1:24" ht="12.75" customHeight="1">
      <c r="A417" s="18">
        <v>52665</v>
      </c>
      <c r="B417" s="7">
        <v>13432</v>
      </c>
      <c r="C417" s="13">
        <v>1</v>
      </c>
      <c r="D417" s="7">
        <f t="shared" si="25"/>
        <v>3534120.3840000005</v>
      </c>
      <c r="E417" s="7">
        <f t="shared" si="26"/>
        <v>3541857.216</v>
      </c>
      <c r="F417" s="7">
        <f t="shared" si="27"/>
        <v>3569486.84</v>
      </c>
      <c r="G417" s="7">
        <f t="shared" si="28"/>
        <v>3633490.32</v>
      </c>
      <c r="H417" s="7">
        <v>3703941.16</v>
      </c>
      <c r="I417" s="7">
        <v>3534120.3840000005</v>
      </c>
      <c r="J417" s="7">
        <v>3677386.0960000004</v>
      </c>
      <c r="K417" s="7">
        <v>3541857.216</v>
      </c>
      <c r="L417" s="7">
        <v>3621750.7520000003</v>
      </c>
      <c r="M417" s="7">
        <v>3569486.84</v>
      </c>
      <c r="N417" s="7">
        <v>3710348.2240000004</v>
      </c>
      <c r="O417" s="30">
        <v>3633490.32</v>
      </c>
      <c r="P417" s="2" t="s">
        <v>11</v>
      </c>
      <c r="Q417" s="2" t="s">
        <v>11</v>
      </c>
      <c r="R417" s="2" t="s">
        <v>12</v>
      </c>
      <c r="S417" s="2" t="s">
        <v>11</v>
      </c>
      <c r="T417" s="2" t="s">
        <v>13</v>
      </c>
      <c r="U417" s="2" t="s">
        <v>22</v>
      </c>
      <c r="V417" s="2" t="s">
        <v>15</v>
      </c>
      <c r="W417" s="2" t="s">
        <v>11</v>
      </c>
      <c r="X417" s="10" t="s">
        <v>16</v>
      </c>
    </row>
    <row r="418" spans="1:24" ht="12.75" customHeight="1">
      <c r="A418" s="18">
        <v>52666</v>
      </c>
      <c r="B418" s="7">
        <v>10222</v>
      </c>
      <c r="C418" s="13">
        <v>1</v>
      </c>
      <c r="D418" s="7">
        <f t="shared" si="25"/>
        <v>2590438.7960000001</v>
      </c>
      <c r="E418" s="7">
        <f t="shared" si="26"/>
        <v>2598033.7420000001</v>
      </c>
      <c r="F418" s="7">
        <f t="shared" si="27"/>
        <v>2556276.872</v>
      </c>
      <c r="G418" s="7">
        <f t="shared" si="28"/>
        <v>2602255.4280000003</v>
      </c>
      <c r="H418" s="7">
        <v>2699916.4159999997</v>
      </c>
      <c r="I418" s="7">
        <v>2590438.7960000001</v>
      </c>
      <c r="J418" s="7">
        <v>2681179.4900000002</v>
      </c>
      <c r="K418" s="7">
        <v>2598033.7420000001</v>
      </c>
      <c r="L418" s="7">
        <v>2594016.4959999998</v>
      </c>
      <c r="M418" s="7">
        <v>2556276.872</v>
      </c>
      <c r="N418" s="7">
        <v>2658507.094</v>
      </c>
      <c r="O418" s="30">
        <v>2602255.4280000003</v>
      </c>
      <c r="P418" s="2" t="s">
        <v>11</v>
      </c>
      <c r="Q418" s="2" t="s">
        <v>11</v>
      </c>
      <c r="R418" s="2" t="s">
        <v>12</v>
      </c>
      <c r="S418" s="2" t="s">
        <v>11</v>
      </c>
      <c r="T418" s="2" t="s">
        <v>13</v>
      </c>
      <c r="U418" s="2" t="s">
        <v>22</v>
      </c>
      <c r="V418" s="2" t="s">
        <v>15</v>
      </c>
      <c r="W418" s="2" t="s">
        <v>11</v>
      </c>
      <c r="X418" s="10" t="s">
        <v>16</v>
      </c>
    </row>
    <row r="419" spans="1:24" ht="12.75" customHeight="1">
      <c r="A419" s="18">
        <v>52667</v>
      </c>
      <c r="B419" s="7">
        <v>4148</v>
      </c>
      <c r="C419" s="13">
        <v>1</v>
      </c>
      <c r="D419" s="7">
        <f t="shared" si="25"/>
        <v>1079840.544</v>
      </c>
      <c r="E419" s="7">
        <f t="shared" si="26"/>
        <v>1082503.56</v>
      </c>
      <c r="F419" s="7">
        <f t="shared" si="27"/>
        <v>1077986.3879999998</v>
      </c>
      <c r="G419" s="7">
        <f t="shared" si="28"/>
        <v>1097506.8759999999</v>
      </c>
      <c r="H419" s="7">
        <v>975427.08799999999</v>
      </c>
      <c r="I419" s="7">
        <v>1079840.544</v>
      </c>
      <c r="J419" s="7">
        <v>967355.08000000007</v>
      </c>
      <c r="K419" s="7">
        <v>1082503.56</v>
      </c>
      <c r="L419" s="7">
        <v>940065.38800000004</v>
      </c>
      <c r="M419" s="7">
        <v>1077986.3879999998</v>
      </c>
      <c r="N419" s="7">
        <v>958096.74400000006</v>
      </c>
      <c r="O419" s="30">
        <v>1097506.8759999999</v>
      </c>
      <c r="P419" s="2" t="s">
        <v>11</v>
      </c>
      <c r="Q419" s="2" t="s">
        <v>11</v>
      </c>
      <c r="R419" s="2" t="s">
        <v>18</v>
      </c>
      <c r="S419" s="2" t="s">
        <v>11</v>
      </c>
      <c r="T419" s="2" t="s">
        <v>13</v>
      </c>
      <c r="U419" s="2" t="s">
        <v>22</v>
      </c>
      <c r="V419" s="2" t="s">
        <v>15</v>
      </c>
      <c r="W419" s="2" t="s">
        <v>11</v>
      </c>
      <c r="X419" s="10" t="s">
        <v>16</v>
      </c>
    </row>
    <row r="420" spans="1:24" ht="12.75" customHeight="1">
      <c r="A420" s="18">
        <v>52668</v>
      </c>
      <c r="B420" s="7">
        <v>3834</v>
      </c>
      <c r="C420" s="13">
        <v>1</v>
      </c>
      <c r="D420" s="7">
        <f t="shared" si="25"/>
        <v>1029958.0919999999</v>
      </c>
      <c r="E420" s="7">
        <f t="shared" si="26"/>
        <v>1030709.556</v>
      </c>
      <c r="F420" s="7">
        <f t="shared" si="27"/>
        <v>1050006.078</v>
      </c>
      <c r="G420" s="7">
        <f t="shared" si="28"/>
        <v>1068911.5320000001</v>
      </c>
      <c r="H420" s="7">
        <v>999577.47600000002</v>
      </c>
      <c r="I420" s="7">
        <v>1029958.0919999999</v>
      </c>
      <c r="J420" s="7">
        <v>991652.598</v>
      </c>
      <c r="K420" s="7">
        <v>1030709.556</v>
      </c>
      <c r="L420" s="7">
        <v>984425.50800000003</v>
      </c>
      <c r="M420" s="7">
        <v>1050006.078</v>
      </c>
      <c r="N420" s="7">
        <v>1006010.928</v>
      </c>
      <c r="O420" s="30">
        <v>1068911.5320000001</v>
      </c>
      <c r="P420" s="2" t="s">
        <v>11</v>
      </c>
      <c r="Q420" s="2" t="s">
        <v>11</v>
      </c>
      <c r="R420" s="2" t="s">
        <v>18</v>
      </c>
      <c r="S420" s="2" t="s">
        <v>11</v>
      </c>
      <c r="T420" s="2" t="s">
        <v>13</v>
      </c>
      <c r="U420" s="2" t="s">
        <v>22</v>
      </c>
      <c r="V420" s="2" t="s">
        <v>15</v>
      </c>
      <c r="W420" s="2" t="s">
        <v>11</v>
      </c>
      <c r="X420" s="10" t="s">
        <v>16</v>
      </c>
    </row>
    <row r="421" spans="1:24" ht="12.75" customHeight="1">
      <c r="A421" s="18">
        <v>52670</v>
      </c>
      <c r="B421" s="7">
        <v>13457.71</v>
      </c>
      <c r="C421" s="13">
        <v>1</v>
      </c>
      <c r="D421" s="7">
        <f t="shared" si="25"/>
        <v>3604015.1111299996</v>
      </c>
      <c r="E421" s="7">
        <f t="shared" si="26"/>
        <v>3624739.98453</v>
      </c>
      <c r="F421" s="7">
        <f t="shared" si="27"/>
        <v>3652826.2253</v>
      </c>
      <c r="G421" s="7">
        <f t="shared" si="28"/>
        <v>3717705.8452099995</v>
      </c>
      <c r="H421" s="7">
        <v>3986362.1099399999</v>
      </c>
      <c r="I421" s="7">
        <v>3604015.1111299996</v>
      </c>
      <c r="J421" s="7">
        <v>3959769.6749799997</v>
      </c>
      <c r="K421" s="7">
        <v>3624739.98453</v>
      </c>
      <c r="L421" s="7">
        <v>3904041.2978699994</v>
      </c>
      <c r="M421" s="7">
        <v>3652826.2253</v>
      </c>
      <c r="N421" s="7">
        <v>4001098.3023900003</v>
      </c>
      <c r="O421" s="30">
        <v>3717705.8452099995</v>
      </c>
      <c r="P421" s="2" t="s">
        <v>11</v>
      </c>
      <c r="Q421" s="2" t="s">
        <v>11</v>
      </c>
      <c r="R421" s="2" t="s">
        <v>12</v>
      </c>
      <c r="S421" s="2" t="s">
        <v>11</v>
      </c>
      <c r="T421" s="2" t="s">
        <v>13</v>
      </c>
      <c r="U421" s="2" t="s">
        <v>22</v>
      </c>
      <c r="V421" s="2" t="s">
        <v>15</v>
      </c>
      <c r="W421" s="2" t="s">
        <v>11</v>
      </c>
      <c r="X421" s="10" t="s">
        <v>16</v>
      </c>
    </row>
    <row r="422" spans="1:24" ht="12.75" customHeight="1">
      <c r="A422" s="18">
        <v>52671</v>
      </c>
      <c r="B422" s="7">
        <v>18137.86</v>
      </c>
      <c r="C422" s="13">
        <v>1</v>
      </c>
      <c r="D422" s="7">
        <f t="shared" si="25"/>
        <v>4858860.6261</v>
      </c>
      <c r="E422" s="7">
        <f t="shared" si="26"/>
        <v>4872717.9511400005</v>
      </c>
      <c r="F422" s="7">
        <f t="shared" si="27"/>
        <v>4910662.3542599995</v>
      </c>
      <c r="G422" s="7">
        <f t="shared" si="28"/>
        <v>4998612.8373999996</v>
      </c>
      <c r="H422" s="7">
        <v>4876109.7309600003</v>
      </c>
      <c r="I422" s="7">
        <v>4858860.6261</v>
      </c>
      <c r="J422" s="7">
        <v>4840577.6632200005</v>
      </c>
      <c r="K422" s="7">
        <v>4872717.9511400005</v>
      </c>
      <c r="L422" s="7">
        <v>4765196.7170600006</v>
      </c>
      <c r="M422" s="7">
        <v>4910662.3542599995</v>
      </c>
      <c r="N422" s="7">
        <v>4876418.0745800007</v>
      </c>
      <c r="O422" s="30">
        <v>4998612.8373999996</v>
      </c>
      <c r="P422" s="2" t="s">
        <v>11</v>
      </c>
      <c r="Q422" s="2" t="s">
        <v>11</v>
      </c>
      <c r="R422" s="2" t="s">
        <v>12</v>
      </c>
      <c r="S422" s="2" t="s">
        <v>11</v>
      </c>
      <c r="T422" s="2" t="s">
        <v>13</v>
      </c>
      <c r="U422" s="2" t="s">
        <v>22</v>
      </c>
      <c r="V422" s="2" t="s">
        <v>15</v>
      </c>
      <c r="W422" s="2" t="s">
        <v>11</v>
      </c>
      <c r="X422" s="10" t="s">
        <v>16</v>
      </c>
    </row>
    <row r="423" spans="1:24" ht="12.75" customHeight="1">
      <c r="A423" s="18">
        <v>52673</v>
      </c>
      <c r="B423" s="7">
        <v>36809.86</v>
      </c>
      <c r="C423" s="13">
        <v>1</v>
      </c>
      <c r="D423" s="7">
        <f t="shared" si="25"/>
        <v>9847889.085239999</v>
      </c>
      <c r="E423" s="7">
        <f t="shared" si="26"/>
        <v>9873950.4661200009</v>
      </c>
      <c r="F423" s="7">
        <f t="shared" si="27"/>
        <v>9915140.6994599998</v>
      </c>
      <c r="G423" s="7">
        <f t="shared" si="28"/>
        <v>10093226.802140001</v>
      </c>
      <c r="H423" s="7">
        <v>9766023.9566000011</v>
      </c>
      <c r="I423" s="7">
        <v>9847889.085239999</v>
      </c>
      <c r="J423" s="7">
        <v>9693950.2507199999</v>
      </c>
      <c r="K423" s="7">
        <v>9873950.4661200009</v>
      </c>
      <c r="L423" s="7">
        <v>9516784.3945399988</v>
      </c>
      <c r="M423" s="7">
        <v>9915140.6994599998</v>
      </c>
      <c r="N423" s="7">
        <v>9730576.0614199992</v>
      </c>
      <c r="O423" s="30">
        <v>10093226.802140001</v>
      </c>
      <c r="P423" s="2" t="s">
        <v>11</v>
      </c>
      <c r="Q423" s="2" t="s">
        <v>11</v>
      </c>
      <c r="R423" s="2" t="s">
        <v>12</v>
      </c>
      <c r="S423" s="2" t="s">
        <v>11</v>
      </c>
      <c r="T423" s="2" t="s">
        <v>13</v>
      </c>
      <c r="U423" s="2" t="s">
        <v>22</v>
      </c>
      <c r="V423" s="2" t="s">
        <v>15</v>
      </c>
      <c r="W423" s="2" t="s">
        <v>11</v>
      </c>
      <c r="X423" s="10" t="s">
        <v>16</v>
      </c>
    </row>
    <row r="424" spans="1:24" ht="12.75" customHeight="1">
      <c r="A424" s="18">
        <v>52674</v>
      </c>
      <c r="B424" s="7">
        <v>9110</v>
      </c>
      <c r="C424" s="13">
        <v>1</v>
      </c>
      <c r="D424" s="7">
        <f t="shared" si="25"/>
        <v>2369829.85</v>
      </c>
      <c r="E424" s="7">
        <f t="shared" si="26"/>
        <v>2380898.5</v>
      </c>
      <c r="F424" s="7">
        <f t="shared" si="27"/>
        <v>2390782.85</v>
      </c>
      <c r="G424" s="7">
        <f t="shared" si="28"/>
        <v>2433964.25</v>
      </c>
      <c r="H424" s="7">
        <v>2459736.44</v>
      </c>
      <c r="I424" s="7">
        <v>2369829.85</v>
      </c>
      <c r="J424" s="7">
        <v>2442910.27</v>
      </c>
      <c r="K424" s="7">
        <v>2380898.5</v>
      </c>
      <c r="L424" s="7">
        <v>2401660.19</v>
      </c>
      <c r="M424" s="7">
        <v>2390782.85</v>
      </c>
      <c r="N424" s="7">
        <v>2462150.59</v>
      </c>
      <c r="O424" s="30">
        <v>2433964.25</v>
      </c>
      <c r="P424" s="2" t="s">
        <v>11</v>
      </c>
      <c r="Q424" s="2" t="s">
        <v>11</v>
      </c>
      <c r="R424" s="2" t="s">
        <v>12</v>
      </c>
      <c r="S424" s="2" t="s">
        <v>11</v>
      </c>
      <c r="T424" s="2" t="s">
        <v>13</v>
      </c>
      <c r="U424" s="2" t="s">
        <v>22</v>
      </c>
      <c r="V424" s="2" t="s">
        <v>15</v>
      </c>
      <c r="W424" s="2" t="s">
        <v>11</v>
      </c>
      <c r="X424" s="10" t="s">
        <v>16</v>
      </c>
    </row>
    <row r="425" spans="1:24" ht="12.75" customHeight="1">
      <c r="A425" s="18">
        <v>52675</v>
      </c>
      <c r="B425" s="7">
        <v>3600</v>
      </c>
      <c r="C425" s="13">
        <v>1</v>
      </c>
      <c r="D425" s="7">
        <f t="shared" si="25"/>
        <v>1327708.8</v>
      </c>
      <c r="E425" s="7">
        <f t="shared" si="26"/>
        <v>1327708.8</v>
      </c>
      <c r="F425" s="7">
        <f t="shared" si="27"/>
        <v>1317618</v>
      </c>
      <c r="G425" s="7">
        <f t="shared" si="28"/>
        <v>1341309.6000000001</v>
      </c>
      <c r="H425" s="7">
        <v>1002643.2</v>
      </c>
      <c r="I425" s="7">
        <v>1327708.8</v>
      </c>
      <c r="J425" s="7">
        <v>993798</v>
      </c>
      <c r="K425" s="7">
        <v>1327708.8</v>
      </c>
      <c r="L425" s="7">
        <v>957441.60000000009</v>
      </c>
      <c r="M425" s="7">
        <v>1317618</v>
      </c>
      <c r="N425" s="7">
        <v>975088.8</v>
      </c>
      <c r="O425" s="30">
        <v>1341309.6000000001</v>
      </c>
      <c r="P425" s="2" t="s">
        <v>11</v>
      </c>
      <c r="Q425" s="2" t="s">
        <v>11</v>
      </c>
      <c r="R425" s="2" t="s">
        <v>20</v>
      </c>
      <c r="S425" s="2" t="s">
        <v>17</v>
      </c>
      <c r="T425" s="2" t="s">
        <v>13</v>
      </c>
      <c r="U425" s="2" t="s">
        <v>22</v>
      </c>
      <c r="V425" s="2" t="s">
        <v>15</v>
      </c>
      <c r="W425" s="2" t="s">
        <v>11</v>
      </c>
      <c r="X425" s="10" t="s">
        <v>16</v>
      </c>
    </row>
    <row r="426" spans="1:24" ht="12.75" customHeight="1">
      <c r="A426" s="18">
        <v>52676</v>
      </c>
      <c r="B426" s="7">
        <v>12803.29</v>
      </c>
      <c r="C426" s="13">
        <v>1</v>
      </c>
      <c r="D426" s="7">
        <f t="shared" si="25"/>
        <v>3701187.8764900006</v>
      </c>
      <c r="E426" s="7">
        <f t="shared" si="26"/>
        <v>3705553.7983800005</v>
      </c>
      <c r="F426" s="7">
        <f t="shared" si="27"/>
        <v>3674505.8201300004</v>
      </c>
      <c r="G426" s="7">
        <f t="shared" si="28"/>
        <v>3740724.4360099998</v>
      </c>
      <c r="H426" s="7">
        <v>3500649.9452200001</v>
      </c>
      <c r="I426" s="7">
        <v>3701187.8764900006</v>
      </c>
      <c r="J426" s="7">
        <v>3472533.92038</v>
      </c>
      <c r="K426" s="7">
        <v>3705553.7983800005</v>
      </c>
      <c r="L426" s="7">
        <v>3358366.9834500002</v>
      </c>
      <c r="M426" s="7">
        <v>3674505.8201300004</v>
      </c>
      <c r="N426" s="7">
        <v>3432894.9345399998</v>
      </c>
      <c r="O426" s="30">
        <v>3740724.4360099998</v>
      </c>
      <c r="P426" s="2" t="s">
        <v>11</v>
      </c>
      <c r="Q426" s="2" t="s">
        <v>11</v>
      </c>
      <c r="R426" s="2" t="s">
        <v>12</v>
      </c>
      <c r="S426" s="2" t="s">
        <v>11</v>
      </c>
      <c r="T426" s="2" t="s">
        <v>13</v>
      </c>
      <c r="U426" s="2" t="s">
        <v>22</v>
      </c>
      <c r="V426" s="2" t="s">
        <v>15</v>
      </c>
      <c r="W426" s="2" t="s">
        <v>11</v>
      </c>
      <c r="X426" s="10" t="s">
        <v>16</v>
      </c>
    </row>
    <row r="427" spans="1:24" ht="12.75" customHeight="1">
      <c r="A427" s="18">
        <v>52677</v>
      </c>
      <c r="B427" s="7">
        <v>20473.29</v>
      </c>
      <c r="C427" s="13">
        <v>1</v>
      </c>
      <c r="D427" s="7">
        <f t="shared" si="25"/>
        <v>5268964.9678199999</v>
      </c>
      <c r="E427" s="7">
        <f t="shared" si="26"/>
        <v>5287677.5548799997</v>
      </c>
      <c r="F427" s="7">
        <f t="shared" si="27"/>
        <v>5232870.55755</v>
      </c>
      <c r="G427" s="7">
        <f t="shared" si="28"/>
        <v>5326638.2257500002</v>
      </c>
      <c r="H427" s="7">
        <v>5421982.3372800006</v>
      </c>
      <c r="I427" s="7">
        <v>5268964.9678199999</v>
      </c>
      <c r="J427" s="7">
        <v>5383349.23905</v>
      </c>
      <c r="K427" s="7">
        <v>5287677.5548799997</v>
      </c>
      <c r="L427" s="7">
        <v>5226257.6848799996</v>
      </c>
      <c r="M427" s="7">
        <v>5232870.55755</v>
      </c>
      <c r="N427" s="7">
        <v>5350489.6085999999</v>
      </c>
      <c r="O427" s="30">
        <v>5326638.2257500002</v>
      </c>
      <c r="P427" s="2" t="s">
        <v>11</v>
      </c>
      <c r="Q427" s="2" t="s">
        <v>11</v>
      </c>
      <c r="R427" s="2" t="s">
        <v>12</v>
      </c>
      <c r="S427" s="2" t="s">
        <v>11</v>
      </c>
      <c r="T427" s="2" t="s">
        <v>13</v>
      </c>
      <c r="U427" s="2" t="s">
        <v>22</v>
      </c>
      <c r="V427" s="2" t="s">
        <v>15</v>
      </c>
      <c r="W427" s="2" t="s">
        <v>11</v>
      </c>
      <c r="X427" s="10" t="s">
        <v>16</v>
      </c>
    </row>
    <row r="428" spans="1:24" ht="12.75" customHeight="1">
      <c r="A428" s="18">
        <v>52678</v>
      </c>
      <c r="B428" s="7">
        <v>11200</v>
      </c>
      <c r="C428" s="13">
        <v>1</v>
      </c>
      <c r="D428" s="7">
        <f t="shared" si="25"/>
        <v>2900844.8000000003</v>
      </c>
      <c r="E428" s="7">
        <f t="shared" si="26"/>
        <v>2903824</v>
      </c>
      <c r="F428" s="7">
        <f t="shared" si="27"/>
        <v>2903958.4</v>
      </c>
      <c r="G428" s="7">
        <f t="shared" si="28"/>
        <v>2956072</v>
      </c>
      <c r="H428" s="7">
        <v>2729641.6</v>
      </c>
      <c r="I428" s="7">
        <v>2900844.8000000003</v>
      </c>
      <c r="J428" s="7">
        <v>2708059.2</v>
      </c>
      <c r="K428" s="7">
        <v>2903824</v>
      </c>
      <c r="L428" s="7">
        <v>2644510.4</v>
      </c>
      <c r="M428" s="7">
        <v>2903958.4</v>
      </c>
      <c r="N428" s="7">
        <v>2701563.2</v>
      </c>
      <c r="O428" s="30">
        <v>2956072</v>
      </c>
      <c r="P428" s="2" t="s">
        <v>11</v>
      </c>
      <c r="Q428" s="2" t="s">
        <v>11</v>
      </c>
      <c r="R428" s="2" t="s">
        <v>12</v>
      </c>
      <c r="S428" s="2" t="s">
        <v>11</v>
      </c>
      <c r="T428" s="2" t="s">
        <v>13</v>
      </c>
      <c r="U428" s="2" t="s">
        <v>22</v>
      </c>
      <c r="V428" s="2" t="s">
        <v>15</v>
      </c>
      <c r="W428" s="2" t="s">
        <v>11</v>
      </c>
      <c r="X428" s="10" t="s">
        <v>16</v>
      </c>
    </row>
    <row r="429" spans="1:24" ht="12.75" customHeight="1">
      <c r="A429" s="18">
        <v>52679</v>
      </c>
      <c r="B429" s="7">
        <v>3578</v>
      </c>
      <c r="C429" s="13">
        <v>1</v>
      </c>
      <c r="D429" s="7">
        <f t="shared" si="25"/>
        <v>927485.58199999994</v>
      </c>
      <c r="E429" s="7">
        <f t="shared" si="26"/>
        <v>927485.58199999994</v>
      </c>
      <c r="F429" s="7">
        <f t="shared" si="27"/>
        <v>934756.07799999986</v>
      </c>
      <c r="G429" s="7">
        <f t="shared" si="28"/>
        <v>951579.83399999992</v>
      </c>
      <c r="H429" s="7">
        <v>832836.74800000002</v>
      </c>
      <c r="I429" s="7">
        <v>927485.58199999994</v>
      </c>
      <c r="J429" s="7">
        <v>825902.58400000003</v>
      </c>
      <c r="K429" s="7">
        <v>927485.58199999994</v>
      </c>
      <c r="L429" s="7">
        <v>811372.326</v>
      </c>
      <c r="M429" s="7">
        <v>934756.07799999986</v>
      </c>
      <c r="N429" s="7">
        <v>829355.35400000005</v>
      </c>
      <c r="O429" s="30">
        <v>951579.83399999992</v>
      </c>
      <c r="P429" s="2" t="s">
        <v>11</v>
      </c>
      <c r="Q429" s="2" t="s">
        <v>11</v>
      </c>
      <c r="R429" s="2" t="s">
        <v>18</v>
      </c>
      <c r="S429" s="2" t="s">
        <v>11</v>
      </c>
      <c r="T429" s="2" t="s">
        <v>19</v>
      </c>
      <c r="U429" s="2" t="s">
        <v>22</v>
      </c>
      <c r="V429" s="2" t="s">
        <v>15</v>
      </c>
      <c r="W429" s="2" t="s">
        <v>11</v>
      </c>
      <c r="X429" s="10" t="s">
        <v>16</v>
      </c>
    </row>
    <row r="430" spans="1:24" ht="12.75" customHeight="1">
      <c r="A430" s="18">
        <v>52682</v>
      </c>
      <c r="B430" s="7">
        <v>6093</v>
      </c>
      <c r="C430" s="13">
        <v>1</v>
      </c>
      <c r="D430" s="7">
        <f t="shared" si="25"/>
        <v>1540066.68</v>
      </c>
      <c r="E430" s="7">
        <f t="shared" si="26"/>
        <v>1547134.5599999998</v>
      </c>
      <c r="F430" s="7">
        <f t="shared" si="27"/>
        <v>1540736.91</v>
      </c>
      <c r="G430" s="7">
        <f t="shared" si="28"/>
        <v>1568715.966</v>
      </c>
      <c r="H430" s="7">
        <v>1589876.9550000001</v>
      </c>
      <c r="I430" s="7">
        <v>1540066.68</v>
      </c>
      <c r="J430" s="7">
        <v>1578537.882</v>
      </c>
      <c r="K430" s="7">
        <v>1547134.5599999998</v>
      </c>
      <c r="L430" s="7">
        <v>1540188.54</v>
      </c>
      <c r="M430" s="7">
        <v>1540736.91</v>
      </c>
      <c r="N430" s="7">
        <v>1579927.0860000001</v>
      </c>
      <c r="O430" s="30">
        <v>1568715.966</v>
      </c>
      <c r="P430" s="2" t="s">
        <v>11</v>
      </c>
      <c r="Q430" s="2" t="s">
        <v>11</v>
      </c>
      <c r="R430" s="2" t="s">
        <v>12</v>
      </c>
      <c r="S430" s="2" t="s">
        <v>11</v>
      </c>
      <c r="T430" s="2" t="s">
        <v>13</v>
      </c>
      <c r="U430" s="2" t="s">
        <v>22</v>
      </c>
      <c r="V430" s="2" t="s">
        <v>15</v>
      </c>
      <c r="W430" s="2" t="s">
        <v>11</v>
      </c>
      <c r="X430" s="10" t="s">
        <v>16</v>
      </c>
    </row>
    <row r="431" spans="1:24" ht="12.75" customHeight="1">
      <c r="A431" s="18">
        <v>52683</v>
      </c>
      <c r="B431" s="7">
        <v>5544</v>
      </c>
      <c r="C431" s="13">
        <v>1</v>
      </c>
      <c r="D431" s="7">
        <f t="shared" si="25"/>
        <v>1399155.912</v>
      </c>
      <c r="E431" s="7">
        <f t="shared" si="26"/>
        <v>1400613.9839999999</v>
      </c>
      <c r="F431" s="7">
        <f t="shared" si="27"/>
        <v>1411580.0160000001</v>
      </c>
      <c r="G431" s="7">
        <f t="shared" si="28"/>
        <v>1436927.1839999999</v>
      </c>
      <c r="H431" s="7">
        <v>1277481.7439999999</v>
      </c>
      <c r="I431" s="7">
        <v>1399155.912</v>
      </c>
      <c r="J431" s="7">
        <v>1267125.5519999999</v>
      </c>
      <c r="K431" s="7">
        <v>1400613.9839999999</v>
      </c>
      <c r="L431" s="7">
        <v>1245420.7919999999</v>
      </c>
      <c r="M431" s="7">
        <v>1411580.0160000001</v>
      </c>
      <c r="N431" s="7">
        <v>1273246.128</v>
      </c>
      <c r="O431" s="30">
        <v>1436927.1839999999</v>
      </c>
      <c r="P431" s="2" t="s">
        <v>11</v>
      </c>
      <c r="Q431" s="2" t="s">
        <v>11</v>
      </c>
      <c r="R431" s="2" t="s">
        <v>18</v>
      </c>
      <c r="S431" s="2" t="s">
        <v>11</v>
      </c>
      <c r="T431" s="2" t="s">
        <v>21</v>
      </c>
      <c r="U431" s="2" t="s">
        <v>22</v>
      </c>
      <c r="V431" s="2" t="s">
        <v>15</v>
      </c>
      <c r="W431" s="2" t="s">
        <v>11</v>
      </c>
      <c r="X431" s="10" t="s">
        <v>16</v>
      </c>
    </row>
    <row r="432" spans="1:24" ht="12.75" customHeight="1">
      <c r="A432" s="18">
        <v>52684</v>
      </c>
      <c r="B432" s="7">
        <v>1030.71</v>
      </c>
      <c r="C432" s="13">
        <v>1</v>
      </c>
      <c r="D432" s="7">
        <f t="shared" si="25"/>
        <v>320037.51642</v>
      </c>
      <c r="E432" s="7">
        <f t="shared" si="26"/>
        <v>320037.51642</v>
      </c>
      <c r="F432" s="7">
        <f t="shared" si="27"/>
        <v>322548.32598000002</v>
      </c>
      <c r="G432" s="7">
        <f t="shared" si="28"/>
        <v>328349.16185999999</v>
      </c>
      <c r="H432" s="7">
        <v>210012.31604999999</v>
      </c>
      <c r="I432" s="7">
        <v>320037.51642</v>
      </c>
      <c r="J432" s="7">
        <v>208036.44498</v>
      </c>
      <c r="K432" s="7">
        <v>320037.51642</v>
      </c>
      <c r="L432" s="7">
        <v>203894.02148999998</v>
      </c>
      <c r="M432" s="7">
        <v>322548.32598000002</v>
      </c>
      <c r="N432" s="7">
        <v>207841.64079</v>
      </c>
      <c r="O432" s="30">
        <v>328349.16185999999</v>
      </c>
      <c r="P432" s="2" t="s">
        <v>11</v>
      </c>
      <c r="Q432" s="2" t="s">
        <v>11</v>
      </c>
      <c r="R432" s="2" t="s">
        <v>20</v>
      </c>
      <c r="S432" s="2" t="s">
        <v>17</v>
      </c>
      <c r="T432" s="2" t="s">
        <v>19</v>
      </c>
      <c r="U432" s="2" t="s">
        <v>22</v>
      </c>
      <c r="V432" s="2" t="s">
        <v>15</v>
      </c>
      <c r="W432" s="2" t="s">
        <v>11</v>
      </c>
      <c r="X432" s="10" t="s">
        <v>16</v>
      </c>
    </row>
    <row r="433" spans="1:24" ht="12.75" customHeight="1">
      <c r="A433" s="18">
        <v>52685</v>
      </c>
      <c r="B433" s="7">
        <v>16775</v>
      </c>
      <c r="C433" s="13">
        <v>1</v>
      </c>
      <c r="D433" s="7">
        <f t="shared" si="25"/>
        <v>5206892.9000000004</v>
      </c>
      <c r="E433" s="7">
        <f t="shared" si="26"/>
        <v>5212126.7</v>
      </c>
      <c r="F433" s="7">
        <f t="shared" si="27"/>
        <v>5172806.0999999996</v>
      </c>
      <c r="G433" s="7">
        <f t="shared" si="28"/>
        <v>5265857.0250000004</v>
      </c>
      <c r="H433" s="7">
        <v>5262753.6500000004</v>
      </c>
      <c r="I433" s="7">
        <v>5206892.9000000004</v>
      </c>
      <c r="J433" s="7">
        <v>5222745.2750000004</v>
      </c>
      <c r="K433" s="7">
        <v>5212126.7</v>
      </c>
      <c r="L433" s="7">
        <v>5058283.1749999998</v>
      </c>
      <c r="M433" s="7">
        <v>5172806.0999999996</v>
      </c>
      <c r="N433" s="7">
        <v>5172084.7750000004</v>
      </c>
      <c r="O433" s="30">
        <v>5265857.0250000004</v>
      </c>
      <c r="P433" s="2" t="s">
        <v>11</v>
      </c>
      <c r="Q433" s="2" t="s">
        <v>11</v>
      </c>
      <c r="R433" s="2" t="s">
        <v>12</v>
      </c>
      <c r="S433" s="2" t="s">
        <v>11</v>
      </c>
      <c r="T433" s="2" t="s">
        <v>13</v>
      </c>
      <c r="U433" s="2" t="s">
        <v>22</v>
      </c>
      <c r="V433" s="2" t="s">
        <v>15</v>
      </c>
      <c r="W433" s="2" t="s">
        <v>11</v>
      </c>
      <c r="X433" s="10" t="s">
        <v>16</v>
      </c>
    </row>
    <row r="434" spans="1:24" ht="12.75" customHeight="1">
      <c r="A434" s="18">
        <v>52686</v>
      </c>
      <c r="B434" s="7">
        <v>9010</v>
      </c>
      <c r="C434" s="13">
        <v>1</v>
      </c>
      <c r="D434" s="7">
        <f t="shared" si="25"/>
        <v>2407012.4900000002</v>
      </c>
      <c r="E434" s="7">
        <f t="shared" si="26"/>
        <v>2418229.94</v>
      </c>
      <c r="F434" s="7">
        <f t="shared" si="27"/>
        <v>2418356.08</v>
      </c>
      <c r="G434" s="7">
        <f t="shared" si="28"/>
        <v>2461964.48</v>
      </c>
      <c r="H434" s="7">
        <v>2471145.67</v>
      </c>
      <c r="I434" s="7">
        <v>2407012.4900000002</v>
      </c>
      <c r="J434" s="7">
        <v>2453260.8199999998</v>
      </c>
      <c r="K434" s="7">
        <v>2418229.94</v>
      </c>
      <c r="L434" s="7">
        <v>2400606.38</v>
      </c>
      <c r="M434" s="7">
        <v>2418356.08</v>
      </c>
      <c r="N434" s="7">
        <v>2456207.09</v>
      </c>
      <c r="O434" s="30">
        <v>2461964.48</v>
      </c>
      <c r="P434" s="2" t="s">
        <v>11</v>
      </c>
      <c r="Q434" s="2" t="s">
        <v>11</v>
      </c>
      <c r="R434" s="2" t="s">
        <v>12</v>
      </c>
      <c r="S434" s="2" t="s">
        <v>11</v>
      </c>
      <c r="T434" s="2" t="s">
        <v>13</v>
      </c>
      <c r="U434" s="2" t="s">
        <v>22</v>
      </c>
      <c r="V434" s="2" t="s">
        <v>15</v>
      </c>
      <c r="W434" s="2" t="s">
        <v>11</v>
      </c>
      <c r="X434" s="10" t="s">
        <v>16</v>
      </c>
    </row>
    <row r="435" spans="1:24" ht="12.75" customHeight="1">
      <c r="A435" s="18">
        <v>52687</v>
      </c>
      <c r="B435" s="7">
        <v>5101</v>
      </c>
      <c r="C435" s="13">
        <v>1</v>
      </c>
      <c r="D435" s="7">
        <f t="shared" si="25"/>
        <v>1384186.956</v>
      </c>
      <c r="E435" s="7">
        <f t="shared" si="26"/>
        <v>1386701.7489999998</v>
      </c>
      <c r="F435" s="7">
        <f t="shared" si="27"/>
        <v>1397510.7680000002</v>
      </c>
      <c r="G435" s="7">
        <f t="shared" si="28"/>
        <v>1422725.0109999999</v>
      </c>
      <c r="H435" s="7">
        <v>1335171.4470000002</v>
      </c>
      <c r="I435" s="7">
        <v>1384186.956</v>
      </c>
      <c r="J435" s="7">
        <v>1324780.71</v>
      </c>
      <c r="K435" s="7">
        <v>1386701.7489999998</v>
      </c>
      <c r="L435" s="7">
        <v>1302999.44</v>
      </c>
      <c r="M435" s="7">
        <v>1397510.7680000002</v>
      </c>
      <c r="N435" s="7">
        <v>1332370.9979999999</v>
      </c>
      <c r="O435" s="30">
        <v>1422725.0109999999</v>
      </c>
      <c r="P435" s="2" t="s">
        <v>11</v>
      </c>
      <c r="Q435" s="2" t="s">
        <v>11</v>
      </c>
      <c r="R435" s="2" t="s">
        <v>12</v>
      </c>
      <c r="S435" s="2" t="s">
        <v>11</v>
      </c>
      <c r="T435" s="2" t="s">
        <v>13</v>
      </c>
      <c r="U435" s="2" t="s">
        <v>22</v>
      </c>
      <c r="V435" s="2" t="s">
        <v>15</v>
      </c>
      <c r="W435" s="2" t="s">
        <v>11</v>
      </c>
      <c r="X435" s="10" t="s">
        <v>16</v>
      </c>
    </row>
    <row r="436" spans="1:24" ht="12.75" customHeight="1">
      <c r="A436" s="18">
        <v>52689</v>
      </c>
      <c r="B436" s="7">
        <v>4374.57</v>
      </c>
      <c r="C436" s="13">
        <v>1</v>
      </c>
      <c r="D436" s="7">
        <f t="shared" si="25"/>
        <v>1379223.1787399999</v>
      </c>
      <c r="E436" s="7">
        <f t="shared" si="26"/>
        <v>1384008.9583199997</v>
      </c>
      <c r="F436" s="7">
        <f t="shared" si="27"/>
        <v>1373628.1037099999</v>
      </c>
      <c r="G436" s="7">
        <f t="shared" si="28"/>
        <v>1398186.9396899999</v>
      </c>
      <c r="H436" s="7">
        <v>1392368.7615899998</v>
      </c>
      <c r="I436" s="7">
        <v>1379223.1787399999</v>
      </c>
      <c r="J436" s="7">
        <v>1381454.2094399999</v>
      </c>
      <c r="K436" s="7">
        <v>1384008.9583199997</v>
      </c>
      <c r="L436" s="7">
        <v>1336575.49581</v>
      </c>
      <c r="M436" s="7">
        <v>1373628.1037099999</v>
      </c>
      <c r="N436" s="7">
        <v>1366751.2796699998</v>
      </c>
      <c r="O436" s="30">
        <v>1398186.9396899999</v>
      </c>
      <c r="P436" s="2" t="s">
        <v>11</v>
      </c>
      <c r="Q436" s="2" t="s">
        <v>11</v>
      </c>
      <c r="R436" s="2" t="s">
        <v>12</v>
      </c>
      <c r="S436" s="2" t="s">
        <v>11</v>
      </c>
      <c r="T436" s="2" t="s">
        <v>13</v>
      </c>
      <c r="U436" s="2" t="s">
        <v>22</v>
      </c>
      <c r="V436" s="2" t="s">
        <v>15</v>
      </c>
      <c r="W436" s="2" t="s">
        <v>11</v>
      </c>
      <c r="X436" s="10" t="s">
        <v>16</v>
      </c>
    </row>
    <row r="437" spans="1:24" ht="12.75" customHeight="1">
      <c r="A437" s="18">
        <v>52690</v>
      </c>
      <c r="B437" s="7">
        <v>12795</v>
      </c>
      <c r="C437" s="13">
        <v>1</v>
      </c>
      <c r="D437" s="7">
        <f t="shared" si="25"/>
        <v>3021257.76</v>
      </c>
      <c r="E437" s="7">
        <f t="shared" si="26"/>
        <v>3012326.85</v>
      </c>
      <c r="F437" s="7">
        <f t="shared" si="27"/>
        <v>3063865.11</v>
      </c>
      <c r="G437" s="7">
        <f t="shared" si="28"/>
        <v>3118832.4299999997</v>
      </c>
      <c r="H437" s="7">
        <v>3060807.105</v>
      </c>
      <c r="I437" s="7">
        <v>3021257.76</v>
      </c>
      <c r="J437" s="7">
        <v>3039260.3250000002</v>
      </c>
      <c r="K437" s="7">
        <v>3012326.85</v>
      </c>
      <c r="L437" s="7">
        <v>3024891.54</v>
      </c>
      <c r="M437" s="7">
        <v>3063865.11</v>
      </c>
      <c r="N437" s="7">
        <v>3096453.9750000001</v>
      </c>
      <c r="O437" s="30">
        <v>3118832.4299999997</v>
      </c>
      <c r="P437" s="2" t="s">
        <v>11</v>
      </c>
      <c r="Q437" s="2" t="s">
        <v>11</v>
      </c>
      <c r="R437" s="2" t="s">
        <v>12</v>
      </c>
      <c r="S437" s="2" t="s">
        <v>11</v>
      </c>
      <c r="T437" s="2" t="s">
        <v>13</v>
      </c>
      <c r="U437" s="2" t="s">
        <v>22</v>
      </c>
      <c r="V437" s="2" t="s">
        <v>15</v>
      </c>
      <c r="W437" s="2" t="s">
        <v>11</v>
      </c>
      <c r="X437" s="10" t="s">
        <v>16</v>
      </c>
    </row>
    <row r="438" spans="1:24" ht="12.75" customHeight="1">
      <c r="A438" s="18">
        <v>52691</v>
      </c>
      <c r="B438" s="7">
        <v>7793</v>
      </c>
      <c r="C438" s="13">
        <v>1</v>
      </c>
      <c r="D438" s="7">
        <f t="shared" si="25"/>
        <v>2255574.7479999997</v>
      </c>
      <c r="E438" s="7">
        <f t="shared" si="26"/>
        <v>2260663.577</v>
      </c>
      <c r="F438" s="7">
        <f t="shared" si="27"/>
        <v>2241835.6890000002</v>
      </c>
      <c r="G438" s="7">
        <f t="shared" si="28"/>
        <v>2282335.91</v>
      </c>
      <c r="H438" s="7">
        <v>2266492.7409999999</v>
      </c>
      <c r="I438" s="7">
        <v>2255574.7479999997</v>
      </c>
      <c r="J438" s="7">
        <v>2249379.3130000001</v>
      </c>
      <c r="K438" s="7">
        <v>2260663.577</v>
      </c>
      <c r="L438" s="7">
        <v>2180076.1639999999</v>
      </c>
      <c r="M438" s="7">
        <v>2241835.6890000002</v>
      </c>
      <c r="N438" s="7">
        <v>2228455.108</v>
      </c>
      <c r="O438" s="30">
        <v>2282335.91</v>
      </c>
      <c r="P438" s="2" t="s">
        <v>11</v>
      </c>
      <c r="Q438" s="2" t="s">
        <v>11</v>
      </c>
      <c r="R438" s="2" t="s">
        <v>12</v>
      </c>
      <c r="S438" s="2" t="s">
        <v>11</v>
      </c>
      <c r="T438" s="2" t="s">
        <v>13</v>
      </c>
      <c r="U438" s="2" t="s">
        <v>22</v>
      </c>
      <c r="V438" s="2" t="s">
        <v>15</v>
      </c>
      <c r="W438" s="2" t="s">
        <v>11</v>
      </c>
      <c r="X438" s="10" t="s">
        <v>16</v>
      </c>
    </row>
    <row r="439" spans="1:24" ht="12.75" customHeight="1">
      <c r="A439" s="18">
        <v>52694</v>
      </c>
      <c r="B439" s="7">
        <v>5784</v>
      </c>
      <c r="C439" s="13">
        <v>1</v>
      </c>
      <c r="D439" s="7">
        <f t="shared" si="25"/>
        <v>1803832.9439999999</v>
      </c>
      <c r="E439" s="7">
        <f t="shared" si="26"/>
        <v>1805984.5919999999</v>
      </c>
      <c r="F439" s="7">
        <f t="shared" si="27"/>
        <v>1815233.2079999999</v>
      </c>
      <c r="G439" s="7">
        <f t="shared" si="28"/>
        <v>1847843.4000000001</v>
      </c>
      <c r="H439" s="7">
        <v>1732082.4240000001</v>
      </c>
      <c r="I439" s="7">
        <v>1803832.9439999999</v>
      </c>
      <c r="J439" s="7">
        <v>1718328.0720000002</v>
      </c>
      <c r="K439" s="7">
        <v>1805984.5919999999</v>
      </c>
      <c r="L439" s="7">
        <v>1680130.5359999998</v>
      </c>
      <c r="M439" s="7">
        <v>1815233.2079999999</v>
      </c>
      <c r="N439" s="7">
        <v>1717367.9279999998</v>
      </c>
      <c r="O439" s="30">
        <v>1847843.4000000001</v>
      </c>
      <c r="P439" s="2" t="s">
        <v>11</v>
      </c>
      <c r="Q439" s="2" t="s">
        <v>11</v>
      </c>
      <c r="R439" s="2" t="s">
        <v>12</v>
      </c>
      <c r="S439" s="2" t="s">
        <v>11</v>
      </c>
      <c r="T439" s="2" t="s">
        <v>13</v>
      </c>
      <c r="U439" s="2" t="s">
        <v>22</v>
      </c>
      <c r="V439" s="2" t="s">
        <v>15</v>
      </c>
      <c r="W439" s="2" t="s">
        <v>11</v>
      </c>
      <c r="X439" s="10" t="s">
        <v>16</v>
      </c>
    </row>
    <row r="440" spans="1:24" ht="12.75" customHeight="1">
      <c r="A440" s="18">
        <v>52695</v>
      </c>
      <c r="B440" s="7">
        <v>10898.57</v>
      </c>
      <c r="C440" s="13">
        <v>1</v>
      </c>
      <c r="D440" s="7">
        <f t="shared" si="25"/>
        <v>2872329.0220699999</v>
      </c>
      <c r="E440" s="7">
        <f t="shared" si="26"/>
        <v>2876960.91432</v>
      </c>
      <c r="F440" s="7">
        <f t="shared" si="27"/>
        <v>2899444.6642299998</v>
      </c>
      <c r="G440" s="7">
        <f t="shared" si="28"/>
        <v>2951605.2202499998</v>
      </c>
      <c r="H440" s="7">
        <v>2854913.1072099996</v>
      </c>
      <c r="I440" s="7">
        <v>2872329.0220699999</v>
      </c>
      <c r="J440" s="7">
        <v>2833606.4028599998</v>
      </c>
      <c r="K440" s="7">
        <v>2876960.91432</v>
      </c>
      <c r="L440" s="7">
        <v>2788944.0630000001</v>
      </c>
      <c r="M440" s="7">
        <v>2899444.6642299998</v>
      </c>
      <c r="N440" s="7">
        <v>2855850.38423</v>
      </c>
      <c r="O440" s="30">
        <v>2951605.2202499998</v>
      </c>
      <c r="P440" s="2" t="s">
        <v>11</v>
      </c>
      <c r="Q440" s="2" t="s">
        <v>11</v>
      </c>
      <c r="R440" s="2" t="s">
        <v>12</v>
      </c>
      <c r="S440" s="2" t="s">
        <v>11</v>
      </c>
      <c r="T440" s="2" t="s">
        <v>13</v>
      </c>
      <c r="U440" s="2" t="s">
        <v>22</v>
      </c>
      <c r="V440" s="2" t="s">
        <v>15</v>
      </c>
      <c r="W440" s="2" t="s">
        <v>11</v>
      </c>
      <c r="X440" s="10" t="s">
        <v>16</v>
      </c>
    </row>
    <row r="441" spans="1:24" ht="12.75" customHeight="1">
      <c r="A441" s="18">
        <v>52696</v>
      </c>
      <c r="B441" s="7">
        <v>12199</v>
      </c>
      <c r="C441" s="13">
        <v>1</v>
      </c>
      <c r="D441" s="7">
        <f t="shared" si="25"/>
        <v>3167909.514</v>
      </c>
      <c r="E441" s="7">
        <f t="shared" si="26"/>
        <v>3179413.1710000001</v>
      </c>
      <c r="F441" s="7">
        <f t="shared" si="27"/>
        <v>3128518.943</v>
      </c>
      <c r="G441" s="7">
        <f t="shared" si="28"/>
        <v>3185049.1090000002</v>
      </c>
      <c r="H441" s="7">
        <v>3327008.872</v>
      </c>
      <c r="I441" s="7">
        <v>3167909.514</v>
      </c>
      <c r="J441" s="7">
        <v>3304794.4929999998</v>
      </c>
      <c r="K441" s="7">
        <v>3179413.1710000001</v>
      </c>
      <c r="L441" s="7">
        <v>3201432.3660000004</v>
      </c>
      <c r="M441" s="7">
        <v>3128518.943</v>
      </c>
      <c r="N441" s="7">
        <v>3287130.341</v>
      </c>
      <c r="O441" s="30">
        <v>3185049.1090000002</v>
      </c>
      <c r="P441" s="2" t="s">
        <v>11</v>
      </c>
      <c r="Q441" s="2" t="s">
        <v>11</v>
      </c>
      <c r="R441" s="2" t="s">
        <v>12</v>
      </c>
      <c r="S441" s="2" t="s">
        <v>11</v>
      </c>
      <c r="T441" s="2" t="s">
        <v>13</v>
      </c>
      <c r="U441" s="2" t="s">
        <v>22</v>
      </c>
      <c r="V441" s="2" t="s">
        <v>15</v>
      </c>
      <c r="W441" s="2" t="s">
        <v>11</v>
      </c>
      <c r="X441" s="10" t="s">
        <v>16</v>
      </c>
    </row>
    <row r="442" spans="1:24" ht="12.75" customHeight="1">
      <c r="A442" s="18">
        <v>52699</v>
      </c>
      <c r="B442" s="7">
        <v>5429.29</v>
      </c>
      <c r="C442" s="13">
        <v>1</v>
      </c>
      <c r="D442" s="7">
        <f t="shared" si="25"/>
        <v>1462667.0138700001</v>
      </c>
      <c r="E442" s="7">
        <f t="shared" si="26"/>
        <v>1462667.0138700001</v>
      </c>
      <c r="F442" s="7">
        <f t="shared" si="27"/>
        <v>1474139.1036400001</v>
      </c>
      <c r="G442" s="7">
        <f t="shared" si="28"/>
        <v>1500672.0438700002</v>
      </c>
      <c r="H442" s="7">
        <v>1262331.64216</v>
      </c>
      <c r="I442" s="7">
        <v>1462667.0138700001</v>
      </c>
      <c r="J442" s="7">
        <v>1251353.61778</v>
      </c>
      <c r="K442" s="7">
        <v>1462667.0138700001</v>
      </c>
      <c r="L442" s="7">
        <v>1228360.5746300002</v>
      </c>
      <c r="M442" s="7">
        <v>1474139.1036400001</v>
      </c>
      <c r="N442" s="7">
        <v>1254562.3281700001</v>
      </c>
      <c r="O442" s="30">
        <v>1500672.0438700002</v>
      </c>
      <c r="P442" s="2" t="s">
        <v>11</v>
      </c>
      <c r="Q442" s="2" t="s">
        <v>11</v>
      </c>
      <c r="R442" s="2" t="s">
        <v>18</v>
      </c>
      <c r="S442" s="2" t="s">
        <v>11</v>
      </c>
      <c r="T442" s="2" t="s">
        <v>19</v>
      </c>
      <c r="U442" s="2" t="s">
        <v>22</v>
      </c>
      <c r="V442" s="2" t="s">
        <v>15</v>
      </c>
      <c r="W442" s="2" t="s">
        <v>11</v>
      </c>
      <c r="X442" s="10" t="s">
        <v>16</v>
      </c>
    </row>
    <row r="443" spans="1:24" ht="12.75" customHeight="1">
      <c r="A443" s="18">
        <v>52700</v>
      </c>
      <c r="B443" s="7">
        <v>20810.71</v>
      </c>
      <c r="C443" s="13">
        <v>1</v>
      </c>
      <c r="D443" s="7">
        <f t="shared" si="25"/>
        <v>5316491.2729899995</v>
      </c>
      <c r="E443" s="7">
        <f t="shared" si="26"/>
        <v>5324857.1784100002</v>
      </c>
      <c r="F443" s="7">
        <f t="shared" si="27"/>
        <v>5366395.3555700006</v>
      </c>
      <c r="G443" s="7">
        <f t="shared" si="28"/>
        <v>5463081.9142299993</v>
      </c>
      <c r="H443" s="7">
        <v>5152419.6353500001</v>
      </c>
      <c r="I443" s="7">
        <v>5316491.2729899995</v>
      </c>
      <c r="J443" s="7">
        <v>5112983.3399</v>
      </c>
      <c r="K443" s="7">
        <v>5324857.1784100002</v>
      </c>
      <c r="L443" s="7">
        <v>5030302.3890700005</v>
      </c>
      <c r="M443" s="7">
        <v>5366395.3555700006</v>
      </c>
      <c r="N443" s="7">
        <v>5145385.6153699998</v>
      </c>
      <c r="O443" s="30">
        <v>5463081.9142299993</v>
      </c>
      <c r="P443" s="2" t="s">
        <v>11</v>
      </c>
      <c r="Q443" s="2" t="s">
        <v>11</v>
      </c>
      <c r="R443" s="2" t="s">
        <v>12</v>
      </c>
      <c r="S443" s="2" t="s">
        <v>11</v>
      </c>
      <c r="T443" s="2" t="s">
        <v>13</v>
      </c>
      <c r="U443" s="2" t="s">
        <v>22</v>
      </c>
      <c r="V443" s="2" t="s">
        <v>15</v>
      </c>
      <c r="W443" s="2" t="s">
        <v>11</v>
      </c>
      <c r="X443" s="10" t="s">
        <v>16</v>
      </c>
    </row>
    <row r="444" spans="1:24" ht="12.75" customHeight="1">
      <c r="A444" s="18">
        <v>52701</v>
      </c>
      <c r="B444" s="7">
        <v>6076</v>
      </c>
      <c r="C444" s="13">
        <v>1</v>
      </c>
      <c r="D444" s="7">
        <f t="shared" si="25"/>
        <v>1576722</v>
      </c>
      <c r="E444" s="7">
        <f t="shared" si="26"/>
        <v>1577645.5519999999</v>
      </c>
      <c r="F444" s="7">
        <f t="shared" si="27"/>
        <v>1590010.2120000001</v>
      </c>
      <c r="G444" s="7">
        <f t="shared" si="28"/>
        <v>1618476.2720000001</v>
      </c>
      <c r="H444" s="7">
        <v>1507965.9839999999</v>
      </c>
      <c r="I444" s="7">
        <v>1576722</v>
      </c>
      <c r="J444" s="7">
        <v>1496014.4920000001</v>
      </c>
      <c r="K444" s="7">
        <v>1577645.5519999999</v>
      </c>
      <c r="L444" s="7">
        <v>1470975.2960000001</v>
      </c>
      <c r="M444" s="7">
        <v>1590010.2120000001</v>
      </c>
      <c r="N444" s="7">
        <v>1503463.6680000001</v>
      </c>
      <c r="O444" s="30">
        <v>1618476.2720000001</v>
      </c>
      <c r="P444" s="2" t="s">
        <v>11</v>
      </c>
      <c r="Q444" s="2" t="s">
        <v>11</v>
      </c>
      <c r="R444" s="2" t="s">
        <v>18</v>
      </c>
      <c r="S444" s="2" t="s">
        <v>11</v>
      </c>
      <c r="T444" s="2" t="s">
        <v>19</v>
      </c>
      <c r="U444" s="2" t="s">
        <v>22</v>
      </c>
      <c r="V444" s="2" t="s">
        <v>15</v>
      </c>
      <c r="W444" s="2" t="s">
        <v>11</v>
      </c>
      <c r="X444" s="10" t="s">
        <v>16</v>
      </c>
    </row>
    <row r="445" spans="1:24" ht="12.75" customHeight="1">
      <c r="A445" s="18">
        <v>52703</v>
      </c>
      <c r="B445" s="7">
        <v>10106</v>
      </c>
      <c r="C445" s="13">
        <v>1</v>
      </c>
      <c r="D445" s="7">
        <f t="shared" si="25"/>
        <v>2656958.3539999998</v>
      </c>
      <c r="E445" s="7">
        <f t="shared" si="26"/>
        <v>2658130.65</v>
      </c>
      <c r="F445" s="7">
        <f t="shared" si="27"/>
        <v>2705406.5179999997</v>
      </c>
      <c r="G445" s="7">
        <f t="shared" si="28"/>
        <v>2753986.06</v>
      </c>
      <c r="H445" s="7">
        <v>2500315.3539999998</v>
      </c>
      <c r="I445" s="7">
        <v>2656958.3539999998</v>
      </c>
      <c r="J445" s="7">
        <v>2480163.9899999998</v>
      </c>
      <c r="K445" s="7">
        <v>2658130.65</v>
      </c>
      <c r="L445" s="7">
        <v>2459032.344</v>
      </c>
      <c r="M445" s="7">
        <v>2705406.5179999997</v>
      </c>
      <c r="N445" s="7">
        <v>2514938.736</v>
      </c>
      <c r="O445" s="30">
        <v>2753986.06</v>
      </c>
      <c r="P445" s="2" t="s">
        <v>11</v>
      </c>
      <c r="Q445" s="2" t="s">
        <v>11</v>
      </c>
      <c r="R445" s="2" t="s">
        <v>12</v>
      </c>
      <c r="S445" s="2" t="s">
        <v>11</v>
      </c>
      <c r="T445" s="2" t="s">
        <v>21</v>
      </c>
      <c r="U445" s="2" t="s">
        <v>22</v>
      </c>
      <c r="V445" s="2" t="s">
        <v>15</v>
      </c>
      <c r="W445" s="2" t="s">
        <v>11</v>
      </c>
      <c r="X445" s="10" t="s">
        <v>16</v>
      </c>
    </row>
    <row r="446" spans="1:24" ht="12.75" customHeight="1">
      <c r="A446" s="18">
        <v>52705</v>
      </c>
      <c r="B446" s="7">
        <v>5317</v>
      </c>
      <c r="C446" s="13">
        <v>1</v>
      </c>
      <c r="D446" s="7">
        <f t="shared" si="25"/>
        <v>1426492.6129999999</v>
      </c>
      <c r="E446" s="7">
        <f t="shared" si="26"/>
        <v>1427311.4309999999</v>
      </c>
      <c r="F446" s="7">
        <f t="shared" si="27"/>
        <v>1452662.8870000001</v>
      </c>
      <c r="G446" s="7">
        <f t="shared" si="28"/>
        <v>1478849.1120000002</v>
      </c>
      <c r="H446" s="7">
        <v>1268918.0009999999</v>
      </c>
      <c r="I446" s="7">
        <v>1426492.6129999999</v>
      </c>
      <c r="J446" s="7">
        <v>1258337.1710000001</v>
      </c>
      <c r="K446" s="7">
        <v>1427311.4309999999</v>
      </c>
      <c r="L446" s="7">
        <v>1247166.1540000001</v>
      </c>
      <c r="M446" s="7">
        <v>1452662.8870000001</v>
      </c>
      <c r="N446" s="7">
        <v>1274128.6610000001</v>
      </c>
      <c r="O446" s="30">
        <v>1478849.1120000002</v>
      </c>
      <c r="P446" s="2" t="s">
        <v>11</v>
      </c>
      <c r="Q446" s="2" t="s">
        <v>11</v>
      </c>
      <c r="R446" s="2" t="s">
        <v>12</v>
      </c>
      <c r="S446" s="2" t="s">
        <v>11</v>
      </c>
      <c r="T446" s="2" t="s">
        <v>21</v>
      </c>
      <c r="U446" s="2" t="s">
        <v>22</v>
      </c>
      <c r="V446" s="2" t="s">
        <v>15</v>
      </c>
      <c r="W446" s="2" t="s">
        <v>11</v>
      </c>
      <c r="X446" s="10" t="s">
        <v>16</v>
      </c>
    </row>
    <row r="447" spans="1:24" ht="12.75" customHeight="1">
      <c r="A447" s="18">
        <v>52706</v>
      </c>
      <c r="B447" s="7">
        <v>6677</v>
      </c>
      <c r="C447" s="13">
        <v>1</v>
      </c>
      <c r="D447" s="7">
        <f t="shared" si="25"/>
        <v>1836468.7879999999</v>
      </c>
      <c r="E447" s="7">
        <f t="shared" si="26"/>
        <v>1841643.4630000002</v>
      </c>
      <c r="F447" s="7">
        <f t="shared" si="27"/>
        <v>1850089.868</v>
      </c>
      <c r="G447" s="7">
        <f t="shared" si="28"/>
        <v>1883327.9740000002</v>
      </c>
      <c r="H447" s="7">
        <v>1906543.9029999999</v>
      </c>
      <c r="I447" s="7">
        <v>1836468.7879999999</v>
      </c>
      <c r="J447" s="7">
        <v>1893143.1639999999</v>
      </c>
      <c r="K447" s="7">
        <v>1841643.4630000002</v>
      </c>
      <c r="L447" s="7">
        <v>1859958.4740000002</v>
      </c>
      <c r="M447" s="7">
        <v>1850089.868</v>
      </c>
      <c r="N447" s="7">
        <v>1905008.1930000002</v>
      </c>
      <c r="O447" s="30">
        <v>1883327.9740000002</v>
      </c>
      <c r="P447" s="2" t="s">
        <v>11</v>
      </c>
      <c r="Q447" s="2" t="s">
        <v>11</v>
      </c>
      <c r="R447" s="2" t="s">
        <v>18</v>
      </c>
      <c r="S447" s="2" t="s">
        <v>11</v>
      </c>
      <c r="T447" s="2" t="s">
        <v>13</v>
      </c>
      <c r="U447" s="2" t="s">
        <v>22</v>
      </c>
      <c r="V447" s="2" t="s">
        <v>15</v>
      </c>
      <c r="W447" s="2" t="s">
        <v>11</v>
      </c>
      <c r="X447" s="10" t="s">
        <v>16</v>
      </c>
    </row>
    <row r="448" spans="1:24" ht="12.75" customHeight="1">
      <c r="A448" s="18">
        <v>52707</v>
      </c>
      <c r="B448" s="7">
        <v>7791</v>
      </c>
      <c r="C448" s="13">
        <v>1</v>
      </c>
      <c r="D448" s="7">
        <f t="shared" si="25"/>
        <v>2255120.5320000001</v>
      </c>
      <c r="E448" s="7">
        <f t="shared" si="26"/>
        <v>2265685.128</v>
      </c>
      <c r="F448" s="7">
        <f t="shared" si="27"/>
        <v>2246916.6090000002</v>
      </c>
      <c r="G448" s="7">
        <f t="shared" si="28"/>
        <v>2287242.8249999997</v>
      </c>
      <c r="H448" s="7">
        <v>2400804.4410000001</v>
      </c>
      <c r="I448" s="7">
        <v>2255120.5320000001</v>
      </c>
      <c r="J448" s="7">
        <v>2383695.4049999998</v>
      </c>
      <c r="K448" s="7">
        <v>2265685.128</v>
      </c>
      <c r="L448" s="7">
        <v>2314425.6240000003</v>
      </c>
      <c r="M448" s="7">
        <v>2246916.6090000002</v>
      </c>
      <c r="N448" s="7">
        <v>2370575.361</v>
      </c>
      <c r="O448" s="30">
        <v>2287242.8249999997</v>
      </c>
      <c r="P448" s="2" t="s">
        <v>11</v>
      </c>
      <c r="Q448" s="2" t="s">
        <v>11</v>
      </c>
      <c r="R448" s="2" t="s">
        <v>12</v>
      </c>
      <c r="S448" s="2" t="s">
        <v>11</v>
      </c>
      <c r="T448" s="2" t="s">
        <v>13</v>
      </c>
      <c r="U448" s="2" t="s">
        <v>22</v>
      </c>
      <c r="V448" s="2" t="s">
        <v>15</v>
      </c>
      <c r="W448" s="2" t="s">
        <v>11</v>
      </c>
      <c r="X448" s="10" t="s">
        <v>16</v>
      </c>
    </row>
    <row r="449" spans="1:24" ht="12.75" customHeight="1">
      <c r="A449" s="18">
        <v>52708</v>
      </c>
      <c r="B449" s="7">
        <v>15288</v>
      </c>
      <c r="C449" s="13">
        <v>1</v>
      </c>
      <c r="D449" s="7">
        <f t="shared" si="25"/>
        <v>4025926.6319999998</v>
      </c>
      <c r="E449" s="7">
        <f t="shared" si="26"/>
        <v>4030589.4720000001</v>
      </c>
      <c r="F449" s="7">
        <f t="shared" si="27"/>
        <v>4030772.9280000003</v>
      </c>
      <c r="G449" s="7">
        <f t="shared" si="28"/>
        <v>4103192.1839999994</v>
      </c>
      <c r="H449" s="7">
        <v>3792891.648</v>
      </c>
      <c r="I449" s="7">
        <v>4025926.6319999998</v>
      </c>
      <c r="J449" s="7">
        <v>3762881.304</v>
      </c>
      <c r="K449" s="7">
        <v>4030589.4720000001</v>
      </c>
      <c r="L449" s="7">
        <v>3674501.3760000002</v>
      </c>
      <c r="M449" s="7">
        <v>4030772.9280000003</v>
      </c>
      <c r="N449" s="7">
        <v>3753815.52</v>
      </c>
      <c r="O449" s="30">
        <v>4103192.1839999994</v>
      </c>
      <c r="P449" s="2" t="s">
        <v>11</v>
      </c>
      <c r="Q449" s="2" t="s">
        <v>11</v>
      </c>
      <c r="R449" s="2" t="s">
        <v>12</v>
      </c>
      <c r="S449" s="2" t="s">
        <v>11</v>
      </c>
      <c r="T449" s="2" t="s">
        <v>13</v>
      </c>
      <c r="U449" s="2" t="s">
        <v>22</v>
      </c>
      <c r="V449" s="2" t="s">
        <v>15</v>
      </c>
      <c r="W449" s="2" t="s">
        <v>11</v>
      </c>
      <c r="X449" s="10" t="s">
        <v>16</v>
      </c>
    </row>
    <row r="450" spans="1:24" ht="12.75" customHeight="1">
      <c r="A450" s="18">
        <v>52709</v>
      </c>
      <c r="B450" s="7">
        <v>5010</v>
      </c>
      <c r="C450" s="13">
        <v>1</v>
      </c>
      <c r="D450" s="7">
        <f t="shared" si="25"/>
        <v>1466507.1600000001</v>
      </c>
      <c r="E450" s="7">
        <f t="shared" si="26"/>
        <v>1457950.0799999998</v>
      </c>
      <c r="F450" s="7">
        <f t="shared" si="27"/>
        <v>1446968.16</v>
      </c>
      <c r="G450" s="7">
        <f t="shared" si="28"/>
        <v>1472955.03</v>
      </c>
      <c r="H450" s="7">
        <v>1470435</v>
      </c>
      <c r="I450" s="7">
        <v>1466507.1600000001</v>
      </c>
      <c r="J450" s="7">
        <v>1459548.27</v>
      </c>
      <c r="K450" s="7">
        <v>1457950.0799999998</v>
      </c>
      <c r="L450" s="7">
        <v>1415795.94</v>
      </c>
      <c r="M450" s="7">
        <v>1446968.16</v>
      </c>
      <c r="N450" s="7">
        <v>1449408.03</v>
      </c>
      <c r="O450" s="30">
        <v>1472955.03</v>
      </c>
      <c r="P450" s="2" t="s">
        <v>11</v>
      </c>
      <c r="Q450" s="2" t="s">
        <v>11</v>
      </c>
      <c r="R450" s="2" t="s">
        <v>12</v>
      </c>
      <c r="S450" s="2" t="s">
        <v>11</v>
      </c>
      <c r="T450" s="2" t="s">
        <v>13</v>
      </c>
      <c r="U450" s="2" t="s">
        <v>22</v>
      </c>
      <c r="V450" s="2" t="s">
        <v>15</v>
      </c>
      <c r="W450" s="2" t="s">
        <v>11</v>
      </c>
      <c r="X450" s="10" t="s">
        <v>16</v>
      </c>
    </row>
    <row r="451" spans="1:24" ht="12.75" customHeight="1">
      <c r="A451" s="18">
        <v>52710</v>
      </c>
      <c r="B451" s="7">
        <v>11079</v>
      </c>
      <c r="C451" s="13">
        <v>1</v>
      </c>
      <c r="D451" s="7">
        <f t="shared" si="25"/>
        <v>2887852.14</v>
      </c>
      <c r="E451" s="7">
        <f t="shared" si="26"/>
        <v>2887874.298</v>
      </c>
      <c r="F451" s="7">
        <f t="shared" si="27"/>
        <v>2910519.7740000002</v>
      </c>
      <c r="G451" s="7">
        <f t="shared" si="28"/>
        <v>2962901.2860000003</v>
      </c>
      <c r="H451" s="7">
        <v>2796217.7310000001</v>
      </c>
      <c r="I451" s="7">
        <v>2887852.14</v>
      </c>
      <c r="J451" s="7">
        <v>2774547.2069999999</v>
      </c>
      <c r="K451" s="7">
        <v>2887874.298</v>
      </c>
      <c r="L451" s="7">
        <v>2729123.307</v>
      </c>
      <c r="M451" s="7">
        <v>2910519.7740000002</v>
      </c>
      <c r="N451" s="7">
        <v>2793603.0869999998</v>
      </c>
      <c r="O451" s="30">
        <v>2962901.2860000003</v>
      </c>
      <c r="P451" s="2" t="s">
        <v>11</v>
      </c>
      <c r="Q451" s="2" t="s">
        <v>11</v>
      </c>
      <c r="R451" s="2" t="s">
        <v>12</v>
      </c>
      <c r="S451" s="2" t="s">
        <v>11</v>
      </c>
      <c r="T451" s="2" t="s">
        <v>19</v>
      </c>
      <c r="U451" s="2" t="s">
        <v>22</v>
      </c>
      <c r="V451" s="2" t="s">
        <v>15</v>
      </c>
      <c r="W451" s="2" t="s">
        <v>11</v>
      </c>
      <c r="X451" s="10" t="s">
        <v>16</v>
      </c>
    </row>
    <row r="452" spans="1:24" ht="12.75" customHeight="1">
      <c r="A452" s="18">
        <v>52711</v>
      </c>
      <c r="B452" s="7">
        <v>11640</v>
      </c>
      <c r="C452" s="13">
        <v>1</v>
      </c>
      <c r="D452" s="7">
        <f t="shared" si="25"/>
        <v>3298508.2800000003</v>
      </c>
      <c r="E452" s="7">
        <f t="shared" si="26"/>
        <v>3302675.4000000004</v>
      </c>
      <c r="F452" s="7">
        <f t="shared" si="27"/>
        <v>3274972.2</v>
      </c>
      <c r="G452" s="7">
        <f t="shared" si="28"/>
        <v>3333672.72</v>
      </c>
      <c r="H452" s="7">
        <v>3281828.16</v>
      </c>
      <c r="I452" s="7">
        <v>3298508.2800000003</v>
      </c>
      <c r="J452" s="7">
        <v>3256511.16</v>
      </c>
      <c r="K452" s="7">
        <v>3302675.4000000004</v>
      </c>
      <c r="L452" s="7">
        <v>3153986.04</v>
      </c>
      <c r="M452" s="7">
        <v>3274972.2</v>
      </c>
      <c r="N452" s="7">
        <v>3228330.72</v>
      </c>
      <c r="O452" s="30">
        <v>3333672.72</v>
      </c>
      <c r="P452" s="2" t="s">
        <v>11</v>
      </c>
      <c r="Q452" s="2" t="s">
        <v>11</v>
      </c>
      <c r="R452" s="2" t="s">
        <v>12</v>
      </c>
      <c r="S452" s="2" t="s">
        <v>11</v>
      </c>
      <c r="T452" s="2" t="s">
        <v>13</v>
      </c>
      <c r="U452" s="2" t="s">
        <v>22</v>
      </c>
      <c r="V452" s="2" t="s">
        <v>15</v>
      </c>
      <c r="W452" s="2" t="s">
        <v>11</v>
      </c>
      <c r="X452" s="10" t="s">
        <v>16</v>
      </c>
    </row>
    <row r="453" spans="1:24" ht="12.75" customHeight="1">
      <c r="A453" s="18">
        <v>52712</v>
      </c>
      <c r="B453" s="7">
        <v>13583.43</v>
      </c>
      <c r="C453" s="13">
        <v>1</v>
      </c>
      <c r="D453" s="7">
        <f t="shared" ref="D453:D516" si="29">IF(C453=1,I453,0.75*H453+0.25*I453)</f>
        <v>3620595.3493500003</v>
      </c>
      <c r="E453" s="7">
        <f t="shared" ref="E453:E516" si="30">IF(C453=1,K453,0.75*J453+0.25*K453)</f>
        <v>3623352.7856399999</v>
      </c>
      <c r="F453" s="7">
        <f t="shared" ref="F453:F516" si="31">IF(C453=1,M453,0.75*L453+0.25*M453)</f>
        <v>3651728.5709099998</v>
      </c>
      <c r="G453" s="7">
        <f t="shared" ref="G453:G516" si="32">IF(C453=1,O453,0.5*N453+0.5*O453)</f>
        <v>3717350.1212400002</v>
      </c>
      <c r="H453" s="7">
        <v>3313813.5828</v>
      </c>
      <c r="I453" s="7">
        <v>3620595.3493500003</v>
      </c>
      <c r="J453" s="7">
        <v>3286538.0553600001</v>
      </c>
      <c r="K453" s="7">
        <v>3623352.7856399999</v>
      </c>
      <c r="L453" s="7">
        <v>3229378.9819200002</v>
      </c>
      <c r="M453" s="7">
        <v>3651728.5709099998</v>
      </c>
      <c r="N453" s="7">
        <v>3298858.2263700003</v>
      </c>
      <c r="O453" s="30">
        <v>3717350.1212400002</v>
      </c>
      <c r="P453" s="2" t="s">
        <v>11</v>
      </c>
      <c r="Q453" s="2" t="s">
        <v>11</v>
      </c>
      <c r="R453" s="2" t="s">
        <v>12</v>
      </c>
      <c r="S453" s="2" t="s">
        <v>11</v>
      </c>
      <c r="T453" s="2" t="s">
        <v>19</v>
      </c>
      <c r="U453" s="2" t="s">
        <v>22</v>
      </c>
      <c r="V453" s="2" t="s">
        <v>15</v>
      </c>
      <c r="W453" s="2" t="s">
        <v>11</v>
      </c>
      <c r="X453" s="10" t="s">
        <v>16</v>
      </c>
    </row>
    <row r="454" spans="1:24" ht="12.75" customHeight="1">
      <c r="A454" s="18">
        <v>52713</v>
      </c>
      <c r="B454" s="7">
        <v>10910</v>
      </c>
      <c r="C454" s="13">
        <v>1</v>
      </c>
      <c r="D454" s="7">
        <f t="shared" si="29"/>
        <v>2871752.0199999996</v>
      </c>
      <c r="E454" s="7">
        <f t="shared" si="30"/>
        <v>2884058.5000000005</v>
      </c>
      <c r="F454" s="7">
        <f t="shared" si="31"/>
        <v>2906456.7300000004</v>
      </c>
      <c r="G454" s="7">
        <f t="shared" si="32"/>
        <v>2958748.3600000003</v>
      </c>
      <c r="H454" s="7">
        <v>3028386.89</v>
      </c>
      <c r="I454" s="7">
        <v>2871752.0199999996</v>
      </c>
      <c r="J454" s="7">
        <v>3007265.13</v>
      </c>
      <c r="K454" s="7">
        <v>2884058.5000000005</v>
      </c>
      <c r="L454" s="7">
        <v>2962992.3499999996</v>
      </c>
      <c r="M454" s="7">
        <v>2906456.7300000004</v>
      </c>
      <c r="N454" s="7">
        <v>3037638.5700000003</v>
      </c>
      <c r="O454" s="30">
        <v>2958748.3600000003</v>
      </c>
      <c r="P454" s="2" t="s">
        <v>11</v>
      </c>
      <c r="Q454" s="2" t="s">
        <v>11</v>
      </c>
      <c r="R454" s="2" t="s">
        <v>12</v>
      </c>
      <c r="S454" s="2" t="s">
        <v>11</v>
      </c>
      <c r="T454" s="2" t="s">
        <v>13</v>
      </c>
      <c r="U454" s="2" t="s">
        <v>22</v>
      </c>
      <c r="V454" s="2" t="s">
        <v>15</v>
      </c>
      <c r="W454" s="2" t="s">
        <v>11</v>
      </c>
      <c r="X454" s="10" t="s">
        <v>16</v>
      </c>
    </row>
    <row r="455" spans="1:24" ht="12.75" customHeight="1">
      <c r="A455" s="18">
        <v>52714</v>
      </c>
      <c r="B455" s="7">
        <v>14675.71</v>
      </c>
      <c r="C455" s="13">
        <v>1</v>
      </c>
      <c r="D455" s="7">
        <f t="shared" si="29"/>
        <v>3846576.96955</v>
      </c>
      <c r="E455" s="7">
        <f t="shared" si="30"/>
        <v>3850583.4383799997</v>
      </c>
      <c r="F455" s="7">
        <f t="shared" si="31"/>
        <v>3834425.4816699997</v>
      </c>
      <c r="G455" s="7">
        <f t="shared" si="32"/>
        <v>3903371.9672500002</v>
      </c>
      <c r="H455" s="7">
        <v>3616902.1080499999</v>
      </c>
      <c r="I455" s="7">
        <v>3846576.96955</v>
      </c>
      <c r="J455" s="7">
        <v>3588666.04201</v>
      </c>
      <c r="K455" s="7">
        <v>3850583.4383799997</v>
      </c>
      <c r="L455" s="7">
        <v>3493215.2241699998</v>
      </c>
      <c r="M455" s="7">
        <v>3834425.4816699997</v>
      </c>
      <c r="N455" s="7">
        <v>3573417.9793199995</v>
      </c>
      <c r="O455" s="30">
        <v>3903371.9672500002</v>
      </c>
      <c r="P455" s="2" t="s">
        <v>11</v>
      </c>
      <c r="Q455" s="2" t="s">
        <v>11</v>
      </c>
      <c r="R455" s="2" t="s">
        <v>12</v>
      </c>
      <c r="S455" s="2" t="s">
        <v>11</v>
      </c>
      <c r="T455" s="2" t="s">
        <v>19</v>
      </c>
      <c r="U455" s="2" t="s">
        <v>22</v>
      </c>
      <c r="V455" s="2" t="s">
        <v>15</v>
      </c>
      <c r="W455" s="2" t="s">
        <v>11</v>
      </c>
      <c r="X455" s="10" t="s">
        <v>16</v>
      </c>
    </row>
    <row r="456" spans="1:24" ht="12.75" customHeight="1">
      <c r="A456" s="18">
        <v>52715</v>
      </c>
      <c r="B456" s="7">
        <v>11534</v>
      </c>
      <c r="C456" s="13">
        <v>1</v>
      </c>
      <c r="D456" s="7">
        <f t="shared" si="29"/>
        <v>3077432.6760000004</v>
      </c>
      <c r="E456" s="7">
        <f t="shared" si="30"/>
        <v>3079335.7859999998</v>
      </c>
      <c r="F456" s="7">
        <f t="shared" si="31"/>
        <v>3103464.9140000003</v>
      </c>
      <c r="G456" s="7">
        <f t="shared" si="32"/>
        <v>3159058.7940000002</v>
      </c>
      <c r="H456" s="7">
        <v>3079393.4559999998</v>
      </c>
      <c r="I456" s="7">
        <v>3077432.6760000004</v>
      </c>
      <c r="J456" s="7">
        <v>3056590.7379999999</v>
      </c>
      <c r="K456" s="7">
        <v>3079335.7859999998</v>
      </c>
      <c r="L456" s="7">
        <v>3008793.8420000002</v>
      </c>
      <c r="M456" s="7">
        <v>3103464.9140000003</v>
      </c>
      <c r="N456" s="7">
        <v>3081238.8960000002</v>
      </c>
      <c r="O456" s="30">
        <v>3159058.7940000002</v>
      </c>
      <c r="P456" s="2" t="s">
        <v>11</v>
      </c>
      <c r="Q456" s="2" t="s">
        <v>11</v>
      </c>
      <c r="R456" s="2" t="s">
        <v>12</v>
      </c>
      <c r="S456" s="2" t="s">
        <v>11</v>
      </c>
      <c r="T456" s="2" t="s">
        <v>19</v>
      </c>
      <c r="U456" s="2" t="s">
        <v>22</v>
      </c>
      <c r="V456" s="2" t="s">
        <v>15</v>
      </c>
      <c r="W456" s="2" t="s">
        <v>11</v>
      </c>
      <c r="X456" s="10" t="s">
        <v>16</v>
      </c>
    </row>
    <row r="457" spans="1:24" ht="12.75" customHeight="1">
      <c r="A457" s="18">
        <v>52716</v>
      </c>
      <c r="B457" s="7">
        <v>11598</v>
      </c>
      <c r="C457" s="13">
        <v>1</v>
      </c>
      <c r="D457" s="7">
        <f t="shared" si="29"/>
        <v>2978204.0279999999</v>
      </c>
      <c r="E457" s="7">
        <f t="shared" si="30"/>
        <v>2984490.1439999999</v>
      </c>
      <c r="F457" s="7">
        <f t="shared" si="31"/>
        <v>2973286.4760000003</v>
      </c>
      <c r="G457" s="7">
        <f t="shared" si="32"/>
        <v>3026718.4619999998</v>
      </c>
      <c r="H457" s="7">
        <v>2981950.1819999996</v>
      </c>
      <c r="I457" s="7">
        <v>2978204.0279999999</v>
      </c>
      <c r="J457" s="7">
        <v>2959960.3739999998</v>
      </c>
      <c r="K457" s="7">
        <v>2984490.1439999999</v>
      </c>
      <c r="L457" s="7">
        <v>2885524.4099999997</v>
      </c>
      <c r="M457" s="7">
        <v>2973286.4760000003</v>
      </c>
      <c r="N457" s="7">
        <v>2952676.83</v>
      </c>
      <c r="O457" s="30">
        <v>3026718.4619999998</v>
      </c>
      <c r="P457" s="2" t="s">
        <v>11</v>
      </c>
      <c r="Q457" s="2" t="s">
        <v>11</v>
      </c>
      <c r="R457" s="2" t="s">
        <v>12</v>
      </c>
      <c r="S457" s="2" t="s">
        <v>11</v>
      </c>
      <c r="T457" s="2" t="s">
        <v>13</v>
      </c>
      <c r="U457" s="2" t="s">
        <v>22</v>
      </c>
      <c r="V457" s="2" t="s">
        <v>15</v>
      </c>
      <c r="W457" s="2" t="s">
        <v>11</v>
      </c>
      <c r="X457" s="10" t="s">
        <v>16</v>
      </c>
    </row>
    <row r="458" spans="1:24" ht="12.75" customHeight="1">
      <c r="A458" s="18">
        <v>52717</v>
      </c>
      <c r="B458" s="7">
        <v>7594</v>
      </c>
      <c r="C458" s="13">
        <v>1</v>
      </c>
      <c r="D458" s="7">
        <f t="shared" si="29"/>
        <v>1944352.5720000002</v>
      </c>
      <c r="E458" s="7">
        <f t="shared" si="30"/>
        <v>1949478.5220000001</v>
      </c>
      <c r="F458" s="7">
        <f t="shared" si="31"/>
        <v>1964658.9279999998</v>
      </c>
      <c r="G458" s="7">
        <f t="shared" si="32"/>
        <v>2000069.75</v>
      </c>
      <c r="H458" s="7">
        <v>1909587.24</v>
      </c>
      <c r="I458" s="7">
        <v>1944352.5720000002</v>
      </c>
      <c r="J458" s="7">
        <v>1895333.3019999999</v>
      </c>
      <c r="K458" s="7">
        <v>1949478.5220000001</v>
      </c>
      <c r="L458" s="7">
        <v>1865450.912</v>
      </c>
      <c r="M458" s="7">
        <v>1964658.9279999998</v>
      </c>
      <c r="N458" s="7">
        <v>1909982.128</v>
      </c>
      <c r="O458" s="30">
        <v>2000069.75</v>
      </c>
      <c r="P458" s="2" t="s">
        <v>11</v>
      </c>
      <c r="Q458" s="2" t="s">
        <v>11</v>
      </c>
      <c r="R458" s="2" t="s">
        <v>12</v>
      </c>
      <c r="S458" s="2" t="s">
        <v>11</v>
      </c>
      <c r="T458" s="2" t="s">
        <v>13</v>
      </c>
      <c r="U458" s="2" t="s">
        <v>22</v>
      </c>
      <c r="V458" s="2" t="s">
        <v>15</v>
      </c>
      <c r="W458" s="2" t="s">
        <v>11</v>
      </c>
      <c r="X458" s="10" t="s">
        <v>16</v>
      </c>
    </row>
    <row r="459" spans="1:24" ht="12.75" customHeight="1">
      <c r="A459" s="18">
        <v>52718</v>
      </c>
      <c r="B459" s="7">
        <v>8968.14</v>
      </c>
      <c r="C459" s="13">
        <v>1</v>
      </c>
      <c r="D459" s="7">
        <f t="shared" si="29"/>
        <v>2354091.9092999999</v>
      </c>
      <c r="E459" s="7">
        <f t="shared" si="30"/>
        <v>2356459.4982599998</v>
      </c>
      <c r="F459" s="7">
        <f t="shared" si="31"/>
        <v>2374915.9303799998</v>
      </c>
      <c r="G459" s="7">
        <f t="shared" si="32"/>
        <v>2417514.5953799998</v>
      </c>
      <c r="H459" s="7">
        <v>2306820.8433599998</v>
      </c>
      <c r="I459" s="7">
        <v>2354091.9092999999</v>
      </c>
      <c r="J459" s="7">
        <v>2289548.20572</v>
      </c>
      <c r="K459" s="7">
        <v>2356459.4982599998</v>
      </c>
      <c r="L459" s="7">
        <v>2253343.8245399999</v>
      </c>
      <c r="M459" s="7">
        <v>2374915.9303799998</v>
      </c>
      <c r="N459" s="7">
        <v>2304820.9481399995</v>
      </c>
      <c r="O459" s="30">
        <v>2417514.5953799998</v>
      </c>
      <c r="P459" s="2" t="s">
        <v>11</v>
      </c>
      <c r="Q459" s="2" t="s">
        <v>11</v>
      </c>
      <c r="R459" s="2" t="s">
        <v>12</v>
      </c>
      <c r="S459" s="2" t="s">
        <v>11</v>
      </c>
      <c r="T459" s="2" t="s">
        <v>13</v>
      </c>
      <c r="U459" s="2" t="s">
        <v>22</v>
      </c>
      <c r="V459" s="2" t="s">
        <v>15</v>
      </c>
      <c r="W459" s="2" t="s">
        <v>11</v>
      </c>
      <c r="X459" s="10" t="s">
        <v>16</v>
      </c>
    </row>
    <row r="460" spans="1:24" ht="12.75" customHeight="1">
      <c r="A460" s="18">
        <v>52719</v>
      </c>
      <c r="B460" s="7">
        <v>9328.2900000000009</v>
      </c>
      <c r="C460" s="13">
        <v>1</v>
      </c>
      <c r="D460" s="7">
        <f t="shared" si="29"/>
        <v>2818225.6616400001</v>
      </c>
      <c r="E460" s="7">
        <f t="shared" si="30"/>
        <v>2824932.7021500003</v>
      </c>
      <c r="F460" s="7">
        <f t="shared" si="31"/>
        <v>2835650.9073600001</v>
      </c>
      <c r="G460" s="7">
        <f t="shared" si="32"/>
        <v>2886685.9819499999</v>
      </c>
      <c r="H460" s="7">
        <v>2848878.42258</v>
      </c>
      <c r="I460" s="7">
        <v>2818225.6616400001</v>
      </c>
      <c r="J460" s="7">
        <v>2827581.9365100004</v>
      </c>
      <c r="K460" s="7">
        <v>2824932.7021500003</v>
      </c>
      <c r="L460" s="7">
        <v>2766873.4251900003</v>
      </c>
      <c r="M460" s="7">
        <v>2835650.9073600001</v>
      </c>
      <c r="N460" s="7">
        <v>2830165.8728400003</v>
      </c>
      <c r="O460" s="30">
        <v>2886685.9819499999</v>
      </c>
      <c r="P460" s="2" t="s">
        <v>11</v>
      </c>
      <c r="Q460" s="2" t="s">
        <v>11</v>
      </c>
      <c r="R460" s="2" t="s">
        <v>12</v>
      </c>
      <c r="S460" s="2" t="s">
        <v>11</v>
      </c>
      <c r="T460" s="2" t="s">
        <v>13</v>
      </c>
      <c r="U460" s="2" t="s">
        <v>22</v>
      </c>
      <c r="V460" s="2" t="s">
        <v>15</v>
      </c>
      <c r="W460" s="2" t="s">
        <v>11</v>
      </c>
      <c r="X460" s="10" t="s">
        <v>16</v>
      </c>
    </row>
    <row r="461" spans="1:24" ht="12.75" customHeight="1">
      <c r="A461" s="18">
        <v>52720</v>
      </c>
      <c r="B461" s="7">
        <v>6995</v>
      </c>
      <c r="C461" s="13">
        <v>1</v>
      </c>
      <c r="D461" s="7">
        <f t="shared" si="29"/>
        <v>1888398.18</v>
      </c>
      <c r="E461" s="7">
        <f t="shared" si="30"/>
        <v>1888866.845</v>
      </c>
      <c r="F461" s="7">
        <f t="shared" si="31"/>
        <v>1903661.27</v>
      </c>
      <c r="G461" s="7">
        <f t="shared" si="32"/>
        <v>1937929.7750000001</v>
      </c>
      <c r="H461" s="7">
        <v>1754807.6700000002</v>
      </c>
      <c r="I461" s="7">
        <v>1888398.18</v>
      </c>
      <c r="J461" s="7">
        <v>1740978.5550000002</v>
      </c>
      <c r="K461" s="7">
        <v>1888866.845</v>
      </c>
      <c r="L461" s="7">
        <v>1711984.28</v>
      </c>
      <c r="M461" s="7">
        <v>1903661.27</v>
      </c>
      <c r="N461" s="7">
        <v>1751254.21</v>
      </c>
      <c r="O461" s="30">
        <v>1937929.7750000001</v>
      </c>
      <c r="P461" s="2" t="s">
        <v>11</v>
      </c>
      <c r="Q461" s="2" t="s">
        <v>11</v>
      </c>
      <c r="R461" s="2" t="s">
        <v>12</v>
      </c>
      <c r="S461" s="2" t="s">
        <v>11</v>
      </c>
      <c r="T461" s="2" t="s">
        <v>19</v>
      </c>
      <c r="U461" s="2" t="s">
        <v>22</v>
      </c>
      <c r="V461" s="2" t="s">
        <v>15</v>
      </c>
      <c r="W461" s="2" t="s">
        <v>11</v>
      </c>
      <c r="X461" s="10" t="s">
        <v>16</v>
      </c>
    </row>
    <row r="462" spans="1:24" ht="12.75" customHeight="1">
      <c r="A462" s="18">
        <v>52721</v>
      </c>
      <c r="B462" s="7">
        <v>14830</v>
      </c>
      <c r="C462" s="13">
        <v>1</v>
      </c>
      <c r="D462" s="7">
        <f t="shared" si="29"/>
        <v>4561960.1100000003</v>
      </c>
      <c r="E462" s="7">
        <f t="shared" si="30"/>
        <v>4576730.79</v>
      </c>
      <c r="F462" s="7">
        <f t="shared" si="31"/>
        <v>4542340.0199999996</v>
      </c>
      <c r="G462" s="7">
        <f t="shared" si="32"/>
        <v>4624750.33</v>
      </c>
      <c r="H462" s="7">
        <v>4517247.6599999992</v>
      </c>
      <c r="I462" s="7">
        <v>4561960.1100000003</v>
      </c>
      <c r="J462" s="7">
        <v>4482130.22</v>
      </c>
      <c r="K462" s="7">
        <v>4576730.79</v>
      </c>
      <c r="L462" s="7">
        <v>4337789.83</v>
      </c>
      <c r="M462" s="7">
        <v>4542340.0199999996</v>
      </c>
      <c r="N462" s="7">
        <v>4444773.4499999993</v>
      </c>
      <c r="O462" s="30">
        <v>4624750.33</v>
      </c>
      <c r="P462" s="2" t="s">
        <v>11</v>
      </c>
      <c r="Q462" s="2" t="s">
        <v>11</v>
      </c>
      <c r="R462" s="2" t="s">
        <v>12</v>
      </c>
      <c r="S462" s="2" t="s">
        <v>11</v>
      </c>
      <c r="T462" s="2" t="s">
        <v>21</v>
      </c>
      <c r="U462" s="2" t="s">
        <v>22</v>
      </c>
      <c r="V462" s="2" t="s">
        <v>15</v>
      </c>
      <c r="W462" s="2" t="s">
        <v>11</v>
      </c>
      <c r="X462" s="10" t="s">
        <v>16</v>
      </c>
    </row>
    <row r="463" spans="1:24" ht="12.75" customHeight="1">
      <c r="A463" s="18">
        <v>52722</v>
      </c>
      <c r="B463" s="7">
        <v>12193.71</v>
      </c>
      <c r="C463" s="13">
        <v>1</v>
      </c>
      <c r="D463" s="7">
        <f t="shared" si="29"/>
        <v>3710753.2460699999</v>
      </c>
      <c r="E463" s="7">
        <f t="shared" si="30"/>
        <v>3715435.6307100002</v>
      </c>
      <c r="F463" s="7">
        <f t="shared" si="31"/>
        <v>3687341.3228699998</v>
      </c>
      <c r="G463" s="7">
        <f t="shared" si="32"/>
        <v>3753589.7492999993</v>
      </c>
      <c r="H463" s="7">
        <v>3668636.1717299996</v>
      </c>
      <c r="I463" s="7">
        <v>3710753.2460699999</v>
      </c>
      <c r="J463" s="7">
        <v>3639712.6916099996</v>
      </c>
      <c r="K463" s="7">
        <v>3715435.6307100002</v>
      </c>
      <c r="L463" s="7">
        <v>3520787.4379799999</v>
      </c>
      <c r="M463" s="7">
        <v>3687341.3228699998</v>
      </c>
      <c r="N463" s="7">
        <v>3596924.9632200003</v>
      </c>
      <c r="O463" s="30">
        <v>3753589.7492999993</v>
      </c>
      <c r="P463" s="2" t="s">
        <v>11</v>
      </c>
      <c r="Q463" s="2" t="s">
        <v>11</v>
      </c>
      <c r="R463" s="2" t="s">
        <v>12</v>
      </c>
      <c r="S463" s="2" t="s">
        <v>11</v>
      </c>
      <c r="T463" s="2" t="s">
        <v>13</v>
      </c>
      <c r="U463" s="2" t="s">
        <v>22</v>
      </c>
      <c r="V463" s="2" t="s">
        <v>15</v>
      </c>
      <c r="W463" s="2" t="s">
        <v>11</v>
      </c>
      <c r="X463" s="10" t="s">
        <v>16</v>
      </c>
    </row>
    <row r="464" spans="1:24" ht="12.75" customHeight="1">
      <c r="A464" s="18">
        <v>52723</v>
      </c>
      <c r="B464" s="7">
        <v>2495</v>
      </c>
      <c r="C464" s="13">
        <v>1</v>
      </c>
      <c r="D464" s="7">
        <f t="shared" si="29"/>
        <v>690296.64</v>
      </c>
      <c r="E464" s="7">
        <f t="shared" si="30"/>
        <v>692534.65500000003</v>
      </c>
      <c r="F464" s="7">
        <f t="shared" si="31"/>
        <v>704727.72000000009</v>
      </c>
      <c r="G464" s="7">
        <f t="shared" si="32"/>
        <v>717509.60499999998</v>
      </c>
      <c r="H464" s="7">
        <v>688425.39</v>
      </c>
      <c r="I464" s="7">
        <v>690296.64</v>
      </c>
      <c r="J464" s="7">
        <v>683325.61</v>
      </c>
      <c r="K464" s="7">
        <v>692534.65500000003</v>
      </c>
      <c r="L464" s="7">
        <v>677981.32</v>
      </c>
      <c r="M464" s="7">
        <v>704727.72000000009</v>
      </c>
      <c r="N464" s="7">
        <v>694590.53499999992</v>
      </c>
      <c r="O464" s="30">
        <v>717509.60499999998</v>
      </c>
      <c r="P464" s="2" t="s">
        <v>11</v>
      </c>
      <c r="Q464" s="2" t="s">
        <v>11</v>
      </c>
      <c r="R464" s="2" t="s">
        <v>18</v>
      </c>
      <c r="S464" s="2" t="s">
        <v>11</v>
      </c>
      <c r="T464" s="2" t="s">
        <v>13</v>
      </c>
      <c r="U464" s="2" t="s">
        <v>22</v>
      </c>
      <c r="V464" s="2" t="s">
        <v>15</v>
      </c>
      <c r="W464" s="2" t="s">
        <v>11</v>
      </c>
      <c r="X464" s="10" t="s">
        <v>16</v>
      </c>
    </row>
    <row r="465" spans="1:24" ht="12.75" customHeight="1">
      <c r="A465" s="18">
        <v>52724</v>
      </c>
      <c r="B465" s="7">
        <v>3544</v>
      </c>
      <c r="C465" s="13">
        <v>1</v>
      </c>
      <c r="D465" s="7">
        <f t="shared" si="29"/>
        <v>910450.05599999998</v>
      </c>
      <c r="E465" s="7">
        <f t="shared" si="30"/>
        <v>912466.59200000006</v>
      </c>
      <c r="F465" s="7">
        <f t="shared" si="31"/>
        <v>919582.94400000002</v>
      </c>
      <c r="G465" s="7">
        <f t="shared" si="32"/>
        <v>936076.72</v>
      </c>
      <c r="H465" s="7">
        <v>868340.24800000002</v>
      </c>
      <c r="I465" s="7">
        <v>910450.05599999998</v>
      </c>
      <c r="J465" s="7">
        <v>861613.73600000003</v>
      </c>
      <c r="K465" s="7">
        <v>912466.59200000006</v>
      </c>
      <c r="L465" s="7">
        <v>847515.70399999991</v>
      </c>
      <c r="M465" s="7">
        <v>919582.94400000002</v>
      </c>
      <c r="N465" s="7">
        <v>865604.28</v>
      </c>
      <c r="O465" s="30">
        <v>936076.72</v>
      </c>
      <c r="P465" s="2" t="s">
        <v>11</v>
      </c>
      <c r="Q465" s="2" t="s">
        <v>11</v>
      </c>
      <c r="R465" s="2" t="s">
        <v>12</v>
      </c>
      <c r="S465" s="2" t="s">
        <v>11</v>
      </c>
      <c r="T465" s="2" t="s">
        <v>19</v>
      </c>
      <c r="U465" s="2" t="s">
        <v>22</v>
      </c>
      <c r="V465" s="2" t="s">
        <v>15</v>
      </c>
      <c r="W465" s="2" t="s">
        <v>11</v>
      </c>
      <c r="X465" s="10" t="s">
        <v>16</v>
      </c>
    </row>
    <row r="466" spans="1:24" ht="12.75" customHeight="1">
      <c r="A466" s="18">
        <v>52725</v>
      </c>
      <c r="B466" s="7">
        <v>11172</v>
      </c>
      <c r="C466" s="13">
        <v>1</v>
      </c>
      <c r="D466" s="7">
        <f t="shared" si="29"/>
        <v>2893603.86</v>
      </c>
      <c r="E466" s="7">
        <f t="shared" si="30"/>
        <v>2898005.628</v>
      </c>
      <c r="F466" s="7">
        <f t="shared" si="31"/>
        <v>2920651.2719999999</v>
      </c>
      <c r="G466" s="7">
        <f t="shared" si="32"/>
        <v>2973137.3280000002</v>
      </c>
      <c r="H466" s="7">
        <v>2937666.2280000001</v>
      </c>
      <c r="I466" s="7">
        <v>2893603.86</v>
      </c>
      <c r="J466" s="7">
        <v>2916394.74</v>
      </c>
      <c r="K466" s="7">
        <v>2898005.628</v>
      </c>
      <c r="L466" s="7">
        <v>2871807.2879999997</v>
      </c>
      <c r="M466" s="7">
        <v>2920651.2719999999</v>
      </c>
      <c r="N466" s="7">
        <v>2940146.412</v>
      </c>
      <c r="O466" s="30">
        <v>2973137.3280000002</v>
      </c>
      <c r="P466" s="2" t="s">
        <v>11</v>
      </c>
      <c r="Q466" s="2" t="s">
        <v>11</v>
      </c>
      <c r="R466" s="2" t="s">
        <v>12</v>
      </c>
      <c r="S466" s="2" t="s">
        <v>11</v>
      </c>
      <c r="T466" s="2" t="s">
        <v>13</v>
      </c>
      <c r="U466" s="2" t="s">
        <v>22</v>
      </c>
      <c r="V466" s="2" t="s">
        <v>15</v>
      </c>
      <c r="W466" s="2" t="s">
        <v>11</v>
      </c>
      <c r="X466" s="10" t="s">
        <v>16</v>
      </c>
    </row>
    <row r="467" spans="1:24" ht="12.75" customHeight="1">
      <c r="A467" s="18">
        <v>52726</v>
      </c>
      <c r="B467" s="7">
        <v>8369</v>
      </c>
      <c r="C467" s="13">
        <v>1</v>
      </c>
      <c r="D467" s="7">
        <f t="shared" si="29"/>
        <v>2199992.5060000001</v>
      </c>
      <c r="E467" s="7">
        <f t="shared" si="30"/>
        <v>2200544.86</v>
      </c>
      <c r="F467" s="7">
        <f t="shared" si="31"/>
        <v>2217785</v>
      </c>
      <c r="G467" s="7">
        <f t="shared" si="32"/>
        <v>2257713.4990000003</v>
      </c>
      <c r="H467" s="7">
        <v>1986775.493</v>
      </c>
      <c r="I467" s="7">
        <v>2199992.5060000001</v>
      </c>
      <c r="J467" s="7">
        <v>1970514.5260000001</v>
      </c>
      <c r="K467" s="7">
        <v>2200544.86</v>
      </c>
      <c r="L467" s="7">
        <v>1936444.327</v>
      </c>
      <c r="M467" s="7">
        <v>2217785</v>
      </c>
      <c r="N467" s="7">
        <v>1978657.5629999998</v>
      </c>
      <c r="O467" s="30">
        <v>2257713.4990000003</v>
      </c>
      <c r="P467" s="2" t="s">
        <v>11</v>
      </c>
      <c r="Q467" s="2" t="s">
        <v>11</v>
      </c>
      <c r="R467" s="2" t="s">
        <v>12</v>
      </c>
      <c r="S467" s="2" t="s">
        <v>11</v>
      </c>
      <c r="T467" s="2" t="s">
        <v>19</v>
      </c>
      <c r="U467" s="2" t="s">
        <v>22</v>
      </c>
      <c r="V467" s="2" t="s">
        <v>15</v>
      </c>
      <c r="W467" s="2" t="s">
        <v>11</v>
      </c>
      <c r="X467" s="10" t="s">
        <v>16</v>
      </c>
    </row>
    <row r="468" spans="1:24" ht="12.75" customHeight="1">
      <c r="A468" s="18">
        <v>52727</v>
      </c>
      <c r="B468" s="7">
        <v>9841.57</v>
      </c>
      <c r="C468" s="13">
        <v>1</v>
      </c>
      <c r="D468" s="7">
        <f t="shared" si="29"/>
        <v>2557942.1418399997</v>
      </c>
      <c r="E468" s="7">
        <f t="shared" si="30"/>
        <v>2562666.0954399998</v>
      </c>
      <c r="F468" s="7">
        <f t="shared" si="31"/>
        <v>2551909.2594299996</v>
      </c>
      <c r="G468" s="7">
        <f t="shared" si="32"/>
        <v>2597731.6093499996</v>
      </c>
      <c r="H468" s="7">
        <v>2330592.03327</v>
      </c>
      <c r="I468" s="7">
        <v>2557942.1418399997</v>
      </c>
      <c r="J468" s="7">
        <v>2311578.1200299999</v>
      </c>
      <c r="K468" s="7">
        <v>2562666.0954399998</v>
      </c>
      <c r="L468" s="7">
        <v>2247312.66793</v>
      </c>
      <c r="M468" s="7">
        <v>2551909.2594299996</v>
      </c>
      <c r="N468" s="7">
        <v>2297829.44674</v>
      </c>
      <c r="O468" s="30">
        <v>2597731.6093499996</v>
      </c>
      <c r="P468" s="2" t="s">
        <v>11</v>
      </c>
      <c r="Q468" s="2" t="s">
        <v>11</v>
      </c>
      <c r="R468" s="2" t="s">
        <v>12</v>
      </c>
      <c r="S468" s="2" t="s">
        <v>11</v>
      </c>
      <c r="T468" s="2" t="s">
        <v>21</v>
      </c>
      <c r="U468" s="2" t="s">
        <v>22</v>
      </c>
      <c r="V468" s="2" t="s">
        <v>15</v>
      </c>
      <c r="W468" s="2" t="s">
        <v>11</v>
      </c>
      <c r="X468" s="10" t="s">
        <v>16</v>
      </c>
    </row>
    <row r="469" spans="1:24" ht="12.75" customHeight="1">
      <c r="A469" s="18">
        <v>52728</v>
      </c>
      <c r="B469" s="7">
        <v>9068.14</v>
      </c>
      <c r="C469" s="13">
        <v>1</v>
      </c>
      <c r="D469" s="7">
        <f t="shared" si="29"/>
        <v>2691668.7917799996</v>
      </c>
      <c r="E469" s="7">
        <f t="shared" si="30"/>
        <v>2695332.3203399996</v>
      </c>
      <c r="F469" s="7">
        <f t="shared" si="31"/>
        <v>2705606.5229599997</v>
      </c>
      <c r="G469" s="7">
        <f t="shared" si="32"/>
        <v>2754411.2524399995</v>
      </c>
      <c r="H469" s="7">
        <v>2406049.5861999998</v>
      </c>
      <c r="I469" s="7">
        <v>2691668.7917799996</v>
      </c>
      <c r="J469" s="7">
        <v>2385863.9065599996</v>
      </c>
      <c r="K469" s="7">
        <v>2695332.3203399996</v>
      </c>
      <c r="L469" s="7">
        <v>2328335.6264</v>
      </c>
      <c r="M469" s="7">
        <v>2705606.5229599997</v>
      </c>
      <c r="N469" s="7">
        <v>2379761.0483399997</v>
      </c>
      <c r="O469" s="30">
        <v>2754411.2524399995</v>
      </c>
      <c r="P469" s="2" t="s">
        <v>11</v>
      </c>
      <c r="Q469" s="2" t="s">
        <v>11</v>
      </c>
      <c r="R469" s="2" t="s">
        <v>12</v>
      </c>
      <c r="S469" s="2" t="s">
        <v>11</v>
      </c>
      <c r="T469" s="2" t="s">
        <v>21</v>
      </c>
      <c r="U469" s="2" t="s">
        <v>22</v>
      </c>
      <c r="V469" s="2" t="s">
        <v>15</v>
      </c>
      <c r="W469" s="2" t="s">
        <v>11</v>
      </c>
      <c r="X469" s="10" t="s">
        <v>16</v>
      </c>
    </row>
    <row r="470" spans="1:24" ht="12.75" customHeight="1">
      <c r="A470" s="18">
        <v>52729</v>
      </c>
      <c r="B470" s="7">
        <v>12901.86</v>
      </c>
      <c r="C470" s="13">
        <v>1</v>
      </c>
      <c r="D470" s="7">
        <f t="shared" si="29"/>
        <v>3938602.4096400002</v>
      </c>
      <c r="E470" s="7">
        <f t="shared" si="30"/>
        <v>3947904.6507000001</v>
      </c>
      <c r="F470" s="7">
        <f t="shared" si="31"/>
        <v>3918101.3541000001</v>
      </c>
      <c r="G470" s="7">
        <f t="shared" si="32"/>
        <v>3988261.6687799999</v>
      </c>
      <c r="H470" s="7">
        <v>3891717.0504000001</v>
      </c>
      <c r="I470" s="7">
        <v>3938602.4096400002</v>
      </c>
      <c r="J470" s="7">
        <v>3860842.8994200001</v>
      </c>
      <c r="K470" s="7">
        <v>3947904.6507000001</v>
      </c>
      <c r="L470" s="7">
        <v>3733914.40074</v>
      </c>
      <c r="M470" s="7">
        <v>3918101.3541000001</v>
      </c>
      <c r="N470" s="7">
        <v>3813286.6434599999</v>
      </c>
      <c r="O470" s="30">
        <v>3988261.6687799999</v>
      </c>
      <c r="P470" s="2" t="s">
        <v>11</v>
      </c>
      <c r="Q470" s="2" t="s">
        <v>11</v>
      </c>
      <c r="R470" s="2" t="s">
        <v>12</v>
      </c>
      <c r="S470" s="2" t="s">
        <v>11</v>
      </c>
      <c r="T470" s="2" t="s">
        <v>13</v>
      </c>
      <c r="U470" s="2" t="s">
        <v>22</v>
      </c>
      <c r="V470" s="2" t="s">
        <v>15</v>
      </c>
      <c r="W470" s="2" t="s">
        <v>11</v>
      </c>
      <c r="X470" s="10" t="s">
        <v>16</v>
      </c>
    </row>
    <row r="471" spans="1:24" ht="12.75" customHeight="1">
      <c r="A471" s="18">
        <v>52730</v>
      </c>
      <c r="B471" s="7">
        <v>4226</v>
      </c>
      <c r="C471" s="13">
        <v>1</v>
      </c>
      <c r="D471" s="7">
        <f t="shared" si="29"/>
        <v>1116724.7259999998</v>
      </c>
      <c r="E471" s="7">
        <f t="shared" si="30"/>
        <v>1121749.44</v>
      </c>
      <c r="F471" s="7">
        <f t="shared" si="31"/>
        <v>1117092.388</v>
      </c>
      <c r="G471" s="7">
        <f t="shared" si="32"/>
        <v>1137106.7240000002</v>
      </c>
      <c r="H471" s="7">
        <v>1186829.8399999999</v>
      </c>
      <c r="I471" s="7">
        <v>1116724.7259999998</v>
      </c>
      <c r="J471" s="7">
        <v>1178648.304</v>
      </c>
      <c r="K471" s="7">
        <v>1121749.44</v>
      </c>
      <c r="L471" s="7">
        <v>1150989.1339999998</v>
      </c>
      <c r="M471" s="7">
        <v>1117092.388</v>
      </c>
      <c r="N471" s="7">
        <v>1180211.9240000001</v>
      </c>
      <c r="O471" s="30">
        <v>1137106.7240000002</v>
      </c>
      <c r="P471" s="2" t="s">
        <v>11</v>
      </c>
      <c r="Q471" s="2" t="s">
        <v>11</v>
      </c>
      <c r="R471" s="2" t="s">
        <v>12</v>
      </c>
      <c r="S471" s="2" t="s">
        <v>11</v>
      </c>
      <c r="T471" s="2" t="s">
        <v>13</v>
      </c>
      <c r="U471" s="2" t="s">
        <v>22</v>
      </c>
      <c r="V471" s="2" t="s">
        <v>15</v>
      </c>
      <c r="W471" s="2" t="s">
        <v>11</v>
      </c>
      <c r="X471" s="10" t="s">
        <v>16</v>
      </c>
    </row>
    <row r="472" spans="1:24" ht="12.75" customHeight="1">
      <c r="A472" s="18">
        <v>52731</v>
      </c>
      <c r="B472" s="7">
        <v>18861.71</v>
      </c>
      <c r="C472" s="13">
        <v>1</v>
      </c>
      <c r="D472" s="7">
        <f t="shared" si="29"/>
        <v>4930432.1322900001</v>
      </c>
      <c r="E472" s="7">
        <f t="shared" si="30"/>
        <v>4938052.2631299999</v>
      </c>
      <c r="F472" s="7">
        <f t="shared" si="31"/>
        <v>4938278.6036499999</v>
      </c>
      <c r="G472" s="7">
        <f t="shared" si="32"/>
        <v>5026551.4064499997</v>
      </c>
      <c r="H472" s="7">
        <v>4992562.6050299993</v>
      </c>
      <c r="I472" s="7">
        <v>4930432.1322900001</v>
      </c>
      <c r="J472" s="7">
        <v>4956121.7813100005</v>
      </c>
      <c r="K472" s="7">
        <v>4938052.2631299999</v>
      </c>
      <c r="L472" s="7">
        <v>4848760.9279899998</v>
      </c>
      <c r="M472" s="7">
        <v>4938278.6036499999</v>
      </c>
      <c r="N472" s="7">
        <v>4957857.0586299999</v>
      </c>
      <c r="O472" s="30">
        <v>5026551.4064499997</v>
      </c>
      <c r="P472" s="2" t="s">
        <v>11</v>
      </c>
      <c r="Q472" s="2" t="s">
        <v>11</v>
      </c>
      <c r="R472" s="2" t="s">
        <v>12</v>
      </c>
      <c r="S472" s="2" t="s">
        <v>11</v>
      </c>
      <c r="T472" s="2" t="s">
        <v>13</v>
      </c>
      <c r="U472" s="2" t="s">
        <v>22</v>
      </c>
      <c r="V472" s="2" t="s">
        <v>15</v>
      </c>
      <c r="W472" s="2" t="s">
        <v>11</v>
      </c>
      <c r="X472" s="10" t="s">
        <v>16</v>
      </c>
    </row>
    <row r="473" spans="1:24" ht="12.75" customHeight="1">
      <c r="A473" s="18">
        <v>52734</v>
      </c>
      <c r="B473" s="7">
        <v>12156.43</v>
      </c>
      <c r="C473" s="13">
        <v>1</v>
      </c>
      <c r="D473" s="7">
        <f t="shared" si="29"/>
        <v>3194503.1446900005</v>
      </c>
      <c r="E473" s="7">
        <f t="shared" si="30"/>
        <v>3203875.7522199997</v>
      </c>
      <c r="F473" s="7">
        <f t="shared" si="31"/>
        <v>3191853.0429500001</v>
      </c>
      <c r="G473" s="7">
        <f t="shared" si="32"/>
        <v>3249121.9846800002</v>
      </c>
      <c r="H473" s="7">
        <v>3175599.89604</v>
      </c>
      <c r="I473" s="7">
        <v>3194503.1446900005</v>
      </c>
      <c r="J473" s="7">
        <v>3152065.0475599999</v>
      </c>
      <c r="K473" s="7">
        <v>3203875.7522199997</v>
      </c>
      <c r="L473" s="7">
        <v>3072416.1182000004</v>
      </c>
      <c r="M473" s="7">
        <v>3191853.0429500001</v>
      </c>
      <c r="N473" s="7">
        <v>3143883.7701700004</v>
      </c>
      <c r="O473" s="30">
        <v>3249121.9846800002</v>
      </c>
      <c r="P473" s="2" t="s">
        <v>11</v>
      </c>
      <c r="Q473" s="2" t="s">
        <v>11</v>
      </c>
      <c r="R473" s="2" t="s">
        <v>12</v>
      </c>
      <c r="S473" s="2" t="s">
        <v>11</v>
      </c>
      <c r="T473" s="2" t="s">
        <v>13</v>
      </c>
      <c r="U473" s="2" t="s">
        <v>22</v>
      </c>
      <c r="V473" s="2" t="s">
        <v>15</v>
      </c>
      <c r="W473" s="2" t="s">
        <v>11</v>
      </c>
      <c r="X473" s="10" t="s">
        <v>16</v>
      </c>
    </row>
    <row r="474" spans="1:24" ht="12.75" customHeight="1">
      <c r="A474" s="18">
        <v>52735</v>
      </c>
      <c r="B474" s="7">
        <v>8825.57</v>
      </c>
      <c r="C474" s="13">
        <v>1</v>
      </c>
      <c r="D474" s="7">
        <f t="shared" si="29"/>
        <v>2277976.6982700001</v>
      </c>
      <c r="E474" s="7">
        <f t="shared" si="30"/>
        <v>2286758.1404200001</v>
      </c>
      <c r="F474" s="7">
        <f t="shared" si="31"/>
        <v>2277261.8270999999</v>
      </c>
      <c r="G474" s="7">
        <f t="shared" si="32"/>
        <v>2318230.12304</v>
      </c>
      <c r="H474" s="7">
        <v>2405064.9062700002</v>
      </c>
      <c r="I474" s="7">
        <v>2277976.6982700001</v>
      </c>
      <c r="J474" s="7">
        <v>2388313.9744099998</v>
      </c>
      <c r="K474" s="7">
        <v>2286758.1404200001</v>
      </c>
      <c r="L474" s="7">
        <v>2331680.2917200001</v>
      </c>
      <c r="M474" s="7">
        <v>2277261.8270999999</v>
      </c>
      <c r="N474" s="7">
        <v>2390070.26284</v>
      </c>
      <c r="O474" s="30">
        <v>2318230.12304</v>
      </c>
      <c r="P474" s="2" t="s">
        <v>11</v>
      </c>
      <c r="Q474" s="2" t="s">
        <v>11</v>
      </c>
      <c r="R474" s="2" t="s">
        <v>12</v>
      </c>
      <c r="S474" s="2" t="s">
        <v>11</v>
      </c>
      <c r="T474" s="2" t="s">
        <v>13</v>
      </c>
      <c r="U474" s="2" t="s">
        <v>22</v>
      </c>
      <c r="V474" s="2" t="s">
        <v>15</v>
      </c>
      <c r="W474" s="2" t="s">
        <v>11</v>
      </c>
      <c r="X474" s="10" t="s">
        <v>16</v>
      </c>
    </row>
    <row r="475" spans="1:24" ht="12.75" customHeight="1">
      <c r="A475" s="18">
        <v>52738</v>
      </c>
      <c r="B475" s="7">
        <v>5928</v>
      </c>
      <c r="C475" s="13">
        <v>1</v>
      </c>
      <c r="D475" s="7">
        <f t="shared" si="29"/>
        <v>1612718.328</v>
      </c>
      <c r="E475" s="7">
        <f t="shared" si="30"/>
        <v>1615119.1680000001</v>
      </c>
      <c r="F475" s="7">
        <f t="shared" si="31"/>
        <v>1622570.6640000001</v>
      </c>
      <c r="G475" s="7">
        <f t="shared" si="32"/>
        <v>1651629.72</v>
      </c>
      <c r="H475" s="7">
        <v>1624005.24</v>
      </c>
      <c r="I475" s="7">
        <v>1612718.328</v>
      </c>
      <c r="J475" s="7">
        <v>1611912.12</v>
      </c>
      <c r="K475" s="7">
        <v>1615119.1680000001</v>
      </c>
      <c r="L475" s="7">
        <v>1581975.72</v>
      </c>
      <c r="M475" s="7">
        <v>1622570.6640000001</v>
      </c>
      <c r="N475" s="7">
        <v>1616423.328</v>
      </c>
      <c r="O475" s="30">
        <v>1651629.72</v>
      </c>
      <c r="P475" s="2" t="s">
        <v>11</v>
      </c>
      <c r="Q475" s="2" t="s">
        <v>11</v>
      </c>
      <c r="R475" s="2" t="s">
        <v>18</v>
      </c>
      <c r="S475" s="2" t="s">
        <v>11</v>
      </c>
      <c r="T475" s="2" t="s">
        <v>13</v>
      </c>
      <c r="U475" s="2" t="s">
        <v>22</v>
      </c>
      <c r="V475" s="2" t="s">
        <v>15</v>
      </c>
      <c r="W475" s="2" t="s">
        <v>11</v>
      </c>
      <c r="X475" s="10" t="s">
        <v>16</v>
      </c>
    </row>
    <row r="476" spans="1:24" ht="12.75" customHeight="1">
      <c r="A476" s="18">
        <v>52739</v>
      </c>
      <c r="B476" s="7">
        <v>7601</v>
      </c>
      <c r="C476" s="13">
        <v>1</v>
      </c>
      <c r="D476" s="7">
        <f t="shared" si="29"/>
        <v>1943051.2309999999</v>
      </c>
      <c r="E476" s="7">
        <f t="shared" si="30"/>
        <v>1947741.048</v>
      </c>
      <c r="F476" s="7">
        <f t="shared" si="31"/>
        <v>1939615.5789999999</v>
      </c>
      <c r="G476" s="7">
        <f t="shared" si="32"/>
        <v>1974473.7649999999</v>
      </c>
      <c r="H476" s="7">
        <v>1963330.6989999998</v>
      </c>
      <c r="I476" s="7">
        <v>1943051.2309999999</v>
      </c>
      <c r="J476" s="7">
        <v>1949405.6669999999</v>
      </c>
      <c r="K476" s="7">
        <v>1947741.048</v>
      </c>
      <c r="L476" s="7">
        <v>1902317.4719999998</v>
      </c>
      <c r="M476" s="7">
        <v>1939615.5789999999</v>
      </c>
      <c r="N476" s="7">
        <v>1947794.2549999999</v>
      </c>
      <c r="O476" s="30">
        <v>1974473.7649999999</v>
      </c>
      <c r="P476" s="2" t="s">
        <v>11</v>
      </c>
      <c r="Q476" s="2" t="s">
        <v>11</v>
      </c>
      <c r="R476" s="2" t="s">
        <v>12</v>
      </c>
      <c r="S476" s="2" t="s">
        <v>11</v>
      </c>
      <c r="T476" s="2" t="s">
        <v>13</v>
      </c>
      <c r="U476" s="2" t="s">
        <v>22</v>
      </c>
      <c r="V476" s="2" t="s">
        <v>15</v>
      </c>
      <c r="W476" s="2" t="s">
        <v>11</v>
      </c>
      <c r="X476" s="10" t="s">
        <v>16</v>
      </c>
    </row>
    <row r="477" spans="1:24" ht="12.75" customHeight="1">
      <c r="A477" s="18">
        <v>52740</v>
      </c>
      <c r="B477" s="7">
        <v>4880</v>
      </c>
      <c r="C477" s="13">
        <v>1</v>
      </c>
      <c r="D477" s="7">
        <f t="shared" si="29"/>
        <v>1290955.2000000002</v>
      </c>
      <c r="E477" s="7">
        <f t="shared" si="30"/>
        <v>1291560.3199999998</v>
      </c>
      <c r="F477" s="7">
        <f t="shared" si="31"/>
        <v>1291623.76</v>
      </c>
      <c r="G477" s="7">
        <f t="shared" si="32"/>
        <v>1314857.44</v>
      </c>
      <c r="H477" s="7">
        <v>1222552.24</v>
      </c>
      <c r="I477" s="7">
        <v>1290955.2000000002</v>
      </c>
      <c r="J477" s="7">
        <v>1212445.76</v>
      </c>
      <c r="K477" s="7">
        <v>1291560.3199999998</v>
      </c>
      <c r="L477" s="7">
        <v>1182682.6400000001</v>
      </c>
      <c r="M477" s="7">
        <v>1291623.76</v>
      </c>
      <c r="N477" s="7">
        <v>1209146.8800000001</v>
      </c>
      <c r="O477" s="30">
        <v>1314857.44</v>
      </c>
      <c r="P477" s="2" t="s">
        <v>11</v>
      </c>
      <c r="Q477" s="2" t="s">
        <v>11</v>
      </c>
      <c r="R477" s="2" t="s">
        <v>12</v>
      </c>
      <c r="S477" s="2" t="s">
        <v>11</v>
      </c>
      <c r="T477" s="2" t="s">
        <v>21</v>
      </c>
      <c r="U477" s="2" t="s">
        <v>22</v>
      </c>
      <c r="V477" s="2" t="s">
        <v>15</v>
      </c>
      <c r="W477" s="2" t="s">
        <v>11</v>
      </c>
      <c r="X477" s="10" t="s">
        <v>16</v>
      </c>
    </row>
    <row r="478" spans="1:24" ht="12.75" customHeight="1">
      <c r="A478" s="18">
        <v>52742</v>
      </c>
      <c r="B478" s="7">
        <v>7938</v>
      </c>
      <c r="C478" s="13">
        <v>1</v>
      </c>
      <c r="D478" s="7">
        <f t="shared" si="29"/>
        <v>2438855.2439999999</v>
      </c>
      <c r="E478" s="7">
        <f t="shared" si="30"/>
        <v>2441649.42</v>
      </c>
      <c r="F478" s="7">
        <f t="shared" si="31"/>
        <v>2423177.6939999997</v>
      </c>
      <c r="G478" s="7">
        <f t="shared" si="32"/>
        <v>2466892.2599999998</v>
      </c>
      <c r="H478" s="7">
        <v>2323357.344</v>
      </c>
      <c r="I478" s="7">
        <v>2438855.2439999999</v>
      </c>
      <c r="J478" s="7">
        <v>2304234.702</v>
      </c>
      <c r="K478" s="7">
        <v>2441649.42</v>
      </c>
      <c r="L478" s="7">
        <v>2225608.8120000004</v>
      </c>
      <c r="M478" s="7">
        <v>2423177.6939999997</v>
      </c>
      <c r="N478" s="7">
        <v>2276673.966</v>
      </c>
      <c r="O478" s="30">
        <v>2466892.2599999998</v>
      </c>
      <c r="P478" s="2" t="s">
        <v>11</v>
      </c>
      <c r="Q478" s="2" t="s">
        <v>11</v>
      </c>
      <c r="R478" s="2" t="s">
        <v>12</v>
      </c>
      <c r="S478" s="2" t="s">
        <v>11</v>
      </c>
      <c r="T478" s="2" t="s">
        <v>21</v>
      </c>
      <c r="U478" s="2" t="s">
        <v>22</v>
      </c>
      <c r="V478" s="2" t="s">
        <v>15</v>
      </c>
      <c r="W478" s="2" t="s">
        <v>11</v>
      </c>
      <c r="X478" s="10" t="s">
        <v>16</v>
      </c>
    </row>
    <row r="479" spans="1:24" ht="12.75" customHeight="1">
      <c r="A479" s="18">
        <v>52743</v>
      </c>
      <c r="B479" s="7">
        <v>10451.290000000001</v>
      </c>
      <c r="C479" s="13">
        <v>1</v>
      </c>
      <c r="D479" s="7">
        <f t="shared" si="29"/>
        <v>2767146.2481400003</v>
      </c>
      <c r="E479" s="7">
        <f t="shared" si="30"/>
        <v>2788958.0903700003</v>
      </c>
      <c r="F479" s="7">
        <f t="shared" si="31"/>
        <v>2777534.8304000003</v>
      </c>
      <c r="G479" s="7">
        <f t="shared" si="32"/>
        <v>2827836.8891699999</v>
      </c>
      <c r="H479" s="7">
        <v>2918972.1379700005</v>
      </c>
      <c r="I479" s="7">
        <v>2767146.2481400003</v>
      </c>
      <c r="J479" s="7">
        <v>2898863.8560100007</v>
      </c>
      <c r="K479" s="7">
        <v>2788958.0903700003</v>
      </c>
      <c r="L479" s="7">
        <v>2830878.2145599998</v>
      </c>
      <c r="M479" s="7">
        <v>2777534.8304000003</v>
      </c>
      <c r="N479" s="7">
        <v>2902166.4636500003</v>
      </c>
      <c r="O479" s="30">
        <v>2827836.8891699999</v>
      </c>
      <c r="P479" s="2" t="s">
        <v>11</v>
      </c>
      <c r="Q479" s="2" t="s">
        <v>11</v>
      </c>
      <c r="R479" s="2" t="s">
        <v>12</v>
      </c>
      <c r="S479" s="2" t="s">
        <v>11</v>
      </c>
      <c r="T479" s="2" t="s">
        <v>13</v>
      </c>
      <c r="U479" s="2" t="s">
        <v>22</v>
      </c>
      <c r="V479" s="2" t="s">
        <v>15</v>
      </c>
      <c r="W479" s="2" t="s">
        <v>11</v>
      </c>
      <c r="X479" s="10" t="s">
        <v>16</v>
      </c>
    </row>
    <row r="480" spans="1:24" ht="12.75" customHeight="1">
      <c r="A480" s="18">
        <v>52744</v>
      </c>
      <c r="B480" s="7">
        <v>15309</v>
      </c>
      <c r="C480" s="13">
        <v>1</v>
      </c>
      <c r="D480" s="7">
        <f t="shared" si="29"/>
        <v>4066698.0690000001</v>
      </c>
      <c r="E480" s="7">
        <f t="shared" si="30"/>
        <v>4074781.2209999999</v>
      </c>
      <c r="F480" s="7">
        <f t="shared" si="31"/>
        <v>4106562.7050000001</v>
      </c>
      <c r="G480" s="7">
        <f t="shared" si="32"/>
        <v>4180352.085</v>
      </c>
      <c r="H480" s="7">
        <v>4035942.2880000002</v>
      </c>
      <c r="I480" s="7">
        <v>4066698.0690000001</v>
      </c>
      <c r="J480" s="7">
        <v>4004910.9450000003</v>
      </c>
      <c r="K480" s="7">
        <v>4074781.2209999999</v>
      </c>
      <c r="L480" s="7">
        <v>3939878.3130000005</v>
      </c>
      <c r="M480" s="7">
        <v>4106562.7050000001</v>
      </c>
      <c r="N480" s="7">
        <v>4027981.6080000005</v>
      </c>
      <c r="O480" s="30">
        <v>4180352.085</v>
      </c>
      <c r="P480" s="2" t="s">
        <v>11</v>
      </c>
      <c r="Q480" s="2" t="s">
        <v>11</v>
      </c>
      <c r="R480" s="2" t="s">
        <v>12</v>
      </c>
      <c r="S480" s="2" t="s">
        <v>11</v>
      </c>
      <c r="T480" s="2" t="s">
        <v>13</v>
      </c>
      <c r="U480" s="2" t="s">
        <v>22</v>
      </c>
      <c r="V480" s="2" t="s">
        <v>15</v>
      </c>
      <c r="W480" s="2" t="s">
        <v>11</v>
      </c>
      <c r="X480" s="10" t="s">
        <v>16</v>
      </c>
    </row>
    <row r="481" spans="1:24" ht="12.75" customHeight="1">
      <c r="A481" s="18">
        <v>52746</v>
      </c>
      <c r="B481" s="7">
        <v>15111</v>
      </c>
      <c r="C481" s="13">
        <v>1</v>
      </c>
      <c r="D481" s="7">
        <f t="shared" si="29"/>
        <v>4016851.3529999997</v>
      </c>
      <c r="E481" s="7">
        <f t="shared" si="30"/>
        <v>4034908.9979999997</v>
      </c>
      <c r="F481" s="7">
        <f t="shared" si="31"/>
        <v>4066203.8790000002</v>
      </c>
      <c r="G481" s="7">
        <f t="shared" si="32"/>
        <v>4139159.7869999995</v>
      </c>
      <c r="H481" s="7">
        <v>4266303.7410000004</v>
      </c>
      <c r="I481" s="7">
        <v>4016851.3529999997</v>
      </c>
      <c r="J481" s="7">
        <v>4236338.6280000005</v>
      </c>
      <c r="K481" s="7">
        <v>4034908.9979999997</v>
      </c>
      <c r="L481" s="7">
        <v>4173552.423</v>
      </c>
      <c r="M481" s="7">
        <v>4066203.8790000002</v>
      </c>
      <c r="N481" s="7">
        <v>4276972.1069999998</v>
      </c>
      <c r="O481" s="30">
        <v>4139159.7869999995</v>
      </c>
      <c r="P481" s="2" t="s">
        <v>11</v>
      </c>
      <c r="Q481" s="2" t="s">
        <v>11</v>
      </c>
      <c r="R481" s="2" t="s">
        <v>12</v>
      </c>
      <c r="S481" s="2" t="s">
        <v>11</v>
      </c>
      <c r="T481" s="2" t="s">
        <v>13</v>
      </c>
      <c r="U481" s="2" t="s">
        <v>22</v>
      </c>
      <c r="V481" s="2" t="s">
        <v>15</v>
      </c>
      <c r="W481" s="2" t="s">
        <v>11</v>
      </c>
      <c r="X481" s="10" t="s">
        <v>16</v>
      </c>
    </row>
    <row r="482" spans="1:24" ht="12.75" customHeight="1">
      <c r="A482" s="18">
        <v>52747</v>
      </c>
      <c r="B482" s="7">
        <v>16977.43</v>
      </c>
      <c r="C482" s="13">
        <v>1</v>
      </c>
      <c r="D482" s="7">
        <f t="shared" si="29"/>
        <v>4487864.7784900004</v>
      </c>
      <c r="E482" s="7">
        <f t="shared" si="30"/>
        <v>4488509.9208299993</v>
      </c>
      <c r="F482" s="7">
        <f t="shared" si="31"/>
        <v>4523704.1332200002</v>
      </c>
      <c r="G482" s="7">
        <f t="shared" si="32"/>
        <v>4605026.0229200004</v>
      </c>
      <c r="H482" s="7">
        <v>4205818.7339000003</v>
      </c>
      <c r="I482" s="7">
        <v>4487864.7784900004</v>
      </c>
      <c r="J482" s="7">
        <v>4171948.7610500003</v>
      </c>
      <c r="K482" s="7">
        <v>4488509.9208299993</v>
      </c>
      <c r="L482" s="7">
        <v>4100932.17136</v>
      </c>
      <c r="M482" s="7">
        <v>4523704.1332200002</v>
      </c>
      <c r="N482" s="7">
        <v>4188450.8230099999</v>
      </c>
      <c r="O482" s="30">
        <v>4605026.0229200004</v>
      </c>
      <c r="P482" s="2" t="s">
        <v>11</v>
      </c>
      <c r="Q482" s="2" t="s">
        <v>11</v>
      </c>
      <c r="R482" s="2" t="s">
        <v>12</v>
      </c>
      <c r="S482" s="2" t="s">
        <v>11</v>
      </c>
      <c r="T482" s="2" t="s">
        <v>19</v>
      </c>
      <c r="U482" s="2" t="s">
        <v>22</v>
      </c>
      <c r="V482" s="2" t="s">
        <v>15</v>
      </c>
      <c r="W482" s="2" t="s">
        <v>11</v>
      </c>
      <c r="X482" s="10" t="s">
        <v>16</v>
      </c>
    </row>
    <row r="483" spans="1:24" ht="12.75" customHeight="1">
      <c r="A483" s="18">
        <v>52751</v>
      </c>
      <c r="B483" s="7">
        <v>17096.57</v>
      </c>
      <c r="C483" s="13">
        <v>1</v>
      </c>
      <c r="D483" s="7">
        <f t="shared" si="29"/>
        <v>5194262.8008300001</v>
      </c>
      <c r="E483" s="7">
        <f t="shared" si="30"/>
        <v>5194040.5454199994</v>
      </c>
      <c r="F483" s="7">
        <f t="shared" si="31"/>
        <v>5220745.3877599994</v>
      </c>
      <c r="G483" s="7">
        <f t="shared" si="32"/>
        <v>5314673.9433400007</v>
      </c>
      <c r="H483" s="7">
        <v>4759274.7703199992</v>
      </c>
      <c r="I483" s="7">
        <v>5194262.8008300001</v>
      </c>
      <c r="J483" s="7">
        <v>4718396.8714500004</v>
      </c>
      <c r="K483" s="7">
        <v>5194040.5454199994</v>
      </c>
      <c r="L483" s="7">
        <v>4604875.6466500005</v>
      </c>
      <c r="M483" s="7">
        <v>5220745.3877599994</v>
      </c>
      <c r="N483" s="7">
        <v>4697949.3737300001</v>
      </c>
      <c r="O483" s="30">
        <v>5314673.9433400007</v>
      </c>
      <c r="P483" s="2" t="s">
        <v>11</v>
      </c>
      <c r="Q483" s="2" t="s">
        <v>11</v>
      </c>
      <c r="R483" s="2" t="s">
        <v>12</v>
      </c>
      <c r="S483" s="2" t="s">
        <v>11</v>
      </c>
      <c r="T483" s="2" t="s">
        <v>21</v>
      </c>
      <c r="U483" s="2" t="s">
        <v>22</v>
      </c>
      <c r="V483" s="2" t="s">
        <v>15</v>
      </c>
      <c r="W483" s="2" t="s">
        <v>11</v>
      </c>
      <c r="X483" s="10" t="s">
        <v>16</v>
      </c>
    </row>
    <row r="484" spans="1:24" ht="12.75" customHeight="1">
      <c r="A484" s="18">
        <v>52752</v>
      </c>
      <c r="B484" s="7">
        <v>7028</v>
      </c>
      <c r="C484" s="13">
        <v>1</v>
      </c>
      <c r="D484" s="7">
        <f t="shared" si="29"/>
        <v>1848518.6159999999</v>
      </c>
      <c r="E484" s="7">
        <f t="shared" si="30"/>
        <v>1849938.2719999999</v>
      </c>
      <c r="F484" s="7">
        <f t="shared" si="31"/>
        <v>1838370.1839999999</v>
      </c>
      <c r="G484" s="7">
        <f t="shared" si="32"/>
        <v>1871401.7840000002</v>
      </c>
      <c r="H484" s="7">
        <v>1663323.7879999999</v>
      </c>
      <c r="I484" s="7">
        <v>1848518.6159999999</v>
      </c>
      <c r="J484" s="7">
        <v>1649689.4679999999</v>
      </c>
      <c r="K484" s="7">
        <v>1849938.2719999999</v>
      </c>
      <c r="L484" s="7">
        <v>1600528.608</v>
      </c>
      <c r="M484" s="7">
        <v>1838370.1839999999</v>
      </c>
      <c r="N484" s="7">
        <v>1635612.3840000001</v>
      </c>
      <c r="O484" s="30">
        <v>1871401.7840000002</v>
      </c>
      <c r="P484" s="2" t="s">
        <v>11</v>
      </c>
      <c r="Q484" s="2" t="s">
        <v>11</v>
      </c>
      <c r="R484" s="2" t="s">
        <v>18</v>
      </c>
      <c r="S484" s="2" t="s">
        <v>11</v>
      </c>
      <c r="T484" s="2" t="s">
        <v>21</v>
      </c>
      <c r="U484" s="2" t="s">
        <v>22</v>
      </c>
      <c r="V484" s="2" t="s">
        <v>15</v>
      </c>
      <c r="W484" s="2" t="s">
        <v>11</v>
      </c>
      <c r="X484" s="10" t="s">
        <v>16</v>
      </c>
    </row>
    <row r="485" spans="1:24" ht="12.75" customHeight="1">
      <c r="A485" s="18">
        <v>52753</v>
      </c>
      <c r="B485" s="7">
        <v>6040</v>
      </c>
      <c r="C485" s="13">
        <v>1</v>
      </c>
      <c r="D485" s="7">
        <f t="shared" si="29"/>
        <v>1649300.52</v>
      </c>
      <c r="E485" s="7">
        <f t="shared" si="30"/>
        <v>1650973.5999999999</v>
      </c>
      <c r="F485" s="7">
        <f t="shared" si="31"/>
        <v>1680255.52</v>
      </c>
      <c r="G485" s="7">
        <f t="shared" si="32"/>
        <v>1710401.16</v>
      </c>
      <c r="H485" s="7">
        <v>1668084.92</v>
      </c>
      <c r="I485" s="7">
        <v>1649300.52</v>
      </c>
      <c r="J485" s="7">
        <v>1655539.84</v>
      </c>
      <c r="K485" s="7">
        <v>1650973.5999999999</v>
      </c>
      <c r="L485" s="7">
        <v>1642390.76</v>
      </c>
      <c r="M485" s="7">
        <v>1680255.52</v>
      </c>
      <c r="N485" s="7">
        <v>1679077.72</v>
      </c>
      <c r="O485" s="30">
        <v>1710401.16</v>
      </c>
      <c r="P485" s="2" t="s">
        <v>11</v>
      </c>
      <c r="Q485" s="2" t="s">
        <v>11</v>
      </c>
      <c r="R485" s="2" t="s">
        <v>18</v>
      </c>
      <c r="S485" s="2" t="s">
        <v>11</v>
      </c>
      <c r="T485" s="2" t="s">
        <v>13</v>
      </c>
      <c r="U485" s="2" t="s">
        <v>22</v>
      </c>
      <c r="V485" s="2" t="s">
        <v>15</v>
      </c>
      <c r="W485" s="2" t="s">
        <v>11</v>
      </c>
      <c r="X485" s="10" t="s">
        <v>16</v>
      </c>
    </row>
    <row r="486" spans="1:24" ht="12.75" customHeight="1">
      <c r="A486" s="18">
        <v>52754</v>
      </c>
      <c r="B486" s="7">
        <v>14746</v>
      </c>
      <c r="C486" s="13">
        <v>1</v>
      </c>
      <c r="D486" s="7">
        <f t="shared" si="29"/>
        <v>4014657.4840000002</v>
      </c>
      <c r="E486" s="7">
        <f t="shared" si="30"/>
        <v>4044636.1019999995</v>
      </c>
      <c r="F486" s="7">
        <f t="shared" si="31"/>
        <v>4075676.432</v>
      </c>
      <c r="G486" s="7">
        <f t="shared" si="32"/>
        <v>4148772.3539999998</v>
      </c>
      <c r="H486" s="7">
        <v>4641347.7379999999</v>
      </c>
      <c r="I486" s="7">
        <v>4014657.4840000002</v>
      </c>
      <c r="J486" s="7">
        <v>4611767.2620000001</v>
      </c>
      <c r="K486" s="7">
        <v>4044636.1019999995</v>
      </c>
      <c r="L486" s="7">
        <v>4549775.0779999997</v>
      </c>
      <c r="M486" s="7">
        <v>4075676.432</v>
      </c>
      <c r="N486" s="7">
        <v>4669350.392</v>
      </c>
      <c r="O486" s="30">
        <v>4148772.3539999998</v>
      </c>
      <c r="P486" s="2" t="s">
        <v>11</v>
      </c>
      <c r="Q486" s="2" t="s">
        <v>11</v>
      </c>
      <c r="R486" s="2" t="s">
        <v>12</v>
      </c>
      <c r="S486" s="2" t="s">
        <v>11</v>
      </c>
      <c r="T486" s="2" t="s">
        <v>13</v>
      </c>
      <c r="U486" s="2" t="s">
        <v>22</v>
      </c>
      <c r="V486" s="2" t="s">
        <v>15</v>
      </c>
      <c r="W486" s="2" t="s">
        <v>11</v>
      </c>
      <c r="X486" s="10" t="s">
        <v>16</v>
      </c>
    </row>
    <row r="487" spans="1:24" ht="12.75" customHeight="1">
      <c r="A487" s="18">
        <v>52755</v>
      </c>
      <c r="B487" s="7">
        <v>5386.43</v>
      </c>
      <c r="C487" s="13">
        <v>1</v>
      </c>
      <c r="D487" s="7">
        <f t="shared" si="29"/>
        <v>1416221.72132</v>
      </c>
      <c r="E487" s="7">
        <f t="shared" si="30"/>
        <v>1416232.4941799999</v>
      </c>
      <c r="F487" s="7">
        <f t="shared" si="31"/>
        <v>1427339.31284</v>
      </c>
      <c r="G487" s="7">
        <f t="shared" si="32"/>
        <v>1453016.4246499999</v>
      </c>
      <c r="H487" s="7">
        <v>1289500.56914</v>
      </c>
      <c r="I487" s="7">
        <v>1416221.72132</v>
      </c>
      <c r="J487" s="7">
        <v>1278991.6442100001</v>
      </c>
      <c r="K487" s="7">
        <v>1416232.4941799999</v>
      </c>
      <c r="L487" s="7">
        <v>1256961.1455100002</v>
      </c>
      <c r="M487" s="7">
        <v>1427339.31284</v>
      </c>
      <c r="N487" s="7">
        <v>1285940.13891</v>
      </c>
      <c r="O487" s="30">
        <v>1453016.4246499999</v>
      </c>
      <c r="P487" s="2" t="s">
        <v>11</v>
      </c>
      <c r="Q487" s="2" t="s">
        <v>11</v>
      </c>
      <c r="R487" s="2" t="s">
        <v>12</v>
      </c>
      <c r="S487" s="2" t="s">
        <v>11</v>
      </c>
      <c r="T487" s="2" t="s">
        <v>19</v>
      </c>
      <c r="U487" s="2" t="s">
        <v>22</v>
      </c>
      <c r="V487" s="2" t="s">
        <v>15</v>
      </c>
      <c r="W487" s="2" t="s">
        <v>11</v>
      </c>
      <c r="X487" s="10" t="s">
        <v>16</v>
      </c>
    </row>
    <row r="488" spans="1:24" ht="12.75" customHeight="1">
      <c r="A488" s="18">
        <v>52756</v>
      </c>
      <c r="B488" s="7">
        <v>5314.29</v>
      </c>
      <c r="C488" s="13">
        <v>1</v>
      </c>
      <c r="D488" s="7">
        <f t="shared" si="29"/>
        <v>1466228.5538700002</v>
      </c>
      <c r="E488" s="7">
        <f t="shared" si="30"/>
        <v>1474253.1317700001</v>
      </c>
      <c r="F488" s="7">
        <f t="shared" si="31"/>
        <v>1474332.8461199999</v>
      </c>
      <c r="G488" s="7">
        <f t="shared" si="32"/>
        <v>1500914.9247000001</v>
      </c>
      <c r="H488" s="7">
        <v>1507350.5298900001</v>
      </c>
      <c r="I488" s="7">
        <v>1466228.5538700002</v>
      </c>
      <c r="J488" s="7">
        <v>1496684.7498600001</v>
      </c>
      <c r="K488" s="7">
        <v>1474253.1317700001</v>
      </c>
      <c r="L488" s="7">
        <v>1465277.29596</v>
      </c>
      <c r="M488" s="7">
        <v>1474332.8461199999</v>
      </c>
      <c r="N488" s="7">
        <v>1501170.0106200001</v>
      </c>
      <c r="O488" s="30">
        <v>1500914.9247000001</v>
      </c>
      <c r="P488" s="2" t="s">
        <v>11</v>
      </c>
      <c r="Q488" s="2" t="s">
        <v>11</v>
      </c>
      <c r="R488" s="2" t="s">
        <v>18</v>
      </c>
      <c r="S488" s="2" t="s">
        <v>11</v>
      </c>
      <c r="T488" s="2" t="s">
        <v>13</v>
      </c>
      <c r="U488" s="2" t="s">
        <v>22</v>
      </c>
      <c r="V488" s="2" t="s">
        <v>15</v>
      </c>
      <c r="W488" s="2" t="s">
        <v>11</v>
      </c>
      <c r="X488" s="10" t="s">
        <v>16</v>
      </c>
    </row>
    <row r="489" spans="1:24" ht="12.75" customHeight="1">
      <c r="A489" s="18">
        <v>52757</v>
      </c>
      <c r="B489" s="7">
        <v>9306</v>
      </c>
      <c r="C489" s="13">
        <v>1</v>
      </c>
      <c r="D489" s="7">
        <f t="shared" si="29"/>
        <v>2823040.2420000001</v>
      </c>
      <c r="E489" s="7">
        <f t="shared" si="30"/>
        <v>2825059.6440000003</v>
      </c>
      <c r="F489" s="7">
        <f t="shared" si="31"/>
        <v>2803646.5380000002</v>
      </c>
      <c r="G489" s="7">
        <f t="shared" si="32"/>
        <v>2854010.61</v>
      </c>
      <c r="H489" s="7">
        <v>2746972.9980000001</v>
      </c>
      <c r="I489" s="7">
        <v>2823040.2420000001</v>
      </c>
      <c r="J489" s="7">
        <v>2724852.6359999999</v>
      </c>
      <c r="K489" s="7">
        <v>2825059.6440000003</v>
      </c>
      <c r="L489" s="7">
        <v>2633877.1799999997</v>
      </c>
      <c r="M489" s="7">
        <v>2803646.5380000002</v>
      </c>
      <c r="N489" s="7">
        <v>2692151.352</v>
      </c>
      <c r="O489" s="30">
        <v>2854010.61</v>
      </c>
      <c r="P489" s="2" t="s">
        <v>11</v>
      </c>
      <c r="Q489" s="2" t="s">
        <v>11</v>
      </c>
      <c r="R489" s="2" t="s">
        <v>12</v>
      </c>
      <c r="S489" s="2" t="s">
        <v>11</v>
      </c>
      <c r="T489" s="2" t="s">
        <v>13</v>
      </c>
      <c r="U489" s="2" t="s">
        <v>22</v>
      </c>
      <c r="V489" s="2" t="s">
        <v>15</v>
      </c>
      <c r="W489" s="2" t="s">
        <v>11</v>
      </c>
      <c r="X489" s="10" t="s">
        <v>16</v>
      </c>
    </row>
    <row r="490" spans="1:24" ht="12.75" customHeight="1">
      <c r="A490" s="18">
        <v>52758</v>
      </c>
      <c r="B490" s="7">
        <v>10435.86</v>
      </c>
      <c r="C490" s="13">
        <v>1</v>
      </c>
      <c r="D490" s="7">
        <f t="shared" si="29"/>
        <v>3241190.2705200003</v>
      </c>
      <c r="E490" s="7">
        <f t="shared" si="30"/>
        <v>3250217.2894200003</v>
      </c>
      <c r="F490" s="7">
        <f t="shared" si="31"/>
        <v>3225776.5053000003</v>
      </c>
      <c r="G490" s="7">
        <f t="shared" si="32"/>
        <v>3283643.3489999999</v>
      </c>
      <c r="H490" s="7">
        <v>3218043.5330400001</v>
      </c>
      <c r="I490" s="7">
        <v>3241190.2705200003</v>
      </c>
      <c r="J490" s="7">
        <v>3192475.6760399998</v>
      </c>
      <c r="K490" s="7">
        <v>3250217.2894200003</v>
      </c>
      <c r="L490" s="7">
        <v>3087334.3865400003</v>
      </c>
      <c r="M490" s="7">
        <v>3225776.5053000003</v>
      </c>
      <c r="N490" s="7">
        <v>3156075.3963600001</v>
      </c>
      <c r="O490" s="30">
        <v>3283643.3489999999</v>
      </c>
      <c r="P490" s="2" t="s">
        <v>11</v>
      </c>
      <c r="Q490" s="2" t="s">
        <v>11</v>
      </c>
      <c r="R490" s="2" t="s">
        <v>12</v>
      </c>
      <c r="S490" s="2" t="s">
        <v>11</v>
      </c>
      <c r="T490" s="2" t="s">
        <v>13</v>
      </c>
      <c r="U490" s="2" t="s">
        <v>22</v>
      </c>
      <c r="V490" s="2" t="s">
        <v>15</v>
      </c>
      <c r="W490" s="2" t="s">
        <v>11</v>
      </c>
      <c r="X490" s="10" t="s">
        <v>16</v>
      </c>
    </row>
    <row r="491" spans="1:24" ht="12.75" customHeight="1">
      <c r="A491" s="18">
        <v>52759</v>
      </c>
      <c r="B491" s="7">
        <v>12181</v>
      </c>
      <c r="C491" s="13">
        <v>1</v>
      </c>
      <c r="D491" s="7">
        <f t="shared" si="29"/>
        <v>3750420.2710000002</v>
      </c>
      <c r="E491" s="7">
        <f t="shared" si="30"/>
        <v>3760189.4329999997</v>
      </c>
      <c r="F491" s="7">
        <f t="shared" si="31"/>
        <v>3731856.4270000001</v>
      </c>
      <c r="G491" s="7">
        <f t="shared" si="32"/>
        <v>3798851.9270000001</v>
      </c>
      <c r="H491" s="7">
        <v>3688991.4880000004</v>
      </c>
      <c r="I491" s="7">
        <v>3750420.2710000002</v>
      </c>
      <c r="J491" s="7">
        <v>3660073.7939999998</v>
      </c>
      <c r="K491" s="7">
        <v>3760189.4329999997</v>
      </c>
      <c r="L491" s="7">
        <v>3541162.872</v>
      </c>
      <c r="M491" s="7">
        <v>3731856.4270000001</v>
      </c>
      <c r="N491" s="7">
        <v>3619803.4080000003</v>
      </c>
      <c r="O491" s="30">
        <v>3798851.9270000001</v>
      </c>
      <c r="P491" s="2" t="s">
        <v>11</v>
      </c>
      <c r="Q491" s="2" t="s">
        <v>11</v>
      </c>
      <c r="R491" s="2" t="s">
        <v>12</v>
      </c>
      <c r="S491" s="2" t="s">
        <v>11</v>
      </c>
      <c r="T491" s="2" t="s">
        <v>13</v>
      </c>
      <c r="U491" s="2" t="s">
        <v>22</v>
      </c>
      <c r="V491" s="2" t="s">
        <v>15</v>
      </c>
      <c r="W491" s="2" t="s">
        <v>11</v>
      </c>
      <c r="X491" s="10" t="s">
        <v>16</v>
      </c>
    </row>
    <row r="492" spans="1:24" ht="12.75" customHeight="1">
      <c r="A492" s="18">
        <v>52760</v>
      </c>
      <c r="B492" s="7">
        <v>20368</v>
      </c>
      <c r="C492" s="13">
        <v>1</v>
      </c>
      <c r="D492" s="7">
        <f t="shared" si="29"/>
        <v>5246715.3279999997</v>
      </c>
      <c r="E492" s="7">
        <f t="shared" si="30"/>
        <v>5258243.6159999995</v>
      </c>
      <c r="F492" s="7">
        <f t="shared" si="31"/>
        <v>5299224.0319999997</v>
      </c>
      <c r="G492" s="7">
        <f t="shared" si="32"/>
        <v>5394811.0560000008</v>
      </c>
      <c r="H492" s="7">
        <v>5142084.9120000005</v>
      </c>
      <c r="I492" s="7">
        <v>5246715.3279999997</v>
      </c>
      <c r="J492" s="7">
        <v>5103528.2879999997</v>
      </c>
      <c r="K492" s="7">
        <v>5258243.6159999995</v>
      </c>
      <c r="L492" s="7">
        <v>5022748.8</v>
      </c>
      <c r="M492" s="7">
        <v>5299224.0319999997</v>
      </c>
      <c r="N492" s="7">
        <v>5142146.0159999998</v>
      </c>
      <c r="O492" s="30">
        <v>5394811.0560000008</v>
      </c>
      <c r="P492" s="2" t="s">
        <v>11</v>
      </c>
      <c r="Q492" s="2" t="s">
        <v>11</v>
      </c>
      <c r="R492" s="2" t="s">
        <v>12</v>
      </c>
      <c r="S492" s="2" t="s">
        <v>11</v>
      </c>
      <c r="T492" s="2" t="s">
        <v>13</v>
      </c>
      <c r="U492" s="2" t="s">
        <v>22</v>
      </c>
      <c r="V492" s="2" t="s">
        <v>15</v>
      </c>
      <c r="W492" s="2" t="s">
        <v>11</v>
      </c>
      <c r="X492" s="10" t="s">
        <v>16</v>
      </c>
    </row>
    <row r="493" spans="1:24" ht="12.75" customHeight="1">
      <c r="A493" s="18">
        <v>52761</v>
      </c>
      <c r="B493" s="7">
        <v>19455.57</v>
      </c>
      <c r="C493" s="13">
        <v>1</v>
      </c>
      <c r="D493" s="7">
        <f t="shared" si="29"/>
        <v>5134558.3898399994</v>
      </c>
      <c r="E493" s="7">
        <f t="shared" si="30"/>
        <v>5140920.361229999</v>
      </c>
      <c r="F493" s="7">
        <f t="shared" si="31"/>
        <v>5181018.2910000002</v>
      </c>
      <c r="G493" s="7">
        <f t="shared" si="32"/>
        <v>5274191.0157300001</v>
      </c>
      <c r="H493" s="7">
        <v>4937726.38815</v>
      </c>
      <c r="I493" s="7">
        <v>5134558.3898399994</v>
      </c>
      <c r="J493" s="7">
        <v>4900449.5160299996</v>
      </c>
      <c r="K493" s="7">
        <v>5140920.361229999</v>
      </c>
      <c r="L493" s="7">
        <v>4822335.4024799997</v>
      </c>
      <c r="M493" s="7">
        <v>5181018.2910000002</v>
      </c>
      <c r="N493" s="7">
        <v>4928232.0699899998</v>
      </c>
      <c r="O493" s="30">
        <v>5274191.0157300001</v>
      </c>
      <c r="P493" s="2" t="s">
        <v>11</v>
      </c>
      <c r="Q493" s="2" t="s">
        <v>11</v>
      </c>
      <c r="R493" s="2" t="s">
        <v>12</v>
      </c>
      <c r="S493" s="2" t="s">
        <v>11</v>
      </c>
      <c r="T493" s="2" t="s">
        <v>13</v>
      </c>
      <c r="U493" s="2" t="s">
        <v>22</v>
      </c>
      <c r="V493" s="2" t="s">
        <v>15</v>
      </c>
      <c r="W493" s="2" t="s">
        <v>11</v>
      </c>
      <c r="X493" s="10" t="s">
        <v>16</v>
      </c>
    </row>
    <row r="494" spans="1:24" ht="12.75" customHeight="1">
      <c r="A494" s="18">
        <v>52762</v>
      </c>
      <c r="B494" s="7">
        <v>12481</v>
      </c>
      <c r="C494" s="13">
        <v>1</v>
      </c>
      <c r="D494" s="7">
        <f t="shared" si="29"/>
        <v>3289854.3089999999</v>
      </c>
      <c r="E494" s="7">
        <f t="shared" si="30"/>
        <v>3291876.2309999997</v>
      </c>
      <c r="F494" s="7">
        <f t="shared" si="31"/>
        <v>3353607.2570000002</v>
      </c>
      <c r="G494" s="7">
        <f t="shared" si="32"/>
        <v>3413728.2340000002</v>
      </c>
      <c r="H494" s="7">
        <v>3207829.1770000001</v>
      </c>
      <c r="I494" s="7">
        <v>3289854.3089999999</v>
      </c>
      <c r="J494" s="7">
        <v>3183304.0120000001</v>
      </c>
      <c r="K494" s="7">
        <v>3291876.2309999997</v>
      </c>
      <c r="L494" s="7">
        <v>3160938.06</v>
      </c>
      <c r="M494" s="7">
        <v>3353607.2570000002</v>
      </c>
      <c r="N494" s="7">
        <v>3231767.7349999999</v>
      </c>
      <c r="O494" s="30">
        <v>3413728.2340000002</v>
      </c>
      <c r="P494" s="2" t="s">
        <v>11</v>
      </c>
      <c r="Q494" s="2" t="s">
        <v>11</v>
      </c>
      <c r="R494" s="2" t="s">
        <v>12</v>
      </c>
      <c r="S494" s="2" t="s">
        <v>11</v>
      </c>
      <c r="T494" s="2" t="s">
        <v>13</v>
      </c>
      <c r="U494" s="2" t="s">
        <v>22</v>
      </c>
      <c r="V494" s="2" t="s">
        <v>15</v>
      </c>
      <c r="W494" s="2" t="s">
        <v>11</v>
      </c>
      <c r="X494" s="10" t="s">
        <v>16</v>
      </c>
    </row>
    <row r="495" spans="1:24" ht="12.75" customHeight="1">
      <c r="A495" s="18">
        <v>52764</v>
      </c>
      <c r="B495" s="7">
        <v>4438.29</v>
      </c>
      <c r="C495" s="13">
        <v>1</v>
      </c>
      <c r="D495" s="7">
        <f t="shared" si="29"/>
        <v>1165592.59638</v>
      </c>
      <c r="E495" s="7">
        <f t="shared" si="30"/>
        <v>1165721.3067900001</v>
      </c>
      <c r="F495" s="7">
        <f t="shared" si="31"/>
        <v>1174864.1841899999</v>
      </c>
      <c r="G495" s="7">
        <f t="shared" si="32"/>
        <v>1195994.8828799999</v>
      </c>
      <c r="H495" s="7">
        <v>1049083.04559</v>
      </c>
      <c r="I495" s="7">
        <v>1165592.59638</v>
      </c>
      <c r="J495" s="7">
        <v>1040721.3072299999</v>
      </c>
      <c r="K495" s="7">
        <v>1165721.3067900001</v>
      </c>
      <c r="L495" s="7">
        <v>1023198.9383099999</v>
      </c>
      <c r="M495" s="7">
        <v>1174864.1841899999</v>
      </c>
      <c r="N495" s="7">
        <v>1044169.8585600001</v>
      </c>
      <c r="O495" s="30">
        <v>1195994.8828799999</v>
      </c>
      <c r="P495" s="2" t="s">
        <v>11</v>
      </c>
      <c r="Q495" s="2" t="s">
        <v>11</v>
      </c>
      <c r="R495" s="2" t="s">
        <v>20</v>
      </c>
      <c r="S495" s="2" t="s">
        <v>11</v>
      </c>
      <c r="T495" s="2" t="s">
        <v>13</v>
      </c>
      <c r="U495" s="2" t="s">
        <v>22</v>
      </c>
      <c r="V495" s="2" t="s">
        <v>15</v>
      </c>
      <c r="W495" s="2" t="s">
        <v>11</v>
      </c>
      <c r="X495" s="10" t="s">
        <v>16</v>
      </c>
    </row>
    <row r="496" spans="1:24" ht="12.75" customHeight="1">
      <c r="A496" s="18">
        <v>52765</v>
      </c>
      <c r="B496" s="7">
        <v>9117</v>
      </c>
      <c r="C496" s="13">
        <v>1</v>
      </c>
      <c r="D496" s="7">
        <f t="shared" si="29"/>
        <v>2606887.6290000002</v>
      </c>
      <c r="E496" s="7">
        <f t="shared" si="30"/>
        <v>2610652.9500000002</v>
      </c>
      <c r="F496" s="7">
        <f t="shared" si="31"/>
        <v>2588735.682</v>
      </c>
      <c r="G496" s="7">
        <f t="shared" si="32"/>
        <v>2635369.1369999996</v>
      </c>
      <c r="H496" s="7">
        <v>2342284.9380000001</v>
      </c>
      <c r="I496" s="7">
        <v>2606887.6290000002</v>
      </c>
      <c r="J496" s="7">
        <v>2322054.3149999999</v>
      </c>
      <c r="K496" s="7">
        <v>2610652.9500000002</v>
      </c>
      <c r="L496" s="7">
        <v>2240128.9530000002</v>
      </c>
      <c r="M496" s="7">
        <v>2588735.682</v>
      </c>
      <c r="N496" s="7">
        <v>2287664.9909999999</v>
      </c>
      <c r="O496" s="30">
        <v>2635369.1369999996</v>
      </c>
      <c r="P496" s="2" t="s">
        <v>11</v>
      </c>
      <c r="Q496" s="2" t="s">
        <v>11</v>
      </c>
      <c r="R496" s="2" t="s">
        <v>12</v>
      </c>
      <c r="S496" s="2" t="s">
        <v>11</v>
      </c>
      <c r="T496" s="2" t="s">
        <v>21</v>
      </c>
      <c r="U496" s="2" t="s">
        <v>22</v>
      </c>
      <c r="V496" s="2" t="s">
        <v>15</v>
      </c>
      <c r="W496" s="2" t="s">
        <v>11</v>
      </c>
      <c r="X496" s="10" t="s">
        <v>16</v>
      </c>
    </row>
    <row r="497" spans="1:24" ht="12.75" customHeight="1">
      <c r="A497" s="18">
        <v>52768</v>
      </c>
      <c r="B497" s="7">
        <v>5928</v>
      </c>
      <c r="C497" s="13">
        <v>1</v>
      </c>
      <c r="D497" s="7">
        <f t="shared" si="29"/>
        <v>1532376.1439999999</v>
      </c>
      <c r="E497" s="7">
        <f t="shared" si="30"/>
        <v>1537954.3920000002</v>
      </c>
      <c r="F497" s="7">
        <f t="shared" si="31"/>
        <v>1531575.8640000001</v>
      </c>
      <c r="G497" s="7">
        <f t="shared" si="32"/>
        <v>1559295.192</v>
      </c>
      <c r="H497" s="7">
        <v>1575620.9040000001</v>
      </c>
      <c r="I497" s="7">
        <v>1532376.1439999999</v>
      </c>
      <c r="J497" s="7">
        <v>1564333.9920000001</v>
      </c>
      <c r="K497" s="7">
        <v>1537954.3920000002</v>
      </c>
      <c r="L497" s="7">
        <v>1526163.5999999999</v>
      </c>
      <c r="M497" s="7">
        <v>1531575.8640000001</v>
      </c>
      <c r="N497" s="7">
        <v>1563296.5919999999</v>
      </c>
      <c r="O497" s="30">
        <v>1559295.192</v>
      </c>
      <c r="P497" s="2" t="s">
        <v>11</v>
      </c>
      <c r="Q497" s="2" t="s">
        <v>11</v>
      </c>
      <c r="R497" s="2" t="s">
        <v>12</v>
      </c>
      <c r="S497" s="2" t="s">
        <v>11</v>
      </c>
      <c r="T497" s="2" t="s">
        <v>13</v>
      </c>
      <c r="U497" s="2" t="s">
        <v>22</v>
      </c>
      <c r="V497" s="2" t="s">
        <v>15</v>
      </c>
      <c r="W497" s="2" t="s">
        <v>11</v>
      </c>
      <c r="X497" s="10" t="s">
        <v>16</v>
      </c>
    </row>
    <row r="498" spans="1:24" ht="12.75" customHeight="1">
      <c r="A498" s="18">
        <v>52769</v>
      </c>
      <c r="B498" s="7">
        <v>10381</v>
      </c>
      <c r="C498" s="13">
        <v>1</v>
      </c>
      <c r="D498" s="7">
        <f t="shared" si="29"/>
        <v>2929611.6290000002</v>
      </c>
      <c r="E498" s="7">
        <f t="shared" si="30"/>
        <v>2929985.3450000002</v>
      </c>
      <c r="F498" s="7">
        <f t="shared" si="31"/>
        <v>2941176.0629999996</v>
      </c>
      <c r="G498" s="7">
        <f t="shared" si="32"/>
        <v>2994015.3530000001</v>
      </c>
      <c r="H498" s="7">
        <v>2862114.3670000001</v>
      </c>
      <c r="I498" s="7">
        <v>2929611.6290000002</v>
      </c>
      <c r="J498" s="7">
        <v>2839296.929</v>
      </c>
      <c r="K498" s="7">
        <v>2929985.3450000002</v>
      </c>
      <c r="L498" s="7">
        <v>2774280.7259999998</v>
      </c>
      <c r="M498" s="7">
        <v>2941176.0629999996</v>
      </c>
      <c r="N498" s="7">
        <v>2834957.6710000001</v>
      </c>
      <c r="O498" s="30">
        <v>2994015.3530000001</v>
      </c>
      <c r="P498" s="2" t="s">
        <v>11</v>
      </c>
      <c r="Q498" s="2" t="s">
        <v>11</v>
      </c>
      <c r="R498" s="2" t="s">
        <v>12</v>
      </c>
      <c r="S498" s="2" t="s">
        <v>11</v>
      </c>
      <c r="T498" s="2" t="s">
        <v>13</v>
      </c>
      <c r="U498" s="2" t="s">
        <v>22</v>
      </c>
      <c r="V498" s="2" t="s">
        <v>15</v>
      </c>
      <c r="W498" s="2" t="s">
        <v>11</v>
      </c>
      <c r="X498" s="10" t="s">
        <v>16</v>
      </c>
    </row>
    <row r="499" spans="1:24" ht="12.75" customHeight="1">
      <c r="A499" s="18">
        <v>52770</v>
      </c>
      <c r="B499" s="7">
        <v>9488</v>
      </c>
      <c r="C499" s="13">
        <v>1</v>
      </c>
      <c r="D499" s="7">
        <f t="shared" si="29"/>
        <v>2382493.7280000001</v>
      </c>
      <c r="E499" s="7">
        <f t="shared" si="30"/>
        <v>2387873.4240000001</v>
      </c>
      <c r="F499" s="7">
        <f t="shared" si="31"/>
        <v>2363024.352</v>
      </c>
      <c r="G499" s="7">
        <f t="shared" si="32"/>
        <v>2405416.736</v>
      </c>
      <c r="H499" s="7">
        <v>2447050.08</v>
      </c>
      <c r="I499" s="7">
        <v>2382493.7280000001</v>
      </c>
      <c r="J499" s="7">
        <v>2429459.3279999997</v>
      </c>
      <c r="K499" s="7">
        <v>2387873.4240000001</v>
      </c>
      <c r="L499" s="7">
        <v>2357948.2719999999</v>
      </c>
      <c r="M499" s="7">
        <v>2363024.352</v>
      </c>
      <c r="N499" s="7">
        <v>2412817.3759999997</v>
      </c>
      <c r="O499" s="30">
        <v>2405416.736</v>
      </c>
      <c r="P499" s="2" t="s">
        <v>11</v>
      </c>
      <c r="Q499" s="2" t="s">
        <v>11</v>
      </c>
      <c r="R499" s="2" t="s">
        <v>12</v>
      </c>
      <c r="S499" s="2" t="s">
        <v>11</v>
      </c>
      <c r="T499" s="2" t="s">
        <v>13</v>
      </c>
      <c r="U499" s="2" t="s">
        <v>22</v>
      </c>
      <c r="V499" s="2" t="s">
        <v>15</v>
      </c>
      <c r="W499" s="2" t="s">
        <v>11</v>
      </c>
      <c r="X499" s="10" t="s">
        <v>16</v>
      </c>
    </row>
    <row r="500" spans="1:24" ht="12.75" customHeight="1">
      <c r="A500" s="18">
        <v>52772</v>
      </c>
      <c r="B500" s="7">
        <v>6283.43</v>
      </c>
      <c r="C500" s="13">
        <v>1</v>
      </c>
      <c r="D500" s="7">
        <f t="shared" si="29"/>
        <v>1632944.0718299998</v>
      </c>
      <c r="E500" s="7">
        <f t="shared" si="30"/>
        <v>1637958.2489699998</v>
      </c>
      <c r="F500" s="7">
        <f t="shared" si="31"/>
        <v>1631819.3378600001</v>
      </c>
      <c r="G500" s="7">
        <f t="shared" si="32"/>
        <v>1661276.0577</v>
      </c>
      <c r="H500" s="7">
        <v>1509713.44267</v>
      </c>
      <c r="I500" s="7">
        <v>1632944.0718299998</v>
      </c>
      <c r="J500" s="7">
        <v>1498051.3965900003</v>
      </c>
      <c r="K500" s="7">
        <v>1637958.2489699998</v>
      </c>
      <c r="L500" s="7">
        <v>1458572.6059000001</v>
      </c>
      <c r="M500" s="7">
        <v>1631819.3378600001</v>
      </c>
      <c r="N500" s="7">
        <v>1493929.4665100002</v>
      </c>
      <c r="O500" s="30">
        <v>1661276.0577</v>
      </c>
      <c r="P500" s="2" t="s">
        <v>11</v>
      </c>
      <c r="Q500" s="2" t="s">
        <v>11</v>
      </c>
      <c r="R500" s="2" t="s">
        <v>12</v>
      </c>
      <c r="S500" s="2" t="s">
        <v>11</v>
      </c>
      <c r="T500" s="2" t="s">
        <v>21</v>
      </c>
      <c r="U500" s="2" t="s">
        <v>22</v>
      </c>
      <c r="V500" s="2" t="s">
        <v>15</v>
      </c>
      <c r="W500" s="2" t="s">
        <v>11</v>
      </c>
      <c r="X500" s="10" t="s">
        <v>16</v>
      </c>
    </row>
    <row r="501" spans="1:24" ht="12.75" customHeight="1">
      <c r="A501" s="18">
        <v>52773</v>
      </c>
      <c r="B501" s="7">
        <v>9460</v>
      </c>
      <c r="C501" s="13">
        <v>1</v>
      </c>
      <c r="D501" s="7">
        <f t="shared" si="29"/>
        <v>2354858.88</v>
      </c>
      <c r="E501" s="7">
        <f t="shared" si="30"/>
        <v>2356211.66</v>
      </c>
      <c r="F501" s="7">
        <f t="shared" si="31"/>
        <v>2347319.2599999998</v>
      </c>
      <c r="G501" s="7">
        <f t="shared" si="32"/>
        <v>2389520.3200000003</v>
      </c>
      <c r="H501" s="7">
        <v>2332060.2799999998</v>
      </c>
      <c r="I501" s="7">
        <v>2354858.88</v>
      </c>
      <c r="J501" s="7">
        <v>2314672.8000000003</v>
      </c>
      <c r="K501" s="7">
        <v>2356211.66</v>
      </c>
      <c r="L501" s="7">
        <v>2255803.2199999997</v>
      </c>
      <c r="M501" s="7">
        <v>2347319.2599999998</v>
      </c>
      <c r="N501" s="7">
        <v>2305364.16</v>
      </c>
      <c r="O501" s="30">
        <v>2389520.3200000003</v>
      </c>
      <c r="P501" s="2" t="s">
        <v>11</v>
      </c>
      <c r="Q501" s="2" t="s">
        <v>11</v>
      </c>
      <c r="R501" s="2" t="s">
        <v>12</v>
      </c>
      <c r="S501" s="2" t="s">
        <v>11</v>
      </c>
      <c r="T501" s="2" t="s">
        <v>13</v>
      </c>
      <c r="U501" s="2" t="s">
        <v>22</v>
      </c>
      <c r="V501" s="2" t="s">
        <v>15</v>
      </c>
      <c r="W501" s="2" t="s">
        <v>11</v>
      </c>
      <c r="X501" s="10" t="s">
        <v>16</v>
      </c>
    </row>
    <row r="502" spans="1:24" ht="12.75" customHeight="1">
      <c r="A502" s="18">
        <v>52774</v>
      </c>
      <c r="B502" s="7">
        <v>4262</v>
      </c>
      <c r="C502" s="13">
        <v>1</v>
      </c>
      <c r="D502" s="7">
        <f t="shared" si="29"/>
        <v>1244631.8599999999</v>
      </c>
      <c r="E502" s="7">
        <f t="shared" si="30"/>
        <v>1247751.6440000001</v>
      </c>
      <c r="F502" s="7">
        <f t="shared" si="31"/>
        <v>1237356.6259999999</v>
      </c>
      <c r="G502" s="7">
        <f t="shared" si="32"/>
        <v>1259629.838</v>
      </c>
      <c r="H502" s="7">
        <v>1261811.9819999998</v>
      </c>
      <c r="I502" s="7">
        <v>1244631.8599999999</v>
      </c>
      <c r="J502" s="7">
        <v>1252384.4379999998</v>
      </c>
      <c r="K502" s="7">
        <v>1247751.6440000001</v>
      </c>
      <c r="L502" s="7">
        <v>1214209.7039999999</v>
      </c>
      <c r="M502" s="7">
        <v>1237356.6259999999</v>
      </c>
      <c r="N502" s="7">
        <v>1242428.406</v>
      </c>
      <c r="O502" s="30">
        <v>1259629.838</v>
      </c>
      <c r="P502" s="2" t="s">
        <v>11</v>
      </c>
      <c r="Q502" s="2" t="s">
        <v>11</v>
      </c>
      <c r="R502" s="2" t="s">
        <v>12</v>
      </c>
      <c r="S502" s="2" t="s">
        <v>11</v>
      </c>
      <c r="T502" s="2" t="s">
        <v>13</v>
      </c>
      <c r="U502" s="2" t="s">
        <v>22</v>
      </c>
      <c r="V502" s="2" t="s">
        <v>15</v>
      </c>
      <c r="W502" s="2" t="s">
        <v>11</v>
      </c>
      <c r="X502" s="10" t="s">
        <v>16</v>
      </c>
    </row>
    <row r="503" spans="1:24" ht="12.75" customHeight="1">
      <c r="A503" s="18">
        <v>52775</v>
      </c>
      <c r="B503" s="7">
        <v>12277</v>
      </c>
      <c r="C503" s="13">
        <v>1</v>
      </c>
      <c r="D503" s="7">
        <f t="shared" si="29"/>
        <v>3716554.8250000002</v>
      </c>
      <c r="E503" s="7">
        <f t="shared" si="30"/>
        <v>3720483.4650000003</v>
      </c>
      <c r="F503" s="7">
        <f t="shared" si="31"/>
        <v>3734687.9539999999</v>
      </c>
      <c r="G503" s="7">
        <f t="shared" si="32"/>
        <v>3801830.8670000001</v>
      </c>
      <c r="H503" s="7">
        <v>3378507.63</v>
      </c>
      <c r="I503" s="7">
        <v>3716554.8250000002</v>
      </c>
      <c r="J503" s="7">
        <v>3349595.2949999999</v>
      </c>
      <c r="K503" s="7">
        <v>3720483.4650000003</v>
      </c>
      <c r="L503" s="7">
        <v>3267204.3480000002</v>
      </c>
      <c r="M503" s="7">
        <v>3734687.9539999999</v>
      </c>
      <c r="N503" s="7">
        <v>3337048.2009999999</v>
      </c>
      <c r="O503" s="30">
        <v>3801830.8670000001</v>
      </c>
      <c r="P503" s="2" t="s">
        <v>11</v>
      </c>
      <c r="Q503" s="2" t="s">
        <v>11</v>
      </c>
      <c r="R503" s="2" t="s">
        <v>12</v>
      </c>
      <c r="S503" s="2" t="s">
        <v>11</v>
      </c>
      <c r="T503" s="2" t="s">
        <v>21</v>
      </c>
      <c r="U503" s="2" t="s">
        <v>22</v>
      </c>
      <c r="V503" s="2" t="s">
        <v>15</v>
      </c>
      <c r="W503" s="2" t="s">
        <v>11</v>
      </c>
      <c r="X503" s="10" t="s">
        <v>16</v>
      </c>
    </row>
    <row r="504" spans="1:24" ht="12.75" customHeight="1">
      <c r="A504" s="18">
        <v>52776</v>
      </c>
      <c r="B504" s="7">
        <v>5444.86</v>
      </c>
      <c r="C504" s="13">
        <v>1</v>
      </c>
      <c r="D504" s="7">
        <f t="shared" si="29"/>
        <v>1419877.9216399998</v>
      </c>
      <c r="E504" s="7">
        <f t="shared" si="30"/>
        <v>1422044.9759200001</v>
      </c>
      <c r="F504" s="7">
        <f t="shared" si="31"/>
        <v>1416093.74394</v>
      </c>
      <c r="G504" s="7">
        <f t="shared" si="32"/>
        <v>1441684.5859399999</v>
      </c>
      <c r="H504" s="7">
        <v>1355154.8708199998</v>
      </c>
      <c r="I504" s="7">
        <v>1419877.9216399998</v>
      </c>
      <c r="J504" s="7">
        <v>1344542.8386799998</v>
      </c>
      <c r="K504" s="7">
        <v>1422044.9759200001</v>
      </c>
      <c r="L504" s="7">
        <v>1308677.54586</v>
      </c>
      <c r="M504" s="7">
        <v>1416093.74394</v>
      </c>
      <c r="N504" s="7">
        <v>1337083.3804800001</v>
      </c>
      <c r="O504" s="30">
        <v>1441684.5859399999</v>
      </c>
      <c r="P504" s="2" t="s">
        <v>11</v>
      </c>
      <c r="Q504" s="2" t="s">
        <v>11</v>
      </c>
      <c r="R504" s="2" t="s">
        <v>18</v>
      </c>
      <c r="S504" s="2" t="s">
        <v>11</v>
      </c>
      <c r="T504" s="2" t="s">
        <v>13</v>
      </c>
      <c r="U504" s="2" t="s">
        <v>22</v>
      </c>
      <c r="V504" s="2" t="s">
        <v>15</v>
      </c>
      <c r="W504" s="2" t="s">
        <v>11</v>
      </c>
      <c r="X504" s="10" t="s">
        <v>16</v>
      </c>
    </row>
    <row r="505" spans="1:24" ht="12.75" customHeight="1">
      <c r="A505" s="18">
        <v>52778</v>
      </c>
      <c r="B505" s="7">
        <v>5701</v>
      </c>
      <c r="C505" s="13">
        <v>1</v>
      </c>
      <c r="D505" s="7">
        <f t="shared" si="29"/>
        <v>1483189.263</v>
      </c>
      <c r="E505" s="7">
        <f t="shared" si="30"/>
        <v>1483274.7779999999</v>
      </c>
      <c r="F505" s="7">
        <f t="shared" si="31"/>
        <v>1494904.8180000002</v>
      </c>
      <c r="G505" s="7">
        <f t="shared" si="32"/>
        <v>1521796.4350000001</v>
      </c>
      <c r="H505" s="7">
        <v>1397326.5020000001</v>
      </c>
      <c r="I505" s="7">
        <v>1483189.263</v>
      </c>
      <c r="J505" s="7">
        <v>1385935.9040000001</v>
      </c>
      <c r="K505" s="7">
        <v>1483274.7779999999</v>
      </c>
      <c r="L505" s="7">
        <v>1362054.415</v>
      </c>
      <c r="M505" s="7">
        <v>1494904.8180000002</v>
      </c>
      <c r="N505" s="7">
        <v>1390582.219</v>
      </c>
      <c r="O505" s="30">
        <v>1521796.4350000001</v>
      </c>
      <c r="P505" s="2" t="s">
        <v>11</v>
      </c>
      <c r="Q505" s="2" t="s">
        <v>11</v>
      </c>
      <c r="R505" s="2" t="s">
        <v>12</v>
      </c>
      <c r="S505" s="2" t="s">
        <v>11</v>
      </c>
      <c r="T505" s="2" t="s">
        <v>19</v>
      </c>
      <c r="U505" s="2" t="s">
        <v>22</v>
      </c>
      <c r="V505" s="2" t="s">
        <v>15</v>
      </c>
      <c r="W505" s="2" t="s">
        <v>11</v>
      </c>
      <c r="X505" s="10" t="s">
        <v>16</v>
      </c>
    </row>
    <row r="506" spans="1:24" ht="12.75" customHeight="1">
      <c r="A506" s="18">
        <v>52779</v>
      </c>
      <c r="B506" s="7">
        <v>4299.29</v>
      </c>
      <c r="C506" s="13">
        <v>1</v>
      </c>
      <c r="D506" s="7">
        <f t="shared" si="29"/>
        <v>1134221.49064</v>
      </c>
      <c r="E506" s="7">
        <f t="shared" si="30"/>
        <v>1134457.95159</v>
      </c>
      <c r="F506" s="7">
        <f t="shared" si="31"/>
        <v>1134509.5430699999</v>
      </c>
      <c r="G506" s="7">
        <f t="shared" si="32"/>
        <v>1154888.1776699999</v>
      </c>
      <c r="H506" s="7">
        <v>986631.16422999999</v>
      </c>
      <c r="I506" s="7">
        <v>1134221.49064</v>
      </c>
      <c r="J506" s="7">
        <v>978144.36577000003</v>
      </c>
      <c r="K506" s="7">
        <v>1134457.95159</v>
      </c>
      <c r="L506" s="7">
        <v>953148.29371</v>
      </c>
      <c r="M506" s="7">
        <v>1134509.5430699999</v>
      </c>
      <c r="N506" s="7">
        <v>973195.88297999999</v>
      </c>
      <c r="O506" s="30">
        <v>1154888.1776699999</v>
      </c>
      <c r="P506" s="2" t="s">
        <v>11</v>
      </c>
      <c r="Q506" s="2" t="s">
        <v>11</v>
      </c>
      <c r="R506" s="2" t="s">
        <v>12</v>
      </c>
      <c r="S506" s="2" t="s">
        <v>11</v>
      </c>
      <c r="T506" s="2" t="s">
        <v>21</v>
      </c>
      <c r="U506" s="2" t="s">
        <v>22</v>
      </c>
      <c r="V506" s="2" t="s">
        <v>15</v>
      </c>
      <c r="W506" s="2" t="s">
        <v>11</v>
      </c>
      <c r="X506" s="10" t="s">
        <v>16</v>
      </c>
    </row>
    <row r="507" spans="1:24" ht="12.75" customHeight="1">
      <c r="A507" s="18">
        <v>52780</v>
      </c>
      <c r="B507" s="7">
        <v>10780</v>
      </c>
      <c r="C507" s="13">
        <v>1</v>
      </c>
      <c r="D507" s="7">
        <f t="shared" si="29"/>
        <v>2888468.66</v>
      </c>
      <c r="E507" s="7">
        <f t="shared" si="30"/>
        <v>2899561.28</v>
      </c>
      <c r="F507" s="7">
        <f t="shared" si="31"/>
        <v>2899712.2</v>
      </c>
      <c r="G507" s="7">
        <f t="shared" si="32"/>
        <v>2951811.94</v>
      </c>
      <c r="H507" s="7">
        <v>2968025.06</v>
      </c>
      <c r="I507" s="7">
        <v>2888468.66</v>
      </c>
      <c r="J507" s="7">
        <v>2946637.54</v>
      </c>
      <c r="K507" s="7">
        <v>2899561.28</v>
      </c>
      <c r="L507" s="7">
        <v>2883650</v>
      </c>
      <c r="M507" s="7">
        <v>2899712.2</v>
      </c>
      <c r="N507" s="7">
        <v>2951025</v>
      </c>
      <c r="O507" s="30">
        <v>2951811.94</v>
      </c>
      <c r="P507" s="2" t="s">
        <v>11</v>
      </c>
      <c r="Q507" s="2" t="s">
        <v>11</v>
      </c>
      <c r="R507" s="2" t="s">
        <v>12</v>
      </c>
      <c r="S507" s="2" t="s">
        <v>11</v>
      </c>
      <c r="T507" s="2" t="s">
        <v>13</v>
      </c>
      <c r="U507" s="2" t="s">
        <v>22</v>
      </c>
      <c r="V507" s="2" t="s">
        <v>15</v>
      </c>
      <c r="W507" s="2" t="s">
        <v>11</v>
      </c>
      <c r="X507" s="10" t="s">
        <v>16</v>
      </c>
    </row>
    <row r="508" spans="1:24" ht="12.75" customHeight="1">
      <c r="A508" s="18">
        <v>52781</v>
      </c>
      <c r="B508" s="7">
        <v>11582.43</v>
      </c>
      <c r="C508" s="13">
        <v>1</v>
      </c>
      <c r="D508" s="7">
        <f t="shared" si="29"/>
        <v>3059116.6643100004</v>
      </c>
      <c r="E508" s="7">
        <f t="shared" si="30"/>
        <v>3069784.0823400002</v>
      </c>
      <c r="F508" s="7">
        <f t="shared" si="31"/>
        <v>3093667.0530000003</v>
      </c>
      <c r="G508" s="7">
        <f t="shared" si="32"/>
        <v>3149031.0684000002</v>
      </c>
      <c r="H508" s="7">
        <v>3213962.1709799999</v>
      </c>
      <c r="I508" s="7">
        <v>3059116.6643100004</v>
      </c>
      <c r="J508" s="7">
        <v>3191469.09192</v>
      </c>
      <c r="K508" s="7">
        <v>3069784.0823400002</v>
      </c>
      <c r="L508" s="7">
        <v>3144328.60182</v>
      </c>
      <c r="M508" s="7">
        <v>3093667.0530000003</v>
      </c>
      <c r="N508" s="7">
        <v>3222950.1366600003</v>
      </c>
      <c r="O508" s="30">
        <v>3149031.0684000002</v>
      </c>
      <c r="P508" s="2" t="s">
        <v>11</v>
      </c>
      <c r="Q508" s="2" t="s">
        <v>11</v>
      </c>
      <c r="R508" s="2" t="s">
        <v>12</v>
      </c>
      <c r="S508" s="2" t="s">
        <v>11</v>
      </c>
      <c r="T508" s="2" t="s">
        <v>13</v>
      </c>
      <c r="U508" s="2" t="s">
        <v>22</v>
      </c>
      <c r="V508" s="2" t="s">
        <v>15</v>
      </c>
      <c r="W508" s="2" t="s">
        <v>11</v>
      </c>
      <c r="X508" s="10" t="s">
        <v>16</v>
      </c>
    </row>
    <row r="509" spans="1:24" ht="12.75" customHeight="1">
      <c r="A509" s="18">
        <v>52782</v>
      </c>
      <c r="B509" s="7">
        <v>6444</v>
      </c>
      <c r="C509" s="13">
        <v>1</v>
      </c>
      <c r="D509" s="7">
        <f t="shared" si="29"/>
        <v>1696698.7559999998</v>
      </c>
      <c r="E509" s="7">
        <f t="shared" si="30"/>
        <v>1691562.888</v>
      </c>
      <c r="F509" s="7">
        <f t="shared" si="31"/>
        <v>1704818.1960000002</v>
      </c>
      <c r="G509" s="7">
        <f t="shared" si="32"/>
        <v>1735382.0880000002</v>
      </c>
      <c r="H509" s="7">
        <v>1785026.6639999999</v>
      </c>
      <c r="I509" s="7">
        <v>1696698.7559999998</v>
      </c>
      <c r="J509" s="7">
        <v>1772531.7480000001</v>
      </c>
      <c r="K509" s="7">
        <v>1691562.888</v>
      </c>
      <c r="L509" s="7">
        <v>1746349.7760000001</v>
      </c>
      <c r="M509" s="7">
        <v>1704818.1960000002</v>
      </c>
      <c r="N509" s="7">
        <v>1792379.2679999999</v>
      </c>
      <c r="O509" s="30">
        <v>1735382.0880000002</v>
      </c>
      <c r="P509" s="2" t="s">
        <v>11</v>
      </c>
      <c r="Q509" s="2" t="s">
        <v>11</v>
      </c>
      <c r="R509" s="2" t="s">
        <v>12</v>
      </c>
      <c r="S509" s="2" t="s">
        <v>11</v>
      </c>
      <c r="T509" s="2" t="s">
        <v>19</v>
      </c>
      <c r="U509" s="2" t="s">
        <v>22</v>
      </c>
      <c r="V509" s="2" t="s">
        <v>15</v>
      </c>
      <c r="W509" s="2" t="s">
        <v>11</v>
      </c>
      <c r="X509" s="10" t="s">
        <v>16</v>
      </c>
    </row>
    <row r="510" spans="1:24" ht="12.75" customHeight="1">
      <c r="A510" s="18">
        <v>52783</v>
      </c>
      <c r="B510" s="7">
        <v>8161.71</v>
      </c>
      <c r="C510" s="13">
        <v>1</v>
      </c>
      <c r="D510" s="7">
        <f t="shared" si="29"/>
        <v>2186473.1387399998</v>
      </c>
      <c r="E510" s="7">
        <f t="shared" si="30"/>
        <v>2188644.1536000003</v>
      </c>
      <c r="F510" s="7">
        <f t="shared" si="31"/>
        <v>2239214.1087599997</v>
      </c>
      <c r="G510" s="7">
        <f t="shared" si="32"/>
        <v>2279647.2201</v>
      </c>
      <c r="H510" s="7">
        <v>1974929.77725</v>
      </c>
      <c r="I510" s="7">
        <v>2186473.1387399998</v>
      </c>
      <c r="J510" s="7">
        <v>1958965.4724900001</v>
      </c>
      <c r="K510" s="7">
        <v>2188644.1536000003</v>
      </c>
      <c r="L510" s="7">
        <v>1952778.89631</v>
      </c>
      <c r="M510" s="7">
        <v>2239214.1087599997</v>
      </c>
      <c r="N510" s="7">
        <v>1997660.1395999999</v>
      </c>
      <c r="O510" s="30">
        <v>2279647.2201</v>
      </c>
      <c r="P510" s="2" t="s">
        <v>11</v>
      </c>
      <c r="Q510" s="2" t="s">
        <v>11</v>
      </c>
      <c r="R510" s="2" t="s">
        <v>12</v>
      </c>
      <c r="S510" s="2" t="s">
        <v>11</v>
      </c>
      <c r="T510" s="2" t="s">
        <v>19</v>
      </c>
      <c r="U510" s="2" t="s">
        <v>22</v>
      </c>
      <c r="V510" s="2" t="s">
        <v>15</v>
      </c>
      <c r="W510" s="2" t="s">
        <v>11</v>
      </c>
      <c r="X510" s="10" t="s">
        <v>16</v>
      </c>
    </row>
    <row r="511" spans="1:24" ht="12.75" customHeight="1">
      <c r="A511" s="18">
        <v>52784</v>
      </c>
      <c r="B511" s="7">
        <v>6964</v>
      </c>
      <c r="C511" s="13">
        <v>1</v>
      </c>
      <c r="D511" s="7">
        <f t="shared" si="29"/>
        <v>1906569.0999999999</v>
      </c>
      <c r="E511" s="7">
        <f t="shared" si="30"/>
        <v>1913233.6480000003</v>
      </c>
      <c r="F511" s="7">
        <f t="shared" si="31"/>
        <v>1946904.588</v>
      </c>
      <c r="G511" s="7">
        <f t="shared" si="32"/>
        <v>1982017.0759999999</v>
      </c>
      <c r="H511" s="7">
        <v>1959126.4080000001</v>
      </c>
      <c r="I511" s="7">
        <v>1906569.0999999999</v>
      </c>
      <c r="J511" s="7">
        <v>1945100.912</v>
      </c>
      <c r="K511" s="7">
        <v>1913233.6480000003</v>
      </c>
      <c r="L511" s="7">
        <v>1930392.9440000001</v>
      </c>
      <c r="M511" s="7">
        <v>1946904.588</v>
      </c>
      <c r="N511" s="7">
        <v>1977051.7440000002</v>
      </c>
      <c r="O511" s="30">
        <v>1982017.0759999999</v>
      </c>
      <c r="P511" s="2" t="s">
        <v>11</v>
      </c>
      <c r="Q511" s="2" t="s">
        <v>11</v>
      </c>
      <c r="R511" s="2" t="s">
        <v>18</v>
      </c>
      <c r="S511" s="2" t="s">
        <v>11</v>
      </c>
      <c r="T511" s="2" t="s">
        <v>13</v>
      </c>
      <c r="U511" s="2" t="s">
        <v>22</v>
      </c>
      <c r="V511" s="2" t="s">
        <v>15</v>
      </c>
      <c r="W511" s="2" t="s">
        <v>11</v>
      </c>
      <c r="X511" s="10" t="s">
        <v>16</v>
      </c>
    </row>
    <row r="512" spans="1:24" ht="12.75" customHeight="1">
      <c r="A512" s="18">
        <v>52785</v>
      </c>
      <c r="B512" s="7">
        <v>8445</v>
      </c>
      <c r="C512" s="13">
        <v>1</v>
      </c>
      <c r="D512" s="7">
        <f t="shared" si="29"/>
        <v>2185464.66</v>
      </c>
      <c r="E512" s="7">
        <f t="shared" si="30"/>
        <v>2187314.1150000002</v>
      </c>
      <c r="F512" s="7">
        <f t="shared" si="31"/>
        <v>2204423.6850000001</v>
      </c>
      <c r="G512" s="7">
        <f t="shared" si="32"/>
        <v>2244081.4049999998</v>
      </c>
      <c r="H512" s="7">
        <v>2087536.4400000002</v>
      </c>
      <c r="I512" s="7">
        <v>2185464.66</v>
      </c>
      <c r="J512" s="7">
        <v>2071550.0550000002</v>
      </c>
      <c r="K512" s="7">
        <v>2187314.1150000002</v>
      </c>
      <c r="L512" s="7">
        <v>2038057.1850000001</v>
      </c>
      <c r="M512" s="7">
        <v>2204423.6850000001</v>
      </c>
      <c r="N512" s="7">
        <v>2084622.915</v>
      </c>
      <c r="O512" s="30">
        <v>2244081.4049999998</v>
      </c>
      <c r="P512" s="2" t="s">
        <v>11</v>
      </c>
      <c r="Q512" s="2" t="s">
        <v>11</v>
      </c>
      <c r="R512" s="2" t="s">
        <v>12</v>
      </c>
      <c r="S512" s="2" t="s">
        <v>11</v>
      </c>
      <c r="T512" s="2" t="s">
        <v>13</v>
      </c>
      <c r="U512" s="2" t="s">
        <v>22</v>
      </c>
      <c r="V512" s="2" t="s">
        <v>15</v>
      </c>
      <c r="W512" s="2" t="s">
        <v>11</v>
      </c>
      <c r="X512" s="10" t="s">
        <v>16</v>
      </c>
    </row>
    <row r="513" spans="1:24" ht="12.75" customHeight="1">
      <c r="A513" s="18">
        <v>52786</v>
      </c>
      <c r="B513" s="7">
        <v>8218.14</v>
      </c>
      <c r="C513" s="13">
        <v>1</v>
      </c>
      <c r="D513" s="7">
        <f t="shared" si="29"/>
        <v>2604961.3627799996</v>
      </c>
      <c r="E513" s="7">
        <f t="shared" si="30"/>
        <v>2612965.8311399999</v>
      </c>
      <c r="F513" s="7">
        <f t="shared" si="31"/>
        <v>2593324.4765399997</v>
      </c>
      <c r="G513" s="7">
        <f t="shared" si="32"/>
        <v>2639830.9308000002</v>
      </c>
      <c r="H513" s="7">
        <v>2755706.7047999999</v>
      </c>
      <c r="I513" s="7">
        <v>2604961.3627799996</v>
      </c>
      <c r="J513" s="7">
        <v>2735432.5534199998</v>
      </c>
      <c r="K513" s="7">
        <v>2612965.8311399999</v>
      </c>
      <c r="L513" s="7">
        <v>2652059.52312</v>
      </c>
      <c r="M513" s="7">
        <v>2593324.4765399997</v>
      </c>
      <c r="N513" s="7">
        <v>2714081.8256999999</v>
      </c>
      <c r="O513" s="30">
        <v>2639830.9308000002</v>
      </c>
      <c r="P513" s="2" t="s">
        <v>11</v>
      </c>
      <c r="Q513" s="2" t="s">
        <v>11</v>
      </c>
      <c r="R513" s="2" t="s">
        <v>12</v>
      </c>
      <c r="S513" s="2" t="s">
        <v>11</v>
      </c>
      <c r="T513" s="2" t="s">
        <v>13</v>
      </c>
      <c r="U513" s="2" t="s">
        <v>22</v>
      </c>
      <c r="V513" s="2" t="s">
        <v>15</v>
      </c>
      <c r="W513" s="2" t="s">
        <v>11</v>
      </c>
      <c r="X513" s="10" t="s">
        <v>16</v>
      </c>
    </row>
    <row r="514" spans="1:24" ht="12.75" customHeight="1">
      <c r="A514" s="18">
        <v>52787</v>
      </c>
      <c r="B514" s="7">
        <v>9494</v>
      </c>
      <c r="C514" s="13">
        <v>1</v>
      </c>
      <c r="D514" s="7">
        <f t="shared" si="29"/>
        <v>2921835.4639999997</v>
      </c>
      <c r="E514" s="7">
        <f t="shared" si="30"/>
        <v>2929164.8320000004</v>
      </c>
      <c r="F514" s="7">
        <f t="shared" si="31"/>
        <v>2907091.2819999997</v>
      </c>
      <c r="G514" s="7">
        <f t="shared" si="32"/>
        <v>2959289.2940000002</v>
      </c>
      <c r="H514" s="7">
        <v>3003692.7319999998</v>
      </c>
      <c r="I514" s="7">
        <v>2921835.4639999997</v>
      </c>
      <c r="J514" s="7">
        <v>2980802.6979999999</v>
      </c>
      <c r="K514" s="7">
        <v>2929164.8320000004</v>
      </c>
      <c r="L514" s="7">
        <v>2886679.182</v>
      </c>
      <c r="M514" s="7">
        <v>2907091.2819999997</v>
      </c>
      <c r="N514" s="7">
        <v>2951133.9479999999</v>
      </c>
      <c r="O514" s="30">
        <v>2959289.2940000002</v>
      </c>
      <c r="P514" s="2" t="s">
        <v>11</v>
      </c>
      <c r="Q514" s="2" t="s">
        <v>11</v>
      </c>
      <c r="R514" s="2" t="s">
        <v>12</v>
      </c>
      <c r="S514" s="2" t="s">
        <v>11</v>
      </c>
      <c r="T514" s="2" t="s">
        <v>13</v>
      </c>
      <c r="U514" s="2" t="s">
        <v>22</v>
      </c>
      <c r="V514" s="2" t="s">
        <v>15</v>
      </c>
      <c r="W514" s="2" t="s">
        <v>11</v>
      </c>
      <c r="X514" s="10" t="s">
        <v>16</v>
      </c>
    </row>
    <row r="515" spans="1:24" ht="12.75" customHeight="1">
      <c r="A515" s="18">
        <v>52788</v>
      </c>
      <c r="B515" s="7">
        <v>5628</v>
      </c>
      <c r="C515" s="13">
        <v>1</v>
      </c>
      <c r="D515" s="7">
        <f t="shared" si="29"/>
        <v>1514629.8720000002</v>
      </c>
      <c r="E515" s="7">
        <f t="shared" si="30"/>
        <v>1515096.996</v>
      </c>
      <c r="F515" s="7">
        <f t="shared" si="31"/>
        <v>1526977.7039999999</v>
      </c>
      <c r="G515" s="7">
        <f t="shared" si="32"/>
        <v>1554397.32</v>
      </c>
      <c r="H515" s="7">
        <v>1382293.08</v>
      </c>
      <c r="I515" s="7">
        <v>1514629.8720000002</v>
      </c>
      <c r="J515" s="7">
        <v>1371312.852</v>
      </c>
      <c r="K515" s="7">
        <v>1515096.996</v>
      </c>
      <c r="L515" s="7">
        <v>1348305.588</v>
      </c>
      <c r="M515" s="7">
        <v>1526977.7039999999</v>
      </c>
      <c r="N515" s="7">
        <v>1374852.8640000001</v>
      </c>
      <c r="O515" s="30">
        <v>1554397.32</v>
      </c>
      <c r="P515" s="2" t="s">
        <v>11</v>
      </c>
      <c r="Q515" s="2" t="s">
        <v>11</v>
      </c>
      <c r="R515" s="2" t="s">
        <v>12</v>
      </c>
      <c r="S515" s="2" t="s">
        <v>11</v>
      </c>
      <c r="T515" s="2" t="s">
        <v>19</v>
      </c>
      <c r="U515" s="2" t="s">
        <v>22</v>
      </c>
      <c r="V515" s="2" t="s">
        <v>15</v>
      </c>
      <c r="W515" s="2" t="s">
        <v>11</v>
      </c>
      <c r="X515" s="10" t="s">
        <v>16</v>
      </c>
    </row>
    <row r="516" spans="1:24" ht="12.75" customHeight="1">
      <c r="A516" s="18">
        <v>52789</v>
      </c>
      <c r="B516" s="7">
        <v>5061</v>
      </c>
      <c r="C516" s="13">
        <v>1</v>
      </c>
      <c r="D516" s="7">
        <f t="shared" si="29"/>
        <v>1357188.1259999999</v>
      </c>
      <c r="E516" s="7">
        <f t="shared" si="30"/>
        <v>1362092.2349999999</v>
      </c>
      <c r="F516" s="7">
        <f t="shared" si="31"/>
        <v>1367760.5549999999</v>
      </c>
      <c r="G516" s="7">
        <f t="shared" si="32"/>
        <v>1392493.662</v>
      </c>
      <c r="H516" s="7">
        <v>1404543.9030000002</v>
      </c>
      <c r="I516" s="7">
        <v>1357188.1259999999</v>
      </c>
      <c r="J516" s="7">
        <v>1394533.2450000001</v>
      </c>
      <c r="K516" s="7">
        <v>1362092.2349999999</v>
      </c>
      <c r="L516" s="7">
        <v>1369992.4560000002</v>
      </c>
      <c r="M516" s="7">
        <v>1367760.5549999999</v>
      </c>
      <c r="N516" s="7">
        <v>1404245.304</v>
      </c>
      <c r="O516" s="30">
        <v>1392493.662</v>
      </c>
      <c r="P516" s="2" t="s">
        <v>11</v>
      </c>
      <c r="Q516" s="2" t="s">
        <v>11</v>
      </c>
      <c r="R516" s="2" t="s">
        <v>18</v>
      </c>
      <c r="S516" s="2" t="s">
        <v>11</v>
      </c>
      <c r="T516" s="2" t="s">
        <v>13</v>
      </c>
      <c r="U516" s="2" t="s">
        <v>22</v>
      </c>
      <c r="V516" s="2" t="s">
        <v>15</v>
      </c>
      <c r="W516" s="2" t="s">
        <v>11</v>
      </c>
      <c r="X516" s="10" t="s">
        <v>16</v>
      </c>
    </row>
    <row r="517" spans="1:24" ht="12.75" customHeight="1">
      <c r="A517" s="18">
        <v>52790</v>
      </c>
      <c r="B517" s="7">
        <v>15956.43</v>
      </c>
      <c r="C517" s="13">
        <v>1</v>
      </c>
      <c r="D517" s="7">
        <f t="shared" ref="D517:D580" si="33">IF(C517=1,I517,0.75*H517+0.25*I517)</f>
        <v>4252053.50997</v>
      </c>
      <c r="E517" s="7">
        <f t="shared" ref="E517:E580" si="34">IF(C517=1,K517,0.75*J517+0.25*K517)</f>
        <v>4254941.6238000002</v>
      </c>
      <c r="F517" s="7">
        <f t="shared" ref="F517:F580" si="35">IF(C517=1,M517,0.75*L517+0.25*M517)</f>
        <v>4288242.6932100002</v>
      </c>
      <c r="G517" s="7">
        <f t="shared" ref="G517:G580" si="36">IF(C517=1,O517,0.5*N517+0.5*O517)</f>
        <v>4365487.7708400004</v>
      </c>
      <c r="H517" s="7">
        <v>3918978.99015</v>
      </c>
      <c r="I517" s="7">
        <v>4252053.50997</v>
      </c>
      <c r="J517" s="7">
        <v>3887528.86662</v>
      </c>
      <c r="K517" s="7">
        <v>4254941.6238000002</v>
      </c>
      <c r="L517" s="7">
        <v>3821596.8978600004</v>
      </c>
      <c r="M517" s="7">
        <v>4288242.6932100002</v>
      </c>
      <c r="N517" s="7">
        <v>3906181.9332900001</v>
      </c>
      <c r="O517" s="30">
        <v>4365487.7708400004</v>
      </c>
      <c r="P517" s="2" t="s">
        <v>11</v>
      </c>
      <c r="Q517" s="2" t="s">
        <v>11</v>
      </c>
      <c r="R517" s="2" t="s">
        <v>12</v>
      </c>
      <c r="S517" s="2" t="s">
        <v>11</v>
      </c>
      <c r="T517" s="2" t="s">
        <v>19</v>
      </c>
      <c r="U517" s="2" t="s">
        <v>22</v>
      </c>
      <c r="V517" s="2" t="s">
        <v>15</v>
      </c>
      <c r="W517" s="2" t="s">
        <v>11</v>
      </c>
      <c r="X517" s="10" t="s">
        <v>16</v>
      </c>
    </row>
    <row r="518" spans="1:24" ht="12.75" customHeight="1">
      <c r="A518" s="18">
        <v>52791</v>
      </c>
      <c r="B518" s="7">
        <v>7670</v>
      </c>
      <c r="C518" s="13">
        <v>0</v>
      </c>
      <c r="D518" s="7">
        <f t="shared" si="33"/>
        <v>1835035.9949999999</v>
      </c>
      <c r="E518" s="7">
        <f t="shared" si="34"/>
        <v>1824413.0449999999</v>
      </c>
      <c r="F518" s="7">
        <f t="shared" si="35"/>
        <v>1805713.585</v>
      </c>
      <c r="G518" s="7">
        <f t="shared" si="36"/>
        <v>1893377.85</v>
      </c>
      <c r="H518" s="7">
        <v>1800486.48</v>
      </c>
      <c r="I518" s="7">
        <v>1938684.54</v>
      </c>
      <c r="J518" s="7">
        <v>1786174.2599999998</v>
      </c>
      <c r="K518" s="7">
        <v>1939129.4</v>
      </c>
      <c r="L518" s="7">
        <v>1756176.8900000001</v>
      </c>
      <c r="M518" s="7">
        <v>1954323.67</v>
      </c>
      <c r="N518" s="7">
        <v>1797288.09</v>
      </c>
      <c r="O518" s="30">
        <v>1989467.6099999999</v>
      </c>
      <c r="P518" s="2" t="s">
        <v>11</v>
      </c>
      <c r="Q518" s="2" t="s">
        <v>11</v>
      </c>
      <c r="R518" s="2" t="s">
        <v>12</v>
      </c>
      <c r="S518" s="2" t="s">
        <v>11</v>
      </c>
      <c r="T518" s="2" t="s">
        <v>19</v>
      </c>
      <c r="U518" s="2" t="s">
        <v>22</v>
      </c>
      <c r="V518" s="2" t="s">
        <v>15</v>
      </c>
      <c r="W518" s="2" t="s">
        <v>11</v>
      </c>
      <c r="X518" s="10" t="s">
        <v>16</v>
      </c>
    </row>
    <row r="519" spans="1:24" ht="12.75" customHeight="1">
      <c r="A519" s="18">
        <v>52792</v>
      </c>
      <c r="B519" s="7">
        <v>6913</v>
      </c>
      <c r="C519" s="13">
        <v>1</v>
      </c>
      <c r="D519" s="7">
        <f t="shared" si="33"/>
        <v>1621402.672</v>
      </c>
      <c r="E519" s="7">
        <f t="shared" si="34"/>
        <v>1622142.3630000001</v>
      </c>
      <c r="F519" s="7">
        <f t="shared" si="35"/>
        <v>1649967.1879999998</v>
      </c>
      <c r="G519" s="7">
        <f t="shared" si="36"/>
        <v>1679527.176</v>
      </c>
      <c r="H519" s="7">
        <v>1506957.9569999999</v>
      </c>
      <c r="I519" s="7">
        <v>1621402.672</v>
      </c>
      <c r="J519" s="7">
        <v>1495198.9440000001</v>
      </c>
      <c r="K519" s="7">
        <v>1622142.3630000001</v>
      </c>
      <c r="L519" s="7">
        <v>1487359.602</v>
      </c>
      <c r="M519" s="7">
        <v>1649967.1879999998</v>
      </c>
      <c r="N519" s="7">
        <v>1518772.274</v>
      </c>
      <c r="O519" s="30">
        <v>1679527.176</v>
      </c>
      <c r="P519" s="2" t="s">
        <v>11</v>
      </c>
      <c r="Q519" s="2" t="s">
        <v>11</v>
      </c>
      <c r="R519" s="2" t="s">
        <v>18</v>
      </c>
      <c r="S519" s="2" t="s">
        <v>11</v>
      </c>
      <c r="T519" s="2" t="s">
        <v>13</v>
      </c>
      <c r="U519" s="2" t="s">
        <v>22</v>
      </c>
      <c r="V519" s="2" t="s">
        <v>15</v>
      </c>
      <c r="W519" s="2" t="s">
        <v>11</v>
      </c>
      <c r="X519" s="10" t="s">
        <v>16</v>
      </c>
    </row>
    <row r="520" spans="1:24" ht="12.75" customHeight="1">
      <c r="A520" s="18">
        <v>52793</v>
      </c>
      <c r="B520" s="7">
        <v>10844</v>
      </c>
      <c r="C520" s="13">
        <v>0</v>
      </c>
      <c r="D520" s="7">
        <f t="shared" si="33"/>
        <v>3256149.568</v>
      </c>
      <c r="E520" s="7">
        <f t="shared" si="34"/>
        <v>3235570.3669999996</v>
      </c>
      <c r="F520" s="7">
        <f t="shared" si="35"/>
        <v>3184175.2290000003</v>
      </c>
      <c r="G520" s="7">
        <f t="shared" si="36"/>
        <v>3288405.0460000001</v>
      </c>
      <c r="H520" s="7">
        <v>3241737.892</v>
      </c>
      <c r="I520" s="7">
        <v>3299384.5960000004</v>
      </c>
      <c r="J520" s="7">
        <v>3216221.9599999995</v>
      </c>
      <c r="K520" s="7">
        <v>3293615.5879999995</v>
      </c>
      <c r="L520" s="7">
        <v>3143502.0960000004</v>
      </c>
      <c r="M520" s="7">
        <v>3306194.628</v>
      </c>
      <c r="N520" s="7">
        <v>3211222.8760000002</v>
      </c>
      <c r="O520" s="30">
        <v>3365587.2159999995</v>
      </c>
      <c r="P520" s="2" t="s">
        <v>11</v>
      </c>
      <c r="Q520" s="2" t="s">
        <v>11</v>
      </c>
      <c r="R520" s="2" t="s">
        <v>12</v>
      </c>
      <c r="S520" s="2" t="s">
        <v>11</v>
      </c>
      <c r="T520" s="2" t="s">
        <v>21</v>
      </c>
      <c r="U520" s="2" t="s">
        <v>22</v>
      </c>
      <c r="V520" s="2" t="s">
        <v>15</v>
      </c>
      <c r="W520" s="2" t="s">
        <v>11</v>
      </c>
      <c r="X520" s="10" t="s">
        <v>16</v>
      </c>
    </row>
    <row r="521" spans="1:24" ht="12.75" customHeight="1">
      <c r="A521" s="18">
        <v>52794</v>
      </c>
      <c r="B521" s="7">
        <v>20399.57</v>
      </c>
      <c r="C521" s="13">
        <v>1</v>
      </c>
      <c r="D521" s="7">
        <f t="shared" si="33"/>
        <v>5311211.6456299992</v>
      </c>
      <c r="E521" s="7">
        <f t="shared" si="34"/>
        <v>5315311.9592000004</v>
      </c>
      <c r="F521" s="7">
        <f t="shared" si="35"/>
        <v>5356927.0820000004</v>
      </c>
      <c r="G521" s="7">
        <f t="shared" si="36"/>
        <v>5453192.65283</v>
      </c>
      <c r="H521" s="7">
        <v>4860850.3387400005</v>
      </c>
      <c r="I521" s="7">
        <v>5311211.6456299992</v>
      </c>
      <c r="J521" s="7">
        <v>4821683.1643399997</v>
      </c>
      <c r="K521" s="7">
        <v>5315311.9592000004</v>
      </c>
      <c r="L521" s="7">
        <v>4739595.2946600001</v>
      </c>
      <c r="M521" s="7">
        <v>5356927.0820000004</v>
      </c>
      <c r="N521" s="7">
        <v>4841858.3390699998</v>
      </c>
      <c r="O521" s="30">
        <v>5453192.65283</v>
      </c>
      <c r="P521" s="2" t="s">
        <v>11</v>
      </c>
      <c r="Q521" s="2" t="s">
        <v>11</v>
      </c>
      <c r="R521" s="2" t="s">
        <v>12</v>
      </c>
      <c r="S521" s="2" t="s">
        <v>11</v>
      </c>
      <c r="T521" s="2" t="s">
        <v>13</v>
      </c>
      <c r="U521" s="2" t="s">
        <v>22</v>
      </c>
      <c r="V521" s="2" t="s">
        <v>15</v>
      </c>
      <c r="W521" s="2" t="s">
        <v>11</v>
      </c>
      <c r="X521" s="10" t="s">
        <v>16</v>
      </c>
    </row>
    <row r="522" spans="1:24" ht="12.75" customHeight="1">
      <c r="A522" s="18">
        <v>52796</v>
      </c>
      <c r="B522" s="7">
        <v>4772</v>
      </c>
      <c r="C522" s="13">
        <v>1</v>
      </c>
      <c r="D522" s="7">
        <f t="shared" si="33"/>
        <v>1353458.5</v>
      </c>
      <c r="E522" s="7">
        <f t="shared" si="34"/>
        <v>1356264.4360000002</v>
      </c>
      <c r="F522" s="7">
        <f t="shared" si="35"/>
        <v>1344887.9880000001</v>
      </c>
      <c r="G522" s="7">
        <f t="shared" si="36"/>
        <v>1369000.9040000001</v>
      </c>
      <c r="H522" s="7">
        <v>1328023.74</v>
      </c>
      <c r="I522" s="7">
        <v>1353458.5</v>
      </c>
      <c r="J522" s="7">
        <v>1317439.4439999999</v>
      </c>
      <c r="K522" s="7">
        <v>1356264.4360000002</v>
      </c>
      <c r="L522" s="7">
        <v>1274577.3400000001</v>
      </c>
      <c r="M522" s="7">
        <v>1344887.9880000001</v>
      </c>
      <c r="N522" s="7">
        <v>1303132.9880000001</v>
      </c>
      <c r="O522" s="30">
        <v>1369000.9040000001</v>
      </c>
      <c r="P522" s="2" t="s">
        <v>11</v>
      </c>
      <c r="Q522" s="2" t="s">
        <v>11</v>
      </c>
      <c r="R522" s="2" t="s">
        <v>18</v>
      </c>
      <c r="S522" s="2" t="s">
        <v>11</v>
      </c>
      <c r="T522" s="2" t="s">
        <v>13</v>
      </c>
      <c r="U522" s="2" t="s">
        <v>22</v>
      </c>
      <c r="V522" s="2" t="s">
        <v>15</v>
      </c>
      <c r="W522" s="2" t="s">
        <v>11</v>
      </c>
      <c r="X522" s="10" t="s">
        <v>16</v>
      </c>
    </row>
    <row r="523" spans="1:24" ht="12.75" customHeight="1">
      <c r="A523" s="18">
        <v>52797</v>
      </c>
      <c r="B523" s="7">
        <v>4338</v>
      </c>
      <c r="C523" s="13">
        <v>1</v>
      </c>
      <c r="D523" s="7">
        <f t="shared" si="33"/>
        <v>1286776.6020000002</v>
      </c>
      <c r="E523" s="7">
        <f t="shared" si="34"/>
        <v>1287409.95</v>
      </c>
      <c r="F523" s="7">
        <f t="shared" si="35"/>
        <v>1277645.112</v>
      </c>
      <c r="G523" s="7">
        <f t="shared" si="36"/>
        <v>1300601.808</v>
      </c>
      <c r="H523" s="7">
        <v>1224678.132</v>
      </c>
      <c r="I523" s="7">
        <v>1286776.6020000002</v>
      </c>
      <c r="J523" s="7">
        <v>1214848.2239999999</v>
      </c>
      <c r="K523" s="7">
        <v>1287409.95</v>
      </c>
      <c r="L523" s="7">
        <v>1174413.7259999998</v>
      </c>
      <c r="M523" s="7">
        <v>1277645.112</v>
      </c>
      <c r="N523" s="7">
        <v>1199604.4919999999</v>
      </c>
      <c r="O523" s="30">
        <v>1300601.808</v>
      </c>
      <c r="P523" s="2" t="s">
        <v>11</v>
      </c>
      <c r="Q523" s="2" t="s">
        <v>11</v>
      </c>
      <c r="R523" s="2" t="s">
        <v>12</v>
      </c>
      <c r="S523" s="2" t="s">
        <v>11</v>
      </c>
      <c r="T523" s="2" t="s">
        <v>13</v>
      </c>
      <c r="U523" s="2" t="s">
        <v>22</v>
      </c>
      <c r="V523" s="2" t="s">
        <v>15</v>
      </c>
      <c r="W523" s="2" t="s">
        <v>11</v>
      </c>
      <c r="X523" s="10" t="s">
        <v>16</v>
      </c>
    </row>
    <row r="524" spans="1:24" ht="12.75" customHeight="1">
      <c r="A524" s="18">
        <v>52798</v>
      </c>
      <c r="B524" s="7">
        <v>13275.43</v>
      </c>
      <c r="C524" s="13">
        <v>1</v>
      </c>
      <c r="D524" s="7">
        <f t="shared" si="33"/>
        <v>3466573.2096100003</v>
      </c>
      <c r="E524" s="7">
        <f t="shared" si="34"/>
        <v>3472945.4160100003</v>
      </c>
      <c r="F524" s="7">
        <f t="shared" si="35"/>
        <v>3459882.3928899998</v>
      </c>
      <c r="G524" s="7">
        <f t="shared" si="36"/>
        <v>3522064.5070100003</v>
      </c>
      <c r="H524" s="7">
        <v>3346430.5681099999</v>
      </c>
      <c r="I524" s="7">
        <v>3466573.2096100003</v>
      </c>
      <c r="J524" s="7">
        <v>3320968.2933700001</v>
      </c>
      <c r="K524" s="7">
        <v>3472945.4160100003</v>
      </c>
      <c r="L524" s="7">
        <v>3234731.1000900003</v>
      </c>
      <c r="M524" s="7">
        <v>3459882.3928899998</v>
      </c>
      <c r="N524" s="7">
        <v>3313162.3405300002</v>
      </c>
      <c r="O524" s="30">
        <v>3522064.5070100003</v>
      </c>
      <c r="P524" s="2" t="s">
        <v>11</v>
      </c>
      <c r="Q524" s="2" t="s">
        <v>11</v>
      </c>
      <c r="R524" s="2" t="s">
        <v>12</v>
      </c>
      <c r="S524" s="2" t="s">
        <v>11</v>
      </c>
      <c r="T524" s="2" t="s">
        <v>21</v>
      </c>
      <c r="U524" s="2" t="s">
        <v>22</v>
      </c>
      <c r="V524" s="2" t="s">
        <v>15</v>
      </c>
      <c r="W524" s="2" t="s">
        <v>11</v>
      </c>
      <c r="X524" s="10" t="s">
        <v>16</v>
      </c>
    </row>
    <row r="525" spans="1:24" ht="12.75" customHeight="1">
      <c r="A525" s="18">
        <v>52799</v>
      </c>
      <c r="B525" s="7">
        <v>7661</v>
      </c>
      <c r="C525" s="13">
        <v>1</v>
      </c>
      <c r="D525" s="7">
        <f t="shared" si="33"/>
        <v>2042744.362</v>
      </c>
      <c r="E525" s="7">
        <f t="shared" si="34"/>
        <v>2050075.939</v>
      </c>
      <c r="F525" s="7">
        <f t="shared" si="35"/>
        <v>2050183.193</v>
      </c>
      <c r="G525" s="7">
        <f t="shared" si="36"/>
        <v>2086978.976</v>
      </c>
      <c r="H525" s="7">
        <v>2144022.7820000001</v>
      </c>
      <c r="I525" s="7">
        <v>2042744.362</v>
      </c>
      <c r="J525" s="7">
        <v>2128808.0359999998</v>
      </c>
      <c r="K525" s="7">
        <v>2050075.939</v>
      </c>
      <c r="L525" s="7">
        <v>2083991.186</v>
      </c>
      <c r="M525" s="7">
        <v>2050183.193</v>
      </c>
      <c r="N525" s="7">
        <v>2132990.9420000003</v>
      </c>
      <c r="O525" s="30">
        <v>2086978.976</v>
      </c>
      <c r="P525" s="2" t="s">
        <v>11</v>
      </c>
      <c r="Q525" s="2" t="s">
        <v>11</v>
      </c>
      <c r="R525" s="2" t="s">
        <v>12</v>
      </c>
      <c r="S525" s="2" t="s">
        <v>11</v>
      </c>
      <c r="T525" s="2" t="s">
        <v>13</v>
      </c>
      <c r="U525" s="2" t="s">
        <v>22</v>
      </c>
      <c r="V525" s="2" t="s">
        <v>15</v>
      </c>
      <c r="W525" s="2" t="s">
        <v>11</v>
      </c>
      <c r="X525" s="10" t="s">
        <v>16</v>
      </c>
    </row>
    <row r="526" spans="1:24" ht="12.75" customHeight="1">
      <c r="A526" s="18">
        <v>52800</v>
      </c>
      <c r="B526" s="7">
        <v>5728</v>
      </c>
      <c r="C526" s="13">
        <v>1</v>
      </c>
      <c r="D526" s="7">
        <f t="shared" si="33"/>
        <v>1535848.64</v>
      </c>
      <c r="E526" s="7">
        <f t="shared" si="34"/>
        <v>1531776.0319999999</v>
      </c>
      <c r="F526" s="7">
        <f t="shared" si="35"/>
        <v>1560484.7679999999</v>
      </c>
      <c r="G526" s="7">
        <f t="shared" si="36"/>
        <v>1588477.504</v>
      </c>
      <c r="H526" s="7">
        <v>1539348.4479999999</v>
      </c>
      <c r="I526" s="7">
        <v>1535848.64</v>
      </c>
      <c r="J526" s="7">
        <v>1527944</v>
      </c>
      <c r="K526" s="7">
        <v>1531776.0319999999</v>
      </c>
      <c r="L526" s="7">
        <v>1517547.68</v>
      </c>
      <c r="M526" s="7">
        <v>1560484.7679999999</v>
      </c>
      <c r="N526" s="7">
        <v>1551577.7279999999</v>
      </c>
      <c r="O526" s="30">
        <v>1588477.504</v>
      </c>
      <c r="P526" s="2" t="s">
        <v>11</v>
      </c>
      <c r="Q526" s="2" t="s">
        <v>11</v>
      </c>
      <c r="R526" s="2" t="s">
        <v>18</v>
      </c>
      <c r="S526" s="2" t="s">
        <v>11</v>
      </c>
      <c r="T526" s="2" t="s">
        <v>21</v>
      </c>
      <c r="U526" s="2" t="s">
        <v>22</v>
      </c>
      <c r="V526" s="2" t="s">
        <v>15</v>
      </c>
      <c r="W526" s="2" t="s">
        <v>11</v>
      </c>
      <c r="X526" s="10" t="s">
        <v>16</v>
      </c>
    </row>
    <row r="527" spans="1:24" ht="12.75" customHeight="1">
      <c r="A527" s="18">
        <v>52801</v>
      </c>
      <c r="B527" s="7">
        <v>12020</v>
      </c>
      <c r="C527" s="13">
        <v>1</v>
      </c>
      <c r="D527" s="7">
        <f t="shared" si="33"/>
        <v>3099381.0399999996</v>
      </c>
      <c r="E527" s="7">
        <f t="shared" si="34"/>
        <v>3109309.56</v>
      </c>
      <c r="F527" s="7">
        <f t="shared" si="35"/>
        <v>3133481.7800000003</v>
      </c>
      <c r="G527" s="7">
        <f t="shared" si="36"/>
        <v>3189663.26</v>
      </c>
      <c r="H527" s="7">
        <v>3224016.42</v>
      </c>
      <c r="I527" s="7">
        <v>3099381.0399999996</v>
      </c>
      <c r="J527" s="7">
        <v>3201382.7600000002</v>
      </c>
      <c r="K527" s="7">
        <v>3109309.56</v>
      </c>
      <c r="L527" s="7">
        <v>3153951.84</v>
      </c>
      <c r="M527" s="7">
        <v>3133481.7800000003</v>
      </c>
      <c r="N527" s="7">
        <v>3229725.9200000004</v>
      </c>
      <c r="O527" s="30">
        <v>3189663.26</v>
      </c>
      <c r="P527" s="2" t="s">
        <v>11</v>
      </c>
      <c r="Q527" s="2" t="s">
        <v>11</v>
      </c>
      <c r="R527" s="2" t="s">
        <v>12</v>
      </c>
      <c r="S527" s="2" t="s">
        <v>11</v>
      </c>
      <c r="T527" s="2" t="s">
        <v>13</v>
      </c>
      <c r="U527" s="2" t="s">
        <v>22</v>
      </c>
      <c r="V527" s="2" t="s">
        <v>15</v>
      </c>
      <c r="W527" s="2" t="s">
        <v>11</v>
      </c>
      <c r="X527" s="10" t="s">
        <v>16</v>
      </c>
    </row>
    <row r="528" spans="1:24" ht="12.75" customHeight="1">
      <c r="A528" s="18">
        <v>52802</v>
      </c>
      <c r="B528" s="7">
        <v>18106.29</v>
      </c>
      <c r="C528" s="13">
        <v>1</v>
      </c>
      <c r="D528" s="7">
        <f t="shared" si="33"/>
        <v>4807962.3528899997</v>
      </c>
      <c r="E528" s="7">
        <f t="shared" si="34"/>
        <v>4814770.3179299999</v>
      </c>
      <c r="F528" s="7">
        <f t="shared" si="35"/>
        <v>4852377.0822600005</v>
      </c>
      <c r="G528" s="7">
        <f t="shared" si="36"/>
        <v>4939540.7623199997</v>
      </c>
      <c r="H528" s="7">
        <v>4551142.7355300002</v>
      </c>
      <c r="I528" s="7">
        <v>4807962.3528899997</v>
      </c>
      <c r="J528" s="7">
        <v>4515509.55681</v>
      </c>
      <c r="K528" s="7">
        <v>4814770.3179299999</v>
      </c>
      <c r="L528" s="7">
        <v>4440784.8979799999</v>
      </c>
      <c r="M528" s="7">
        <v>4852377.0822600005</v>
      </c>
      <c r="N528" s="7">
        <v>4535879.1330600008</v>
      </c>
      <c r="O528" s="30">
        <v>4939540.7623199997</v>
      </c>
      <c r="P528" s="2" t="s">
        <v>11</v>
      </c>
      <c r="Q528" s="2" t="s">
        <v>11</v>
      </c>
      <c r="R528" s="2" t="s">
        <v>12</v>
      </c>
      <c r="S528" s="2" t="s">
        <v>11</v>
      </c>
      <c r="T528" s="2" t="s">
        <v>13</v>
      </c>
      <c r="U528" s="2" t="s">
        <v>22</v>
      </c>
      <c r="V528" s="2" t="s">
        <v>15</v>
      </c>
      <c r="W528" s="2" t="s">
        <v>11</v>
      </c>
      <c r="X528" s="10" t="s">
        <v>16</v>
      </c>
    </row>
    <row r="529" spans="1:24" ht="12.75" customHeight="1">
      <c r="A529" s="18">
        <v>52803</v>
      </c>
      <c r="B529" s="7">
        <v>10036</v>
      </c>
      <c r="C529" s="13">
        <v>0</v>
      </c>
      <c r="D529" s="7">
        <f t="shared" si="33"/>
        <v>2463055.1919999998</v>
      </c>
      <c r="E529" s="7">
        <f t="shared" si="34"/>
        <v>2448136.6779999998</v>
      </c>
      <c r="F529" s="7">
        <f t="shared" si="35"/>
        <v>2422105.8030000003</v>
      </c>
      <c r="G529" s="7">
        <f t="shared" si="36"/>
        <v>2564343.5219999999</v>
      </c>
      <c r="H529" s="7">
        <v>2389742.2119999998</v>
      </c>
      <c r="I529" s="7">
        <v>2682994.1319999998</v>
      </c>
      <c r="J529" s="7">
        <v>2369840.824</v>
      </c>
      <c r="K529" s="7">
        <v>2683024.2399999998</v>
      </c>
      <c r="L529" s="7">
        <v>2328121.1720000003</v>
      </c>
      <c r="M529" s="7">
        <v>2704059.696</v>
      </c>
      <c r="N529" s="7">
        <v>2375962.784</v>
      </c>
      <c r="O529" s="30">
        <v>2752724.2600000002</v>
      </c>
      <c r="P529" s="2" t="s">
        <v>11</v>
      </c>
      <c r="Q529" s="2" t="s">
        <v>11</v>
      </c>
      <c r="R529" s="2" t="s">
        <v>12</v>
      </c>
      <c r="S529" s="2" t="s">
        <v>11</v>
      </c>
      <c r="T529" s="2" t="s">
        <v>19</v>
      </c>
      <c r="U529" s="2" t="s">
        <v>22</v>
      </c>
      <c r="V529" s="2" t="s">
        <v>15</v>
      </c>
      <c r="W529" s="2" t="s">
        <v>11</v>
      </c>
      <c r="X529" s="10" t="s">
        <v>16</v>
      </c>
    </row>
    <row r="530" spans="1:24" ht="12.75" customHeight="1">
      <c r="A530" s="18">
        <v>52804</v>
      </c>
      <c r="B530" s="7">
        <v>7550</v>
      </c>
      <c r="C530" s="13">
        <v>1</v>
      </c>
      <c r="D530" s="7">
        <f t="shared" si="33"/>
        <v>1944653.5</v>
      </c>
      <c r="E530" s="7">
        <f t="shared" si="34"/>
        <v>1949017.4000000001</v>
      </c>
      <c r="F530" s="7">
        <f t="shared" si="35"/>
        <v>1940878.5</v>
      </c>
      <c r="G530" s="7">
        <f t="shared" si="36"/>
        <v>1975751.9500000002</v>
      </c>
      <c r="H530" s="7">
        <v>1945068.75</v>
      </c>
      <c r="I530" s="7">
        <v>1944653.5</v>
      </c>
      <c r="J530" s="7">
        <v>1930746.4000000001</v>
      </c>
      <c r="K530" s="7">
        <v>1949017.4000000001</v>
      </c>
      <c r="L530" s="7">
        <v>1882313.15</v>
      </c>
      <c r="M530" s="7">
        <v>1940878.5</v>
      </c>
      <c r="N530" s="7">
        <v>1927341.3499999999</v>
      </c>
      <c r="O530" s="30">
        <v>1975751.9500000002</v>
      </c>
      <c r="P530" s="2" t="s">
        <v>11</v>
      </c>
      <c r="Q530" s="2" t="s">
        <v>11</v>
      </c>
      <c r="R530" s="2" t="s">
        <v>12</v>
      </c>
      <c r="S530" s="2" t="s">
        <v>11</v>
      </c>
      <c r="T530" s="2" t="s">
        <v>13</v>
      </c>
      <c r="U530" s="2" t="s">
        <v>22</v>
      </c>
      <c r="V530" s="2" t="s">
        <v>15</v>
      </c>
      <c r="W530" s="2" t="s">
        <v>11</v>
      </c>
      <c r="X530" s="10" t="s">
        <v>16</v>
      </c>
    </row>
    <row r="531" spans="1:24" ht="12.75" customHeight="1">
      <c r="A531" s="18">
        <v>52805</v>
      </c>
      <c r="B531" s="7">
        <v>4064</v>
      </c>
      <c r="C531" s="13">
        <v>1</v>
      </c>
      <c r="D531" s="7">
        <f t="shared" si="33"/>
        <v>1104209.1199999999</v>
      </c>
      <c r="E531" s="7">
        <f t="shared" si="34"/>
        <v>1105822.5279999999</v>
      </c>
      <c r="F531" s="7">
        <f t="shared" si="35"/>
        <v>1080422.5279999999</v>
      </c>
      <c r="G531" s="7">
        <f t="shared" si="36"/>
        <v>1099807.808</v>
      </c>
      <c r="H531" s="7">
        <v>1097751.4239999999</v>
      </c>
      <c r="I531" s="7">
        <v>1104209.1199999999</v>
      </c>
      <c r="J531" s="7">
        <v>1089403.9680000001</v>
      </c>
      <c r="K531" s="7">
        <v>1105822.5279999999</v>
      </c>
      <c r="L531" s="7">
        <v>1043338.5279999999</v>
      </c>
      <c r="M531" s="7">
        <v>1080422.5279999999</v>
      </c>
      <c r="N531" s="7">
        <v>1066125.3759999999</v>
      </c>
      <c r="O531" s="30">
        <v>1099807.808</v>
      </c>
      <c r="P531" s="2" t="s">
        <v>17</v>
      </c>
      <c r="Q531" s="2" t="s">
        <v>11</v>
      </c>
      <c r="R531" s="2" t="s">
        <v>18</v>
      </c>
      <c r="S531" s="2" t="s">
        <v>11</v>
      </c>
      <c r="T531" s="2" t="s">
        <v>13</v>
      </c>
      <c r="U531" s="2" t="s">
        <v>22</v>
      </c>
      <c r="V531" s="2" t="s">
        <v>15</v>
      </c>
      <c r="W531" s="2" t="s">
        <v>11</v>
      </c>
      <c r="X531" s="10" t="s">
        <v>16</v>
      </c>
    </row>
    <row r="532" spans="1:24" ht="12.75" customHeight="1">
      <c r="A532" s="18">
        <v>52806</v>
      </c>
      <c r="B532" s="7">
        <v>12136</v>
      </c>
      <c r="C532" s="13">
        <v>1</v>
      </c>
      <c r="D532" s="7">
        <f t="shared" si="33"/>
        <v>3197896.68</v>
      </c>
      <c r="E532" s="7">
        <f t="shared" si="34"/>
        <v>3201816.6079999995</v>
      </c>
      <c r="F532" s="7">
        <f t="shared" si="35"/>
        <v>3226877.4479999999</v>
      </c>
      <c r="G532" s="7">
        <f t="shared" si="36"/>
        <v>3284923.9359999998</v>
      </c>
      <c r="H532" s="7">
        <v>3201840.88</v>
      </c>
      <c r="I532" s="7">
        <v>3197896.68</v>
      </c>
      <c r="J532" s="7">
        <v>3177581.0160000003</v>
      </c>
      <c r="K532" s="7">
        <v>3201816.6079999995</v>
      </c>
      <c r="L532" s="7">
        <v>3126731.1760000004</v>
      </c>
      <c r="M532" s="7">
        <v>3226877.4479999999</v>
      </c>
      <c r="N532" s="7">
        <v>3201840.88</v>
      </c>
      <c r="O532" s="30">
        <v>3284923.9359999998</v>
      </c>
      <c r="P532" s="2" t="s">
        <v>11</v>
      </c>
      <c r="Q532" s="2" t="s">
        <v>11</v>
      </c>
      <c r="R532" s="2" t="s">
        <v>12</v>
      </c>
      <c r="S532" s="2" t="s">
        <v>11</v>
      </c>
      <c r="T532" s="2" t="s">
        <v>19</v>
      </c>
      <c r="U532" s="2" t="s">
        <v>22</v>
      </c>
      <c r="V532" s="2" t="s">
        <v>15</v>
      </c>
      <c r="W532" s="2" t="s">
        <v>11</v>
      </c>
      <c r="X532" s="10" t="s">
        <v>16</v>
      </c>
    </row>
    <row r="533" spans="1:24" ht="12.75" customHeight="1">
      <c r="A533" s="18">
        <v>52807</v>
      </c>
      <c r="B533" s="7">
        <v>12912.71</v>
      </c>
      <c r="C533" s="13">
        <v>1</v>
      </c>
      <c r="D533" s="7">
        <f t="shared" si="33"/>
        <v>3404849.1982200001</v>
      </c>
      <c r="E533" s="7">
        <f t="shared" si="34"/>
        <v>3420990.0857199999</v>
      </c>
      <c r="F533" s="7">
        <f t="shared" si="35"/>
        <v>3406850.6682699998</v>
      </c>
      <c r="G533" s="7">
        <f t="shared" si="36"/>
        <v>3468108.5645099999</v>
      </c>
      <c r="H533" s="7">
        <v>3568982.6550299996</v>
      </c>
      <c r="I533" s="7">
        <v>3404849.1982200001</v>
      </c>
      <c r="J533" s="7">
        <v>3544267.7280899994</v>
      </c>
      <c r="K533" s="7">
        <v>3420990.0857199999</v>
      </c>
      <c r="L533" s="7">
        <v>3460735.4070999995</v>
      </c>
      <c r="M533" s="7">
        <v>3406850.6682699998</v>
      </c>
      <c r="N533" s="7">
        <v>3546230.4600099996</v>
      </c>
      <c r="O533" s="30">
        <v>3468108.5645099999</v>
      </c>
      <c r="P533" s="2" t="s">
        <v>11</v>
      </c>
      <c r="Q533" s="2" t="s">
        <v>11</v>
      </c>
      <c r="R533" s="2" t="s">
        <v>12</v>
      </c>
      <c r="S533" s="2" t="s">
        <v>11</v>
      </c>
      <c r="T533" s="2" t="s">
        <v>13</v>
      </c>
      <c r="U533" s="2" t="s">
        <v>22</v>
      </c>
      <c r="V533" s="2" t="s">
        <v>15</v>
      </c>
      <c r="W533" s="2" t="s">
        <v>11</v>
      </c>
      <c r="X533" s="10" t="s">
        <v>16</v>
      </c>
    </row>
    <row r="534" spans="1:24" ht="12.75" customHeight="1">
      <c r="A534" s="18">
        <v>52808</v>
      </c>
      <c r="B534" s="7">
        <v>10932</v>
      </c>
      <c r="C534" s="13">
        <v>1</v>
      </c>
      <c r="D534" s="7">
        <f t="shared" si="33"/>
        <v>2920472.8679999998</v>
      </c>
      <c r="E534" s="7">
        <f t="shared" si="34"/>
        <v>2923763.4</v>
      </c>
      <c r="F534" s="7">
        <f t="shared" si="35"/>
        <v>2912754.8759999997</v>
      </c>
      <c r="G534" s="7">
        <f t="shared" si="36"/>
        <v>2965031.7</v>
      </c>
      <c r="H534" s="7">
        <v>2880024.4680000003</v>
      </c>
      <c r="I534" s="7">
        <v>2920472.8679999998</v>
      </c>
      <c r="J534" s="7">
        <v>2858379.108</v>
      </c>
      <c r="K534" s="7">
        <v>2923763.4</v>
      </c>
      <c r="L534" s="7">
        <v>2785090.98</v>
      </c>
      <c r="M534" s="7">
        <v>2912754.8759999997</v>
      </c>
      <c r="N534" s="7">
        <v>2846987.9640000002</v>
      </c>
      <c r="O534" s="30">
        <v>2965031.7</v>
      </c>
      <c r="P534" s="2" t="s">
        <v>11</v>
      </c>
      <c r="Q534" s="2" t="s">
        <v>11</v>
      </c>
      <c r="R534" s="2" t="s">
        <v>12</v>
      </c>
      <c r="S534" s="2" t="s">
        <v>11</v>
      </c>
      <c r="T534" s="2" t="s">
        <v>13</v>
      </c>
      <c r="U534" s="2" t="s">
        <v>22</v>
      </c>
      <c r="V534" s="2" t="s">
        <v>15</v>
      </c>
      <c r="W534" s="2" t="s">
        <v>11</v>
      </c>
      <c r="X534" s="10" t="s">
        <v>16</v>
      </c>
    </row>
    <row r="535" spans="1:24" ht="12.75" customHeight="1">
      <c r="A535" s="18">
        <v>52809</v>
      </c>
      <c r="B535" s="7">
        <v>8565.14</v>
      </c>
      <c r="C535" s="13">
        <v>1</v>
      </c>
      <c r="D535" s="7">
        <f t="shared" si="33"/>
        <v>2272442.9888199996</v>
      </c>
      <c r="E535" s="7">
        <f t="shared" si="34"/>
        <v>2274909.74914</v>
      </c>
      <c r="F535" s="7">
        <f t="shared" si="35"/>
        <v>2292690.9797800002</v>
      </c>
      <c r="G535" s="7">
        <f t="shared" si="36"/>
        <v>2333666.6095400001</v>
      </c>
      <c r="H535" s="7">
        <v>2287945.8922199998</v>
      </c>
      <c r="I535" s="7">
        <v>2272442.9888199996</v>
      </c>
      <c r="J535" s="7">
        <v>2270995.4801599998</v>
      </c>
      <c r="K535" s="7">
        <v>2274909.74914</v>
      </c>
      <c r="L535" s="7">
        <v>2235484.4097199999</v>
      </c>
      <c r="M535" s="7">
        <v>2292690.9797800002</v>
      </c>
      <c r="N535" s="7">
        <v>2285230.7428399995</v>
      </c>
      <c r="O535" s="30">
        <v>2333666.6095400001</v>
      </c>
      <c r="P535" s="2" t="s">
        <v>11</v>
      </c>
      <c r="Q535" s="2" t="s">
        <v>11</v>
      </c>
      <c r="R535" s="2" t="s">
        <v>12</v>
      </c>
      <c r="S535" s="2" t="s">
        <v>11</v>
      </c>
      <c r="T535" s="2" t="s">
        <v>21</v>
      </c>
      <c r="U535" s="2" t="s">
        <v>22</v>
      </c>
      <c r="V535" s="2" t="s">
        <v>15</v>
      </c>
      <c r="W535" s="2" t="s">
        <v>11</v>
      </c>
      <c r="X535" s="10" t="s">
        <v>16</v>
      </c>
    </row>
    <row r="536" spans="1:24" ht="12.75" customHeight="1">
      <c r="A536" s="18">
        <v>52810</v>
      </c>
      <c r="B536" s="7">
        <v>3088.29</v>
      </c>
      <c r="C536" s="13">
        <v>1</v>
      </c>
      <c r="D536" s="7">
        <f t="shared" si="33"/>
        <v>907790.49234000011</v>
      </c>
      <c r="E536" s="7">
        <f t="shared" si="34"/>
        <v>909544.64106000005</v>
      </c>
      <c r="F536" s="7">
        <f t="shared" si="35"/>
        <v>902685.54897</v>
      </c>
      <c r="G536" s="7">
        <f t="shared" si="36"/>
        <v>918834.21737999993</v>
      </c>
      <c r="H536" s="7">
        <v>902790.55082999996</v>
      </c>
      <c r="I536" s="7">
        <v>907790.49234000011</v>
      </c>
      <c r="J536" s="7">
        <v>895841.89833</v>
      </c>
      <c r="K536" s="7">
        <v>909544.64106000005</v>
      </c>
      <c r="L536" s="7">
        <v>867911.40357000008</v>
      </c>
      <c r="M536" s="7">
        <v>902685.54897</v>
      </c>
      <c r="N536" s="7">
        <v>886490.55620999995</v>
      </c>
      <c r="O536" s="30">
        <v>918834.21737999993</v>
      </c>
      <c r="P536" s="2" t="s">
        <v>11</v>
      </c>
      <c r="Q536" s="2" t="s">
        <v>11</v>
      </c>
      <c r="R536" s="2" t="s">
        <v>18</v>
      </c>
      <c r="S536" s="2" t="s">
        <v>11</v>
      </c>
      <c r="T536" s="2" t="s">
        <v>13</v>
      </c>
      <c r="U536" s="2" t="s">
        <v>22</v>
      </c>
      <c r="V536" s="2" t="s">
        <v>15</v>
      </c>
      <c r="W536" s="2" t="s">
        <v>11</v>
      </c>
      <c r="X536" s="10" t="s">
        <v>16</v>
      </c>
    </row>
    <row r="537" spans="1:24" ht="12.75" customHeight="1">
      <c r="A537" s="18">
        <v>52811</v>
      </c>
      <c r="B537" s="7">
        <v>9273.43</v>
      </c>
      <c r="C537" s="13">
        <v>1</v>
      </c>
      <c r="D537" s="7">
        <f t="shared" si="33"/>
        <v>2593221.9652</v>
      </c>
      <c r="E537" s="7">
        <f t="shared" si="34"/>
        <v>2595401.2212499999</v>
      </c>
      <c r="F537" s="7">
        <f t="shared" si="35"/>
        <v>2616720.8368199999</v>
      </c>
      <c r="G537" s="7">
        <f t="shared" si="36"/>
        <v>2663802.0409299997</v>
      </c>
      <c r="H537" s="7">
        <v>2372263.9485900002</v>
      </c>
      <c r="I537" s="7">
        <v>2593221.9652</v>
      </c>
      <c r="J537" s="7">
        <v>2352344.6209499999</v>
      </c>
      <c r="K537" s="7">
        <v>2595401.2212499999</v>
      </c>
      <c r="L537" s="7">
        <v>2309918.6787</v>
      </c>
      <c r="M537" s="7">
        <v>2616720.8368199999</v>
      </c>
      <c r="N537" s="7">
        <v>2356953.51566</v>
      </c>
      <c r="O537" s="30">
        <v>2663802.0409299997</v>
      </c>
      <c r="P537" s="2" t="s">
        <v>11</v>
      </c>
      <c r="Q537" s="2" t="s">
        <v>11</v>
      </c>
      <c r="R537" s="2" t="s">
        <v>12</v>
      </c>
      <c r="S537" s="2" t="s">
        <v>11</v>
      </c>
      <c r="T537" s="2" t="s">
        <v>21</v>
      </c>
      <c r="U537" s="2" t="s">
        <v>22</v>
      </c>
      <c r="V537" s="2" t="s">
        <v>15</v>
      </c>
      <c r="W537" s="2" t="s">
        <v>11</v>
      </c>
      <c r="X537" s="10" t="s">
        <v>16</v>
      </c>
    </row>
    <row r="538" spans="1:24" ht="12.75" customHeight="1">
      <c r="A538" s="18">
        <v>52812</v>
      </c>
      <c r="B538" s="7">
        <v>2362</v>
      </c>
      <c r="C538" s="13">
        <v>1</v>
      </c>
      <c r="D538" s="7">
        <f t="shared" si="33"/>
        <v>724267.14599999995</v>
      </c>
      <c r="E538" s="7">
        <f t="shared" si="34"/>
        <v>724767.89</v>
      </c>
      <c r="F538" s="7">
        <f t="shared" si="35"/>
        <v>721727.99599999993</v>
      </c>
      <c r="G538" s="7">
        <f t="shared" si="36"/>
        <v>734700.1</v>
      </c>
      <c r="H538" s="7">
        <v>551612.03200000001</v>
      </c>
      <c r="I538" s="7">
        <v>724267.14599999995</v>
      </c>
      <c r="J538" s="7">
        <v>547022.66599999997</v>
      </c>
      <c r="K538" s="7">
        <v>724767.89</v>
      </c>
      <c r="L538" s="7">
        <v>531504.326</v>
      </c>
      <c r="M538" s="7">
        <v>721727.99599999993</v>
      </c>
      <c r="N538" s="7">
        <v>542303.39</v>
      </c>
      <c r="O538" s="30">
        <v>734700.1</v>
      </c>
      <c r="P538" s="2" t="s">
        <v>11</v>
      </c>
      <c r="Q538" s="2" t="s">
        <v>11</v>
      </c>
      <c r="R538" s="2" t="s">
        <v>20</v>
      </c>
      <c r="S538" s="2" t="s">
        <v>17</v>
      </c>
      <c r="T538" s="2" t="s">
        <v>13</v>
      </c>
      <c r="U538" s="2" t="s">
        <v>22</v>
      </c>
      <c r="V538" s="2" t="s">
        <v>15</v>
      </c>
      <c r="W538" s="2" t="s">
        <v>11</v>
      </c>
      <c r="X538" s="10" t="s">
        <v>16</v>
      </c>
    </row>
    <row r="539" spans="1:24" ht="12.75" customHeight="1">
      <c r="A539" s="18">
        <v>52813</v>
      </c>
      <c r="B539" s="7">
        <v>8721.14</v>
      </c>
      <c r="C539" s="13">
        <v>1</v>
      </c>
      <c r="D539" s="7">
        <f t="shared" si="33"/>
        <v>2559279.5809799996</v>
      </c>
      <c r="E539" s="7">
        <f t="shared" si="34"/>
        <v>2560727.2902199998</v>
      </c>
      <c r="F539" s="7">
        <f t="shared" si="35"/>
        <v>2570512.4092999999</v>
      </c>
      <c r="G539" s="7">
        <f t="shared" si="36"/>
        <v>2616769.3358599995</v>
      </c>
      <c r="H539" s="7">
        <v>2263624.2138399999</v>
      </c>
      <c r="I539" s="7">
        <v>2559279.5809799996</v>
      </c>
      <c r="J539" s="7">
        <v>2244132.46594</v>
      </c>
      <c r="K539" s="7">
        <v>2560727.2902199998</v>
      </c>
      <c r="L539" s="7">
        <v>2188587.5252799997</v>
      </c>
      <c r="M539" s="7">
        <v>2570512.4092999999</v>
      </c>
      <c r="N539" s="7">
        <v>2231539.1397799999</v>
      </c>
      <c r="O539" s="30">
        <v>2616769.3358599995</v>
      </c>
      <c r="P539" s="2" t="s">
        <v>11</v>
      </c>
      <c r="Q539" s="2" t="s">
        <v>11</v>
      </c>
      <c r="R539" s="2" t="s">
        <v>12</v>
      </c>
      <c r="S539" s="2" t="s">
        <v>11</v>
      </c>
      <c r="T539" s="2" t="s">
        <v>19</v>
      </c>
      <c r="U539" s="2" t="s">
        <v>22</v>
      </c>
      <c r="V539" s="2" t="s">
        <v>15</v>
      </c>
      <c r="W539" s="2" t="s">
        <v>11</v>
      </c>
      <c r="X539" s="10" t="s">
        <v>16</v>
      </c>
    </row>
    <row r="540" spans="1:24" ht="12.75" customHeight="1">
      <c r="A540" s="18">
        <v>52814</v>
      </c>
      <c r="B540" s="7">
        <v>7572.14</v>
      </c>
      <c r="C540" s="13">
        <v>1</v>
      </c>
      <c r="D540" s="7">
        <f t="shared" si="33"/>
        <v>2025721.6092200002</v>
      </c>
      <c r="E540" s="7">
        <f t="shared" si="34"/>
        <v>2028599.0224200003</v>
      </c>
      <c r="F540" s="7">
        <f t="shared" si="35"/>
        <v>2064596.9759799999</v>
      </c>
      <c r="G540" s="7">
        <f t="shared" si="36"/>
        <v>2101685.3177</v>
      </c>
      <c r="H540" s="7">
        <v>2046484.4171</v>
      </c>
      <c r="I540" s="7">
        <v>2025721.6092200002</v>
      </c>
      <c r="J540" s="7">
        <v>2031014.5350799998</v>
      </c>
      <c r="K540" s="7">
        <v>2028599.0224200003</v>
      </c>
      <c r="L540" s="7">
        <v>2014802.5833400001</v>
      </c>
      <c r="M540" s="7">
        <v>2064596.9759799999</v>
      </c>
      <c r="N540" s="7">
        <v>2062476.7767800002</v>
      </c>
      <c r="O540" s="30">
        <v>2101685.3177</v>
      </c>
      <c r="P540" s="2" t="s">
        <v>11</v>
      </c>
      <c r="Q540" s="2" t="s">
        <v>11</v>
      </c>
      <c r="R540" s="2" t="s">
        <v>12</v>
      </c>
      <c r="S540" s="2" t="s">
        <v>11</v>
      </c>
      <c r="T540" s="2" t="s">
        <v>13</v>
      </c>
      <c r="U540" s="2" t="s">
        <v>22</v>
      </c>
      <c r="V540" s="2" t="s">
        <v>15</v>
      </c>
      <c r="W540" s="2" t="s">
        <v>11</v>
      </c>
      <c r="X540" s="10" t="s">
        <v>16</v>
      </c>
    </row>
    <row r="541" spans="1:24" ht="12.75" customHeight="1">
      <c r="A541" s="18">
        <v>52815</v>
      </c>
      <c r="B541" s="7">
        <v>8323</v>
      </c>
      <c r="C541" s="13">
        <v>1</v>
      </c>
      <c r="D541" s="7">
        <f t="shared" si="33"/>
        <v>2558282.125</v>
      </c>
      <c r="E541" s="7">
        <f t="shared" si="34"/>
        <v>2561145.2369999997</v>
      </c>
      <c r="F541" s="7">
        <f t="shared" si="35"/>
        <v>2541760.9699999997</v>
      </c>
      <c r="G541" s="7">
        <f t="shared" si="36"/>
        <v>2587454.2399999998</v>
      </c>
      <c r="H541" s="7">
        <v>2455326.6149999998</v>
      </c>
      <c r="I541" s="7">
        <v>2558282.125</v>
      </c>
      <c r="J541" s="7">
        <v>2435234.8930000002</v>
      </c>
      <c r="K541" s="7">
        <v>2561145.2369999997</v>
      </c>
      <c r="L541" s="7">
        <v>2352604.1490000002</v>
      </c>
      <c r="M541" s="7">
        <v>2541760.9699999997</v>
      </c>
      <c r="N541" s="7">
        <v>2405438.5530000003</v>
      </c>
      <c r="O541" s="30">
        <v>2587454.2399999998</v>
      </c>
      <c r="P541" s="2" t="s">
        <v>11</v>
      </c>
      <c r="Q541" s="2" t="s">
        <v>11</v>
      </c>
      <c r="R541" s="2" t="s">
        <v>12</v>
      </c>
      <c r="S541" s="2" t="s">
        <v>11</v>
      </c>
      <c r="T541" s="2" t="s">
        <v>21</v>
      </c>
      <c r="U541" s="2" t="s">
        <v>22</v>
      </c>
      <c r="V541" s="2" t="s">
        <v>15</v>
      </c>
      <c r="W541" s="2" t="s">
        <v>11</v>
      </c>
      <c r="X541" s="10" t="s">
        <v>16</v>
      </c>
    </row>
    <row r="542" spans="1:24" ht="12.75" customHeight="1">
      <c r="A542" s="18">
        <v>52816</v>
      </c>
      <c r="B542" s="7">
        <v>3069.57</v>
      </c>
      <c r="C542" s="13">
        <v>1</v>
      </c>
      <c r="D542" s="7">
        <f t="shared" si="33"/>
        <v>796829.67629999993</v>
      </c>
      <c r="E542" s="7">
        <f t="shared" si="34"/>
        <v>801418.68345000001</v>
      </c>
      <c r="F542" s="7">
        <f t="shared" si="35"/>
        <v>798094.33914000005</v>
      </c>
      <c r="G542" s="7">
        <f t="shared" si="36"/>
        <v>812466.06588000013</v>
      </c>
      <c r="H542" s="7">
        <v>859206.40827000001</v>
      </c>
      <c r="I542" s="7">
        <v>796829.67629999993</v>
      </c>
      <c r="J542" s="7">
        <v>853309.76430000004</v>
      </c>
      <c r="K542" s="7">
        <v>801418.68345000001</v>
      </c>
      <c r="L542" s="7">
        <v>833372.9071500001</v>
      </c>
      <c r="M542" s="7">
        <v>798094.33914000005</v>
      </c>
      <c r="N542" s="7">
        <v>856041.68160000001</v>
      </c>
      <c r="O542" s="30">
        <v>812466.06588000013</v>
      </c>
      <c r="P542" s="2" t="s">
        <v>11</v>
      </c>
      <c r="Q542" s="2" t="s">
        <v>11</v>
      </c>
      <c r="R542" s="2" t="s">
        <v>18</v>
      </c>
      <c r="S542" s="2" t="s">
        <v>11</v>
      </c>
      <c r="T542" s="2" t="s">
        <v>19</v>
      </c>
      <c r="U542" s="2" t="s">
        <v>22</v>
      </c>
      <c r="V542" s="2" t="s">
        <v>15</v>
      </c>
      <c r="W542" s="2" t="s">
        <v>11</v>
      </c>
      <c r="X542" s="10" t="s">
        <v>16</v>
      </c>
    </row>
    <row r="543" spans="1:24" ht="12.75" customHeight="1">
      <c r="A543" s="18">
        <v>52817</v>
      </c>
      <c r="B543" s="7">
        <v>7389</v>
      </c>
      <c r="C543" s="13">
        <v>1</v>
      </c>
      <c r="D543" s="7">
        <f t="shared" si="33"/>
        <v>1890933.7680000002</v>
      </c>
      <c r="E543" s="7">
        <f t="shared" si="34"/>
        <v>1890985.4910000002</v>
      </c>
      <c r="F543" s="7">
        <f t="shared" si="35"/>
        <v>1883042.3159999999</v>
      </c>
      <c r="G543" s="7">
        <f t="shared" si="36"/>
        <v>1916906.1030000001</v>
      </c>
      <c r="H543" s="7">
        <v>1699965.0630000001</v>
      </c>
      <c r="I543" s="7">
        <v>1890933.7680000002</v>
      </c>
      <c r="J543" s="7">
        <v>1686147.6329999999</v>
      </c>
      <c r="K543" s="7">
        <v>1890985.4910000002</v>
      </c>
      <c r="L543" s="7">
        <v>1639426.986</v>
      </c>
      <c r="M543" s="7">
        <v>1883042.3159999999</v>
      </c>
      <c r="N543" s="7">
        <v>1675588.7520000001</v>
      </c>
      <c r="O543" s="30">
        <v>1916906.1030000001</v>
      </c>
      <c r="P543" s="2" t="s">
        <v>11</v>
      </c>
      <c r="Q543" s="2" t="s">
        <v>11</v>
      </c>
      <c r="R543" s="2" t="s">
        <v>12</v>
      </c>
      <c r="S543" s="2" t="s">
        <v>11</v>
      </c>
      <c r="T543" s="2" t="s">
        <v>21</v>
      </c>
      <c r="U543" s="2" t="s">
        <v>22</v>
      </c>
      <c r="V543" s="2" t="s">
        <v>15</v>
      </c>
      <c r="W543" s="2" t="s">
        <v>11</v>
      </c>
      <c r="X543" s="10" t="s">
        <v>16</v>
      </c>
    </row>
    <row r="544" spans="1:24" ht="12.75" customHeight="1">
      <c r="A544" s="18">
        <v>52818</v>
      </c>
      <c r="B544" s="7">
        <v>12667.36</v>
      </c>
      <c r="C544" s="13">
        <v>1</v>
      </c>
      <c r="D544" s="7">
        <f t="shared" si="33"/>
        <v>3373545.9804799999</v>
      </c>
      <c r="E544" s="7">
        <f t="shared" si="34"/>
        <v>3371835.8868800001</v>
      </c>
      <c r="F544" s="7">
        <f t="shared" si="35"/>
        <v>3372000.5625600005</v>
      </c>
      <c r="G544" s="7">
        <f t="shared" si="36"/>
        <v>3432385.8676800006</v>
      </c>
      <c r="H544" s="7">
        <v>3320723.0892800004</v>
      </c>
      <c r="I544" s="7">
        <v>3373545.9804799999</v>
      </c>
      <c r="J544" s="7">
        <v>3296705.7747200001</v>
      </c>
      <c r="K544" s="7">
        <v>3371835.8868800001</v>
      </c>
      <c r="L544" s="7">
        <v>3225971.2364800004</v>
      </c>
      <c r="M544" s="7">
        <v>3372000.5625600005</v>
      </c>
      <c r="N544" s="7">
        <v>3302203.4089599997</v>
      </c>
      <c r="O544" s="30">
        <v>3432385.8676800006</v>
      </c>
      <c r="P544" s="2" t="s">
        <v>11</v>
      </c>
      <c r="Q544" s="2" t="s">
        <v>11</v>
      </c>
      <c r="R544" s="2" t="s">
        <v>12</v>
      </c>
      <c r="S544" s="2" t="s">
        <v>11</v>
      </c>
      <c r="T544" s="2" t="s">
        <v>19</v>
      </c>
      <c r="U544" s="2" t="s">
        <v>22</v>
      </c>
      <c r="V544" s="2" t="s">
        <v>15</v>
      </c>
      <c r="W544" s="2" t="s">
        <v>11</v>
      </c>
      <c r="X544" s="10" t="s">
        <v>16</v>
      </c>
    </row>
    <row r="545" spans="1:24" ht="12.75" customHeight="1">
      <c r="A545" s="18">
        <v>52819</v>
      </c>
      <c r="B545" s="7">
        <v>8353</v>
      </c>
      <c r="C545" s="13">
        <v>0</v>
      </c>
      <c r="D545" s="7">
        <f t="shared" si="33"/>
        <v>2403162.2765000002</v>
      </c>
      <c r="E545" s="7">
        <f t="shared" si="34"/>
        <v>2389665.9167499999</v>
      </c>
      <c r="F545" s="7">
        <f t="shared" si="35"/>
        <v>2350949.7617500001</v>
      </c>
      <c r="G545" s="7">
        <f t="shared" si="36"/>
        <v>2447504.1770000001</v>
      </c>
      <c r="H545" s="7">
        <v>2375960.7320000003</v>
      </c>
      <c r="I545" s="7">
        <v>2484766.91</v>
      </c>
      <c r="J545" s="7">
        <v>2356740.4789999998</v>
      </c>
      <c r="K545" s="7">
        <v>2488442.23</v>
      </c>
      <c r="L545" s="7">
        <v>2301969.858</v>
      </c>
      <c r="M545" s="7">
        <v>2497889.4729999998</v>
      </c>
      <c r="N545" s="7">
        <v>2351812.2089999998</v>
      </c>
      <c r="O545" s="30">
        <v>2543196.145</v>
      </c>
      <c r="P545" s="2" t="s">
        <v>11</v>
      </c>
      <c r="Q545" s="2" t="s">
        <v>11</v>
      </c>
      <c r="R545" s="2" t="s">
        <v>12</v>
      </c>
      <c r="S545" s="2" t="s">
        <v>11</v>
      </c>
      <c r="T545" s="2" t="s">
        <v>21</v>
      </c>
      <c r="U545" s="2" t="s">
        <v>22</v>
      </c>
      <c r="V545" s="2" t="s">
        <v>15</v>
      </c>
      <c r="W545" s="2" t="s">
        <v>11</v>
      </c>
      <c r="X545" s="10" t="s">
        <v>16</v>
      </c>
    </row>
    <row r="546" spans="1:24" ht="12.75" customHeight="1">
      <c r="A546" s="18">
        <v>52820</v>
      </c>
      <c r="B546" s="7">
        <v>7656.29</v>
      </c>
      <c r="C546" s="13">
        <v>1</v>
      </c>
      <c r="D546" s="7">
        <f t="shared" si="33"/>
        <v>2004631.0981199997</v>
      </c>
      <c r="E546" s="7">
        <f t="shared" si="34"/>
        <v>2006185.3249900001</v>
      </c>
      <c r="F546" s="7">
        <f t="shared" si="35"/>
        <v>2021903.68836</v>
      </c>
      <c r="G546" s="7">
        <f t="shared" si="36"/>
        <v>2058217.4718299999</v>
      </c>
      <c r="H546" s="7">
        <v>1835266.30703</v>
      </c>
      <c r="I546" s="7">
        <v>2004631.0981199997</v>
      </c>
      <c r="J546" s="7">
        <v>1820428.41701</v>
      </c>
      <c r="K546" s="7">
        <v>2006185.3249900001</v>
      </c>
      <c r="L546" s="7">
        <v>1789336.2233199999</v>
      </c>
      <c r="M546" s="7">
        <v>2021903.68836</v>
      </c>
      <c r="N546" s="7">
        <v>1830458.1569100001</v>
      </c>
      <c r="O546" s="30">
        <v>2058217.4718299999</v>
      </c>
      <c r="P546" s="2" t="s">
        <v>11</v>
      </c>
      <c r="Q546" s="2" t="s">
        <v>11</v>
      </c>
      <c r="R546" s="2" t="s">
        <v>12</v>
      </c>
      <c r="S546" s="2" t="s">
        <v>11</v>
      </c>
      <c r="T546" s="2" t="s">
        <v>21</v>
      </c>
      <c r="U546" s="2" t="s">
        <v>22</v>
      </c>
      <c r="V546" s="2" t="s">
        <v>15</v>
      </c>
      <c r="W546" s="2" t="s">
        <v>11</v>
      </c>
      <c r="X546" s="10" t="s">
        <v>16</v>
      </c>
    </row>
    <row r="547" spans="1:24" ht="12.75" customHeight="1">
      <c r="A547" s="18">
        <v>52821</v>
      </c>
      <c r="B547" s="7">
        <v>11868.14</v>
      </c>
      <c r="C547" s="13">
        <v>1</v>
      </c>
      <c r="D547" s="7">
        <f t="shared" si="33"/>
        <v>3091887.8327999995</v>
      </c>
      <c r="E547" s="7">
        <f t="shared" si="34"/>
        <v>3092837.284</v>
      </c>
      <c r="F547" s="7">
        <f t="shared" si="35"/>
        <v>3117083.8940199995</v>
      </c>
      <c r="G547" s="7">
        <f t="shared" si="36"/>
        <v>3172947.2290000003</v>
      </c>
      <c r="H547" s="7">
        <v>2998936.5603199997</v>
      </c>
      <c r="I547" s="7">
        <v>3091887.8327999995</v>
      </c>
      <c r="J547" s="7">
        <v>2975983.5775599997</v>
      </c>
      <c r="K547" s="7">
        <v>3092837.284</v>
      </c>
      <c r="L547" s="7">
        <v>2927858.2698599999</v>
      </c>
      <c r="M547" s="7">
        <v>3117083.8940199995</v>
      </c>
      <c r="N547" s="7">
        <v>2995506.6678599999</v>
      </c>
      <c r="O547" s="30">
        <v>3172947.2290000003</v>
      </c>
      <c r="P547" s="2" t="s">
        <v>11</v>
      </c>
      <c r="Q547" s="2" t="s">
        <v>11</v>
      </c>
      <c r="R547" s="2" t="s">
        <v>12</v>
      </c>
      <c r="S547" s="2" t="s">
        <v>11</v>
      </c>
      <c r="T547" s="2" t="s">
        <v>19</v>
      </c>
      <c r="U547" s="2" t="s">
        <v>22</v>
      </c>
      <c r="V547" s="2" t="s">
        <v>15</v>
      </c>
      <c r="W547" s="2" t="s">
        <v>11</v>
      </c>
      <c r="X547" s="10" t="s">
        <v>16</v>
      </c>
    </row>
    <row r="548" spans="1:24" ht="12.75" customHeight="1">
      <c r="A548" s="18">
        <v>52822</v>
      </c>
      <c r="B548" s="7">
        <v>1378.43</v>
      </c>
      <c r="C548" s="13">
        <v>1</v>
      </c>
      <c r="D548" s="7">
        <f t="shared" si="33"/>
        <v>494099.61193000007</v>
      </c>
      <c r="E548" s="7">
        <f t="shared" si="34"/>
        <v>496560.10947999998</v>
      </c>
      <c r="F548" s="7">
        <f t="shared" si="35"/>
        <v>492852.13277999999</v>
      </c>
      <c r="G548" s="7">
        <f t="shared" si="36"/>
        <v>501838.11795000004</v>
      </c>
      <c r="H548" s="7">
        <v>392379.74851</v>
      </c>
      <c r="I548" s="7">
        <v>494099.61193000007</v>
      </c>
      <c r="J548" s="7">
        <v>389168.00661000004</v>
      </c>
      <c r="K548" s="7">
        <v>496560.10947999998</v>
      </c>
      <c r="L548" s="7">
        <v>375962.64721000002</v>
      </c>
      <c r="M548" s="7">
        <v>492852.13277999999</v>
      </c>
      <c r="N548" s="7">
        <v>384260.79581000004</v>
      </c>
      <c r="O548" s="30">
        <v>501838.11795000004</v>
      </c>
      <c r="P548" s="2" t="s">
        <v>11</v>
      </c>
      <c r="Q548" s="2" t="s">
        <v>11</v>
      </c>
      <c r="R548" s="2" t="s">
        <v>20</v>
      </c>
      <c r="S548" s="2" t="s">
        <v>17</v>
      </c>
      <c r="T548" s="2" t="s">
        <v>13</v>
      </c>
      <c r="U548" s="2" t="s">
        <v>22</v>
      </c>
      <c r="V548" s="2" t="s">
        <v>15</v>
      </c>
      <c r="W548" s="2" t="s">
        <v>11</v>
      </c>
      <c r="X548" s="10" t="s">
        <v>16</v>
      </c>
    </row>
    <row r="549" spans="1:24" ht="12.75" customHeight="1">
      <c r="A549" s="18">
        <v>52825</v>
      </c>
      <c r="B549" s="7">
        <v>7350</v>
      </c>
      <c r="C549" s="13">
        <v>1</v>
      </c>
      <c r="D549" s="7">
        <f t="shared" si="33"/>
        <v>2033972.8499999999</v>
      </c>
      <c r="E549" s="7">
        <f t="shared" si="34"/>
        <v>2034766.65</v>
      </c>
      <c r="F549" s="7">
        <f t="shared" si="35"/>
        <v>2017670.5499999998</v>
      </c>
      <c r="G549" s="7">
        <f t="shared" si="36"/>
        <v>2053803.15</v>
      </c>
      <c r="H549" s="7">
        <v>1977892.35</v>
      </c>
      <c r="I549" s="7">
        <v>2033972.8499999999</v>
      </c>
      <c r="J549" s="7">
        <v>1962222.15</v>
      </c>
      <c r="K549" s="7">
        <v>2034766.65</v>
      </c>
      <c r="L549" s="7">
        <v>1898769.6</v>
      </c>
      <c r="M549" s="7">
        <v>2017670.5499999998</v>
      </c>
      <c r="N549" s="7">
        <v>1941252.5999999999</v>
      </c>
      <c r="O549" s="30">
        <v>2053803.15</v>
      </c>
      <c r="P549" s="2" t="s">
        <v>11</v>
      </c>
      <c r="Q549" s="2" t="s">
        <v>11</v>
      </c>
      <c r="R549" s="2" t="s">
        <v>12</v>
      </c>
      <c r="S549" s="2" t="s">
        <v>11</v>
      </c>
      <c r="T549" s="2" t="s">
        <v>19</v>
      </c>
      <c r="U549" s="2" t="s">
        <v>22</v>
      </c>
      <c r="V549" s="2" t="s">
        <v>15</v>
      </c>
      <c r="W549" s="2" t="s">
        <v>11</v>
      </c>
      <c r="X549" s="10" t="s">
        <v>16</v>
      </c>
    </row>
    <row r="550" spans="1:24" ht="12.75" customHeight="1">
      <c r="A550" s="18">
        <v>52826</v>
      </c>
      <c r="B550" s="7">
        <v>8115</v>
      </c>
      <c r="C550" s="13">
        <v>1</v>
      </c>
      <c r="D550" s="7">
        <f t="shared" si="33"/>
        <v>2359022.3850000002</v>
      </c>
      <c r="E550" s="7">
        <f t="shared" si="34"/>
        <v>2365116.75</v>
      </c>
      <c r="F550" s="7">
        <f t="shared" si="35"/>
        <v>2345389.1850000001</v>
      </c>
      <c r="G550" s="7">
        <f t="shared" si="36"/>
        <v>2387660.2200000002</v>
      </c>
      <c r="H550" s="7">
        <v>2352603.42</v>
      </c>
      <c r="I550" s="7">
        <v>2359022.3850000002</v>
      </c>
      <c r="J550" s="7">
        <v>2334588.12</v>
      </c>
      <c r="K550" s="7">
        <v>2365116.75</v>
      </c>
      <c r="L550" s="7">
        <v>2261609.9249999998</v>
      </c>
      <c r="M550" s="7">
        <v>2345389.1850000001</v>
      </c>
      <c r="N550" s="7">
        <v>2313026.5649999999</v>
      </c>
      <c r="O550" s="30">
        <v>2387660.2200000002</v>
      </c>
      <c r="P550" s="2" t="s">
        <v>11</v>
      </c>
      <c r="Q550" s="2" t="s">
        <v>11</v>
      </c>
      <c r="R550" s="2" t="s">
        <v>12</v>
      </c>
      <c r="S550" s="2" t="s">
        <v>11</v>
      </c>
      <c r="T550" s="2" t="s">
        <v>13</v>
      </c>
      <c r="U550" s="2" t="s">
        <v>22</v>
      </c>
      <c r="V550" s="2" t="s">
        <v>15</v>
      </c>
      <c r="W550" s="2" t="s">
        <v>11</v>
      </c>
      <c r="X550" s="10" t="s">
        <v>16</v>
      </c>
    </row>
    <row r="551" spans="1:24" ht="12.75" customHeight="1">
      <c r="A551" s="18">
        <v>52827</v>
      </c>
      <c r="B551" s="7">
        <v>10730.57</v>
      </c>
      <c r="C551" s="13">
        <v>1</v>
      </c>
      <c r="D551" s="7">
        <f t="shared" si="33"/>
        <v>2823416.8478300003</v>
      </c>
      <c r="E551" s="7">
        <f t="shared" si="34"/>
        <v>2824661.5939500001</v>
      </c>
      <c r="F551" s="7">
        <f t="shared" si="35"/>
        <v>2846798.7598600001</v>
      </c>
      <c r="G551" s="7">
        <f t="shared" si="36"/>
        <v>2897887.0036300002</v>
      </c>
      <c r="H551" s="7">
        <v>2763711.9563500001</v>
      </c>
      <c r="I551" s="7">
        <v>2823416.8478300003</v>
      </c>
      <c r="J551" s="7">
        <v>2742959.0339700002</v>
      </c>
      <c r="K551" s="7">
        <v>2824661.5939500001</v>
      </c>
      <c r="L551" s="7">
        <v>2699489.4948999998</v>
      </c>
      <c r="M551" s="7">
        <v>2846798.7598600001</v>
      </c>
      <c r="N551" s="7">
        <v>2760256.7128099999</v>
      </c>
      <c r="O551" s="30">
        <v>2897887.0036300002</v>
      </c>
      <c r="P551" s="2" t="s">
        <v>11</v>
      </c>
      <c r="Q551" s="2" t="s">
        <v>11</v>
      </c>
      <c r="R551" s="2" t="s">
        <v>12</v>
      </c>
      <c r="S551" s="2" t="s">
        <v>11</v>
      </c>
      <c r="T551" s="2" t="s">
        <v>21</v>
      </c>
      <c r="U551" s="2" t="s">
        <v>22</v>
      </c>
      <c r="V551" s="2" t="s">
        <v>15</v>
      </c>
      <c r="W551" s="2" t="s">
        <v>11</v>
      </c>
      <c r="X551" s="10" t="s">
        <v>16</v>
      </c>
    </row>
    <row r="552" spans="1:24" ht="12.75" customHeight="1">
      <c r="A552" s="18">
        <v>52828</v>
      </c>
      <c r="B552" s="7">
        <v>11667</v>
      </c>
      <c r="C552" s="13">
        <v>1</v>
      </c>
      <c r="D552" s="7">
        <f t="shared" si="33"/>
        <v>3058247.3759999997</v>
      </c>
      <c r="E552" s="7">
        <f t="shared" si="34"/>
        <v>3071477.7540000002</v>
      </c>
      <c r="F552" s="7">
        <f t="shared" si="35"/>
        <v>3095278.4340000004</v>
      </c>
      <c r="G552" s="7">
        <f t="shared" si="36"/>
        <v>3150976.6920000003</v>
      </c>
      <c r="H552" s="7">
        <v>3146706.57</v>
      </c>
      <c r="I552" s="7">
        <v>3058247.3759999997</v>
      </c>
      <c r="J552" s="7">
        <v>3124259.2620000001</v>
      </c>
      <c r="K552" s="7">
        <v>3071477.7540000002</v>
      </c>
      <c r="L552" s="7">
        <v>3077194.5840000003</v>
      </c>
      <c r="M552" s="7">
        <v>3095278.4340000004</v>
      </c>
      <c r="N552" s="7">
        <v>3150451.6770000001</v>
      </c>
      <c r="O552" s="30">
        <v>3150976.6920000003</v>
      </c>
      <c r="P552" s="2" t="s">
        <v>11</v>
      </c>
      <c r="Q552" s="2" t="s">
        <v>11</v>
      </c>
      <c r="R552" s="2" t="s">
        <v>12</v>
      </c>
      <c r="S552" s="2" t="s">
        <v>11</v>
      </c>
      <c r="T552" s="2" t="s">
        <v>13</v>
      </c>
      <c r="U552" s="2" t="s">
        <v>22</v>
      </c>
      <c r="V552" s="2" t="s">
        <v>15</v>
      </c>
      <c r="W552" s="2" t="s">
        <v>11</v>
      </c>
      <c r="X552" s="10" t="s">
        <v>16</v>
      </c>
    </row>
    <row r="553" spans="1:24" ht="12.75" customHeight="1">
      <c r="A553" s="18">
        <v>52829</v>
      </c>
      <c r="B553" s="7">
        <v>5240</v>
      </c>
      <c r="C553" s="13">
        <v>1</v>
      </c>
      <c r="D553" s="7">
        <f t="shared" si="33"/>
        <v>1401092.1600000001</v>
      </c>
      <c r="E553" s="7">
        <f t="shared" si="34"/>
        <v>1408454.3599999999</v>
      </c>
      <c r="F553" s="7">
        <f t="shared" si="35"/>
        <v>1434444.76</v>
      </c>
      <c r="G553" s="7">
        <f t="shared" si="36"/>
        <v>1460471.84</v>
      </c>
      <c r="H553" s="7">
        <v>1429320.04</v>
      </c>
      <c r="I553" s="7">
        <v>1401092.1600000001</v>
      </c>
      <c r="J553" s="7">
        <v>1419102.04</v>
      </c>
      <c r="K553" s="7">
        <v>1408454.3599999999</v>
      </c>
      <c r="L553" s="7">
        <v>1409780.0799999998</v>
      </c>
      <c r="M553" s="7">
        <v>1434444.76</v>
      </c>
      <c r="N553" s="7">
        <v>1444254.0399999998</v>
      </c>
      <c r="O553" s="30">
        <v>1460471.84</v>
      </c>
      <c r="P553" s="2" t="s">
        <v>11</v>
      </c>
      <c r="Q553" s="2" t="s">
        <v>11</v>
      </c>
      <c r="R553" s="2" t="s">
        <v>18</v>
      </c>
      <c r="S553" s="2" t="s">
        <v>11</v>
      </c>
      <c r="T553" s="2" t="s">
        <v>13</v>
      </c>
      <c r="U553" s="2" t="s">
        <v>22</v>
      </c>
      <c r="V553" s="2" t="s">
        <v>15</v>
      </c>
      <c r="W553" s="2" t="s">
        <v>11</v>
      </c>
      <c r="X553" s="10" t="s">
        <v>16</v>
      </c>
    </row>
    <row r="554" spans="1:24" ht="12.75" customHeight="1">
      <c r="A554" s="18">
        <v>52830</v>
      </c>
      <c r="B554" s="7">
        <v>8287</v>
      </c>
      <c r="C554" s="13">
        <v>1</v>
      </c>
      <c r="D554" s="7">
        <f t="shared" si="33"/>
        <v>1912565.017</v>
      </c>
      <c r="E554" s="7">
        <f t="shared" si="34"/>
        <v>1917454.3470000001</v>
      </c>
      <c r="F554" s="7">
        <f t="shared" si="35"/>
        <v>1950196.284</v>
      </c>
      <c r="G554" s="7">
        <f t="shared" si="36"/>
        <v>1985225.433</v>
      </c>
      <c r="H554" s="7">
        <v>1969372.402</v>
      </c>
      <c r="I554" s="7">
        <v>1912565.017</v>
      </c>
      <c r="J554" s="7">
        <v>1955433.6680000001</v>
      </c>
      <c r="K554" s="7">
        <v>1917454.3470000001</v>
      </c>
      <c r="L554" s="7">
        <v>1946143.9409999999</v>
      </c>
      <c r="M554" s="7">
        <v>1950196.284</v>
      </c>
      <c r="N554" s="7">
        <v>1992517.993</v>
      </c>
      <c r="O554" s="30">
        <v>1985225.433</v>
      </c>
      <c r="P554" s="2" t="s">
        <v>11</v>
      </c>
      <c r="Q554" s="2" t="s">
        <v>11</v>
      </c>
      <c r="R554" s="2" t="s">
        <v>12</v>
      </c>
      <c r="S554" s="2" t="s">
        <v>11</v>
      </c>
      <c r="T554" s="2" t="s">
        <v>13</v>
      </c>
      <c r="U554" s="2" t="s">
        <v>22</v>
      </c>
      <c r="V554" s="2" t="s">
        <v>15</v>
      </c>
      <c r="W554" s="2" t="s">
        <v>11</v>
      </c>
      <c r="X554" s="10" t="s">
        <v>16</v>
      </c>
    </row>
    <row r="555" spans="1:24" ht="12.75" customHeight="1">
      <c r="A555" s="18">
        <v>52831</v>
      </c>
      <c r="B555" s="7">
        <v>11436</v>
      </c>
      <c r="C555" s="13">
        <v>1</v>
      </c>
      <c r="D555" s="7">
        <f t="shared" si="33"/>
        <v>3522814.0559999999</v>
      </c>
      <c r="E555" s="7">
        <f t="shared" si="34"/>
        <v>3528577.8000000003</v>
      </c>
      <c r="F555" s="7">
        <f t="shared" si="35"/>
        <v>3502023.4080000003</v>
      </c>
      <c r="G555" s="7">
        <f t="shared" si="36"/>
        <v>3565150.128</v>
      </c>
      <c r="H555" s="7">
        <v>3510943.4879999999</v>
      </c>
      <c r="I555" s="7">
        <v>3522814.0559999999</v>
      </c>
      <c r="J555" s="7">
        <v>3483531.3959999997</v>
      </c>
      <c r="K555" s="7">
        <v>3528577.8000000003</v>
      </c>
      <c r="L555" s="7">
        <v>3370783.872</v>
      </c>
      <c r="M555" s="7">
        <v>3502023.4080000003</v>
      </c>
      <c r="N555" s="7">
        <v>3448411.4400000004</v>
      </c>
      <c r="O555" s="30">
        <v>3565150.128</v>
      </c>
      <c r="P555" s="2" t="s">
        <v>11</v>
      </c>
      <c r="Q555" s="2" t="s">
        <v>11</v>
      </c>
      <c r="R555" s="2" t="s">
        <v>20</v>
      </c>
      <c r="S555" s="2" t="s">
        <v>11</v>
      </c>
      <c r="T555" s="2" t="s">
        <v>13</v>
      </c>
      <c r="U555" s="2" t="s">
        <v>22</v>
      </c>
      <c r="V555" s="2" t="s">
        <v>15</v>
      </c>
      <c r="W555" s="2" t="s">
        <v>11</v>
      </c>
      <c r="X555" s="10" t="s">
        <v>16</v>
      </c>
    </row>
    <row r="556" spans="1:24" ht="12.75" customHeight="1">
      <c r="A556" s="18">
        <v>52832</v>
      </c>
      <c r="B556" s="7">
        <v>11163</v>
      </c>
      <c r="C556" s="13">
        <v>1</v>
      </c>
      <c r="D556" s="7">
        <f t="shared" si="33"/>
        <v>2910763.4129999997</v>
      </c>
      <c r="E556" s="7">
        <f t="shared" si="34"/>
        <v>2915273.2649999997</v>
      </c>
      <c r="F556" s="7">
        <f t="shared" si="35"/>
        <v>2903060.943</v>
      </c>
      <c r="G556" s="7">
        <f t="shared" si="36"/>
        <v>2955314.946</v>
      </c>
      <c r="H556" s="7">
        <v>2775947.8620000002</v>
      </c>
      <c r="I556" s="7">
        <v>2910763.4129999997</v>
      </c>
      <c r="J556" s="7">
        <v>2754313.9679999999</v>
      </c>
      <c r="K556" s="7">
        <v>2915273.2649999997</v>
      </c>
      <c r="L556" s="7">
        <v>2681185.1549999998</v>
      </c>
      <c r="M556" s="7">
        <v>2903060.943</v>
      </c>
      <c r="N556" s="7">
        <v>2742804.915</v>
      </c>
      <c r="O556" s="30">
        <v>2955314.946</v>
      </c>
      <c r="P556" s="2" t="s">
        <v>11</v>
      </c>
      <c r="Q556" s="2" t="s">
        <v>11</v>
      </c>
      <c r="R556" s="2" t="s">
        <v>12</v>
      </c>
      <c r="S556" s="2" t="s">
        <v>11</v>
      </c>
      <c r="T556" s="2" t="s">
        <v>19</v>
      </c>
      <c r="U556" s="2" t="s">
        <v>22</v>
      </c>
      <c r="V556" s="2" t="s">
        <v>15</v>
      </c>
      <c r="W556" s="2" t="s">
        <v>11</v>
      </c>
      <c r="X556" s="10" t="s">
        <v>16</v>
      </c>
    </row>
    <row r="557" spans="1:24" ht="12.75" customHeight="1">
      <c r="A557" s="18">
        <v>52833</v>
      </c>
      <c r="B557" s="7">
        <v>8273.43</v>
      </c>
      <c r="C557" s="13">
        <v>1</v>
      </c>
      <c r="D557" s="7">
        <f t="shared" si="33"/>
        <v>2189745.2649600003</v>
      </c>
      <c r="E557" s="7">
        <f t="shared" si="34"/>
        <v>2193286.2930000001</v>
      </c>
      <c r="F557" s="7">
        <f t="shared" si="35"/>
        <v>2143008.6588900001</v>
      </c>
      <c r="G557" s="7">
        <f t="shared" si="36"/>
        <v>2181455.2881</v>
      </c>
      <c r="H557" s="7">
        <v>2097000.11466</v>
      </c>
      <c r="I557" s="7">
        <v>2189745.2649600003</v>
      </c>
      <c r="J557" s="7">
        <v>2080866.92616</v>
      </c>
      <c r="K557" s="7">
        <v>2193286.2930000001</v>
      </c>
      <c r="L557" s="7">
        <v>1991894.4599400002</v>
      </c>
      <c r="M557" s="7">
        <v>2143008.6588900001</v>
      </c>
      <c r="N557" s="7">
        <v>2032467.3606600002</v>
      </c>
      <c r="O557" s="30">
        <v>2181455.2881</v>
      </c>
      <c r="P557" s="2" t="s">
        <v>17</v>
      </c>
      <c r="Q557" s="2" t="s">
        <v>11</v>
      </c>
      <c r="R557" s="2" t="s">
        <v>18</v>
      </c>
      <c r="S557" s="2" t="s">
        <v>11</v>
      </c>
      <c r="T557" s="2" t="s">
        <v>13</v>
      </c>
      <c r="U557" s="2" t="s">
        <v>22</v>
      </c>
      <c r="V557" s="2" t="s">
        <v>15</v>
      </c>
      <c r="W557" s="2" t="s">
        <v>11</v>
      </c>
      <c r="X557" s="10" t="s">
        <v>16</v>
      </c>
    </row>
    <row r="558" spans="1:24" ht="12.75" customHeight="1">
      <c r="A558" s="18">
        <v>52834</v>
      </c>
      <c r="B558" s="7">
        <v>4704.71</v>
      </c>
      <c r="C558" s="13">
        <v>1</v>
      </c>
      <c r="D558" s="7">
        <f t="shared" si="33"/>
        <v>1264075.59693</v>
      </c>
      <c r="E558" s="7">
        <f t="shared" si="34"/>
        <v>1270836.2652</v>
      </c>
      <c r="F558" s="7">
        <f t="shared" si="35"/>
        <v>1270897.42643</v>
      </c>
      <c r="G558" s="7">
        <f t="shared" si="36"/>
        <v>1294124.5796999999</v>
      </c>
      <c r="H558" s="7">
        <v>1240956.6519899999</v>
      </c>
      <c r="I558" s="7">
        <v>1264075.59693</v>
      </c>
      <c r="J558" s="7">
        <v>1231721.30626</v>
      </c>
      <c r="K558" s="7">
        <v>1270836.2652</v>
      </c>
      <c r="L558" s="7">
        <v>1204523.37775</v>
      </c>
      <c r="M558" s="7">
        <v>1270897.42643</v>
      </c>
      <c r="N558" s="7">
        <v>1234398.2862500001</v>
      </c>
      <c r="O558" s="30">
        <v>1294124.5796999999</v>
      </c>
      <c r="P558" s="2" t="s">
        <v>11</v>
      </c>
      <c r="Q558" s="2" t="s">
        <v>11</v>
      </c>
      <c r="R558" s="2" t="s">
        <v>12</v>
      </c>
      <c r="S558" s="2" t="s">
        <v>11</v>
      </c>
      <c r="T558" s="2" t="s">
        <v>21</v>
      </c>
      <c r="U558" s="2" t="s">
        <v>22</v>
      </c>
      <c r="V558" s="2" t="s">
        <v>15</v>
      </c>
      <c r="W558" s="2" t="s">
        <v>11</v>
      </c>
      <c r="X558" s="10" t="s">
        <v>16</v>
      </c>
    </row>
    <row r="559" spans="1:24" ht="12.75" customHeight="1">
      <c r="A559" s="18">
        <v>52835</v>
      </c>
      <c r="B559" s="7">
        <v>5289</v>
      </c>
      <c r="C559" s="13">
        <v>1</v>
      </c>
      <c r="D559" s="7">
        <f t="shared" si="33"/>
        <v>1356379.9169999999</v>
      </c>
      <c r="E559" s="7">
        <f t="shared" si="34"/>
        <v>1356401.0729999999</v>
      </c>
      <c r="F559" s="7">
        <f t="shared" si="35"/>
        <v>1356459.2520000001</v>
      </c>
      <c r="G559" s="7">
        <f t="shared" si="36"/>
        <v>1380873.2760000001</v>
      </c>
      <c r="H559" s="7">
        <v>1197207.4620000001</v>
      </c>
      <c r="I559" s="7">
        <v>1356379.9169999999</v>
      </c>
      <c r="J559" s="7">
        <v>1187063.1599999999</v>
      </c>
      <c r="K559" s="7">
        <v>1356401.0729999999</v>
      </c>
      <c r="L559" s="7">
        <v>1157175.0209999999</v>
      </c>
      <c r="M559" s="7">
        <v>1356459.2520000001</v>
      </c>
      <c r="N559" s="7">
        <v>1181536.155</v>
      </c>
      <c r="O559" s="30">
        <v>1380873.2760000001</v>
      </c>
      <c r="P559" s="2" t="s">
        <v>11</v>
      </c>
      <c r="Q559" s="2" t="s">
        <v>11</v>
      </c>
      <c r="R559" s="2" t="s">
        <v>12</v>
      </c>
      <c r="S559" s="2" t="s">
        <v>11</v>
      </c>
      <c r="T559" s="2" t="s">
        <v>21</v>
      </c>
      <c r="U559" s="2" t="s">
        <v>22</v>
      </c>
      <c r="V559" s="2" t="s">
        <v>15</v>
      </c>
      <c r="W559" s="2" t="s">
        <v>11</v>
      </c>
      <c r="X559" s="10" t="s">
        <v>16</v>
      </c>
    </row>
    <row r="560" spans="1:24" ht="12.75" customHeight="1">
      <c r="A560" s="18">
        <v>52836</v>
      </c>
      <c r="B560" s="7">
        <v>2032</v>
      </c>
      <c r="C560" s="13">
        <v>1</v>
      </c>
      <c r="D560" s="7">
        <f t="shared" si="33"/>
        <v>665918.91200000001</v>
      </c>
      <c r="E560" s="7">
        <f t="shared" si="34"/>
        <v>667707.07200000004</v>
      </c>
      <c r="F560" s="7">
        <f t="shared" si="35"/>
        <v>664921.20000000007</v>
      </c>
      <c r="G560" s="7">
        <f t="shared" si="36"/>
        <v>676838.88</v>
      </c>
      <c r="H560" s="7">
        <v>478899.728</v>
      </c>
      <c r="I560" s="7">
        <v>665918.91200000001</v>
      </c>
      <c r="J560" s="7">
        <v>478899.728</v>
      </c>
      <c r="K560" s="7">
        <v>667707.07200000004</v>
      </c>
      <c r="L560" s="7">
        <v>478899.728</v>
      </c>
      <c r="M560" s="7">
        <v>664921.20000000007</v>
      </c>
      <c r="N560" s="7">
        <v>485672.38400000002</v>
      </c>
      <c r="O560" s="30">
        <v>676838.88</v>
      </c>
      <c r="P560" s="2" t="s">
        <v>11</v>
      </c>
      <c r="Q560" s="2" t="s">
        <v>11</v>
      </c>
      <c r="R560" s="2" t="s">
        <v>20</v>
      </c>
      <c r="S560" s="2" t="s">
        <v>17</v>
      </c>
      <c r="T560" s="2" t="s">
        <v>19</v>
      </c>
      <c r="U560" s="2" t="s">
        <v>22</v>
      </c>
      <c r="V560" s="2" t="s">
        <v>15</v>
      </c>
      <c r="W560" s="2" t="s">
        <v>17</v>
      </c>
      <c r="X560" s="10" t="s">
        <v>16</v>
      </c>
    </row>
    <row r="561" spans="1:24" ht="12.75" customHeight="1">
      <c r="A561" s="18">
        <v>52837</v>
      </c>
      <c r="B561" s="7">
        <v>13336.14</v>
      </c>
      <c r="C561" s="13">
        <v>1</v>
      </c>
      <c r="D561" s="7">
        <f t="shared" si="33"/>
        <v>3629550.5262599997</v>
      </c>
      <c r="E561" s="7">
        <f t="shared" si="34"/>
        <v>3634898.3183999998</v>
      </c>
      <c r="F561" s="7">
        <f t="shared" si="35"/>
        <v>3663290.9604600002</v>
      </c>
      <c r="G561" s="7">
        <f t="shared" si="36"/>
        <v>3729024.79452</v>
      </c>
      <c r="H561" s="7">
        <v>3578019.6813000003</v>
      </c>
      <c r="I561" s="7">
        <v>3629550.5262599997</v>
      </c>
      <c r="J561" s="7">
        <v>3551067.3423599997</v>
      </c>
      <c r="K561" s="7">
        <v>3634898.3183999998</v>
      </c>
      <c r="L561" s="7">
        <v>3494575.4533199999</v>
      </c>
      <c r="M561" s="7">
        <v>3663290.9604600002</v>
      </c>
      <c r="N561" s="7">
        <v>3574512.2764799995</v>
      </c>
      <c r="O561" s="30">
        <v>3729024.79452</v>
      </c>
      <c r="P561" s="2" t="s">
        <v>11</v>
      </c>
      <c r="Q561" s="2" t="s">
        <v>11</v>
      </c>
      <c r="R561" s="2" t="s">
        <v>12</v>
      </c>
      <c r="S561" s="2" t="s">
        <v>11</v>
      </c>
      <c r="T561" s="2" t="s">
        <v>19</v>
      </c>
      <c r="U561" s="2" t="s">
        <v>22</v>
      </c>
      <c r="V561" s="2" t="s">
        <v>15</v>
      </c>
      <c r="W561" s="2" t="s">
        <v>11</v>
      </c>
      <c r="X561" s="10" t="s">
        <v>16</v>
      </c>
    </row>
    <row r="562" spans="1:24" ht="12.75" customHeight="1">
      <c r="A562" s="18">
        <v>52838</v>
      </c>
      <c r="B562" s="7">
        <v>7920.57</v>
      </c>
      <c r="C562" s="13">
        <v>1</v>
      </c>
      <c r="D562" s="7">
        <f t="shared" si="33"/>
        <v>2076361.5843600002</v>
      </c>
      <c r="E562" s="7">
        <f t="shared" si="34"/>
        <v>2076440.79006</v>
      </c>
      <c r="F562" s="7">
        <f t="shared" si="35"/>
        <v>2108527.0191299999</v>
      </c>
      <c r="G562" s="7">
        <f t="shared" si="36"/>
        <v>2146458.6288600001</v>
      </c>
      <c r="H562" s="7">
        <v>1908825.68772</v>
      </c>
      <c r="I562" s="7">
        <v>2076361.5843600002</v>
      </c>
      <c r="J562" s="7">
        <v>1893269.68824</v>
      </c>
      <c r="K562" s="7">
        <v>2076440.79006</v>
      </c>
      <c r="L562" s="7">
        <v>1874228.6379599997</v>
      </c>
      <c r="M562" s="7">
        <v>2108527.0191299999</v>
      </c>
      <c r="N562" s="7">
        <v>1912754.2904399999</v>
      </c>
      <c r="O562" s="30">
        <v>2146458.6288600001</v>
      </c>
      <c r="P562" s="2" t="s">
        <v>11</v>
      </c>
      <c r="Q562" s="2" t="s">
        <v>11</v>
      </c>
      <c r="R562" s="2" t="s">
        <v>12</v>
      </c>
      <c r="S562" s="2" t="s">
        <v>11</v>
      </c>
      <c r="T562" s="2" t="s">
        <v>19</v>
      </c>
      <c r="U562" s="2" t="s">
        <v>22</v>
      </c>
      <c r="V562" s="2" t="s">
        <v>15</v>
      </c>
      <c r="W562" s="2" t="s">
        <v>11</v>
      </c>
      <c r="X562" s="10" t="s">
        <v>16</v>
      </c>
    </row>
    <row r="563" spans="1:24" ht="12.75" customHeight="1">
      <c r="A563" s="18">
        <v>52839</v>
      </c>
      <c r="B563" s="7">
        <v>6682</v>
      </c>
      <c r="C563" s="13">
        <v>1</v>
      </c>
      <c r="D563" s="7">
        <f t="shared" si="33"/>
        <v>1768578.3959999999</v>
      </c>
      <c r="E563" s="7">
        <f t="shared" si="34"/>
        <v>1774959.7059999998</v>
      </c>
      <c r="F563" s="7">
        <f t="shared" si="35"/>
        <v>1782370.0440000002</v>
      </c>
      <c r="G563" s="7">
        <f t="shared" si="36"/>
        <v>1814416.916</v>
      </c>
      <c r="H563" s="7">
        <v>1825983.4580000001</v>
      </c>
      <c r="I563" s="7">
        <v>1768578.3959999999</v>
      </c>
      <c r="J563" s="7">
        <v>1813120.608</v>
      </c>
      <c r="K563" s="7">
        <v>1774959.7059999998</v>
      </c>
      <c r="L563" s="7">
        <v>1781574.8859999999</v>
      </c>
      <c r="M563" s="7">
        <v>1782370.0440000002</v>
      </c>
      <c r="N563" s="7">
        <v>1823838.5359999998</v>
      </c>
      <c r="O563" s="30">
        <v>1814416.916</v>
      </c>
      <c r="P563" s="2" t="s">
        <v>11</v>
      </c>
      <c r="Q563" s="2" t="s">
        <v>11</v>
      </c>
      <c r="R563" s="2" t="s">
        <v>12</v>
      </c>
      <c r="S563" s="2" t="s">
        <v>11</v>
      </c>
      <c r="T563" s="2" t="s">
        <v>13</v>
      </c>
      <c r="U563" s="2" t="s">
        <v>22</v>
      </c>
      <c r="V563" s="2" t="s">
        <v>15</v>
      </c>
      <c r="W563" s="2" t="s">
        <v>11</v>
      </c>
      <c r="X563" s="10" t="s">
        <v>16</v>
      </c>
    </row>
    <row r="564" spans="1:24" ht="12.75" customHeight="1">
      <c r="A564" s="18">
        <v>52840</v>
      </c>
      <c r="B564" s="7">
        <v>14054</v>
      </c>
      <c r="C564" s="13">
        <v>1</v>
      </c>
      <c r="D564" s="7">
        <f t="shared" si="33"/>
        <v>3721808.3880000003</v>
      </c>
      <c r="E564" s="7">
        <f t="shared" si="34"/>
        <v>3722932.7079999996</v>
      </c>
      <c r="F564" s="7">
        <f t="shared" si="35"/>
        <v>3752122.8659999999</v>
      </c>
      <c r="G564" s="7">
        <f t="shared" si="36"/>
        <v>3819497.7420000006</v>
      </c>
      <c r="H564" s="7">
        <v>3525024.28</v>
      </c>
      <c r="I564" s="7">
        <v>3721808.3880000003</v>
      </c>
      <c r="J564" s="7">
        <v>3497281.6839999999</v>
      </c>
      <c r="K564" s="7">
        <v>3722932.7079999996</v>
      </c>
      <c r="L564" s="7">
        <v>3439154.3400000003</v>
      </c>
      <c r="M564" s="7">
        <v>3752122.8659999999</v>
      </c>
      <c r="N564" s="7">
        <v>3514329.1859999998</v>
      </c>
      <c r="O564" s="30">
        <v>3819497.7420000006</v>
      </c>
      <c r="P564" s="2" t="s">
        <v>11</v>
      </c>
      <c r="Q564" s="2" t="s">
        <v>11</v>
      </c>
      <c r="R564" s="2" t="s">
        <v>12</v>
      </c>
      <c r="S564" s="2" t="s">
        <v>11</v>
      </c>
      <c r="T564" s="2" t="s">
        <v>19</v>
      </c>
      <c r="U564" s="2" t="s">
        <v>22</v>
      </c>
      <c r="V564" s="2" t="s">
        <v>15</v>
      </c>
      <c r="W564" s="2" t="s">
        <v>11</v>
      </c>
      <c r="X564" s="10" t="s">
        <v>16</v>
      </c>
    </row>
    <row r="565" spans="1:24" ht="12.75" customHeight="1">
      <c r="A565" s="18">
        <v>52841</v>
      </c>
      <c r="B565" s="7">
        <v>4993.57</v>
      </c>
      <c r="C565" s="13">
        <v>1</v>
      </c>
      <c r="D565" s="7">
        <f t="shared" si="33"/>
        <v>1522714.26795</v>
      </c>
      <c r="E565" s="7">
        <f t="shared" si="34"/>
        <v>1524177.38396</v>
      </c>
      <c r="F565" s="7">
        <f t="shared" si="35"/>
        <v>1512632.25012</v>
      </c>
      <c r="G565" s="7">
        <f t="shared" si="36"/>
        <v>1539817.2452</v>
      </c>
      <c r="H565" s="7">
        <v>1513456.1891699999</v>
      </c>
      <c r="I565" s="7">
        <v>1522714.26795</v>
      </c>
      <c r="J565" s="7">
        <v>1501536.53758</v>
      </c>
      <c r="K565" s="7">
        <v>1524177.38396</v>
      </c>
      <c r="L565" s="7">
        <v>1452519.6544599999</v>
      </c>
      <c r="M565" s="7">
        <v>1512632.25012</v>
      </c>
      <c r="N565" s="7">
        <v>1484902.95591</v>
      </c>
      <c r="O565" s="30">
        <v>1539817.2452</v>
      </c>
      <c r="P565" s="2" t="s">
        <v>11</v>
      </c>
      <c r="Q565" s="2" t="s">
        <v>11</v>
      </c>
      <c r="R565" s="2" t="s">
        <v>12</v>
      </c>
      <c r="S565" s="2" t="s">
        <v>11</v>
      </c>
      <c r="T565" s="2" t="s">
        <v>13</v>
      </c>
      <c r="U565" s="2" t="s">
        <v>22</v>
      </c>
      <c r="V565" s="2" t="s">
        <v>15</v>
      </c>
      <c r="W565" s="2" t="s">
        <v>11</v>
      </c>
      <c r="X565" s="10" t="s">
        <v>16</v>
      </c>
    </row>
    <row r="566" spans="1:24" ht="12.75" customHeight="1">
      <c r="A566" s="18">
        <v>52842</v>
      </c>
      <c r="B566" s="7">
        <v>6654.29</v>
      </c>
      <c r="C566" s="13">
        <v>1</v>
      </c>
      <c r="D566" s="7">
        <f t="shared" si="33"/>
        <v>1738799.2484500001</v>
      </c>
      <c r="E566" s="7">
        <f t="shared" si="34"/>
        <v>1742711.9709699999</v>
      </c>
      <c r="F566" s="7">
        <f t="shared" si="35"/>
        <v>1742798.4767400001</v>
      </c>
      <c r="G566" s="7">
        <f t="shared" si="36"/>
        <v>1774200.07125</v>
      </c>
      <c r="H566" s="7">
        <v>1638412.6295099999</v>
      </c>
      <c r="I566" s="7">
        <v>1738799.2484500001</v>
      </c>
      <c r="J566" s="7">
        <v>1625410.1468499999</v>
      </c>
      <c r="K566" s="7">
        <v>1742711.9709699999</v>
      </c>
      <c r="L566" s="7">
        <v>1587108.0536099998</v>
      </c>
      <c r="M566" s="7">
        <v>1742798.4767400001</v>
      </c>
      <c r="N566" s="7">
        <v>1621331.0670799999</v>
      </c>
      <c r="O566" s="30">
        <v>1774200.07125</v>
      </c>
      <c r="P566" s="2" t="s">
        <v>11</v>
      </c>
      <c r="Q566" s="2" t="s">
        <v>11</v>
      </c>
      <c r="R566" s="2" t="s">
        <v>18</v>
      </c>
      <c r="S566" s="2" t="s">
        <v>11</v>
      </c>
      <c r="T566" s="2" t="s">
        <v>13</v>
      </c>
      <c r="U566" s="2" t="s">
        <v>22</v>
      </c>
      <c r="V566" s="2" t="s">
        <v>15</v>
      </c>
      <c r="W566" s="2" t="s">
        <v>11</v>
      </c>
      <c r="X566" s="10" t="s">
        <v>16</v>
      </c>
    </row>
    <row r="567" spans="1:24" ht="12.75" customHeight="1">
      <c r="A567" s="18">
        <v>52843</v>
      </c>
      <c r="B567" s="7">
        <v>8144</v>
      </c>
      <c r="C567" s="13">
        <v>1</v>
      </c>
      <c r="D567" s="7">
        <f t="shared" si="33"/>
        <v>2121064.08</v>
      </c>
      <c r="E567" s="7">
        <f t="shared" si="34"/>
        <v>2121332.8319999999</v>
      </c>
      <c r="F567" s="7">
        <f t="shared" si="35"/>
        <v>2137962.88</v>
      </c>
      <c r="G567" s="7">
        <f t="shared" si="36"/>
        <v>2176435.1360000004</v>
      </c>
      <c r="H567" s="7">
        <v>1967150.6239999998</v>
      </c>
      <c r="I567" s="7">
        <v>2121064.08</v>
      </c>
      <c r="J567" s="7">
        <v>1951440.848</v>
      </c>
      <c r="K567" s="7">
        <v>2121332.8319999999</v>
      </c>
      <c r="L567" s="7">
        <v>1918522.7999999998</v>
      </c>
      <c r="M567" s="7">
        <v>2137962.88</v>
      </c>
      <c r="N567" s="7">
        <v>1962166.496</v>
      </c>
      <c r="O567" s="30">
        <v>2176435.1360000004</v>
      </c>
      <c r="P567" s="2" t="s">
        <v>11</v>
      </c>
      <c r="Q567" s="2" t="s">
        <v>11</v>
      </c>
      <c r="R567" s="2" t="s">
        <v>12</v>
      </c>
      <c r="S567" s="2" t="s">
        <v>11</v>
      </c>
      <c r="T567" s="2" t="s">
        <v>19</v>
      </c>
      <c r="U567" s="2" t="s">
        <v>22</v>
      </c>
      <c r="V567" s="2" t="s">
        <v>15</v>
      </c>
      <c r="W567" s="2" t="s">
        <v>11</v>
      </c>
      <c r="X567" s="10" t="s">
        <v>16</v>
      </c>
    </row>
    <row r="568" spans="1:24" ht="12.75" customHeight="1">
      <c r="A568" s="18">
        <v>52844</v>
      </c>
      <c r="B568" s="7">
        <v>16434</v>
      </c>
      <c r="C568" s="13">
        <v>1</v>
      </c>
      <c r="D568" s="7">
        <f t="shared" si="33"/>
        <v>4355355.1140000001</v>
      </c>
      <c r="E568" s="7">
        <f t="shared" si="34"/>
        <v>4374862.2720000008</v>
      </c>
      <c r="F568" s="7">
        <f t="shared" si="35"/>
        <v>4408782.0479999995</v>
      </c>
      <c r="G568" s="7">
        <f t="shared" si="36"/>
        <v>4487698.1160000004</v>
      </c>
      <c r="H568" s="7">
        <v>4719992.7060000002</v>
      </c>
      <c r="I568" s="7">
        <v>4355355.1140000001</v>
      </c>
      <c r="J568" s="7">
        <v>4688209.3499999996</v>
      </c>
      <c r="K568" s="7">
        <v>4374862.2720000008</v>
      </c>
      <c r="L568" s="7">
        <v>4621618.7820000006</v>
      </c>
      <c r="M568" s="7">
        <v>4408782.0479999995</v>
      </c>
      <c r="N568" s="7">
        <v>4738218.0120000001</v>
      </c>
      <c r="O568" s="30">
        <v>4487698.1160000004</v>
      </c>
      <c r="P568" s="2" t="s">
        <v>11</v>
      </c>
      <c r="Q568" s="2" t="s">
        <v>11</v>
      </c>
      <c r="R568" s="2" t="s">
        <v>12</v>
      </c>
      <c r="S568" s="2" t="s">
        <v>11</v>
      </c>
      <c r="T568" s="2" t="s">
        <v>13</v>
      </c>
      <c r="U568" s="2" t="s">
        <v>22</v>
      </c>
      <c r="V568" s="2" t="s">
        <v>15</v>
      </c>
      <c r="W568" s="2" t="s">
        <v>11</v>
      </c>
      <c r="X568" s="10" t="s">
        <v>16</v>
      </c>
    </row>
    <row r="569" spans="1:24" ht="12.75" customHeight="1">
      <c r="A569" s="18">
        <v>52845</v>
      </c>
      <c r="B569" s="7">
        <v>9858</v>
      </c>
      <c r="C569" s="13">
        <v>1</v>
      </c>
      <c r="D569" s="7">
        <f t="shared" si="33"/>
        <v>2984864.3879999998</v>
      </c>
      <c r="E569" s="7">
        <f t="shared" si="34"/>
        <v>2993490.1379999998</v>
      </c>
      <c r="F569" s="7">
        <f t="shared" si="35"/>
        <v>2970954.75</v>
      </c>
      <c r="G569" s="7">
        <f t="shared" si="36"/>
        <v>3024089.3699999996</v>
      </c>
      <c r="H569" s="7">
        <v>3105585.4559999998</v>
      </c>
      <c r="I569" s="7">
        <v>2984864.3879999998</v>
      </c>
      <c r="J569" s="7">
        <v>3082478.304</v>
      </c>
      <c r="K569" s="7">
        <v>2993490.1379999998</v>
      </c>
      <c r="L569" s="7">
        <v>2987496.4739999999</v>
      </c>
      <c r="M569" s="7">
        <v>2970954.75</v>
      </c>
      <c r="N569" s="7">
        <v>3056236.3080000002</v>
      </c>
      <c r="O569" s="30">
        <v>3024089.3699999996</v>
      </c>
      <c r="P569" s="2" t="s">
        <v>11</v>
      </c>
      <c r="Q569" s="2" t="s">
        <v>11</v>
      </c>
      <c r="R569" s="2" t="s">
        <v>12</v>
      </c>
      <c r="S569" s="2" t="s">
        <v>11</v>
      </c>
      <c r="T569" s="2" t="s">
        <v>13</v>
      </c>
      <c r="U569" s="2" t="s">
        <v>22</v>
      </c>
      <c r="V569" s="2" t="s">
        <v>15</v>
      </c>
      <c r="W569" s="2" t="s">
        <v>11</v>
      </c>
      <c r="X569" s="10" t="s">
        <v>16</v>
      </c>
    </row>
    <row r="570" spans="1:24" ht="12.75" customHeight="1">
      <c r="A570" s="18">
        <v>52846</v>
      </c>
      <c r="B570" s="7">
        <v>7374.29</v>
      </c>
      <c r="C570" s="13">
        <v>1</v>
      </c>
      <c r="D570" s="7">
        <f t="shared" si="33"/>
        <v>1930854.59644</v>
      </c>
      <c r="E570" s="7">
        <f t="shared" si="34"/>
        <v>1932226.21438</v>
      </c>
      <c r="F570" s="7">
        <f t="shared" si="35"/>
        <v>1947365.6317499999</v>
      </c>
      <c r="G570" s="7">
        <f t="shared" si="36"/>
        <v>1982268.1463199998</v>
      </c>
      <c r="H570" s="7">
        <v>1927661.52887</v>
      </c>
      <c r="I570" s="7">
        <v>1930854.59644</v>
      </c>
      <c r="J570" s="7">
        <v>1913075.18325</v>
      </c>
      <c r="K570" s="7">
        <v>1932226.21438</v>
      </c>
      <c r="L570" s="7">
        <v>1882516.12549</v>
      </c>
      <c r="M570" s="7">
        <v>1947365.6317499999</v>
      </c>
      <c r="N570" s="7">
        <v>1924055.5010599999</v>
      </c>
      <c r="O570" s="30">
        <v>1982268.1463199998</v>
      </c>
      <c r="P570" s="2" t="s">
        <v>11</v>
      </c>
      <c r="Q570" s="2" t="s">
        <v>11</v>
      </c>
      <c r="R570" s="2" t="s">
        <v>12</v>
      </c>
      <c r="S570" s="2" t="s">
        <v>11</v>
      </c>
      <c r="T570" s="2" t="s">
        <v>13</v>
      </c>
      <c r="U570" s="2" t="s">
        <v>22</v>
      </c>
      <c r="V570" s="2" t="s">
        <v>15</v>
      </c>
      <c r="W570" s="2" t="s">
        <v>11</v>
      </c>
      <c r="X570" s="10" t="s">
        <v>16</v>
      </c>
    </row>
    <row r="571" spans="1:24" ht="12.75" customHeight="1">
      <c r="A571" s="18">
        <v>52847</v>
      </c>
      <c r="B571" s="7">
        <v>4225</v>
      </c>
      <c r="C571" s="13">
        <v>1</v>
      </c>
      <c r="D571" s="7">
        <f t="shared" si="33"/>
        <v>1109121.6500000001</v>
      </c>
      <c r="E571" s="7">
        <f t="shared" si="34"/>
        <v>1109962.425</v>
      </c>
      <c r="F571" s="7">
        <f t="shared" si="35"/>
        <v>1118657.4750000001</v>
      </c>
      <c r="G571" s="7">
        <f t="shared" si="36"/>
        <v>1138798.05</v>
      </c>
      <c r="H571" s="7">
        <v>1083682.925</v>
      </c>
      <c r="I571" s="7">
        <v>1109121.6500000001</v>
      </c>
      <c r="J571" s="7">
        <v>1075431.5</v>
      </c>
      <c r="K571" s="7">
        <v>1109962.425</v>
      </c>
      <c r="L571" s="7">
        <v>1058134.3500000001</v>
      </c>
      <c r="M571" s="7">
        <v>1118657.4750000001</v>
      </c>
      <c r="N571" s="7">
        <v>1085009.575</v>
      </c>
      <c r="O571" s="30">
        <v>1138798.05</v>
      </c>
      <c r="P571" s="2" t="s">
        <v>11</v>
      </c>
      <c r="Q571" s="2" t="s">
        <v>11</v>
      </c>
      <c r="R571" s="2" t="s">
        <v>18</v>
      </c>
      <c r="S571" s="2" t="s">
        <v>11</v>
      </c>
      <c r="T571" s="2" t="s">
        <v>13</v>
      </c>
      <c r="U571" s="2" t="s">
        <v>22</v>
      </c>
      <c r="V571" s="2" t="s">
        <v>15</v>
      </c>
      <c r="W571" s="2" t="s">
        <v>11</v>
      </c>
      <c r="X571" s="10" t="s">
        <v>16</v>
      </c>
    </row>
    <row r="572" spans="1:24" ht="12.75" customHeight="1">
      <c r="A572" s="18">
        <v>52848</v>
      </c>
      <c r="B572" s="7">
        <v>1414</v>
      </c>
      <c r="C572" s="13">
        <v>1</v>
      </c>
      <c r="D572" s="7">
        <f t="shared" si="33"/>
        <v>379024.114</v>
      </c>
      <c r="E572" s="7">
        <f t="shared" si="34"/>
        <v>379024.114</v>
      </c>
      <c r="F572" s="7">
        <f t="shared" si="35"/>
        <v>377429.12199999997</v>
      </c>
      <c r="G572" s="7">
        <f t="shared" si="36"/>
        <v>384221.97799999994</v>
      </c>
      <c r="H572" s="7">
        <v>364048.43999999994</v>
      </c>
      <c r="I572" s="7">
        <v>379024.114</v>
      </c>
      <c r="J572" s="7">
        <v>361128.53</v>
      </c>
      <c r="K572" s="7">
        <v>379024.114</v>
      </c>
      <c r="L572" s="7">
        <v>351257.39600000001</v>
      </c>
      <c r="M572" s="7">
        <v>377429.12199999997</v>
      </c>
      <c r="N572" s="7">
        <v>359247.91</v>
      </c>
      <c r="O572" s="30">
        <v>384221.97799999994</v>
      </c>
      <c r="P572" s="2" t="s">
        <v>11</v>
      </c>
      <c r="Q572" s="2" t="s">
        <v>11</v>
      </c>
      <c r="R572" s="2" t="s">
        <v>12</v>
      </c>
      <c r="S572" s="2" t="s">
        <v>11</v>
      </c>
      <c r="T572" s="2" t="s">
        <v>13</v>
      </c>
      <c r="U572" s="2" t="s">
        <v>22</v>
      </c>
      <c r="V572" s="2" t="s">
        <v>15</v>
      </c>
      <c r="W572" s="2" t="s">
        <v>11</v>
      </c>
      <c r="X572" s="10" t="s">
        <v>16</v>
      </c>
    </row>
    <row r="573" spans="1:24" ht="12.75" customHeight="1">
      <c r="A573" s="18">
        <v>52850</v>
      </c>
      <c r="B573" s="7">
        <v>6542</v>
      </c>
      <c r="C573" s="13">
        <v>1</v>
      </c>
      <c r="D573" s="7">
        <f t="shared" si="33"/>
        <v>1864142.9</v>
      </c>
      <c r="E573" s="7">
        <f t="shared" si="34"/>
        <v>1867361.564</v>
      </c>
      <c r="F573" s="7">
        <f t="shared" si="35"/>
        <v>1851706.558</v>
      </c>
      <c r="G573" s="7">
        <f t="shared" si="36"/>
        <v>1884946.46</v>
      </c>
      <c r="H573" s="7">
        <v>1804872.38</v>
      </c>
      <c r="I573" s="7">
        <v>1864142.9</v>
      </c>
      <c r="J573" s="7">
        <v>1790355.682</v>
      </c>
      <c r="K573" s="7">
        <v>1867361.564</v>
      </c>
      <c r="L573" s="7">
        <v>1731543.102</v>
      </c>
      <c r="M573" s="7">
        <v>1851706.558</v>
      </c>
      <c r="N573" s="7">
        <v>1769211.9380000001</v>
      </c>
      <c r="O573" s="30">
        <v>1884946.46</v>
      </c>
      <c r="P573" s="2" t="s">
        <v>11</v>
      </c>
      <c r="Q573" s="2" t="s">
        <v>11</v>
      </c>
      <c r="R573" s="2" t="s">
        <v>12</v>
      </c>
      <c r="S573" s="2" t="s">
        <v>11</v>
      </c>
      <c r="T573" s="2" t="s">
        <v>13</v>
      </c>
      <c r="U573" s="2" t="s">
        <v>22</v>
      </c>
      <c r="V573" s="2" t="s">
        <v>15</v>
      </c>
      <c r="W573" s="2" t="s">
        <v>11</v>
      </c>
      <c r="X573" s="10" t="s">
        <v>16</v>
      </c>
    </row>
    <row r="574" spans="1:24" ht="12.75" customHeight="1">
      <c r="A574" s="18">
        <v>52852</v>
      </c>
      <c r="B574" s="7">
        <v>12955.71</v>
      </c>
      <c r="C574" s="13">
        <v>1</v>
      </c>
      <c r="D574" s="7">
        <f t="shared" si="33"/>
        <v>3453461.10189</v>
      </c>
      <c r="E574" s="7">
        <f t="shared" si="34"/>
        <v>3468062.1870599994</v>
      </c>
      <c r="F574" s="7">
        <f t="shared" si="35"/>
        <v>3494971.1967299995</v>
      </c>
      <c r="G574" s="7">
        <f t="shared" si="36"/>
        <v>3557663.8774199993</v>
      </c>
      <c r="H574" s="7">
        <v>3666582.5313900001</v>
      </c>
      <c r="I574" s="7">
        <v>3453461.10189</v>
      </c>
      <c r="J574" s="7">
        <v>3640735.8899399997</v>
      </c>
      <c r="K574" s="7">
        <v>3468062.1870599994</v>
      </c>
      <c r="L574" s="7">
        <v>3586568.0664300001</v>
      </c>
      <c r="M574" s="7">
        <v>3494971.1967299995</v>
      </c>
      <c r="N574" s="7">
        <v>3674563.2487499998</v>
      </c>
      <c r="O574" s="30">
        <v>3557663.8774199993</v>
      </c>
      <c r="P574" s="2" t="s">
        <v>11</v>
      </c>
      <c r="Q574" s="2" t="s">
        <v>11</v>
      </c>
      <c r="R574" s="2" t="s">
        <v>12</v>
      </c>
      <c r="S574" s="2" t="s">
        <v>11</v>
      </c>
      <c r="T574" s="2" t="s">
        <v>13</v>
      </c>
      <c r="U574" s="2" t="s">
        <v>22</v>
      </c>
      <c r="V574" s="2" t="s">
        <v>15</v>
      </c>
      <c r="W574" s="2" t="s">
        <v>11</v>
      </c>
      <c r="X574" s="10" t="s">
        <v>16</v>
      </c>
    </row>
    <row r="575" spans="1:24" ht="12.75" customHeight="1">
      <c r="A575" s="18">
        <v>52853</v>
      </c>
      <c r="B575" s="7">
        <v>3783</v>
      </c>
      <c r="C575" s="13">
        <v>1</v>
      </c>
      <c r="D575" s="7">
        <f t="shared" si="33"/>
        <v>1009531.38</v>
      </c>
      <c r="E575" s="7">
        <f t="shared" si="34"/>
        <v>1010129.0939999999</v>
      </c>
      <c r="F575" s="7">
        <f t="shared" si="35"/>
        <v>1033519.383</v>
      </c>
      <c r="G575" s="7">
        <f t="shared" si="36"/>
        <v>1052074.9979999999</v>
      </c>
      <c r="H575" s="7">
        <v>895114.54500000004</v>
      </c>
      <c r="I575" s="7">
        <v>1009531.38</v>
      </c>
      <c r="J575" s="7">
        <v>887862.53399999999</v>
      </c>
      <c r="K575" s="7">
        <v>1010129.0939999999</v>
      </c>
      <c r="L575" s="7">
        <v>885051.76500000001</v>
      </c>
      <c r="M575" s="7">
        <v>1033519.383</v>
      </c>
      <c r="N575" s="7">
        <v>905971.755</v>
      </c>
      <c r="O575" s="30">
        <v>1052074.9979999999</v>
      </c>
      <c r="P575" s="2" t="s">
        <v>11</v>
      </c>
      <c r="Q575" s="2" t="s">
        <v>11</v>
      </c>
      <c r="R575" s="2" t="s">
        <v>18</v>
      </c>
      <c r="S575" s="2" t="s">
        <v>11</v>
      </c>
      <c r="T575" s="2" t="s">
        <v>19</v>
      </c>
      <c r="U575" s="2" t="s">
        <v>22</v>
      </c>
      <c r="V575" s="2" t="s">
        <v>15</v>
      </c>
      <c r="W575" s="2" t="s">
        <v>11</v>
      </c>
      <c r="X575" s="10" t="s">
        <v>16</v>
      </c>
    </row>
    <row r="576" spans="1:24" ht="12.75" customHeight="1">
      <c r="A576" s="18">
        <v>52854</v>
      </c>
      <c r="B576" s="7">
        <v>4023</v>
      </c>
      <c r="C576" s="13">
        <v>1</v>
      </c>
      <c r="D576" s="7">
        <f t="shared" si="33"/>
        <v>1046422.53</v>
      </c>
      <c r="E576" s="7">
        <f t="shared" si="34"/>
        <v>1046422.53</v>
      </c>
      <c r="F576" s="7">
        <f t="shared" si="35"/>
        <v>1054625.4269999999</v>
      </c>
      <c r="G576" s="7">
        <f t="shared" si="36"/>
        <v>1073609.9639999999</v>
      </c>
      <c r="H576" s="7">
        <v>953724.56400000001</v>
      </c>
      <c r="I576" s="7">
        <v>1046422.53</v>
      </c>
      <c r="J576" s="7">
        <v>945960.174</v>
      </c>
      <c r="K576" s="7">
        <v>1046422.53</v>
      </c>
      <c r="L576" s="7">
        <v>929683.11600000004</v>
      </c>
      <c r="M576" s="7">
        <v>1054625.4269999999</v>
      </c>
      <c r="N576" s="7">
        <v>949850.41499999992</v>
      </c>
      <c r="O576" s="30">
        <v>1073609.9639999999</v>
      </c>
      <c r="P576" s="2" t="s">
        <v>11</v>
      </c>
      <c r="Q576" s="2" t="s">
        <v>11</v>
      </c>
      <c r="R576" s="2" t="s">
        <v>18</v>
      </c>
      <c r="S576" s="2" t="s">
        <v>11</v>
      </c>
      <c r="T576" s="2" t="s">
        <v>19</v>
      </c>
      <c r="U576" s="2" t="s">
        <v>22</v>
      </c>
      <c r="V576" s="2" t="s">
        <v>15</v>
      </c>
      <c r="W576" s="2" t="s">
        <v>11</v>
      </c>
      <c r="X576" s="10" t="s">
        <v>16</v>
      </c>
    </row>
    <row r="577" spans="1:24" ht="12.75" customHeight="1">
      <c r="A577" s="18">
        <v>52855</v>
      </c>
      <c r="B577" s="7">
        <v>1565</v>
      </c>
      <c r="C577" s="13">
        <v>1</v>
      </c>
      <c r="D577" s="7">
        <f t="shared" si="33"/>
        <v>388248.33</v>
      </c>
      <c r="E577" s="7">
        <f t="shared" si="34"/>
        <v>388536.29</v>
      </c>
      <c r="F577" s="7">
        <f t="shared" si="35"/>
        <v>386903.995</v>
      </c>
      <c r="G577" s="7">
        <f t="shared" si="36"/>
        <v>393849.46500000003</v>
      </c>
      <c r="H577" s="7">
        <v>385475.15</v>
      </c>
      <c r="I577" s="7">
        <v>388248.33</v>
      </c>
      <c r="J577" s="7">
        <v>382593.98499999999</v>
      </c>
      <c r="K577" s="7">
        <v>388536.29</v>
      </c>
      <c r="L577" s="7">
        <v>372851.86</v>
      </c>
      <c r="M577" s="7">
        <v>386903.995</v>
      </c>
      <c r="N577" s="7">
        <v>381404.58500000002</v>
      </c>
      <c r="O577" s="30">
        <v>393849.46500000003</v>
      </c>
      <c r="P577" s="2" t="s">
        <v>11</v>
      </c>
      <c r="Q577" s="2" t="s">
        <v>11</v>
      </c>
      <c r="R577" s="2" t="s">
        <v>12</v>
      </c>
      <c r="S577" s="2" t="s">
        <v>11</v>
      </c>
      <c r="T577" s="2" t="s">
        <v>13</v>
      </c>
      <c r="U577" s="2" t="s">
        <v>22</v>
      </c>
      <c r="V577" s="2" t="s">
        <v>15</v>
      </c>
      <c r="W577" s="2" t="s">
        <v>11</v>
      </c>
      <c r="X577" s="10" t="s">
        <v>16</v>
      </c>
    </row>
    <row r="578" spans="1:24" ht="12.75" customHeight="1">
      <c r="A578" s="18">
        <v>52856</v>
      </c>
      <c r="B578" s="7">
        <v>10654</v>
      </c>
      <c r="C578" s="13">
        <v>1</v>
      </c>
      <c r="D578" s="7">
        <f t="shared" si="33"/>
        <v>2784390.9379999996</v>
      </c>
      <c r="E578" s="7">
        <f t="shared" si="34"/>
        <v>2789867.094</v>
      </c>
      <c r="F578" s="7">
        <f t="shared" si="35"/>
        <v>2811611.9079999998</v>
      </c>
      <c r="G578" s="7">
        <f t="shared" si="36"/>
        <v>2862218.4079999998</v>
      </c>
      <c r="H578" s="7">
        <v>2756978.196</v>
      </c>
      <c r="I578" s="7">
        <v>2784390.9379999996</v>
      </c>
      <c r="J578" s="7">
        <v>2736756.9039999996</v>
      </c>
      <c r="K578" s="7">
        <v>2789867.094</v>
      </c>
      <c r="L578" s="7">
        <v>2694375.2919999999</v>
      </c>
      <c r="M578" s="7">
        <v>2811611.9079999998</v>
      </c>
      <c r="N578" s="7">
        <v>2758778.7219999996</v>
      </c>
      <c r="O578" s="30">
        <v>2862218.4079999998</v>
      </c>
      <c r="P578" s="2" t="s">
        <v>11</v>
      </c>
      <c r="Q578" s="2" t="s">
        <v>11</v>
      </c>
      <c r="R578" s="2" t="s">
        <v>12</v>
      </c>
      <c r="S578" s="2" t="s">
        <v>11</v>
      </c>
      <c r="T578" s="2" t="s">
        <v>13</v>
      </c>
      <c r="U578" s="2" t="s">
        <v>22</v>
      </c>
      <c r="V578" s="2" t="s">
        <v>15</v>
      </c>
      <c r="W578" s="2" t="s">
        <v>11</v>
      </c>
      <c r="X578" s="10" t="s">
        <v>16</v>
      </c>
    </row>
    <row r="579" spans="1:24" ht="12.75" customHeight="1">
      <c r="A579" s="18">
        <v>52857</v>
      </c>
      <c r="B579" s="7">
        <v>11703</v>
      </c>
      <c r="C579" s="13">
        <v>1</v>
      </c>
      <c r="D579" s="7">
        <f t="shared" si="33"/>
        <v>3301100.3189999997</v>
      </c>
      <c r="E579" s="7">
        <f t="shared" si="34"/>
        <v>3311235.1170000001</v>
      </c>
      <c r="F579" s="7">
        <f t="shared" si="35"/>
        <v>3283756.4730000002</v>
      </c>
      <c r="G579" s="7">
        <f t="shared" si="36"/>
        <v>3342821.5139999995</v>
      </c>
      <c r="H579" s="7">
        <v>3517465.3829999999</v>
      </c>
      <c r="I579" s="7">
        <v>3301100.3189999997</v>
      </c>
      <c r="J579" s="7">
        <v>3492432.6660000002</v>
      </c>
      <c r="K579" s="7">
        <v>3311235.1170000001</v>
      </c>
      <c r="L579" s="7">
        <v>3391061.28</v>
      </c>
      <c r="M579" s="7">
        <v>3283756.4730000002</v>
      </c>
      <c r="N579" s="7">
        <v>3472256.6939999997</v>
      </c>
      <c r="O579" s="30">
        <v>3342821.5139999995</v>
      </c>
      <c r="P579" s="2" t="s">
        <v>11</v>
      </c>
      <c r="Q579" s="2" t="s">
        <v>11</v>
      </c>
      <c r="R579" s="2" t="s">
        <v>12</v>
      </c>
      <c r="S579" s="2" t="s">
        <v>11</v>
      </c>
      <c r="T579" s="2" t="s">
        <v>13</v>
      </c>
      <c r="U579" s="2" t="s">
        <v>22</v>
      </c>
      <c r="V579" s="2" t="s">
        <v>15</v>
      </c>
      <c r="W579" s="2" t="s">
        <v>11</v>
      </c>
      <c r="X579" s="10" t="s">
        <v>16</v>
      </c>
    </row>
    <row r="580" spans="1:24" ht="12.75" customHeight="1">
      <c r="A580" s="18">
        <v>52858</v>
      </c>
      <c r="B580" s="7">
        <v>8071</v>
      </c>
      <c r="C580" s="13">
        <v>1</v>
      </c>
      <c r="D580" s="7">
        <f t="shared" si="33"/>
        <v>2195449.2069999999</v>
      </c>
      <c r="E580" s="7">
        <f t="shared" si="34"/>
        <v>2204706.6439999999</v>
      </c>
      <c r="F580" s="7">
        <f t="shared" si="35"/>
        <v>2221728.3830000004</v>
      </c>
      <c r="G580" s="7">
        <f t="shared" si="36"/>
        <v>2261986.5310000004</v>
      </c>
      <c r="H580" s="7">
        <v>2298709.5809999998</v>
      </c>
      <c r="I580" s="7">
        <v>2195449.2069999999</v>
      </c>
      <c r="J580" s="7">
        <v>2282470.7289999998</v>
      </c>
      <c r="K580" s="7">
        <v>2204706.6439999999</v>
      </c>
      <c r="L580" s="7">
        <v>2248419.1799999997</v>
      </c>
      <c r="M580" s="7">
        <v>2221728.3830000004</v>
      </c>
      <c r="N580" s="7">
        <v>2303600.6069999998</v>
      </c>
      <c r="O580" s="30">
        <v>2261986.5310000004</v>
      </c>
      <c r="P580" s="2" t="s">
        <v>11</v>
      </c>
      <c r="Q580" s="2" t="s">
        <v>11</v>
      </c>
      <c r="R580" s="2" t="s">
        <v>12</v>
      </c>
      <c r="S580" s="2" t="s">
        <v>11</v>
      </c>
      <c r="T580" s="2" t="s">
        <v>13</v>
      </c>
      <c r="U580" s="2" t="s">
        <v>22</v>
      </c>
      <c r="V580" s="2" t="s">
        <v>15</v>
      </c>
      <c r="W580" s="2" t="s">
        <v>11</v>
      </c>
      <c r="X580" s="10" t="s">
        <v>16</v>
      </c>
    </row>
    <row r="581" spans="1:24" ht="12.75" customHeight="1">
      <c r="A581" s="18">
        <v>52859</v>
      </c>
      <c r="B581" s="7">
        <v>11663</v>
      </c>
      <c r="C581" s="13">
        <v>1</v>
      </c>
      <c r="D581" s="7">
        <f t="shared" ref="D581:D644" si="37">IF(C581=1,I581,0.75*H581+0.25*I581)</f>
        <v>3076046.2720000003</v>
      </c>
      <c r="E581" s="7">
        <f t="shared" ref="E581:E644" si="38">IF(C581=1,K581,0.75*J581+0.25*K581)</f>
        <v>3077469.1579999998</v>
      </c>
      <c r="F581" s="7">
        <f t="shared" ref="F581:F644" si="39">IF(C581=1,M581,0.75*L581+0.25*M581)</f>
        <v>3101599.9049999998</v>
      </c>
      <c r="G581" s="7">
        <f t="shared" ref="G581:G644" si="40">IF(C581=1,O581,0.5*N581+0.5*O581)</f>
        <v>3157244.0780000002</v>
      </c>
      <c r="H581" s="7">
        <v>2941606.8710000003</v>
      </c>
      <c r="I581" s="7">
        <v>3076046.2720000003</v>
      </c>
      <c r="J581" s="7">
        <v>2918864.0210000002</v>
      </c>
      <c r="K581" s="7">
        <v>3077469.1579999998</v>
      </c>
      <c r="L581" s="7">
        <v>2871197.34</v>
      </c>
      <c r="M581" s="7">
        <v>3101599.9049999998</v>
      </c>
      <c r="N581" s="7">
        <v>2942516.585</v>
      </c>
      <c r="O581" s="30">
        <v>3157244.0780000002</v>
      </c>
      <c r="P581" s="2" t="s">
        <v>11</v>
      </c>
      <c r="Q581" s="2" t="s">
        <v>11</v>
      </c>
      <c r="R581" s="2" t="s">
        <v>12</v>
      </c>
      <c r="S581" s="2" t="s">
        <v>11</v>
      </c>
      <c r="T581" s="2" t="s">
        <v>19</v>
      </c>
      <c r="U581" s="2" t="s">
        <v>22</v>
      </c>
      <c r="V581" s="2" t="s">
        <v>15</v>
      </c>
      <c r="W581" s="2" t="s">
        <v>11</v>
      </c>
      <c r="X581" s="10" t="s">
        <v>16</v>
      </c>
    </row>
    <row r="582" spans="1:24" ht="12.75" customHeight="1">
      <c r="A582" s="18">
        <v>52860</v>
      </c>
      <c r="B582" s="7">
        <v>11643</v>
      </c>
      <c r="C582" s="13">
        <v>1</v>
      </c>
      <c r="D582" s="7">
        <f t="shared" si="37"/>
        <v>3034456.875</v>
      </c>
      <c r="E582" s="7">
        <f t="shared" si="38"/>
        <v>3039964.014</v>
      </c>
      <c r="F582" s="7">
        <f t="shared" si="39"/>
        <v>3096805.14</v>
      </c>
      <c r="G582" s="7">
        <f t="shared" si="40"/>
        <v>3152377.179</v>
      </c>
      <c r="H582" s="7">
        <v>2912217.0180000002</v>
      </c>
      <c r="I582" s="7">
        <v>3034456.875</v>
      </c>
      <c r="J582" s="7">
        <v>2889722.7420000001</v>
      </c>
      <c r="K582" s="7">
        <v>3039964.014</v>
      </c>
      <c r="L582" s="7">
        <v>2869207.7760000001</v>
      </c>
      <c r="M582" s="7">
        <v>3096805.14</v>
      </c>
      <c r="N582" s="7">
        <v>2933349.0630000001</v>
      </c>
      <c r="O582" s="30">
        <v>3152377.179</v>
      </c>
      <c r="P582" s="2" t="s">
        <v>11</v>
      </c>
      <c r="Q582" s="2" t="s">
        <v>11</v>
      </c>
      <c r="R582" s="2" t="s">
        <v>12</v>
      </c>
      <c r="S582" s="2" t="s">
        <v>11</v>
      </c>
      <c r="T582" s="2" t="s">
        <v>13</v>
      </c>
      <c r="U582" s="2" t="s">
        <v>22</v>
      </c>
      <c r="V582" s="2" t="s">
        <v>15</v>
      </c>
      <c r="W582" s="2" t="s">
        <v>11</v>
      </c>
      <c r="X582" s="10" t="s">
        <v>16</v>
      </c>
    </row>
    <row r="583" spans="1:24" ht="12.75" customHeight="1">
      <c r="A583" s="18">
        <v>52861</v>
      </c>
      <c r="B583" s="7">
        <v>1996</v>
      </c>
      <c r="C583" s="13">
        <v>1</v>
      </c>
      <c r="D583" s="7">
        <f t="shared" si="37"/>
        <v>517093.74</v>
      </c>
      <c r="E583" s="7">
        <f t="shared" si="38"/>
        <v>517093.74</v>
      </c>
      <c r="F583" s="7">
        <f t="shared" si="39"/>
        <v>515137.66</v>
      </c>
      <c r="G583" s="7">
        <f t="shared" si="40"/>
        <v>524411.076</v>
      </c>
      <c r="H583" s="7">
        <v>477782.52</v>
      </c>
      <c r="I583" s="7">
        <v>517093.74</v>
      </c>
      <c r="J583" s="7">
        <v>473886.32800000004</v>
      </c>
      <c r="K583" s="7">
        <v>517093.74</v>
      </c>
      <c r="L583" s="7">
        <v>460694.76399999997</v>
      </c>
      <c r="M583" s="7">
        <v>515137.66</v>
      </c>
      <c r="N583" s="7">
        <v>470349.41599999997</v>
      </c>
      <c r="O583" s="30">
        <v>524411.076</v>
      </c>
      <c r="P583" s="2" t="s">
        <v>11</v>
      </c>
      <c r="Q583" s="2" t="s">
        <v>11</v>
      </c>
      <c r="R583" s="2" t="s">
        <v>12</v>
      </c>
      <c r="S583" s="2" t="s">
        <v>11</v>
      </c>
      <c r="T583" s="2" t="s">
        <v>13</v>
      </c>
      <c r="U583" s="2" t="s">
        <v>22</v>
      </c>
      <c r="V583" s="2" t="s">
        <v>15</v>
      </c>
      <c r="W583" s="2" t="s">
        <v>11</v>
      </c>
      <c r="X583" s="10" t="s">
        <v>16</v>
      </c>
    </row>
    <row r="584" spans="1:24" ht="12.75" customHeight="1">
      <c r="A584" s="18">
        <v>52862</v>
      </c>
      <c r="B584" s="7">
        <v>757</v>
      </c>
      <c r="C584" s="13">
        <v>1</v>
      </c>
      <c r="D584" s="7">
        <f t="shared" si="37"/>
        <v>199340.05300000001</v>
      </c>
      <c r="E584" s="7">
        <f t="shared" si="38"/>
        <v>199692.05799999999</v>
      </c>
      <c r="F584" s="7">
        <f t="shared" si="39"/>
        <v>198940.35699999999</v>
      </c>
      <c r="G584" s="7">
        <f t="shared" si="40"/>
        <v>202492.95800000001</v>
      </c>
      <c r="H584" s="7">
        <v>198978.96399999998</v>
      </c>
      <c r="I584" s="7">
        <v>199340.05300000001</v>
      </c>
      <c r="J584" s="7">
        <v>197475.56199999998</v>
      </c>
      <c r="K584" s="7">
        <v>199692.05799999999</v>
      </c>
      <c r="L584" s="7">
        <v>192383.223</v>
      </c>
      <c r="M584" s="7">
        <v>198940.35699999999</v>
      </c>
      <c r="N584" s="7">
        <v>196784.42099999997</v>
      </c>
      <c r="O584" s="30">
        <v>202492.95800000001</v>
      </c>
      <c r="P584" s="2" t="s">
        <v>11</v>
      </c>
      <c r="Q584" s="2" t="s">
        <v>11</v>
      </c>
      <c r="R584" s="2" t="s">
        <v>12</v>
      </c>
      <c r="S584" s="2" t="s">
        <v>11</v>
      </c>
      <c r="T584" s="2" t="s">
        <v>13</v>
      </c>
      <c r="U584" s="2" t="s">
        <v>22</v>
      </c>
      <c r="V584" s="2" t="s">
        <v>15</v>
      </c>
      <c r="W584" s="2" t="s">
        <v>11</v>
      </c>
      <c r="X584" s="10" t="s">
        <v>16</v>
      </c>
    </row>
    <row r="585" spans="1:24" ht="12.75" customHeight="1">
      <c r="A585" s="18">
        <v>52863</v>
      </c>
      <c r="B585" s="7">
        <v>8748</v>
      </c>
      <c r="C585" s="13">
        <v>1</v>
      </c>
      <c r="D585" s="7">
        <f t="shared" si="37"/>
        <v>2255470.5959999999</v>
      </c>
      <c r="E585" s="7">
        <f t="shared" si="38"/>
        <v>2257963.7760000001</v>
      </c>
      <c r="F585" s="7">
        <f t="shared" si="39"/>
        <v>2248489.6919999998</v>
      </c>
      <c r="G585" s="7">
        <f t="shared" si="40"/>
        <v>2288922.9480000003</v>
      </c>
      <c r="H585" s="7">
        <v>2095732.1160000002</v>
      </c>
      <c r="I585" s="7">
        <v>2255470.5959999999</v>
      </c>
      <c r="J585" s="7">
        <v>2078883.4679999999</v>
      </c>
      <c r="K585" s="7">
        <v>2257963.7760000001</v>
      </c>
      <c r="L585" s="7">
        <v>2021951.4840000002</v>
      </c>
      <c r="M585" s="7">
        <v>2248489.6919999998</v>
      </c>
      <c r="N585" s="7">
        <v>2067712.2720000001</v>
      </c>
      <c r="O585" s="30">
        <v>2288922.9480000003</v>
      </c>
      <c r="P585" s="2" t="s">
        <v>11</v>
      </c>
      <c r="Q585" s="2" t="s">
        <v>11</v>
      </c>
      <c r="R585" s="2" t="s">
        <v>12</v>
      </c>
      <c r="S585" s="2" t="s">
        <v>11</v>
      </c>
      <c r="T585" s="2" t="s">
        <v>21</v>
      </c>
      <c r="U585" s="2" t="s">
        <v>22</v>
      </c>
      <c r="V585" s="2" t="s">
        <v>15</v>
      </c>
      <c r="W585" s="2" t="s">
        <v>11</v>
      </c>
      <c r="X585" s="10" t="s">
        <v>16</v>
      </c>
    </row>
    <row r="586" spans="1:24" ht="12.75" customHeight="1">
      <c r="A586" s="18">
        <v>52864</v>
      </c>
      <c r="B586" s="7">
        <v>12478</v>
      </c>
      <c r="C586" s="13">
        <v>1</v>
      </c>
      <c r="D586" s="7">
        <f t="shared" si="37"/>
        <v>3216753.5319999997</v>
      </c>
      <c r="E586" s="7">
        <f t="shared" si="38"/>
        <v>3220771.4479999999</v>
      </c>
      <c r="F586" s="7">
        <f t="shared" si="39"/>
        <v>3220921.1839999999</v>
      </c>
      <c r="G586" s="7">
        <f t="shared" si="40"/>
        <v>3278831.5819999999</v>
      </c>
      <c r="H586" s="7">
        <v>3028235.9080000003</v>
      </c>
      <c r="I586" s="7">
        <v>3216753.5319999997</v>
      </c>
      <c r="J586" s="7">
        <v>3004253.1920000003</v>
      </c>
      <c r="K586" s="7">
        <v>3220771.4479999999</v>
      </c>
      <c r="L586" s="7">
        <v>2933627.7120000003</v>
      </c>
      <c r="M586" s="7">
        <v>3220921.1839999999</v>
      </c>
      <c r="N586" s="7">
        <v>2996629.1340000001</v>
      </c>
      <c r="O586" s="30">
        <v>3278831.5819999999</v>
      </c>
      <c r="P586" s="2" t="s">
        <v>11</v>
      </c>
      <c r="Q586" s="2" t="s">
        <v>11</v>
      </c>
      <c r="R586" s="2" t="s">
        <v>12</v>
      </c>
      <c r="S586" s="2" t="s">
        <v>11</v>
      </c>
      <c r="T586" s="2" t="s">
        <v>13</v>
      </c>
      <c r="U586" s="2" t="s">
        <v>22</v>
      </c>
      <c r="V586" s="2" t="s">
        <v>15</v>
      </c>
      <c r="W586" s="2" t="s">
        <v>11</v>
      </c>
      <c r="X586" s="10" t="s">
        <v>16</v>
      </c>
    </row>
    <row r="587" spans="1:24" ht="12.75" customHeight="1">
      <c r="A587" s="18">
        <v>52865</v>
      </c>
      <c r="B587" s="7">
        <v>13857.86</v>
      </c>
      <c r="C587" s="13">
        <v>1</v>
      </c>
      <c r="D587" s="7">
        <f t="shared" si="37"/>
        <v>3678374.9269599998</v>
      </c>
      <c r="E587" s="7">
        <f t="shared" si="38"/>
        <v>3684791.1161400001</v>
      </c>
      <c r="F587" s="7">
        <f t="shared" si="39"/>
        <v>3713546.17564</v>
      </c>
      <c r="G587" s="7">
        <f t="shared" si="40"/>
        <v>3780438.06586</v>
      </c>
      <c r="H587" s="7">
        <v>3596086.9542800002</v>
      </c>
      <c r="I587" s="7">
        <v>3678374.9269599998</v>
      </c>
      <c r="J587" s="7">
        <v>3570422.1975600002</v>
      </c>
      <c r="K587" s="7">
        <v>3684791.1161400001</v>
      </c>
      <c r="L587" s="7">
        <v>3510847.2574200002</v>
      </c>
      <c r="M587" s="7">
        <v>3713546.17564</v>
      </c>
      <c r="N587" s="7">
        <v>3590114.2166200001</v>
      </c>
      <c r="O587" s="30">
        <v>3780438.06586</v>
      </c>
      <c r="P587" s="2" t="s">
        <v>11</v>
      </c>
      <c r="Q587" s="2" t="s">
        <v>11</v>
      </c>
      <c r="R587" s="2" t="s">
        <v>12</v>
      </c>
      <c r="S587" s="2" t="s">
        <v>11</v>
      </c>
      <c r="T587" s="2" t="s">
        <v>13</v>
      </c>
      <c r="U587" s="2" t="s">
        <v>22</v>
      </c>
      <c r="V587" s="2" t="s">
        <v>15</v>
      </c>
      <c r="W587" s="2" t="s">
        <v>11</v>
      </c>
      <c r="X587" s="11" t="s">
        <v>29</v>
      </c>
    </row>
    <row r="588" spans="1:24" ht="12.75" customHeight="1">
      <c r="A588" s="18">
        <v>52866</v>
      </c>
      <c r="B588" s="7">
        <v>11516.86</v>
      </c>
      <c r="C588" s="13">
        <v>1</v>
      </c>
      <c r="D588" s="7">
        <f t="shared" si="37"/>
        <v>2954293.4103400004</v>
      </c>
      <c r="E588" s="7">
        <f t="shared" si="38"/>
        <v>2961099.8746000002</v>
      </c>
      <c r="F588" s="7">
        <f t="shared" si="39"/>
        <v>2961249.5937800002</v>
      </c>
      <c r="G588" s="7">
        <f t="shared" si="40"/>
        <v>3014261.7003600001</v>
      </c>
      <c r="H588" s="7">
        <v>2932146.48856</v>
      </c>
      <c r="I588" s="7">
        <v>2954293.4103400004</v>
      </c>
      <c r="J588" s="7">
        <v>2910264.45456</v>
      </c>
      <c r="K588" s="7">
        <v>2961099.8746000002</v>
      </c>
      <c r="L588" s="7">
        <v>2845827.62286</v>
      </c>
      <c r="M588" s="7">
        <v>2961249.5937800002</v>
      </c>
      <c r="N588" s="7">
        <v>2909124.2854200001</v>
      </c>
      <c r="O588" s="30">
        <v>3014261.7003600001</v>
      </c>
      <c r="P588" s="2" t="s">
        <v>11</v>
      </c>
      <c r="Q588" s="2" t="s">
        <v>11</v>
      </c>
      <c r="R588" s="2" t="s">
        <v>12</v>
      </c>
      <c r="S588" s="2" t="s">
        <v>11</v>
      </c>
      <c r="T588" s="2" t="s">
        <v>13</v>
      </c>
      <c r="U588" s="2" t="s">
        <v>22</v>
      </c>
      <c r="V588" s="2" t="s">
        <v>15</v>
      </c>
      <c r="W588" s="2" t="s">
        <v>11</v>
      </c>
      <c r="X588" s="10" t="s">
        <v>16</v>
      </c>
    </row>
    <row r="589" spans="1:24" ht="12.75" customHeight="1">
      <c r="A589" s="18">
        <v>52867</v>
      </c>
      <c r="B589" s="7">
        <v>4183</v>
      </c>
      <c r="C589" s="13">
        <v>1</v>
      </c>
      <c r="D589" s="7">
        <f t="shared" si="37"/>
        <v>1109448.7239999999</v>
      </c>
      <c r="E589" s="7">
        <f t="shared" si="38"/>
        <v>1109448.7239999999</v>
      </c>
      <c r="F589" s="7">
        <f t="shared" si="39"/>
        <v>1118149.3640000001</v>
      </c>
      <c r="G589" s="7">
        <f t="shared" si="40"/>
        <v>1138273.777</v>
      </c>
      <c r="H589" s="7">
        <v>1005747.971</v>
      </c>
      <c r="I589" s="7">
        <v>1109448.7239999999</v>
      </c>
      <c r="J589" s="7">
        <v>997482.36300000001</v>
      </c>
      <c r="K589" s="7">
        <v>1109448.7239999999</v>
      </c>
      <c r="L589" s="7">
        <v>980148.01100000006</v>
      </c>
      <c r="M589" s="7">
        <v>1118149.3640000001</v>
      </c>
      <c r="N589" s="7">
        <v>1002681.8320000001</v>
      </c>
      <c r="O589" s="30">
        <v>1138273.777</v>
      </c>
      <c r="P589" s="2" t="s">
        <v>11</v>
      </c>
      <c r="Q589" s="2" t="s">
        <v>11</v>
      </c>
      <c r="R589" s="2" t="s">
        <v>12</v>
      </c>
      <c r="S589" s="2" t="s">
        <v>11</v>
      </c>
      <c r="T589" s="2" t="s">
        <v>19</v>
      </c>
      <c r="U589" s="2" t="s">
        <v>22</v>
      </c>
      <c r="V589" s="2" t="s">
        <v>15</v>
      </c>
      <c r="W589" s="2" t="s">
        <v>11</v>
      </c>
      <c r="X589" s="10" t="s">
        <v>16</v>
      </c>
    </row>
    <row r="590" spans="1:24" ht="12.75" customHeight="1">
      <c r="A590" s="18">
        <v>52868</v>
      </c>
      <c r="B590" s="7">
        <v>7660</v>
      </c>
      <c r="C590" s="13">
        <v>1</v>
      </c>
      <c r="D590" s="7">
        <f t="shared" si="37"/>
        <v>2086959.34</v>
      </c>
      <c r="E590" s="7">
        <f t="shared" si="38"/>
        <v>2093539.28</v>
      </c>
      <c r="F590" s="7">
        <f t="shared" si="39"/>
        <v>2109839.7599999998</v>
      </c>
      <c r="G590" s="7">
        <f t="shared" si="40"/>
        <v>2148086.1399999997</v>
      </c>
      <c r="H590" s="7">
        <v>2013859.96</v>
      </c>
      <c r="I590" s="7">
        <v>2086959.34</v>
      </c>
      <c r="J590" s="7">
        <v>1998156.96</v>
      </c>
      <c r="K590" s="7">
        <v>2093539.28</v>
      </c>
      <c r="L590" s="7">
        <v>1965226.62</v>
      </c>
      <c r="M590" s="7">
        <v>2109839.7599999998</v>
      </c>
      <c r="N590" s="7">
        <v>2014327.22</v>
      </c>
      <c r="O590" s="30">
        <v>2148086.1399999997</v>
      </c>
      <c r="P590" s="2" t="s">
        <v>11</v>
      </c>
      <c r="Q590" s="2" t="s">
        <v>11</v>
      </c>
      <c r="R590" s="2" t="s">
        <v>12</v>
      </c>
      <c r="S590" s="2" t="s">
        <v>11</v>
      </c>
      <c r="T590" s="2" t="s">
        <v>19</v>
      </c>
      <c r="U590" s="2" t="s">
        <v>22</v>
      </c>
      <c r="V590" s="2" t="s">
        <v>15</v>
      </c>
      <c r="W590" s="2" t="s">
        <v>11</v>
      </c>
      <c r="X590" s="10" t="s">
        <v>16</v>
      </c>
    </row>
    <row r="591" spans="1:24" ht="12.75" customHeight="1">
      <c r="A591" s="18">
        <v>52869</v>
      </c>
      <c r="B591" s="7">
        <v>7423</v>
      </c>
      <c r="C591" s="13">
        <v>1</v>
      </c>
      <c r="D591" s="7">
        <f t="shared" si="37"/>
        <v>2022529.9640000002</v>
      </c>
      <c r="E591" s="7">
        <f t="shared" si="38"/>
        <v>2030027.1940000001</v>
      </c>
      <c r="F591" s="7">
        <f t="shared" si="39"/>
        <v>2045771.3769999999</v>
      </c>
      <c r="G591" s="7">
        <f t="shared" si="40"/>
        <v>2082953.1840000001</v>
      </c>
      <c r="H591" s="7">
        <v>2021349.7070000002</v>
      </c>
      <c r="I591" s="7">
        <v>2022529.9640000002</v>
      </c>
      <c r="J591" s="7">
        <v>2006310.709</v>
      </c>
      <c r="K591" s="7">
        <v>2030027.1940000001</v>
      </c>
      <c r="L591" s="7">
        <v>1974792.6509999998</v>
      </c>
      <c r="M591" s="7">
        <v>2045771.3769999999</v>
      </c>
      <c r="N591" s="7">
        <v>2023094.112</v>
      </c>
      <c r="O591" s="30">
        <v>2082953.1840000001</v>
      </c>
      <c r="P591" s="2" t="s">
        <v>11</v>
      </c>
      <c r="Q591" s="2" t="s">
        <v>11</v>
      </c>
      <c r="R591" s="2" t="s">
        <v>18</v>
      </c>
      <c r="S591" s="2" t="s">
        <v>11</v>
      </c>
      <c r="T591" s="2" t="s">
        <v>13</v>
      </c>
      <c r="U591" s="2" t="s">
        <v>22</v>
      </c>
      <c r="V591" s="2" t="s">
        <v>15</v>
      </c>
      <c r="W591" s="2" t="s">
        <v>11</v>
      </c>
      <c r="X591" s="10" t="s">
        <v>16</v>
      </c>
    </row>
    <row r="592" spans="1:24" ht="12.75" customHeight="1">
      <c r="A592" s="18">
        <v>52870</v>
      </c>
      <c r="B592" s="7">
        <v>7620</v>
      </c>
      <c r="C592" s="13">
        <v>1</v>
      </c>
      <c r="D592" s="7">
        <f t="shared" si="37"/>
        <v>2299045.44</v>
      </c>
      <c r="E592" s="7">
        <f t="shared" si="38"/>
        <v>2300325.6</v>
      </c>
      <c r="F592" s="7">
        <f t="shared" si="39"/>
        <v>2312136.6</v>
      </c>
      <c r="G592" s="7">
        <f t="shared" si="40"/>
        <v>2353612.2599999998</v>
      </c>
      <c r="H592" s="7">
        <v>2308227.5399999996</v>
      </c>
      <c r="I592" s="7">
        <v>2299045.44</v>
      </c>
      <c r="J592" s="7">
        <v>2290213.86</v>
      </c>
      <c r="K592" s="7">
        <v>2300325.6</v>
      </c>
      <c r="L592" s="7">
        <v>2240211.42</v>
      </c>
      <c r="M592" s="7">
        <v>2312136.6</v>
      </c>
      <c r="N592" s="7">
        <v>2289185.16</v>
      </c>
      <c r="O592" s="30">
        <v>2353612.2599999998</v>
      </c>
      <c r="P592" s="2" t="s">
        <v>11</v>
      </c>
      <c r="Q592" s="2" t="s">
        <v>11</v>
      </c>
      <c r="R592" s="2" t="s">
        <v>12</v>
      </c>
      <c r="S592" s="2" t="s">
        <v>11</v>
      </c>
      <c r="T592" s="2" t="s">
        <v>21</v>
      </c>
      <c r="U592" s="2" t="s">
        <v>22</v>
      </c>
      <c r="V592" s="2" t="s">
        <v>15</v>
      </c>
      <c r="W592" s="2" t="s">
        <v>11</v>
      </c>
      <c r="X592" s="10" t="s">
        <v>16</v>
      </c>
    </row>
    <row r="593" spans="1:24" ht="12.75" customHeight="1">
      <c r="A593" s="18">
        <v>52871</v>
      </c>
      <c r="B593" s="7">
        <v>15967.86</v>
      </c>
      <c r="C593" s="13">
        <v>1</v>
      </c>
      <c r="D593" s="7">
        <f t="shared" si="37"/>
        <v>4247179.30638</v>
      </c>
      <c r="E593" s="7">
        <f t="shared" si="38"/>
        <v>4247291.0814000005</v>
      </c>
      <c r="F593" s="7">
        <f t="shared" si="39"/>
        <v>4312903.0181400003</v>
      </c>
      <c r="G593" s="7">
        <f t="shared" si="40"/>
        <v>4390490.8498800006</v>
      </c>
      <c r="H593" s="7">
        <v>3707784.9955800003</v>
      </c>
      <c r="I593" s="7">
        <v>4247179.30638</v>
      </c>
      <c r="J593" s="7">
        <v>3676168.6327800006</v>
      </c>
      <c r="K593" s="7">
        <v>4247291.0814000005</v>
      </c>
      <c r="L593" s="7">
        <v>3637462.5401400002</v>
      </c>
      <c r="M593" s="7">
        <v>4312903.0181400003</v>
      </c>
      <c r="N593" s="7">
        <v>3718132.1688600001</v>
      </c>
      <c r="O593" s="30">
        <v>4390490.8498800006</v>
      </c>
      <c r="P593" s="2" t="s">
        <v>11</v>
      </c>
      <c r="Q593" s="2" t="s">
        <v>11</v>
      </c>
      <c r="R593" s="2" t="s">
        <v>12</v>
      </c>
      <c r="S593" s="2" t="s">
        <v>11</v>
      </c>
      <c r="T593" s="2" t="s">
        <v>19</v>
      </c>
      <c r="U593" s="2" t="s">
        <v>22</v>
      </c>
      <c r="V593" s="2" t="s">
        <v>15</v>
      </c>
      <c r="W593" s="2" t="s">
        <v>11</v>
      </c>
      <c r="X593" s="10" t="s">
        <v>16</v>
      </c>
    </row>
    <row r="594" spans="1:24" ht="12.75" customHeight="1">
      <c r="A594" s="18">
        <v>52872</v>
      </c>
      <c r="B594" s="7">
        <v>7843</v>
      </c>
      <c r="C594" s="13">
        <v>1</v>
      </c>
      <c r="D594" s="7">
        <f t="shared" si="37"/>
        <v>2029988.0039999997</v>
      </c>
      <c r="E594" s="7">
        <f t="shared" si="38"/>
        <v>2029988.0039999997</v>
      </c>
      <c r="F594" s="7">
        <f t="shared" si="39"/>
        <v>2045909.294</v>
      </c>
      <c r="G594" s="7">
        <f t="shared" si="40"/>
        <v>2082732.179</v>
      </c>
      <c r="H594" s="7">
        <v>1989588.7109999999</v>
      </c>
      <c r="I594" s="7">
        <v>2029988.0039999997</v>
      </c>
      <c r="J594" s="7">
        <v>1974475.25</v>
      </c>
      <c r="K594" s="7">
        <v>2029988.0039999997</v>
      </c>
      <c r="L594" s="7">
        <v>1942781.6869999999</v>
      </c>
      <c r="M594" s="7">
        <v>2045909.294</v>
      </c>
      <c r="N594" s="7">
        <v>1980733.9639999999</v>
      </c>
      <c r="O594" s="30">
        <v>2082732.179</v>
      </c>
      <c r="P594" s="2" t="s">
        <v>11</v>
      </c>
      <c r="Q594" s="2" t="s">
        <v>11</v>
      </c>
      <c r="R594" s="2" t="s">
        <v>12</v>
      </c>
      <c r="S594" s="2" t="s">
        <v>11</v>
      </c>
      <c r="T594" s="2" t="s">
        <v>19</v>
      </c>
      <c r="U594" s="2" t="s">
        <v>22</v>
      </c>
      <c r="V594" s="2" t="s">
        <v>15</v>
      </c>
      <c r="W594" s="2" t="s">
        <v>11</v>
      </c>
      <c r="X594" s="10" t="s">
        <v>16</v>
      </c>
    </row>
    <row r="595" spans="1:24" ht="12.75" customHeight="1">
      <c r="A595" s="18">
        <v>52873</v>
      </c>
      <c r="B595" s="7">
        <v>9514.7099999999991</v>
      </c>
      <c r="C595" s="13">
        <v>1</v>
      </c>
      <c r="D595" s="7">
        <f t="shared" si="37"/>
        <v>2605831.6865400001</v>
      </c>
      <c r="E595" s="7">
        <f t="shared" si="38"/>
        <v>2600446.3606799995</v>
      </c>
      <c r="F595" s="7">
        <f t="shared" si="39"/>
        <v>2649095.0729099996</v>
      </c>
      <c r="G595" s="7">
        <f t="shared" si="40"/>
        <v>2696573.4758099997</v>
      </c>
      <c r="H595" s="7">
        <v>2648495.6461799997</v>
      </c>
      <c r="I595" s="7">
        <v>2605831.6865400001</v>
      </c>
      <c r="J595" s="7">
        <v>2629038.0642299997</v>
      </c>
      <c r="K595" s="7">
        <v>2600446.3606799995</v>
      </c>
      <c r="L595" s="7">
        <v>2611302.6447899998</v>
      </c>
      <c r="M595" s="7">
        <v>2649095.0729099996</v>
      </c>
      <c r="N595" s="7">
        <v>2670560.2586699999</v>
      </c>
      <c r="O595" s="30">
        <v>2696573.4758099997</v>
      </c>
      <c r="P595" s="2" t="s">
        <v>11</v>
      </c>
      <c r="Q595" s="2" t="s">
        <v>11</v>
      </c>
      <c r="R595" s="2" t="s">
        <v>12</v>
      </c>
      <c r="S595" s="2" t="s">
        <v>11</v>
      </c>
      <c r="T595" s="2" t="s">
        <v>21</v>
      </c>
      <c r="U595" s="2" t="s">
        <v>22</v>
      </c>
      <c r="V595" s="2" t="s">
        <v>15</v>
      </c>
      <c r="W595" s="2" t="s">
        <v>11</v>
      </c>
      <c r="X595" s="10" t="s">
        <v>16</v>
      </c>
    </row>
    <row r="596" spans="1:24" ht="12.75" customHeight="1">
      <c r="A596" s="18">
        <v>52874</v>
      </c>
      <c r="B596" s="7">
        <v>10077</v>
      </c>
      <c r="C596" s="13">
        <v>1</v>
      </c>
      <c r="D596" s="7">
        <f t="shared" si="37"/>
        <v>2947542.6540000001</v>
      </c>
      <c r="E596" s="7">
        <f t="shared" si="38"/>
        <v>2954636.8620000002</v>
      </c>
      <c r="F596" s="7">
        <f t="shared" si="39"/>
        <v>2965862.64</v>
      </c>
      <c r="G596" s="7">
        <f t="shared" si="40"/>
        <v>3019270.74</v>
      </c>
      <c r="H596" s="7">
        <v>2945759.0249999999</v>
      </c>
      <c r="I596" s="7">
        <v>2947542.6540000001</v>
      </c>
      <c r="J596" s="7">
        <v>2923257.0839999998</v>
      </c>
      <c r="K596" s="7">
        <v>2954636.8620000002</v>
      </c>
      <c r="L596" s="7">
        <v>2859137.1329999999</v>
      </c>
      <c r="M596" s="7">
        <v>2965862.64</v>
      </c>
      <c r="N596" s="7">
        <v>2922985.0049999999</v>
      </c>
      <c r="O596" s="30">
        <v>3019270.74</v>
      </c>
      <c r="P596" s="2" t="s">
        <v>11</v>
      </c>
      <c r="Q596" s="2" t="s">
        <v>11</v>
      </c>
      <c r="R596" s="2" t="s">
        <v>12</v>
      </c>
      <c r="S596" s="2" t="s">
        <v>11</v>
      </c>
      <c r="T596" s="2" t="s">
        <v>21</v>
      </c>
      <c r="U596" s="2" t="s">
        <v>22</v>
      </c>
      <c r="V596" s="2" t="s">
        <v>15</v>
      </c>
      <c r="W596" s="2" t="s">
        <v>11</v>
      </c>
      <c r="X596" s="10" t="s">
        <v>16</v>
      </c>
    </row>
    <row r="597" spans="1:24" ht="12.75" customHeight="1">
      <c r="A597" s="18">
        <v>52875</v>
      </c>
      <c r="B597" s="7">
        <v>7740</v>
      </c>
      <c r="C597" s="13">
        <v>1</v>
      </c>
      <c r="D597" s="7">
        <f t="shared" si="37"/>
        <v>2018143.08</v>
      </c>
      <c r="E597" s="7">
        <f t="shared" si="38"/>
        <v>2020124.52</v>
      </c>
      <c r="F597" s="7">
        <f t="shared" si="39"/>
        <v>2035921.8599999999</v>
      </c>
      <c r="G597" s="7">
        <f t="shared" si="40"/>
        <v>2072640.4200000002</v>
      </c>
      <c r="H597" s="7">
        <v>1942492.3199999998</v>
      </c>
      <c r="I597" s="7">
        <v>2018143.08</v>
      </c>
      <c r="J597" s="7">
        <v>1927430.28</v>
      </c>
      <c r="K597" s="7">
        <v>2020124.52</v>
      </c>
      <c r="L597" s="7">
        <v>1895874.3</v>
      </c>
      <c r="M597" s="7">
        <v>2035921.8599999999</v>
      </c>
      <c r="N597" s="7">
        <v>1942987.6800000002</v>
      </c>
      <c r="O597" s="30">
        <v>2072640.4200000002</v>
      </c>
      <c r="P597" s="2" t="s">
        <v>11</v>
      </c>
      <c r="Q597" s="2" t="s">
        <v>11</v>
      </c>
      <c r="R597" s="2" t="s">
        <v>12</v>
      </c>
      <c r="S597" s="2" t="s">
        <v>11</v>
      </c>
      <c r="T597" s="2" t="s">
        <v>19</v>
      </c>
      <c r="U597" s="2" t="s">
        <v>22</v>
      </c>
      <c r="V597" s="2" t="s">
        <v>15</v>
      </c>
      <c r="W597" s="2" t="s">
        <v>11</v>
      </c>
      <c r="X597" s="10" t="s">
        <v>16</v>
      </c>
    </row>
    <row r="598" spans="1:24" ht="12.75" customHeight="1">
      <c r="A598" s="18">
        <v>52876</v>
      </c>
      <c r="B598" s="7">
        <v>11354.57</v>
      </c>
      <c r="C598" s="13">
        <v>1</v>
      </c>
      <c r="D598" s="7">
        <f t="shared" si="37"/>
        <v>2970821.0493700001</v>
      </c>
      <c r="E598" s="7">
        <f t="shared" si="38"/>
        <v>2974840.56715</v>
      </c>
      <c r="F598" s="7">
        <f t="shared" si="39"/>
        <v>2956287.1997699998</v>
      </c>
      <c r="G598" s="7">
        <f t="shared" si="40"/>
        <v>3009313.0416700002</v>
      </c>
      <c r="H598" s="7">
        <v>2944705.5383700002</v>
      </c>
      <c r="I598" s="7">
        <v>2970821.0493700001</v>
      </c>
      <c r="J598" s="7">
        <v>2922416.5174599998</v>
      </c>
      <c r="K598" s="7">
        <v>2974840.56715</v>
      </c>
      <c r="L598" s="7">
        <v>2842048.8710000003</v>
      </c>
      <c r="M598" s="7">
        <v>2956287.1997699998</v>
      </c>
      <c r="N598" s="7">
        <v>2907076.49339</v>
      </c>
      <c r="O598" s="30">
        <v>3009313.0416700002</v>
      </c>
      <c r="P598" s="2" t="s">
        <v>11</v>
      </c>
      <c r="Q598" s="2" t="s">
        <v>11</v>
      </c>
      <c r="R598" s="2" t="s">
        <v>12</v>
      </c>
      <c r="S598" s="2" t="s">
        <v>11</v>
      </c>
      <c r="T598" s="2" t="s">
        <v>13</v>
      </c>
      <c r="U598" s="2" t="s">
        <v>22</v>
      </c>
      <c r="V598" s="2" t="s">
        <v>15</v>
      </c>
      <c r="W598" s="2" t="s">
        <v>11</v>
      </c>
      <c r="X598" s="10" t="s">
        <v>16</v>
      </c>
    </row>
    <row r="599" spans="1:24" ht="12.75" customHeight="1">
      <c r="A599" s="18">
        <v>52877</v>
      </c>
      <c r="B599" s="7">
        <v>8285</v>
      </c>
      <c r="C599" s="13">
        <v>1</v>
      </c>
      <c r="D599" s="7">
        <f t="shared" si="37"/>
        <v>2138457.9200000004</v>
      </c>
      <c r="E599" s="7">
        <f t="shared" si="38"/>
        <v>2143818.3149999999</v>
      </c>
      <c r="F599" s="7">
        <f t="shared" si="39"/>
        <v>2317488.4849999999</v>
      </c>
      <c r="G599" s="7">
        <f t="shared" si="40"/>
        <v>2359319.4499999997</v>
      </c>
      <c r="H599" s="7">
        <v>2043718.9449999998</v>
      </c>
      <c r="I599" s="7">
        <v>2138457.9200000004</v>
      </c>
      <c r="J599" s="7">
        <v>2028002.3</v>
      </c>
      <c r="K599" s="7">
        <v>2143818.3149999999</v>
      </c>
      <c r="L599" s="7">
        <v>2127753.6999999997</v>
      </c>
      <c r="M599" s="7">
        <v>2317488.4849999999</v>
      </c>
      <c r="N599" s="7">
        <v>2172451.2749999999</v>
      </c>
      <c r="O599" s="30">
        <v>2359319.4499999997</v>
      </c>
      <c r="P599" s="2" t="s">
        <v>11</v>
      </c>
      <c r="Q599" s="2" t="s">
        <v>11</v>
      </c>
      <c r="R599" s="2" t="s">
        <v>12</v>
      </c>
      <c r="S599" s="2" t="s">
        <v>11</v>
      </c>
      <c r="T599" s="2" t="s">
        <v>19</v>
      </c>
      <c r="U599" s="2" t="s">
        <v>22</v>
      </c>
      <c r="V599" s="2" t="s">
        <v>15</v>
      </c>
      <c r="W599" s="2" t="s">
        <v>11</v>
      </c>
      <c r="X599" s="10" t="s">
        <v>16</v>
      </c>
    </row>
    <row r="600" spans="1:24" ht="12.75" customHeight="1">
      <c r="A600" s="18">
        <v>52878</v>
      </c>
      <c r="B600" s="7">
        <v>311</v>
      </c>
      <c r="C600" s="13">
        <v>1</v>
      </c>
      <c r="D600" s="7">
        <f t="shared" si="37"/>
        <v>83138.074999999997</v>
      </c>
      <c r="E600" s="7">
        <f t="shared" si="38"/>
        <v>84162.198000000004</v>
      </c>
      <c r="F600" s="7">
        <f t="shared" si="39"/>
        <v>83824.141000000003</v>
      </c>
      <c r="G600" s="7">
        <f t="shared" si="40"/>
        <v>85363.28</v>
      </c>
      <c r="H600" s="7">
        <v>88987.051999999996</v>
      </c>
      <c r="I600" s="7">
        <v>83138.074999999997</v>
      </c>
      <c r="J600" s="7">
        <v>88378.113999999987</v>
      </c>
      <c r="K600" s="7">
        <v>84162.198000000004</v>
      </c>
      <c r="L600" s="7">
        <v>86318.982999999993</v>
      </c>
      <c r="M600" s="7">
        <v>83824.141000000003</v>
      </c>
      <c r="N600" s="7">
        <v>88577.775999999998</v>
      </c>
      <c r="O600" s="30">
        <v>85363.28</v>
      </c>
      <c r="P600" s="2" t="s">
        <v>11</v>
      </c>
      <c r="Q600" s="2" t="s">
        <v>11</v>
      </c>
      <c r="R600" s="2" t="s">
        <v>12</v>
      </c>
      <c r="S600" s="2" t="s">
        <v>11</v>
      </c>
      <c r="T600" s="2" t="s">
        <v>13</v>
      </c>
      <c r="U600" s="2" t="s">
        <v>22</v>
      </c>
      <c r="V600" s="2" t="s">
        <v>15</v>
      </c>
      <c r="W600" s="2" t="s">
        <v>11</v>
      </c>
      <c r="X600" s="10" t="s">
        <v>16</v>
      </c>
    </row>
    <row r="601" spans="1:24" ht="12.75" customHeight="1">
      <c r="A601" s="18">
        <v>52879</v>
      </c>
      <c r="B601" s="7">
        <v>6623.14</v>
      </c>
      <c r="C601" s="13">
        <v>0</v>
      </c>
      <c r="D601" s="7">
        <f t="shared" si="37"/>
        <v>1515478.7464549998</v>
      </c>
      <c r="E601" s="7">
        <f t="shared" si="38"/>
        <v>1506030.8372450001</v>
      </c>
      <c r="F601" s="7">
        <f t="shared" si="39"/>
        <v>1489588.8921950001</v>
      </c>
      <c r="G601" s="7">
        <f t="shared" si="40"/>
        <v>1600024.78434</v>
      </c>
      <c r="H601" s="7">
        <v>1449434.45016</v>
      </c>
      <c r="I601" s="7">
        <v>1713611.63534</v>
      </c>
      <c r="J601" s="7">
        <v>1436837.2378800001</v>
      </c>
      <c r="K601" s="7">
        <v>1713611.63534</v>
      </c>
      <c r="L601" s="7">
        <v>1410437.4018399999</v>
      </c>
      <c r="M601" s="7">
        <v>1727043.3632600002</v>
      </c>
      <c r="N601" s="7">
        <v>1441917.1862600001</v>
      </c>
      <c r="O601" s="30">
        <v>1758132.3824199999</v>
      </c>
      <c r="P601" s="2" t="s">
        <v>11</v>
      </c>
      <c r="Q601" s="2" t="s">
        <v>11</v>
      </c>
      <c r="R601" s="2" t="s">
        <v>18</v>
      </c>
      <c r="S601" s="2" t="s">
        <v>11</v>
      </c>
      <c r="T601" s="2" t="s">
        <v>19</v>
      </c>
      <c r="U601" s="2" t="s">
        <v>22</v>
      </c>
      <c r="V601" s="2" t="s">
        <v>15</v>
      </c>
      <c r="W601" s="2" t="s">
        <v>11</v>
      </c>
      <c r="X601" s="10" t="s">
        <v>16</v>
      </c>
    </row>
    <row r="602" spans="1:24" ht="12.75" customHeight="1">
      <c r="A602" s="18">
        <v>52880</v>
      </c>
      <c r="B602" s="7">
        <v>1452</v>
      </c>
      <c r="C602" s="13">
        <v>1</v>
      </c>
      <c r="D602" s="7">
        <f t="shared" si="37"/>
        <v>389798.11200000002</v>
      </c>
      <c r="E602" s="7">
        <f t="shared" si="38"/>
        <v>389798.11200000002</v>
      </c>
      <c r="F602" s="7">
        <f t="shared" si="39"/>
        <v>392854.57199999999</v>
      </c>
      <c r="G602" s="7">
        <f t="shared" si="40"/>
        <v>399925.81199999998</v>
      </c>
      <c r="H602" s="7">
        <v>348603.42</v>
      </c>
      <c r="I602" s="7">
        <v>389798.11200000002</v>
      </c>
      <c r="J602" s="7">
        <v>345651.50400000002</v>
      </c>
      <c r="K602" s="7">
        <v>389798.11200000002</v>
      </c>
      <c r="L602" s="7">
        <v>339464.53200000001</v>
      </c>
      <c r="M602" s="7">
        <v>392854.57199999999</v>
      </c>
      <c r="N602" s="7">
        <v>346191.64799999999</v>
      </c>
      <c r="O602" s="30">
        <v>399925.81199999998</v>
      </c>
      <c r="P602" s="2" t="s">
        <v>11</v>
      </c>
      <c r="Q602" s="2" t="s">
        <v>11</v>
      </c>
      <c r="R602" s="2" t="s">
        <v>12</v>
      </c>
      <c r="S602" s="2" t="s">
        <v>11</v>
      </c>
      <c r="T602" s="2" t="s">
        <v>13</v>
      </c>
      <c r="U602" s="2" t="s">
        <v>22</v>
      </c>
      <c r="V602" s="2" t="s">
        <v>15</v>
      </c>
      <c r="W602" s="2" t="s">
        <v>11</v>
      </c>
      <c r="X602" s="10" t="s">
        <v>16</v>
      </c>
    </row>
    <row r="603" spans="1:24" ht="12.75" customHeight="1">
      <c r="A603" s="18">
        <v>52881</v>
      </c>
      <c r="B603" s="7">
        <v>12015</v>
      </c>
      <c r="C603" s="13">
        <v>1</v>
      </c>
      <c r="D603" s="7">
        <f t="shared" si="37"/>
        <v>3188768.9849999999</v>
      </c>
      <c r="E603" s="7">
        <f t="shared" si="38"/>
        <v>3191628.5550000002</v>
      </c>
      <c r="F603" s="7">
        <f t="shared" si="39"/>
        <v>3179601.5400000005</v>
      </c>
      <c r="G603" s="7">
        <f t="shared" si="40"/>
        <v>3236768.91</v>
      </c>
      <c r="H603" s="7">
        <v>3018372.2550000004</v>
      </c>
      <c r="I603" s="7">
        <v>3188768.9849999999</v>
      </c>
      <c r="J603" s="7">
        <v>2994390.3149999999</v>
      </c>
      <c r="K603" s="7">
        <v>3191628.5550000002</v>
      </c>
      <c r="L603" s="7">
        <v>2913168.915</v>
      </c>
      <c r="M603" s="7">
        <v>3179601.5400000005</v>
      </c>
      <c r="N603" s="7">
        <v>2976247.665</v>
      </c>
      <c r="O603" s="30">
        <v>3236768.91</v>
      </c>
      <c r="P603" s="2" t="s">
        <v>11</v>
      </c>
      <c r="Q603" s="2" t="s">
        <v>11</v>
      </c>
      <c r="R603" s="2" t="s">
        <v>12</v>
      </c>
      <c r="S603" s="2" t="s">
        <v>11</v>
      </c>
      <c r="T603" s="2" t="s">
        <v>21</v>
      </c>
      <c r="U603" s="2" t="s">
        <v>22</v>
      </c>
      <c r="V603" s="2" t="s">
        <v>15</v>
      </c>
      <c r="W603" s="2" t="s">
        <v>11</v>
      </c>
      <c r="X603" s="10" t="s">
        <v>16</v>
      </c>
    </row>
    <row r="604" spans="1:24" ht="12.75" customHeight="1">
      <c r="A604" s="18">
        <v>52882</v>
      </c>
      <c r="B604" s="7">
        <v>1670</v>
      </c>
      <c r="C604" s="13">
        <v>1</v>
      </c>
      <c r="D604" s="7">
        <f t="shared" si="37"/>
        <v>433677.29000000004</v>
      </c>
      <c r="E604" s="7">
        <f t="shared" si="38"/>
        <v>434650.89999999997</v>
      </c>
      <c r="F604" s="7">
        <f t="shared" si="39"/>
        <v>438037.66</v>
      </c>
      <c r="G604" s="7">
        <f t="shared" si="40"/>
        <v>445951.79</v>
      </c>
      <c r="H604" s="7">
        <v>429846.30999999994</v>
      </c>
      <c r="I604" s="7">
        <v>433677.29000000004</v>
      </c>
      <c r="J604" s="7">
        <v>426446.19</v>
      </c>
      <c r="K604" s="7">
        <v>434650.89999999997</v>
      </c>
      <c r="L604" s="7">
        <v>419320.3</v>
      </c>
      <c r="M604" s="7">
        <v>438037.66</v>
      </c>
      <c r="N604" s="7">
        <v>429387.06</v>
      </c>
      <c r="O604" s="30">
        <v>445951.79</v>
      </c>
      <c r="P604" s="2" t="s">
        <v>11</v>
      </c>
      <c r="Q604" s="2" t="s">
        <v>11</v>
      </c>
      <c r="R604" s="2" t="s">
        <v>12</v>
      </c>
      <c r="S604" s="2" t="s">
        <v>11</v>
      </c>
      <c r="T604" s="2" t="s">
        <v>13</v>
      </c>
      <c r="U604" s="2" t="s">
        <v>22</v>
      </c>
      <c r="V604" s="2" t="s">
        <v>15</v>
      </c>
      <c r="W604" s="2" t="s">
        <v>11</v>
      </c>
      <c r="X604" s="10" t="s">
        <v>16</v>
      </c>
    </row>
    <row r="605" spans="1:24" ht="12.75" customHeight="1">
      <c r="A605" s="18">
        <v>52883</v>
      </c>
      <c r="B605" s="7">
        <v>7787.57</v>
      </c>
      <c r="C605" s="13">
        <v>1</v>
      </c>
      <c r="D605" s="7">
        <f t="shared" si="37"/>
        <v>2042391.4709099997</v>
      </c>
      <c r="E605" s="7">
        <f t="shared" si="38"/>
        <v>2052094.7831300001</v>
      </c>
      <c r="F605" s="7">
        <f t="shared" si="39"/>
        <v>2052203.80911</v>
      </c>
      <c r="G605" s="7">
        <f t="shared" si="40"/>
        <v>2089077.9530599997</v>
      </c>
      <c r="H605" s="7">
        <v>2165692.06672</v>
      </c>
      <c r="I605" s="7">
        <v>2042391.4709099997</v>
      </c>
      <c r="J605" s="7">
        <v>2150732.14475</v>
      </c>
      <c r="K605" s="7">
        <v>2052094.7831300001</v>
      </c>
      <c r="L605" s="7">
        <v>2106677.8612599997</v>
      </c>
      <c r="M605" s="7">
        <v>2052203.80911</v>
      </c>
      <c r="N605" s="7">
        <v>2157592.9939199998</v>
      </c>
      <c r="O605" s="30">
        <v>2089077.9530599997</v>
      </c>
      <c r="P605" s="2" t="s">
        <v>11</v>
      </c>
      <c r="Q605" s="2" t="s">
        <v>11</v>
      </c>
      <c r="R605" s="2" t="s">
        <v>18</v>
      </c>
      <c r="S605" s="2" t="s">
        <v>11</v>
      </c>
      <c r="T605" s="2" t="s">
        <v>13</v>
      </c>
      <c r="U605" s="2" t="s">
        <v>22</v>
      </c>
      <c r="V605" s="2" t="s">
        <v>15</v>
      </c>
      <c r="W605" s="2" t="s">
        <v>11</v>
      </c>
      <c r="X605" s="10" t="s">
        <v>16</v>
      </c>
    </row>
    <row r="606" spans="1:24" ht="12.75" customHeight="1">
      <c r="A606" s="18">
        <v>52884</v>
      </c>
      <c r="B606" s="7">
        <v>10785.86</v>
      </c>
      <c r="C606" s="13">
        <v>1</v>
      </c>
      <c r="D606" s="7">
        <f t="shared" si="37"/>
        <v>2813836.7285200004</v>
      </c>
      <c r="E606" s="7">
        <f t="shared" si="38"/>
        <v>2814149.5184599999</v>
      </c>
      <c r="F606" s="7">
        <f t="shared" si="39"/>
        <v>2836206.6021600002</v>
      </c>
      <c r="G606" s="7">
        <f t="shared" si="40"/>
        <v>2887212.9341000002</v>
      </c>
      <c r="H606" s="7">
        <v>2620769.83452</v>
      </c>
      <c r="I606" s="7">
        <v>2813836.7285200004</v>
      </c>
      <c r="J606" s="7">
        <v>2599920.7671400001</v>
      </c>
      <c r="K606" s="7">
        <v>2814149.5184599999</v>
      </c>
      <c r="L606" s="7">
        <v>2556216.4624200002</v>
      </c>
      <c r="M606" s="7">
        <v>2836206.6021600002</v>
      </c>
      <c r="N606" s="7">
        <v>2613661.9527800004</v>
      </c>
      <c r="O606" s="30">
        <v>2887212.9341000002</v>
      </c>
      <c r="P606" s="2" t="s">
        <v>11</v>
      </c>
      <c r="Q606" s="2" t="s">
        <v>11</v>
      </c>
      <c r="R606" s="2" t="s">
        <v>12</v>
      </c>
      <c r="S606" s="2" t="s">
        <v>11</v>
      </c>
      <c r="T606" s="2" t="s">
        <v>19</v>
      </c>
      <c r="U606" s="2" t="s">
        <v>22</v>
      </c>
      <c r="V606" s="2" t="s">
        <v>15</v>
      </c>
      <c r="W606" s="2" t="s">
        <v>11</v>
      </c>
      <c r="X606" s="10" t="s">
        <v>16</v>
      </c>
    </row>
    <row r="607" spans="1:24" ht="12.75" customHeight="1">
      <c r="A607" s="18">
        <v>52885</v>
      </c>
      <c r="B607" s="7">
        <v>11904</v>
      </c>
      <c r="C607" s="13">
        <v>1</v>
      </c>
      <c r="D607" s="7">
        <f t="shared" si="37"/>
        <v>3111491.3280000002</v>
      </c>
      <c r="E607" s="7">
        <f t="shared" si="38"/>
        <v>3116157.696</v>
      </c>
      <c r="F607" s="7">
        <f t="shared" si="39"/>
        <v>3116312.4479999999</v>
      </c>
      <c r="G607" s="7">
        <f t="shared" si="40"/>
        <v>3172308.8640000001</v>
      </c>
      <c r="H607" s="7">
        <v>2991546.6240000003</v>
      </c>
      <c r="I607" s="7">
        <v>3111491.3280000002</v>
      </c>
      <c r="J607" s="7">
        <v>2969024.2560000001</v>
      </c>
      <c r="K607" s="7">
        <v>3116157.696</v>
      </c>
      <c r="L607" s="7">
        <v>2902695.1680000001</v>
      </c>
      <c r="M607" s="7">
        <v>3116312.4479999999</v>
      </c>
      <c r="N607" s="7">
        <v>2968714.7519999999</v>
      </c>
      <c r="O607" s="30">
        <v>3172308.8640000001</v>
      </c>
      <c r="P607" s="2" t="s">
        <v>11</v>
      </c>
      <c r="Q607" s="2" t="s">
        <v>11</v>
      </c>
      <c r="R607" s="2" t="s">
        <v>12</v>
      </c>
      <c r="S607" s="2" t="s">
        <v>11</v>
      </c>
      <c r="T607" s="2" t="s">
        <v>13</v>
      </c>
      <c r="U607" s="2" t="s">
        <v>22</v>
      </c>
      <c r="V607" s="2" t="s">
        <v>15</v>
      </c>
      <c r="W607" s="2" t="s">
        <v>11</v>
      </c>
      <c r="X607" s="10" t="s">
        <v>16</v>
      </c>
    </row>
    <row r="608" spans="1:24" ht="12.75" customHeight="1">
      <c r="A608" s="18">
        <v>52886</v>
      </c>
      <c r="B608" s="7">
        <v>4026</v>
      </c>
      <c r="C608" s="13">
        <v>1</v>
      </c>
      <c r="D608" s="7">
        <f t="shared" si="37"/>
        <v>1041751.6559999998</v>
      </c>
      <c r="E608" s="7">
        <f t="shared" si="38"/>
        <v>1044787.26</v>
      </c>
      <c r="F608" s="7">
        <f t="shared" si="39"/>
        <v>1044839.5980000001</v>
      </c>
      <c r="G608" s="7">
        <f t="shared" si="40"/>
        <v>1063532.3159999999</v>
      </c>
      <c r="H608" s="7">
        <v>1053402.8999999999</v>
      </c>
      <c r="I608" s="7">
        <v>1041751.6559999998</v>
      </c>
      <c r="J608" s="7">
        <v>1045725.318</v>
      </c>
      <c r="K608" s="7">
        <v>1044787.26</v>
      </c>
      <c r="L608" s="7">
        <v>1023115.302</v>
      </c>
      <c r="M608" s="7">
        <v>1044839.5980000001</v>
      </c>
      <c r="N608" s="7">
        <v>1046200.3859999999</v>
      </c>
      <c r="O608" s="30">
        <v>1063532.3159999999</v>
      </c>
      <c r="P608" s="2" t="s">
        <v>11</v>
      </c>
      <c r="Q608" s="2" t="s">
        <v>11</v>
      </c>
      <c r="R608" s="2" t="s">
        <v>18</v>
      </c>
      <c r="S608" s="2" t="s">
        <v>11</v>
      </c>
      <c r="T608" s="2" t="s">
        <v>13</v>
      </c>
      <c r="U608" s="2" t="s">
        <v>22</v>
      </c>
      <c r="V608" s="2" t="s">
        <v>15</v>
      </c>
      <c r="W608" s="2" t="s">
        <v>11</v>
      </c>
      <c r="X608" s="10" t="s">
        <v>16</v>
      </c>
    </row>
    <row r="609" spans="1:24" ht="12.75" customHeight="1">
      <c r="A609" s="18">
        <v>52887</v>
      </c>
      <c r="B609" s="7">
        <v>5631</v>
      </c>
      <c r="C609" s="13">
        <v>0</v>
      </c>
      <c r="D609" s="7">
        <f t="shared" si="37"/>
        <v>1761082.5802500001</v>
      </c>
      <c r="E609" s="7">
        <f t="shared" si="38"/>
        <v>1751942.0594999997</v>
      </c>
      <c r="F609" s="7">
        <f t="shared" si="39"/>
        <v>1704205.2570000002</v>
      </c>
      <c r="G609" s="7">
        <f t="shared" si="40"/>
        <v>1736749.6215000001</v>
      </c>
      <c r="H609" s="7">
        <v>1779080.6640000001</v>
      </c>
      <c r="I609" s="7">
        <v>1707088.3289999999</v>
      </c>
      <c r="J609" s="7">
        <v>1765324.1309999998</v>
      </c>
      <c r="K609" s="7">
        <v>1711795.845</v>
      </c>
      <c r="L609" s="7">
        <v>1706795.5170000002</v>
      </c>
      <c r="M609" s="7">
        <v>1696434.477</v>
      </c>
      <c r="N609" s="7">
        <v>1746465.912</v>
      </c>
      <c r="O609" s="30">
        <v>1727033.3310000002</v>
      </c>
      <c r="P609" s="2" t="s">
        <v>11</v>
      </c>
      <c r="Q609" s="2" t="s">
        <v>11</v>
      </c>
      <c r="R609" s="2" t="s">
        <v>12</v>
      </c>
      <c r="S609" s="2" t="s">
        <v>11</v>
      </c>
      <c r="T609" s="2" t="s">
        <v>21</v>
      </c>
      <c r="U609" s="2" t="s">
        <v>22</v>
      </c>
      <c r="V609" s="2" t="s">
        <v>15</v>
      </c>
      <c r="W609" s="2" t="s">
        <v>11</v>
      </c>
      <c r="X609" s="10" t="s">
        <v>16</v>
      </c>
    </row>
    <row r="610" spans="1:24" ht="12.75" customHeight="1">
      <c r="A610" s="18">
        <v>52888</v>
      </c>
      <c r="B610" s="7">
        <v>6606</v>
      </c>
      <c r="C610" s="13">
        <v>1</v>
      </c>
      <c r="D610" s="7">
        <f t="shared" si="37"/>
        <v>1740766.8779999998</v>
      </c>
      <c r="E610" s="7">
        <f t="shared" si="38"/>
        <v>1743012.9180000001</v>
      </c>
      <c r="F610" s="7">
        <f t="shared" si="39"/>
        <v>1783256.67</v>
      </c>
      <c r="G610" s="7">
        <f t="shared" si="40"/>
        <v>1815447.7079999999</v>
      </c>
      <c r="H610" s="7">
        <v>1701038.3940000001</v>
      </c>
      <c r="I610" s="7">
        <v>1740766.8779999998</v>
      </c>
      <c r="J610" s="7">
        <v>1688130.27</v>
      </c>
      <c r="K610" s="7">
        <v>1743012.9180000001</v>
      </c>
      <c r="L610" s="7">
        <v>1683122.922</v>
      </c>
      <c r="M610" s="7">
        <v>1783256.67</v>
      </c>
      <c r="N610" s="7">
        <v>1725011.568</v>
      </c>
      <c r="O610" s="30">
        <v>1815447.7079999999</v>
      </c>
      <c r="P610" s="2" t="s">
        <v>11</v>
      </c>
      <c r="Q610" s="2" t="s">
        <v>11</v>
      </c>
      <c r="R610" s="2" t="s">
        <v>12</v>
      </c>
      <c r="S610" s="2" t="s">
        <v>11</v>
      </c>
      <c r="T610" s="2" t="s">
        <v>19</v>
      </c>
      <c r="U610" s="2" t="s">
        <v>22</v>
      </c>
      <c r="V610" s="2" t="s">
        <v>15</v>
      </c>
      <c r="W610" s="2" t="s">
        <v>11</v>
      </c>
      <c r="X610" s="10" t="s">
        <v>16</v>
      </c>
    </row>
    <row r="611" spans="1:24" ht="12.75" customHeight="1">
      <c r="A611" s="18">
        <v>52889</v>
      </c>
      <c r="B611" s="7">
        <v>540</v>
      </c>
      <c r="C611" s="13">
        <v>1</v>
      </c>
      <c r="D611" s="7">
        <f t="shared" si="37"/>
        <v>146321.09999999998</v>
      </c>
      <c r="E611" s="7">
        <f t="shared" si="38"/>
        <v>146321.09999999998</v>
      </c>
      <c r="F611" s="7">
        <f t="shared" si="39"/>
        <v>147468.59999999998</v>
      </c>
      <c r="G611" s="7">
        <f t="shared" si="40"/>
        <v>150122.70000000001</v>
      </c>
      <c r="H611" s="7">
        <v>132912.9</v>
      </c>
      <c r="I611" s="7">
        <v>146321.09999999998</v>
      </c>
      <c r="J611" s="7">
        <v>131772.41999999998</v>
      </c>
      <c r="K611" s="7">
        <v>146321.09999999998</v>
      </c>
      <c r="L611" s="7">
        <v>129381.84</v>
      </c>
      <c r="M611" s="7">
        <v>147468.59999999998</v>
      </c>
      <c r="N611" s="7">
        <v>131871.24</v>
      </c>
      <c r="O611" s="30">
        <v>150122.70000000001</v>
      </c>
      <c r="P611" s="2" t="s">
        <v>11</v>
      </c>
      <c r="Q611" s="2" t="s">
        <v>11</v>
      </c>
      <c r="R611" s="2" t="s">
        <v>12</v>
      </c>
      <c r="S611" s="2" t="s">
        <v>11</v>
      </c>
      <c r="T611" s="2" t="s">
        <v>13</v>
      </c>
      <c r="U611" s="2" t="s">
        <v>22</v>
      </c>
      <c r="V611" s="2" t="s">
        <v>15</v>
      </c>
      <c r="W611" s="2" t="s">
        <v>11</v>
      </c>
      <c r="X611" s="10" t="s">
        <v>16</v>
      </c>
    </row>
    <row r="612" spans="1:24" ht="12.75" customHeight="1">
      <c r="A612" s="18">
        <v>52890</v>
      </c>
      <c r="B612" s="7">
        <v>1130.29</v>
      </c>
      <c r="C612" s="13">
        <v>1</v>
      </c>
      <c r="D612" s="7">
        <f t="shared" si="37"/>
        <v>314567.61903</v>
      </c>
      <c r="E612" s="7">
        <f t="shared" si="38"/>
        <v>314775.59238999995</v>
      </c>
      <c r="F612" s="7">
        <f t="shared" si="39"/>
        <v>317243.01545999997</v>
      </c>
      <c r="G612" s="7">
        <f t="shared" si="40"/>
        <v>322940.80734999996</v>
      </c>
      <c r="H612" s="7">
        <v>300756.60552000004</v>
      </c>
      <c r="I612" s="7">
        <v>314567.61903</v>
      </c>
      <c r="J612" s="7">
        <v>298396.56</v>
      </c>
      <c r="K612" s="7">
        <v>314775.59238999995</v>
      </c>
      <c r="L612" s="7">
        <v>293450.41096000001</v>
      </c>
      <c r="M612" s="7">
        <v>317243.01545999997</v>
      </c>
      <c r="N612" s="7">
        <v>300562.19563999999</v>
      </c>
      <c r="O612" s="30">
        <v>322940.80734999996</v>
      </c>
      <c r="P612" s="2" t="s">
        <v>11</v>
      </c>
      <c r="Q612" s="2" t="s">
        <v>11</v>
      </c>
      <c r="R612" s="2" t="s">
        <v>12</v>
      </c>
      <c r="S612" s="2" t="s">
        <v>11</v>
      </c>
      <c r="T612" s="2" t="s">
        <v>13</v>
      </c>
      <c r="U612" s="2" t="s">
        <v>22</v>
      </c>
      <c r="V612" s="2" t="s">
        <v>15</v>
      </c>
      <c r="W612" s="2" t="s">
        <v>11</v>
      </c>
      <c r="X612" s="10" t="s">
        <v>16</v>
      </c>
    </row>
    <row r="613" spans="1:24" ht="12.75" customHeight="1">
      <c r="A613" s="18">
        <v>52891</v>
      </c>
      <c r="B613" s="7">
        <v>9925.7099999999991</v>
      </c>
      <c r="C613" s="13">
        <v>1</v>
      </c>
      <c r="D613" s="7">
        <f t="shared" si="37"/>
        <v>3078597.9164399998</v>
      </c>
      <c r="E613" s="7">
        <f t="shared" si="38"/>
        <v>3080354.7671099999</v>
      </c>
      <c r="F613" s="7">
        <f t="shared" si="39"/>
        <v>3096186.2745599994</v>
      </c>
      <c r="G613" s="7">
        <f t="shared" si="40"/>
        <v>3151829.8048199993</v>
      </c>
      <c r="H613" s="7">
        <v>2725758.7773599997</v>
      </c>
      <c r="I613" s="7">
        <v>3078597.9164399998</v>
      </c>
      <c r="J613" s="7">
        <v>2702125.6618499998</v>
      </c>
      <c r="K613" s="7">
        <v>3080354.7671099999</v>
      </c>
      <c r="L613" s="7">
        <v>2636496.8673299998</v>
      </c>
      <c r="M613" s="7">
        <v>3096186.2745599994</v>
      </c>
      <c r="N613" s="7">
        <v>2688835.1361599998</v>
      </c>
      <c r="O613" s="30">
        <v>3151829.8048199993</v>
      </c>
      <c r="P613" s="2" t="s">
        <v>11</v>
      </c>
      <c r="Q613" s="2" t="s">
        <v>11</v>
      </c>
      <c r="R613" s="2" t="s">
        <v>12</v>
      </c>
      <c r="S613" s="2" t="s">
        <v>11</v>
      </c>
      <c r="T613" s="2" t="s">
        <v>21</v>
      </c>
      <c r="U613" s="2" t="s">
        <v>22</v>
      </c>
      <c r="V613" s="2" t="s">
        <v>15</v>
      </c>
      <c r="W613" s="2" t="s">
        <v>11</v>
      </c>
      <c r="X613" s="10" t="s">
        <v>16</v>
      </c>
    </row>
    <row r="614" spans="1:24" ht="12.75" customHeight="1">
      <c r="A614" s="18">
        <v>52892</v>
      </c>
      <c r="B614" s="7">
        <v>8810.57</v>
      </c>
      <c r="C614" s="13">
        <v>1</v>
      </c>
      <c r="D614" s="7">
        <f t="shared" si="37"/>
        <v>2568342.8289899998</v>
      </c>
      <c r="E614" s="7">
        <f t="shared" si="38"/>
        <v>2572792.1668400001</v>
      </c>
      <c r="F614" s="7">
        <f t="shared" si="39"/>
        <v>2572571.9025900001</v>
      </c>
      <c r="G614" s="7">
        <f t="shared" si="40"/>
        <v>2618809.7739499998</v>
      </c>
      <c r="H614" s="7">
        <v>2515206.2813200001</v>
      </c>
      <c r="I614" s="7">
        <v>2568342.8289899998</v>
      </c>
      <c r="J614" s="7">
        <v>2495585.1419299999</v>
      </c>
      <c r="K614" s="7">
        <v>2572792.1668400001</v>
      </c>
      <c r="L614" s="7">
        <v>2431541.1085999999</v>
      </c>
      <c r="M614" s="7">
        <v>2572571.9025900001</v>
      </c>
      <c r="N614" s="7">
        <v>2484792.19368</v>
      </c>
      <c r="O614" s="30">
        <v>2618809.7739499998</v>
      </c>
      <c r="P614" s="2" t="s">
        <v>11</v>
      </c>
      <c r="Q614" s="2" t="s">
        <v>11</v>
      </c>
      <c r="R614" s="2" t="s">
        <v>12</v>
      </c>
      <c r="S614" s="2" t="s">
        <v>11</v>
      </c>
      <c r="T614" s="2" t="s">
        <v>13</v>
      </c>
      <c r="U614" s="2" t="s">
        <v>22</v>
      </c>
      <c r="V614" s="2" t="s">
        <v>15</v>
      </c>
      <c r="W614" s="2" t="s">
        <v>11</v>
      </c>
      <c r="X614" s="10" t="s">
        <v>16</v>
      </c>
    </row>
    <row r="615" spans="1:24" ht="12.75" customHeight="1">
      <c r="A615" s="18">
        <v>52893</v>
      </c>
      <c r="B615" s="7">
        <v>4940</v>
      </c>
      <c r="C615" s="13">
        <v>1</v>
      </c>
      <c r="D615" s="7">
        <f t="shared" si="37"/>
        <v>1294961.72</v>
      </c>
      <c r="E615" s="7">
        <f t="shared" si="38"/>
        <v>1297313.1599999999</v>
      </c>
      <c r="F615" s="7">
        <f t="shared" si="39"/>
        <v>1307469.8</v>
      </c>
      <c r="G615" s="7">
        <f t="shared" si="40"/>
        <v>1330826.1200000001</v>
      </c>
      <c r="H615" s="7">
        <v>1420452.54</v>
      </c>
      <c r="I615" s="7">
        <v>1294961.72</v>
      </c>
      <c r="J615" s="7">
        <v>1410873.88</v>
      </c>
      <c r="K615" s="7">
        <v>1297313.1599999999</v>
      </c>
      <c r="L615" s="7">
        <v>1390792.7799999998</v>
      </c>
      <c r="M615" s="7">
        <v>1307469.8</v>
      </c>
      <c r="N615" s="7">
        <v>1428618.36</v>
      </c>
      <c r="O615" s="30">
        <v>1330826.1200000001</v>
      </c>
      <c r="P615" s="2" t="s">
        <v>11</v>
      </c>
      <c r="Q615" s="2" t="s">
        <v>11</v>
      </c>
      <c r="R615" s="2" t="s">
        <v>18</v>
      </c>
      <c r="S615" s="2" t="s">
        <v>11</v>
      </c>
      <c r="T615" s="2" t="s">
        <v>19</v>
      </c>
      <c r="U615" s="2" t="s">
        <v>22</v>
      </c>
      <c r="V615" s="2" t="s">
        <v>15</v>
      </c>
      <c r="W615" s="2" t="s">
        <v>11</v>
      </c>
      <c r="X615" s="10" t="s">
        <v>16</v>
      </c>
    </row>
    <row r="616" spans="1:24" ht="12.75" customHeight="1">
      <c r="A616" s="18">
        <v>52894</v>
      </c>
      <c r="B616" s="7">
        <v>10515</v>
      </c>
      <c r="C616" s="13">
        <v>1</v>
      </c>
      <c r="D616" s="7">
        <f t="shared" si="37"/>
        <v>2698779.9000000004</v>
      </c>
      <c r="E616" s="7">
        <f t="shared" si="38"/>
        <v>2701093.1999999997</v>
      </c>
      <c r="F616" s="7">
        <f t="shared" si="39"/>
        <v>2689768.5449999999</v>
      </c>
      <c r="G616" s="7">
        <f t="shared" si="40"/>
        <v>2738295.27</v>
      </c>
      <c r="H616" s="7">
        <v>2442350.5949999997</v>
      </c>
      <c r="I616" s="7">
        <v>2698779.9000000004</v>
      </c>
      <c r="J616" s="7">
        <v>2422634.9699999997</v>
      </c>
      <c r="K616" s="7">
        <v>2701093.1999999997</v>
      </c>
      <c r="L616" s="7">
        <v>2355980.3849999998</v>
      </c>
      <c r="M616" s="7">
        <v>2689768.5449999999</v>
      </c>
      <c r="N616" s="7">
        <v>2409743.58</v>
      </c>
      <c r="O616" s="30">
        <v>2738295.27</v>
      </c>
      <c r="P616" s="2" t="s">
        <v>11</v>
      </c>
      <c r="Q616" s="2" t="s">
        <v>11</v>
      </c>
      <c r="R616" s="2" t="s">
        <v>12</v>
      </c>
      <c r="S616" s="2" t="s">
        <v>11</v>
      </c>
      <c r="T616" s="2" t="s">
        <v>21</v>
      </c>
      <c r="U616" s="2" t="s">
        <v>22</v>
      </c>
      <c r="V616" s="2" t="s">
        <v>15</v>
      </c>
      <c r="W616" s="2" t="s">
        <v>11</v>
      </c>
      <c r="X616" s="10" t="s">
        <v>16</v>
      </c>
    </row>
    <row r="617" spans="1:24" ht="12.75" customHeight="1">
      <c r="A617" s="18">
        <v>52895</v>
      </c>
      <c r="B617" s="7">
        <v>5815</v>
      </c>
      <c r="C617" s="13">
        <v>1</v>
      </c>
      <c r="D617" s="7">
        <f t="shared" si="37"/>
        <v>1498938.365</v>
      </c>
      <c r="E617" s="7">
        <f t="shared" si="38"/>
        <v>1505811.6949999998</v>
      </c>
      <c r="F617" s="7">
        <f t="shared" si="39"/>
        <v>1499583.83</v>
      </c>
      <c r="G617" s="7">
        <f t="shared" si="40"/>
        <v>1526518.9100000001</v>
      </c>
      <c r="H617" s="7">
        <v>1614872.0200000003</v>
      </c>
      <c r="I617" s="7">
        <v>1498938.365</v>
      </c>
      <c r="J617" s="7">
        <v>1603939.8199999998</v>
      </c>
      <c r="K617" s="7">
        <v>1505811.6949999998</v>
      </c>
      <c r="L617" s="7">
        <v>1566973.865</v>
      </c>
      <c r="M617" s="7">
        <v>1499583.83</v>
      </c>
      <c r="N617" s="7">
        <v>1606608.9049999998</v>
      </c>
      <c r="O617" s="30">
        <v>1526518.9100000001</v>
      </c>
      <c r="P617" s="2" t="s">
        <v>11</v>
      </c>
      <c r="Q617" s="2" t="s">
        <v>11</v>
      </c>
      <c r="R617" s="2" t="s">
        <v>12</v>
      </c>
      <c r="S617" s="2" t="s">
        <v>11</v>
      </c>
      <c r="T617" s="2" t="s">
        <v>13</v>
      </c>
      <c r="U617" s="2" t="s">
        <v>22</v>
      </c>
      <c r="V617" s="2" t="s">
        <v>15</v>
      </c>
      <c r="W617" s="2" t="s">
        <v>11</v>
      </c>
      <c r="X617" s="10" t="s">
        <v>16</v>
      </c>
    </row>
    <row r="618" spans="1:24" ht="12.75" customHeight="1">
      <c r="A618" s="18">
        <v>52896</v>
      </c>
      <c r="B618" s="7">
        <v>7607</v>
      </c>
      <c r="C618" s="13">
        <v>1</v>
      </c>
      <c r="D618" s="7">
        <f t="shared" si="37"/>
        <v>2022686.0860000001</v>
      </c>
      <c r="E618" s="7">
        <f t="shared" si="38"/>
        <v>2024397.6609999998</v>
      </c>
      <c r="F618" s="7">
        <f t="shared" si="39"/>
        <v>2040250.649</v>
      </c>
      <c r="G618" s="7">
        <f t="shared" si="40"/>
        <v>2076672.9650000001</v>
      </c>
      <c r="H618" s="7">
        <v>1967991.7560000003</v>
      </c>
      <c r="I618" s="7">
        <v>2022686.0860000001</v>
      </c>
      <c r="J618" s="7">
        <v>1953340.6739999999</v>
      </c>
      <c r="K618" s="7">
        <v>2024397.6609999998</v>
      </c>
      <c r="L618" s="7">
        <v>1922638.8220000002</v>
      </c>
      <c r="M618" s="7">
        <v>2040250.649</v>
      </c>
      <c r="N618" s="7">
        <v>1963777.4779999999</v>
      </c>
      <c r="O618" s="30">
        <v>2076672.9650000001</v>
      </c>
      <c r="P618" s="2" t="s">
        <v>11</v>
      </c>
      <c r="Q618" s="2" t="s">
        <v>11</v>
      </c>
      <c r="R618" s="2" t="s">
        <v>12</v>
      </c>
      <c r="S618" s="2" t="s">
        <v>11</v>
      </c>
      <c r="T618" s="2" t="s">
        <v>19</v>
      </c>
      <c r="U618" s="2" t="s">
        <v>22</v>
      </c>
      <c r="V618" s="2" t="s">
        <v>15</v>
      </c>
      <c r="W618" s="2" t="s">
        <v>11</v>
      </c>
      <c r="X618" s="10" t="s">
        <v>16</v>
      </c>
    </row>
    <row r="619" spans="1:24" ht="12.75" customHeight="1">
      <c r="A619" s="18">
        <v>52897</v>
      </c>
      <c r="B619" s="7">
        <v>12951.14</v>
      </c>
      <c r="C619" s="13">
        <v>1</v>
      </c>
      <c r="D619" s="7">
        <f t="shared" si="37"/>
        <v>3411887.1750199995</v>
      </c>
      <c r="E619" s="7">
        <f t="shared" si="38"/>
        <v>3418349.7938799998</v>
      </c>
      <c r="F619" s="7">
        <f t="shared" si="39"/>
        <v>3405515.2141400003</v>
      </c>
      <c r="G619" s="7">
        <f t="shared" si="40"/>
        <v>3466851.8131800001</v>
      </c>
      <c r="H619" s="7">
        <v>3374160.5041999994</v>
      </c>
      <c r="I619" s="7">
        <v>3411887.1750199995</v>
      </c>
      <c r="J619" s="7">
        <v>3348879.8789199996</v>
      </c>
      <c r="K619" s="7">
        <v>3418349.7938799998</v>
      </c>
      <c r="L619" s="7">
        <v>3263259.8923800001</v>
      </c>
      <c r="M619" s="7">
        <v>3405515.2141400003</v>
      </c>
      <c r="N619" s="7">
        <v>3338052.7258800003</v>
      </c>
      <c r="O619" s="30">
        <v>3466851.8131800001</v>
      </c>
      <c r="P619" s="2" t="s">
        <v>11</v>
      </c>
      <c r="Q619" s="2" t="s">
        <v>11</v>
      </c>
      <c r="R619" s="2" t="s">
        <v>12</v>
      </c>
      <c r="S619" s="2" t="s">
        <v>11</v>
      </c>
      <c r="T619" s="2" t="s">
        <v>13</v>
      </c>
      <c r="U619" s="2" t="s">
        <v>22</v>
      </c>
      <c r="V619" s="2" t="s">
        <v>15</v>
      </c>
      <c r="W619" s="2" t="s">
        <v>11</v>
      </c>
      <c r="X619" s="10" t="s">
        <v>16</v>
      </c>
    </row>
    <row r="620" spans="1:24" ht="12.75" customHeight="1">
      <c r="A620" s="18">
        <v>52898</v>
      </c>
      <c r="B620" s="7">
        <v>8295.2900000000009</v>
      </c>
      <c r="C620" s="13">
        <v>1</v>
      </c>
      <c r="D620" s="7">
        <f t="shared" si="37"/>
        <v>2192436.8517100001</v>
      </c>
      <c r="E620" s="7">
        <f t="shared" si="38"/>
        <v>2195215.7738600005</v>
      </c>
      <c r="F620" s="7">
        <f t="shared" si="39"/>
        <v>2186953.6650200002</v>
      </c>
      <c r="G620" s="7">
        <f t="shared" si="40"/>
        <v>2226331.4066500003</v>
      </c>
      <c r="H620" s="7">
        <v>2058874.3874200003</v>
      </c>
      <c r="I620" s="7">
        <v>2192436.8517100001</v>
      </c>
      <c r="J620" s="7">
        <v>2042283.8074200002</v>
      </c>
      <c r="K620" s="7">
        <v>2195215.7738600005</v>
      </c>
      <c r="L620" s="7">
        <v>1986083.2176700002</v>
      </c>
      <c r="M620" s="7">
        <v>2186953.6650200002</v>
      </c>
      <c r="N620" s="7">
        <v>2031964.4666600004</v>
      </c>
      <c r="O620" s="30">
        <v>2226331.4066500003</v>
      </c>
      <c r="P620" s="2" t="s">
        <v>11</v>
      </c>
      <c r="Q620" s="2" t="s">
        <v>11</v>
      </c>
      <c r="R620" s="2" t="s">
        <v>12</v>
      </c>
      <c r="S620" s="2" t="s">
        <v>11</v>
      </c>
      <c r="T620" s="2" t="s">
        <v>21</v>
      </c>
      <c r="U620" s="2" t="s">
        <v>22</v>
      </c>
      <c r="V620" s="2" t="s">
        <v>15</v>
      </c>
      <c r="W620" s="2" t="s">
        <v>11</v>
      </c>
      <c r="X620" s="10" t="s">
        <v>16</v>
      </c>
    </row>
    <row r="621" spans="1:24" ht="12.75" customHeight="1">
      <c r="A621" s="18">
        <v>52899</v>
      </c>
      <c r="B621" s="7">
        <v>14960.43</v>
      </c>
      <c r="C621" s="13">
        <v>1</v>
      </c>
      <c r="D621" s="7">
        <f t="shared" si="37"/>
        <v>3849677.6893200004</v>
      </c>
      <c r="E621" s="7">
        <f t="shared" si="38"/>
        <v>3853268.1925200005</v>
      </c>
      <c r="F621" s="7">
        <f t="shared" si="39"/>
        <v>3883398.4985399996</v>
      </c>
      <c r="G621" s="7">
        <f t="shared" si="40"/>
        <v>3953278.6670700004</v>
      </c>
      <c r="H621" s="7">
        <v>3691471.1420700001</v>
      </c>
      <c r="I621" s="7">
        <v>3849677.6893200004</v>
      </c>
      <c r="J621" s="7">
        <v>3663435.2962500001</v>
      </c>
      <c r="K621" s="7">
        <v>3853268.1925200005</v>
      </c>
      <c r="L621" s="7">
        <v>3604700.6480700001</v>
      </c>
      <c r="M621" s="7">
        <v>3883398.4985399996</v>
      </c>
      <c r="N621" s="7">
        <v>3687701.1137100002</v>
      </c>
      <c r="O621" s="30">
        <v>3953278.6670700004</v>
      </c>
      <c r="P621" s="2" t="s">
        <v>11</v>
      </c>
      <c r="Q621" s="2" t="s">
        <v>11</v>
      </c>
      <c r="R621" s="2" t="s">
        <v>12</v>
      </c>
      <c r="S621" s="2" t="s">
        <v>11</v>
      </c>
      <c r="T621" s="2" t="s">
        <v>19</v>
      </c>
      <c r="U621" s="2" t="s">
        <v>22</v>
      </c>
      <c r="V621" s="2" t="s">
        <v>15</v>
      </c>
      <c r="W621" s="2" t="s">
        <v>11</v>
      </c>
      <c r="X621" s="10" t="s">
        <v>16</v>
      </c>
    </row>
    <row r="622" spans="1:24" ht="12.75" customHeight="1">
      <c r="A622" s="18">
        <v>53300</v>
      </c>
      <c r="B622" s="7">
        <v>486.86</v>
      </c>
      <c r="C622" s="13">
        <v>1</v>
      </c>
      <c r="D622" s="7">
        <f t="shared" si="37"/>
        <v>109152.06456</v>
      </c>
      <c r="E622" s="7">
        <f t="shared" si="38"/>
        <v>109152.06456</v>
      </c>
      <c r="F622" s="7">
        <f t="shared" si="39"/>
        <v>110036.68918</v>
      </c>
      <c r="G622" s="7">
        <f t="shared" si="40"/>
        <v>112017.23565999999</v>
      </c>
      <c r="H622" s="7">
        <v>126213.58640000001</v>
      </c>
      <c r="I622" s="7">
        <v>109152.06456</v>
      </c>
      <c r="J622" s="7">
        <v>126117.67498000001</v>
      </c>
      <c r="K622" s="7">
        <v>109152.06456</v>
      </c>
      <c r="L622" s="7">
        <v>124466.24586000001</v>
      </c>
      <c r="M622" s="7">
        <v>110036.68918</v>
      </c>
      <c r="N622" s="7">
        <v>126268.60158</v>
      </c>
      <c r="O622" s="30">
        <v>112017.23565999999</v>
      </c>
      <c r="P622" s="2" t="s">
        <v>11</v>
      </c>
      <c r="Q622" s="2" t="s">
        <v>17</v>
      </c>
      <c r="R622" s="2" t="s">
        <v>20</v>
      </c>
      <c r="S622" s="2" t="s">
        <v>11</v>
      </c>
      <c r="T622" s="2" t="s">
        <v>24</v>
      </c>
      <c r="U622" s="2" t="s">
        <v>22</v>
      </c>
      <c r="V622" s="2" t="s">
        <v>15</v>
      </c>
      <c r="W622" s="2" t="s">
        <v>11</v>
      </c>
      <c r="X622" s="10" t="s">
        <v>27</v>
      </c>
    </row>
    <row r="623" spans="1:24" ht="12.75" customHeight="1">
      <c r="A623" s="18">
        <v>53302</v>
      </c>
      <c r="B623" s="7">
        <v>1314.43</v>
      </c>
      <c r="C623" s="13">
        <v>1</v>
      </c>
      <c r="D623" s="7">
        <f t="shared" si="37"/>
        <v>383095.88122000004</v>
      </c>
      <c r="E623" s="7">
        <f t="shared" si="38"/>
        <v>383275.95813000004</v>
      </c>
      <c r="F623" s="7">
        <f t="shared" si="39"/>
        <v>386287.31726000004</v>
      </c>
      <c r="G623" s="7">
        <f t="shared" si="40"/>
        <v>393182.81703999999</v>
      </c>
      <c r="H623" s="7">
        <v>396797.49953999999</v>
      </c>
      <c r="I623" s="7">
        <v>383095.88122000004</v>
      </c>
      <c r="J623" s="7">
        <v>396797.49953999999</v>
      </c>
      <c r="K623" s="7">
        <v>383275.95813000004</v>
      </c>
      <c r="L623" s="7">
        <v>396797.49953999999</v>
      </c>
      <c r="M623" s="7">
        <v>386287.31726000004</v>
      </c>
      <c r="N623" s="7">
        <v>398006.77514000004</v>
      </c>
      <c r="O623" s="30">
        <v>393182.81703999999</v>
      </c>
      <c r="P623" s="2" t="s">
        <v>11</v>
      </c>
      <c r="Q623" s="2" t="s">
        <v>17</v>
      </c>
      <c r="R623" s="2" t="s">
        <v>18</v>
      </c>
      <c r="S623" s="2" t="s">
        <v>11</v>
      </c>
      <c r="T623" s="2" t="s">
        <v>24</v>
      </c>
      <c r="U623" s="2" t="s">
        <v>22</v>
      </c>
      <c r="V623" s="2" t="s">
        <v>15</v>
      </c>
      <c r="W623" s="2" t="s">
        <v>17</v>
      </c>
      <c r="X623" s="11" t="s">
        <v>30</v>
      </c>
    </row>
    <row r="624" spans="1:24" ht="12.75" customHeight="1">
      <c r="A624" s="18">
        <v>53305</v>
      </c>
      <c r="B624" s="7">
        <v>799.14</v>
      </c>
      <c r="C624" s="13">
        <v>0</v>
      </c>
      <c r="D624" s="7">
        <f t="shared" si="37"/>
        <v>258937.34279999998</v>
      </c>
      <c r="E624" s="7">
        <f t="shared" si="38"/>
        <v>258937.34279999998</v>
      </c>
      <c r="F624" s="7">
        <f t="shared" si="39"/>
        <v>258169.56904500001</v>
      </c>
      <c r="G624" s="7">
        <f t="shared" si="40"/>
        <v>275656.55031000002</v>
      </c>
      <c r="H624" s="7">
        <v>245702.78526</v>
      </c>
      <c r="I624" s="7">
        <v>298641.01541999995</v>
      </c>
      <c r="J624" s="7">
        <v>245702.78526</v>
      </c>
      <c r="K624" s="7">
        <v>298641.01541999995</v>
      </c>
      <c r="L624" s="7">
        <v>244161.24419999999</v>
      </c>
      <c r="M624" s="7">
        <v>300194.54358</v>
      </c>
      <c r="N624" s="7">
        <v>245865.80981999999</v>
      </c>
      <c r="O624" s="30">
        <v>305447.29080000002</v>
      </c>
      <c r="P624" s="2" t="s">
        <v>11</v>
      </c>
      <c r="Q624" s="2" t="s">
        <v>17</v>
      </c>
      <c r="R624" s="2" t="s">
        <v>20</v>
      </c>
      <c r="S624" s="2" t="s">
        <v>17</v>
      </c>
      <c r="T624" s="2" t="s">
        <v>24</v>
      </c>
      <c r="U624" s="2" t="s">
        <v>22</v>
      </c>
      <c r="V624" s="2" t="s">
        <v>15</v>
      </c>
      <c r="W624" s="2" t="s">
        <v>17</v>
      </c>
      <c r="X624" s="10" t="s">
        <v>27</v>
      </c>
    </row>
    <row r="625" spans="1:24" ht="12.75" customHeight="1">
      <c r="A625" s="18">
        <v>53501</v>
      </c>
      <c r="B625" s="7">
        <v>504</v>
      </c>
      <c r="C625" s="13">
        <v>1</v>
      </c>
      <c r="D625" s="7">
        <f t="shared" si="37"/>
        <v>169157.016</v>
      </c>
      <c r="E625" s="7">
        <f t="shared" si="38"/>
        <v>169260.84</v>
      </c>
      <c r="F625" s="7">
        <f t="shared" si="39"/>
        <v>169907.47200000001</v>
      </c>
      <c r="G625" s="7">
        <f t="shared" si="40"/>
        <v>172952.64</v>
      </c>
      <c r="H625" s="7">
        <v>127075.53599999999</v>
      </c>
      <c r="I625" s="7">
        <v>169157.016</v>
      </c>
      <c r="J625" s="7">
        <v>127075.53599999999</v>
      </c>
      <c r="K625" s="7">
        <v>169260.84</v>
      </c>
      <c r="L625" s="7">
        <v>127075.53599999999</v>
      </c>
      <c r="M625" s="7">
        <v>169907.47200000001</v>
      </c>
      <c r="N625" s="7">
        <v>127352.736</v>
      </c>
      <c r="O625" s="30">
        <v>172952.64</v>
      </c>
      <c r="P625" s="2" t="s">
        <v>11</v>
      </c>
      <c r="Q625" s="2" t="s">
        <v>17</v>
      </c>
      <c r="R625" s="2" t="s">
        <v>20</v>
      </c>
      <c r="S625" s="2" t="s">
        <v>11</v>
      </c>
      <c r="T625" s="2" t="s">
        <v>24</v>
      </c>
      <c r="U625" s="2" t="s">
        <v>22</v>
      </c>
      <c r="V625" s="2" t="s">
        <v>15</v>
      </c>
      <c r="W625" s="2" t="s">
        <v>17</v>
      </c>
      <c r="X625" s="10" t="s">
        <v>27</v>
      </c>
    </row>
    <row r="626" spans="1:24" ht="12.75" customHeight="1">
      <c r="A626" s="18">
        <v>53506</v>
      </c>
      <c r="B626" s="7">
        <v>17864.29</v>
      </c>
      <c r="C626" s="13">
        <v>0</v>
      </c>
      <c r="D626" s="7">
        <f t="shared" si="37"/>
        <v>4490220.5540075004</v>
      </c>
      <c r="E626" s="7">
        <f t="shared" si="38"/>
        <v>4467407.8556775004</v>
      </c>
      <c r="F626" s="7">
        <f t="shared" si="39"/>
        <v>4332313.6286249999</v>
      </c>
      <c r="G626" s="7">
        <f t="shared" si="40"/>
        <v>4478506.0458399998</v>
      </c>
      <c r="H626" s="7">
        <v>4463214.2136000004</v>
      </c>
      <c r="I626" s="7">
        <v>4571239.5752300005</v>
      </c>
      <c r="J626" s="7">
        <v>4429772.26272</v>
      </c>
      <c r="K626" s="7">
        <v>4580314.6345499996</v>
      </c>
      <c r="L626" s="7">
        <v>4274227.8896900006</v>
      </c>
      <c r="M626" s="7">
        <v>4506570.8454299998</v>
      </c>
      <c r="N626" s="7">
        <v>4369319.5053599998</v>
      </c>
      <c r="O626" s="30">
        <v>4587692.5863199998</v>
      </c>
      <c r="P626" s="2" t="s">
        <v>11</v>
      </c>
      <c r="Q626" s="2" t="s">
        <v>17</v>
      </c>
      <c r="R626" s="2" t="s">
        <v>12</v>
      </c>
      <c r="S626" s="2" t="s">
        <v>11</v>
      </c>
      <c r="T626" s="2" t="s">
        <v>24</v>
      </c>
      <c r="U626" s="2" t="s">
        <v>22</v>
      </c>
      <c r="V626" s="2" t="s">
        <v>15</v>
      </c>
      <c r="W626" s="2" t="s">
        <v>11</v>
      </c>
      <c r="X626" s="10" t="s">
        <v>16</v>
      </c>
    </row>
    <row r="627" spans="1:24" ht="12.75" customHeight="1">
      <c r="A627" s="18">
        <v>53512</v>
      </c>
      <c r="B627" s="7">
        <v>12554</v>
      </c>
      <c r="C627" s="13">
        <v>0</v>
      </c>
      <c r="D627" s="7">
        <f t="shared" si="37"/>
        <v>3044815.7750000004</v>
      </c>
      <c r="E627" s="7">
        <f t="shared" si="38"/>
        <v>3027626.2105</v>
      </c>
      <c r="F627" s="7">
        <f t="shared" si="39"/>
        <v>2934302.9129999997</v>
      </c>
      <c r="G627" s="7">
        <f t="shared" si="40"/>
        <v>3045983.2970000003</v>
      </c>
      <c r="H627" s="7">
        <v>3011742.2620000001</v>
      </c>
      <c r="I627" s="7">
        <v>3144036.3140000002</v>
      </c>
      <c r="J627" s="7">
        <v>2988642.9019999998</v>
      </c>
      <c r="K627" s="7">
        <v>3144576.1359999999</v>
      </c>
      <c r="L627" s="7">
        <v>2881193.216</v>
      </c>
      <c r="M627" s="7">
        <v>3093632.0039999997</v>
      </c>
      <c r="N627" s="7">
        <v>2942670.1540000001</v>
      </c>
      <c r="O627" s="30">
        <v>3149296.44</v>
      </c>
      <c r="P627" s="2" t="s">
        <v>11</v>
      </c>
      <c r="Q627" s="2" t="s">
        <v>17</v>
      </c>
      <c r="R627" s="2" t="s">
        <v>12</v>
      </c>
      <c r="S627" s="2" t="s">
        <v>11</v>
      </c>
      <c r="T627" s="2" t="s">
        <v>24</v>
      </c>
      <c r="U627" s="2" t="s">
        <v>22</v>
      </c>
      <c r="V627" s="2" t="s">
        <v>15</v>
      </c>
      <c r="W627" s="2" t="s">
        <v>11</v>
      </c>
      <c r="X627" s="10" t="s">
        <v>16</v>
      </c>
    </row>
    <row r="628" spans="1:24" ht="12.75" customHeight="1">
      <c r="A628" s="18">
        <v>53514</v>
      </c>
      <c r="B628" s="7">
        <v>19721.14</v>
      </c>
      <c r="C628" s="13">
        <v>1</v>
      </c>
      <c r="D628" s="7">
        <f t="shared" si="37"/>
        <v>5955606.7897399999</v>
      </c>
      <c r="E628" s="7">
        <f t="shared" si="38"/>
        <v>5960024.3250999991</v>
      </c>
      <c r="F628" s="7">
        <f t="shared" si="39"/>
        <v>5990592.0921</v>
      </c>
      <c r="G628" s="7">
        <f t="shared" si="40"/>
        <v>6098506.1701800004</v>
      </c>
      <c r="H628" s="7">
        <v>5414419.2658599997</v>
      </c>
      <c r="I628" s="7">
        <v>5955606.7897399999</v>
      </c>
      <c r="J628" s="7">
        <v>5367680.1640599994</v>
      </c>
      <c r="K628" s="7">
        <v>5960024.3250999991</v>
      </c>
      <c r="L628" s="7">
        <v>5237875.6205799999</v>
      </c>
      <c r="M628" s="7">
        <v>5990592.0921</v>
      </c>
      <c r="N628" s="7">
        <v>5343423.1618600003</v>
      </c>
      <c r="O628" s="30">
        <v>6098506.1701800004</v>
      </c>
      <c r="P628" s="2" t="s">
        <v>11</v>
      </c>
      <c r="Q628" s="2" t="s">
        <v>17</v>
      </c>
      <c r="R628" s="2" t="s">
        <v>12</v>
      </c>
      <c r="S628" s="2" t="s">
        <v>11</v>
      </c>
      <c r="T628" s="2" t="s">
        <v>24</v>
      </c>
      <c r="U628" s="2" t="s">
        <v>22</v>
      </c>
      <c r="V628" s="2" t="s">
        <v>15</v>
      </c>
      <c r="W628" s="2" t="s">
        <v>11</v>
      </c>
      <c r="X628" s="10" t="s">
        <v>16</v>
      </c>
    </row>
    <row r="629" spans="1:24" ht="12.75" customHeight="1">
      <c r="A629" s="18">
        <v>53516</v>
      </c>
      <c r="B629" s="7">
        <v>9725.7099999999991</v>
      </c>
      <c r="C629" s="13">
        <v>1</v>
      </c>
      <c r="D629" s="7">
        <f t="shared" si="37"/>
        <v>2935481.8721699999</v>
      </c>
      <c r="E629" s="7">
        <f t="shared" si="38"/>
        <v>2939556.9446599996</v>
      </c>
      <c r="F629" s="7">
        <f t="shared" si="39"/>
        <v>2950731.7854499994</v>
      </c>
      <c r="G629" s="7">
        <f t="shared" si="40"/>
        <v>3004174.5618999996</v>
      </c>
      <c r="H629" s="7">
        <v>2752337.0271599996</v>
      </c>
      <c r="I629" s="7">
        <v>2935481.8721699999</v>
      </c>
      <c r="J629" s="7">
        <v>2729413.5286900001</v>
      </c>
      <c r="K629" s="7">
        <v>2939556.9446599996</v>
      </c>
      <c r="L629" s="7">
        <v>2664095.6603299999</v>
      </c>
      <c r="M629" s="7">
        <v>2950731.7854499994</v>
      </c>
      <c r="N629" s="7">
        <v>2720718.74395</v>
      </c>
      <c r="O629" s="30">
        <v>3004174.5618999996</v>
      </c>
      <c r="P629" s="2" t="s">
        <v>11</v>
      </c>
      <c r="Q629" s="2" t="s">
        <v>17</v>
      </c>
      <c r="R629" s="2" t="s">
        <v>12</v>
      </c>
      <c r="S629" s="2" t="s">
        <v>11</v>
      </c>
      <c r="T629" s="2" t="s">
        <v>24</v>
      </c>
      <c r="U629" s="2" t="s">
        <v>22</v>
      </c>
      <c r="V629" s="2" t="s">
        <v>15</v>
      </c>
      <c r="W629" s="2" t="s">
        <v>11</v>
      </c>
      <c r="X629" s="10" t="s">
        <v>16</v>
      </c>
    </row>
    <row r="630" spans="1:24" ht="12.75" customHeight="1">
      <c r="A630" s="18">
        <v>53517</v>
      </c>
      <c r="B630" s="7">
        <v>920</v>
      </c>
      <c r="C630" s="13">
        <v>0</v>
      </c>
      <c r="D630" s="7">
        <f t="shared" si="37"/>
        <v>260763.19</v>
      </c>
      <c r="E630" s="7">
        <f t="shared" si="38"/>
        <v>259355.81999999998</v>
      </c>
      <c r="F630" s="7">
        <f t="shared" si="39"/>
        <v>252744.92999999996</v>
      </c>
      <c r="G630" s="7">
        <f t="shared" si="40"/>
        <v>259581.21999999997</v>
      </c>
      <c r="H630" s="7">
        <v>260909.24</v>
      </c>
      <c r="I630" s="7">
        <v>260325.03999999998</v>
      </c>
      <c r="J630" s="7">
        <v>258927.56</v>
      </c>
      <c r="K630" s="7">
        <v>260640.6</v>
      </c>
      <c r="L630" s="7">
        <v>250837.99999999997</v>
      </c>
      <c r="M630" s="7">
        <v>258465.71999999997</v>
      </c>
      <c r="N630" s="7">
        <v>256039.67999999996</v>
      </c>
      <c r="O630" s="30">
        <v>263122.76</v>
      </c>
      <c r="P630" s="2" t="s">
        <v>11</v>
      </c>
      <c r="Q630" s="2" t="s">
        <v>17</v>
      </c>
      <c r="R630" s="2" t="s">
        <v>26</v>
      </c>
      <c r="S630" s="2" t="s">
        <v>11</v>
      </c>
      <c r="T630" s="2" t="s">
        <v>24</v>
      </c>
      <c r="U630" s="2" t="s">
        <v>22</v>
      </c>
      <c r="V630" s="2" t="s">
        <v>15</v>
      </c>
      <c r="W630" s="2" t="s">
        <v>11</v>
      </c>
      <c r="X630" s="10" t="s">
        <v>16</v>
      </c>
    </row>
    <row r="631" spans="1:24" ht="12.75" customHeight="1">
      <c r="A631" s="18">
        <v>53519</v>
      </c>
      <c r="B631" s="7">
        <v>379</v>
      </c>
      <c r="C631" s="13">
        <v>0</v>
      </c>
      <c r="D631" s="7">
        <f t="shared" si="37"/>
        <v>102031.63225</v>
      </c>
      <c r="E631" s="7">
        <f t="shared" si="38"/>
        <v>101425.04274999999</v>
      </c>
      <c r="F631" s="7">
        <f t="shared" si="39"/>
        <v>98752.334750000009</v>
      </c>
      <c r="G631" s="7">
        <f t="shared" si="40"/>
        <v>101621.27</v>
      </c>
      <c r="H631" s="7">
        <v>101777.79700000001</v>
      </c>
      <c r="I631" s="7">
        <v>102793.13799999999</v>
      </c>
      <c r="J631" s="7">
        <v>100969.011</v>
      </c>
      <c r="K631" s="7">
        <v>102793.13799999999</v>
      </c>
      <c r="L631" s="7">
        <v>97693.692999999999</v>
      </c>
      <c r="M631" s="7">
        <v>101928.26</v>
      </c>
      <c r="N631" s="7">
        <v>99479.920000000013</v>
      </c>
      <c r="O631" s="30">
        <v>103762.62</v>
      </c>
      <c r="P631" s="2" t="s">
        <v>11</v>
      </c>
      <c r="Q631" s="2" t="s">
        <v>17</v>
      </c>
      <c r="R631" s="2" t="s">
        <v>26</v>
      </c>
      <c r="S631" s="2" t="s">
        <v>11</v>
      </c>
      <c r="T631" s="2" t="s">
        <v>24</v>
      </c>
      <c r="U631" s="2" t="s">
        <v>22</v>
      </c>
      <c r="V631" s="2" t="s">
        <v>15</v>
      </c>
      <c r="W631" s="2" t="s">
        <v>11</v>
      </c>
      <c r="X631" s="10" t="s">
        <v>16</v>
      </c>
    </row>
    <row r="632" spans="1:24" ht="12.75" customHeight="1">
      <c r="A632" s="18">
        <v>53520</v>
      </c>
      <c r="B632" s="7">
        <v>8418</v>
      </c>
      <c r="C632" s="13">
        <v>1</v>
      </c>
      <c r="D632" s="7">
        <f t="shared" si="37"/>
        <v>2581337.61</v>
      </c>
      <c r="E632" s="7">
        <f t="shared" si="38"/>
        <v>2582937.0299999998</v>
      </c>
      <c r="F632" s="7">
        <f t="shared" si="39"/>
        <v>2596203.798</v>
      </c>
      <c r="G632" s="7">
        <f t="shared" si="40"/>
        <v>2642864.7719999999</v>
      </c>
      <c r="H632" s="7">
        <v>2344471.926</v>
      </c>
      <c r="I632" s="7">
        <v>2581337.61</v>
      </c>
      <c r="J632" s="7">
        <v>2324117.202</v>
      </c>
      <c r="K632" s="7">
        <v>2582937.0299999998</v>
      </c>
      <c r="L632" s="7">
        <v>2267615.5860000001</v>
      </c>
      <c r="M632" s="7">
        <v>2596203.798</v>
      </c>
      <c r="N632" s="7">
        <v>2312980.1880000001</v>
      </c>
      <c r="O632" s="30">
        <v>2642864.7719999999</v>
      </c>
      <c r="P632" s="2" t="s">
        <v>11</v>
      </c>
      <c r="Q632" s="2" t="s">
        <v>17</v>
      </c>
      <c r="R632" s="2" t="s">
        <v>12</v>
      </c>
      <c r="S632" s="2" t="s">
        <v>11</v>
      </c>
      <c r="T632" s="2" t="s">
        <v>24</v>
      </c>
      <c r="U632" s="2" t="s">
        <v>22</v>
      </c>
      <c r="V632" s="2" t="s">
        <v>15</v>
      </c>
      <c r="W632" s="2" t="s">
        <v>11</v>
      </c>
      <c r="X632" s="10" t="s">
        <v>16</v>
      </c>
    </row>
    <row r="633" spans="1:24" ht="12.75" customHeight="1">
      <c r="A633" s="18">
        <v>53521</v>
      </c>
      <c r="B633" s="7">
        <v>4491</v>
      </c>
      <c r="C633" s="13">
        <v>1</v>
      </c>
      <c r="D633" s="7">
        <f t="shared" si="37"/>
        <v>1326183.318</v>
      </c>
      <c r="E633" s="7">
        <f t="shared" si="38"/>
        <v>1327310.5589999999</v>
      </c>
      <c r="F633" s="7">
        <f t="shared" si="39"/>
        <v>1327193.7930000001</v>
      </c>
      <c r="G633" s="7">
        <f t="shared" si="40"/>
        <v>1351009.5660000001</v>
      </c>
      <c r="H633" s="7">
        <v>1169869.5720000002</v>
      </c>
      <c r="I633" s="7">
        <v>1326183.318</v>
      </c>
      <c r="J633" s="7">
        <v>1159719.912</v>
      </c>
      <c r="K633" s="7">
        <v>1327310.5589999999</v>
      </c>
      <c r="L633" s="7">
        <v>1126571.841</v>
      </c>
      <c r="M633" s="7">
        <v>1327193.7930000001</v>
      </c>
      <c r="N633" s="7">
        <v>1148092.713</v>
      </c>
      <c r="O633" s="30">
        <v>1351009.5660000001</v>
      </c>
      <c r="P633" s="2" t="s">
        <v>11</v>
      </c>
      <c r="Q633" s="2" t="s">
        <v>17</v>
      </c>
      <c r="R633" s="2" t="s">
        <v>18</v>
      </c>
      <c r="S633" s="2" t="s">
        <v>11</v>
      </c>
      <c r="T633" s="2" t="s">
        <v>24</v>
      </c>
      <c r="U633" s="2" t="s">
        <v>22</v>
      </c>
      <c r="V633" s="2" t="s">
        <v>15</v>
      </c>
      <c r="W633" s="2" t="s">
        <v>11</v>
      </c>
      <c r="X633" s="10" t="s">
        <v>16</v>
      </c>
    </row>
    <row r="634" spans="1:24" ht="12.75" customHeight="1">
      <c r="A634" s="18">
        <v>53523</v>
      </c>
      <c r="B634" s="7">
        <v>10008</v>
      </c>
      <c r="C634" s="13">
        <v>1</v>
      </c>
      <c r="D634" s="7">
        <f t="shared" si="37"/>
        <v>2987778.3119999999</v>
      </c>
      <c r="E634" s="7">
        <f t="shared" si="38"/>
        <v>2992061.736</v>
      </c>
      <c r="F634" s="7">
        <f t="shared" si="39"/>
        <v>3003480.8640000001</v>
      </c>
      <c r="G634" s="7">
        <f t="shared" si="40"/>
        <v>3057624.1439999999</v>
      </c>
      <c r="H634" s="7">
        <v>2896205.1120000002</v>
      </c>
      <c r="I634" s="7">
        <v>2987778.3119999999</v>
      </c>
      <c r="J634" s="7">
        <v>2872656.2880000002</v>
      </c>
      <c r="K634" s="7">
        <v>2992061.736</v>
      </c>
      <c r="L634" s="7">
        <v>2805562.656</v>
      </c>
      <c r="M634" s="7">
        <v>3003480.8640000001</v>
      </c>
      <c r="N634" s="7">
        <v>2868212.736</v>
      </c>
      <c r="O634" s="30">
        <v>3057624.1439999999</v>
      </c>
      <c r="P634" s="2" t="s">
        <v>11</v>
      </c>
      <c r="Q634" s="2" t="s">
        <v>17</v>
      </c>
      <c r="R634" s="2" t="s">
        <v>12</v>
      </c>
      <c r="S634" s="2" t="s">
        <v>11</v>
      </c>
      <c r="T634" s="2" t="s">
        <v>24</v>
      </c>
      <c r="U634" s="2" t="s">
        <v>22</v>
      </c>
      <c r="V634" s="2" t="s">
        <v>15</v>
      </c>
      <c r="W634" s="2" t="s">
        <v>11</v>
      </c>
      <c r="X634" s="10" t="s">
        <v>16</v>
      </c>
    </row>
    <row r="635" spans="1:24" ht="12.75" customHeight="1">
      <c r="A635" s="18">
        <v>53524</v>
      </c>
      <c r="B635" s="7">
        <v>15832.43</v>
      </c>
      <c r="C635" s="13">
        <v>1</v>
      </c>
      <c r="D635" s="7">
        <f t="shared" si="37"/>
        <v>4121118.1992799998</v>
      </c>
      <c r="E635" s="7">
        <f t="shared" si="38"/>
        <v>4124427.1771499999</v>
      </c>
      <c r="F635" s="7">
        <f t="shared" si="39"/>
        <v>4081331.3026900003</v>
      </c>
      <c r="G635" s="7">
        <f t="shared" si="40"/>
        <v>4154809.6103199995</v>
      </c>
      <c r="H635" s="7">
        <v>3933994.7091100002</v>
      </c>
      <c r="I635" s="7">
        <v>4121118.1992799998</v>
      </c>
      <c r="J635" s="7">
        <v>3902994.8111700001</v>
      </c>
      <c r="K635" s="7">
        <v>4124427.1771499999</v>
      </c>
      <c r="L635" s="7">
        <v>3776921.1710800002</v>
      </c>
      <c r="M635" s="7">
        <v>4081331.3026900003</v>
      </c>
      <c r="N635" s="7">
        <v>3858917.3260500003</v>
      </c>
      <c r="O635" s="30">
        <v>4154809.6103199995</v>
      </c>
      <c r="P635" s="2" t="s">
        <v>11</v>
      </c>
      <c r="Q635" s="2" t="s">
        <v>17</v>
      </c>
      <c r="R635" s="2" t="s">
        <v>12</v>
      </c>
      <c r="S635" s="2" t="s">
        <v>11</v>
      </c>
      <c r="T635" s="2" t="s">
        <v>24</v>
      </c>
      <c r="U635" s="2" t="s">
        <v>22</v>
      </c>
      <c r="V635" s="2" t="s">
        <v>15</v>
      </c>
      <c r="W635" s="2" t="s">
        <v>11</v>
      </c>
      <c r="X635" s="10" t="s">
        <v>16</v>
      </c>
    </row>
    <row r="636" spans="1:24" ht="12.75" customHeight="1">
      <c r="A636" s="18">
        <v>53525</v>
      </c>
      <c r="B636" s="7">
        <v>13038</v>
      </c>
      <c r="C636" s="13">
        <v>1</v>
      </c>
      <c r="D636" s="7">
        <f t="shared" si="37"/>
        <v>3373843.26</v>
      </c>
      <c r="E636" s="7">
        <f t="shared" si="38"/>
        <v>3378419.5979999998</v>
      </c>
      <c r="F636" s="7">
        <f t="shared" si="39"/>
        <v>3343295.2260000003</v>
      </c>
      <c r="G636" s="7">
        <f t="shared" si="40"/>
        <v>3403439.5200000005</v>
      </c>
      <c r="H636" s="7">
        <v>3280373.838</v>
      </c>
      <c r="I636" s="7">
        <v>3373843.26</v>
      </c>
      <c r="J636" s="7">
        <v>3255340.878</v>
      </c>
      <c r="K636" s="7">
        <v>3378419.5979999998</v>
      </c>
      <c r="L636" s="7">
        <v>3153553.2119999998</v>
      </c>
      <c r="M636" s="7">
        <v>3343295.2260000003</v>
      </c>
      <c r="N636" s="7">
        <v>3225079.68</v>
      </c>
      <c r="O636" s="30">
        <v>3403439.5200000005</v>
      </c>
      <c r="P636" s="2" t="s">
        <v>11</v>
      </c>
      <c r="Q636" s="2" t="s">
        <v>17</v>
      </c>
      <c r="R636" s="2" t="s">
        <v>12</v>
      </c>
      <c r="S636" s="2" t="s">
        <v>11</v>
      </c>
      <c r="T636" s="2" t="s">
        <v>24</v>
      </c>
      <c r="U636" s="2" t="s">
        <v>22</v>
      </c>
      <c r="V636" s="2" t="s">
        <v>15</v>
      </c>
      <c r="W636" s="2" t="s">
        <v>11</v>
      </c>
      <c r="X636" s="10" t="s">
        <v>16</v>
      </c>
    </row>
    <row r="637" spans="1:24" ht="12.75" customHeight="1">
      <c r="A637" s="18">
        <v>53526</v>
      </c>
      <c r="B637" s="7">
        <v>14071</v>
      </c>
      <c r="C637" s="13">
        <v>1</v>
      </c>
      <c r="D637" s="7">
        <f t="shared" si="37"/>
        <v>3755789.1069999998</v>
      </c>
      <c r="E637" s="7">
        <f t="shared" si="38"/>
        <v>3759320.9280000003</v>
      </c>
      <c r="F637" s="7">
        <f t="shared" si="39"/>
        <v>3826045.6100000003</v>
      </c>
      <c r="G637" s="7">
        <f t="shared" si="40"/>
        <v>3895274.9299999997</v>
      </c>
      <c r="H637" s="7">
        <v>3256972.1570000001</v>
      </c>
      <c r="I637" s="7">
        <v>3755789.1069999998</v>
      </c>
      <c r="J637" s="7">
        <v>3228999.0090000001</v>
      </c>
      <c r="K637" s="7">
        <v>3759320.9280000003</v>
      </c>
      <c r="L637" s="7">
        <v>3199675.0449999999</v>
      </c>
      <c r="M637" s="7">
        <v>3826045.6100000003</v>
      </c>
      <c r="N637" s="7">
        <v>3274997.108</v>
      </c>
      <c r="O637" s="30">
        <v>3895274.9299999997</v>
      </c>
      <c r="P637" s="2" t="s">
        <v>11</v>
      </c>
      <c r="Q637" s="2" t="s">
        <v>17</v>
      </c>
      <c r="R637" s="2" t="s">
        <v>12</v>
      </c>
      <c r="S637" s="2" t="s">
        <v>11</v>
      </c>
      <c r="T637" s="2" t="s">
        <v>24</v>
      </c>
      <c r="U637" s="2" t="s">
        <v>22</v>
      </c>
      <c r="V637" s="2" t="s">
        <v>15</v>
      </c>
      <c r="W637" s="2" t="s">
        <v>11</v>
      </c>
      <c r="X637" s="10" t="s">
        <v>16</v>
      </c>
    </row>
    <row r="638" spans="1:24" ht="12.75" customHeight="1">
      <c r="A638" s="18">
        <v>60024</v>
      </c>
      <c r="B638" s="7">
        <v>10935.43</v>
      </c>
      <c r="C638" s="13">
        <v>1</v>
      </c>
      <c r="D638" s="7">
        <f t="shared" si="37"/>
        <v>2824337.2478200002</v>
      </c>
      <c r="E638" s="7">
        <f t="shared" si="38"/>
        <v>2825419.8553900002</v>
      </c>
      <c r="F638" s="7">
        <f t="shared" si="39"/>
        <v>2824118.5392200002</v>
      </c>
      <c r="G638" s="7">
        <f t="shared" si="40"/>
        <v>2874946.4178599999</v>
      </c>
      <c r="H638" s="7">
        <v>2500254.8443400003</v>
      </c>
      <c r="I638" s="7">
        <v>2824337.2478200002</v>
      </c>
      <c r="J638" s="7">
        <v>2479925.8799700001</v>
      </c>
      <c r="K638" s="7">
        <v>2825419.8553900002</v>
      </c>
      <c r="L638" s="7">
        <v>2421585.3609199999</v>
      </c>
      <c r="M638" s="7">
        <v>2824118.5392200002</v>
      </c>
      <c r="N638" s="7">
        <v>2474720.6152900001</v>
      </c>
      <c r="O638" s="30">
        <v>2874946.4178599999</v>
      </c>
      <c r="P638" s="2" t="s">
        <v>11</v>
      </c>
      <c r="Q638" s="2" t="s">
        <v>17</v>
      </c>
      <c r="R638" s="2" t="s">
        <v>12</v>
      </c>
      <c r="S638" s="2" t="s">
        <v>11</v>
      </c>
      <c r="T638" s="2" t="s">
        <v>24</v>
      </c>
      <c r="U638" s="2" t="s">
        <v>25</v>
      </c>
      <c r="V638" s="2" t="s">
        <v>15</v>
      </c>
      <c r="W638" s="2" t="s">
        <v>11</v>
      </c>
      <c r="X638" s="10" t="s">
        <v>16</v>
      </c>
    </row>
    <row r="639" spans="1:24" ht="12.75" customHeight="1">
      <c r="A639" s="18">
        <v>60076</v>
      </c>
      <c r="B639" s="7">
        <v>4880.57</v>
      </c>
      <c r="C639" s="13">
        <v>1</v>
      </c>
      <c r="D639" s="7">
        <f t="shared" si="37"/>
        <v>1237126.8835999998</v>
      </c>
      <c r="E639" s="7">
        <f t="shared" si="38"/>
        <v>1239323.1401</v>
      </c>
      <c r="F639" s="7">
        <f t="shared" si="39"/>
        <v>1251226.85033</v>
      </c>
      <c r="G639" s="7">
        <f t="shared" si="40"/>
        <v>1273760.44202</v>
      </c>
      <c r="H639" s="7">
        <v>1035554.4620299999</v>
      </c>
      <c r="I639" s="7">
        <v>1237126.8835999998</v>
      </c>
      <c r="J639" s="7">
        <v>1027242.8513199999</v>
      </c>
      <c r="K639" s="7">
        <v>1239323.1401</v>
      </c>
      <c r="L639" s="7">
        <v>1013084.3177499999</v>
      </c>
      <c r="M639" s="7">
        <v>1251226.85033</v>
      </c>
      <c r="N639" s="7">
        <v>1034212.30528</v>
      </c>
      <c r="O639" s="30">
        <v>1273760.44202</v>
      </c>
      <c r="P639" s="2" t="s">
        <v>17</v>
      </c>
      <c r="Q639" s="2" t="s">
        <v>17</v>
      </c>
      <c r="R639" s="2" t="s">
        <v>18</v>
      </c>
      <c r="S639" s="2" t="s">
        <v>11</v>
      </c>
      <c r="T639" s="2" t="s">
        <v>24</v>
      </c>
      <c r="U639" s="2" t="s">
        <v>25</v>
      </c>
      <c r="V639" s="2" t="s">
        <v>15</v>
      </c>
      <c r="W639" s="2" t="s">
        <v>11</v>
      </c>
      <c r="X639" s="11" t="s">
        <v>29</v>
      </c>
    </row>
    <row r="640" spans="1:24" ht="12.75" customHeight="1">
      <c r="A640" s="18">
        <v>62501</v>
      </c>
      <c r="B640" s="7">
        <v>12427</v>
      </c>
      <c r="C640" s="13">
        <v>1</v>
      </c>
      <c r="D640" s="7">
        <f t="shared" si="37"/>
        <v>3113410.872</v>
      </c>
      <c r="E640" s="7">
        <f t="shared" si="38"/>
        <v>3118679.92</v>
      </c>
      <c r="F640" s="7">
        <f t="shared" si="39"/>
        <v>3117275.6690000002</v>
      </c>
      <c r="G640" s="7">
        <f t="shared" si="40"/>
        <v>3173719.1030000001</v>
      </c>
      <c r="H640" s="7">
        <v>2868673.534</v>
      </c>
      <c r="I640" s="7">
        <v>3113410.872</v>
      </c>
      <c r="J640" s="7">
        <v>2845559.3139999998</v>
      </c>
      <c r="K640" s="7">
        <v>3118679.92</v>
      </c>
      <c r="L640" s="7">
        <v>2779211.5610000002</v>
      </c>
      <c r="M640" s="7">
        <v>3117275.6690000002</v>
      </c>
      <c r="N640" s="7">
        <v>2835481.017</v>
      </c>
      <c r="O640" s="30">
        <v>3173719.1030000001</v>
      </c>
      <c r="P640" s="2" t="s">
        <v>11</v>
      </c>
      <c r="Q640" s="2" t="s">
        <v>11</v>
      </c>
      <c r="R640" s="2" t="s">
        <v>12</v>
      </c>
      <c r="S640" s="2" t="s">
        <v>11</v>
      </c>
      <c r="T640" s="2" t="s">
        <v>13</v>
      </c>
      <c r="U640" s="2" t="s">
        <v>25</v>
      </c>
      <c r="V640" s="2" t="s">
        <v>15</v>
      </c>
      <c r="W640" s="2" t="s">
        <v>11</v>
      </c>
      <c r="X640" s="10" t="s">
        <v>16</v>
      </c>
    </row>
    <row r="641" spans="1:24" ht="12.75" customHeight="1">
      <c r="A641" s="18">
        <v>62502</v>
      </c>
      <c r="B641" s="7">
        <v>7054</v>
      </c>
      <c r="C641" s="13">
        <v>1</v>
      </c>
      <c r="D641" s="7">
        <f t="shared" si="37"/>
        <v>1761468.4479999999</v>
      </c>
      <c r="E641" s="7">
        <f t="shared" si="38"/>
        <v>1761856.4180000001</v>
      </c>
      <c r="F641" s="7">
        <f t="shared" si="39"/>
        <v>1761052.2619999999</v>
      </c>
      <c r="G641" s="7">
        <f t="shared" si="40"/>
        <v>1792675.344</v>
      </c>
      <c r="H641" s="7">
        <v>1572174.358</v>
      </c>
      <c r="I641" s="7">
        <v>1761468.4479999999</v>
      </c>
      <c r="J641" s="7">
        <v>1558948.108</v>
      </c>
      <c r="K641" s="7">
        <v>1761856.4180000001</v>
      </c>
      <c r="L641" s="7">
        <v>1521004.642</v>
      </c>
      <c r="M641" s="7">
        <v>1761052.2619999999</v>
      </c>
      <c r="N641" s="7">
        <v>1551386.22</v>
      </c>
      <c r="O641" s="30">
        <v>1792675.344</v>
      </c>
      <c r="P641" s="2" t="s">
        <v>11</v>
      </c>
      <c r="Q641" s="2" t="s">
        <v>11</v>
      </c>
      <c r="R641" s="2" t="s">
        <v>12</v>
      </c>
      <c r="S641" s="2" t="s">
        <v>11</v>
      </c>
      <c r="T641" s="2" t="s">
        <v>13</v>
      </c>
      <c r="U641" s="2" t="s">
        <v>25</v>
      </c>
      <c r="V641" s="2" t="s">
        <v>15</v>
      </c>
      <c r="W641" s="2" t="s">
        <v>11</v>
      </c>
      <c r="X641" s="10" t="s">
        <v>16</v>
      </c>
    </row>
    <row r="642" spans="1:24" ht="12.75" customHeight="1">
      <c r="A642" s="18">
        <v>62505</v>
      </c>
      <c r="B642" s="7">
        <v>9600</v>
      </c>
      <c r="C642" s="13">
        <v>1</v>
      </c>
      <c r="D642" s="7">
        <f t="shared" si="37"/>
        <v>2360448</v>
      </c>
      <c r="E642" s="7">
        <f t="shared" si="38"/>
        <v>2359440</v>
      </c>
      <c r="F642" s="7">
        <f t="shared" si="39"/>
        <v>2363481.6</v>
      </c>
      <c r="G642" s="7">
        <f t="shared" si="40"/>
        <v>2405942.4</v>
      </c>
      <c r="H642" s="7">
        <v>2162016</v>
      </c>
      <c r="I642" s="7">
        <v>2360448</v>
      </c>
      <c r="J642" s="7">
        <v>2144736</v>
      </c>
      <c r="K642" s="7">
        <v>2359440</v>
      </c>
      <c r="L642" s="7">
        <v>2101084.7999999998</v>
      </c>
      <c r="M642" s="7">
        <v>2363481.6</v>
      </c>
      <c r="N642" s="7">
        <v>2144851.2000000002</v>
      </c>
      <c r="O642" s="30">
        <v>2405942.4</v>
      </c>
      <c r="P642" s="2" t="s">
        <v>11</v>
      </c>
      <c r="Q642" s="2" t="s">
        <v>11</v>
      </c>
      <c r="R642" s="2" t="s">
        <v>12</v>
      </c>
      <c r="S642" s="2" t="s">
        <v>11</v>
      </c>
      <c r="T642" s="2" t="s">
        <v>13</v>
      </c>
      <c r="U642" s="2" t="s">
        <v>25</v>
      </c>
      <c r="V642" s="2" t="s">
        <v>15</v>
      </c>
      <c r="W642" s="2" t="s">
        <v>11</v>
      </c>
      <c r="X642" s="10" t="s">
        <v>16</v>
      </c>
    </row>
    <row r="643" spans="1:24" ht="12.75" customHeight="1">
      <c r="A643" s="18">
        <v>62507</v>
      </c>
      <c r="B643" s="7">
        <v>19739.29</v>
      </c>
      <c r="C643" s="13">
        <v>1</v>
      </c>
      <c r="D643" s="7">
        <f t="shared" si="37"/>
        <v>4671283.2392100003</v>
      </c>
      <c r="E643" s="7">
        <f t="shared" si="38"/>
        <v>4675961.4509399999</v>
      </c>
      <c r="F643" s="7">
        <f t="shared" si="39"/>
        <v>4760070.5656300001</v>
      </c>
      <c r="G643" s="7">
        <f t="shared" si="40"/>
        <v>4845600.9091999996</v>
      </c>
      <c r="H643" s="7">
        <v>4470179.3526900001</v>
      </c>
      <c r="I643" s="7">
        <v>4671283.2392100003</v>
      </c>
      <c r="J643" s="7">
        <v>4435990.9024100006</v>
      </c>
      <c r="K643" s="7">
        <v>4675961.4509399999</v>
      </c>
      <c r="L643" s="7">
        <v>4415363.3443600005</v>
      </c>
      <c r="M643" s="7">
        <v>4760070.5656300001</v>
      </c>
      <c r="N643" s="7">
        <v>4511138.3794400003</v>
      </c>
      <c r="O643" s="30">
        <v>4845600.9091999996</v>
      </c>
      <c r="P643" s="2" t="s">
        <v>11</v>
      </c>
      <c r="Q643" s="2" t="s">
        <v>11</v>
      </c>
      <c r="R643" s="2" t="s">
        <v>12</v>
      </c>
      <c r="S643" s="2" t="s">
        <v>11</v>
      </c>
      <c r="T643" s="2" t="s">
        <v>13</v>
      </c>
      <c r="U643" s="2" t="s">
        <v>25</v>
      </c>
      <c r="V643" s="2" t="s">
        <v>15</v>
      </c>
      <c r="W643" s="2" t="s">
        <v>11</v>
      </c>
      <c r="X643" s="10" t="s">
        <v>16</v>
      </c>
    </row>
    <row r="644" spans="1:24" ht="12.75" customHeight="1">
      <c r="A644" s="18">
        <v>62510</v>
      </c>
      <c r="B644" s="7">
        <v>10358</v>
      </c>
      <c r="C644" s="13">
        <v>1</v>
      </c>
      <c r="D644" s="7">
        <f t="shared" si="37"/>
        <v>2485806.0619999999</v>
      </c>
      <c r="E644" s="7">
        <f t="shared" si="38"/>
        <v>2499944.7320000003</v>
      </c>
      <c r="F644" s="7">
        <f t="shared" si="39"/>
        <v>2511742.4939999999</v>
      </c>
      <c r="G644" s="7">
        <f t="shared" si="40"/>
        <v>2556872.2999999998</v>
      </c>
      <c r="H644" s="7">
        <v>2625991.2340000002</v>
      </c>
      <c r="I644" s="7">
        <v>2485806.0619999999</v>
      </c>
      <c r="J644" s="7">
        <v>2608092.61</v>
      </c>
      <c r="K644" s="7">
        <v>2499944.7320000003</v>
      </c>
      <c r="L644" s="7">
        <v>2570068.392</v>
      </c>
      <c r="M644" s="7">
        <v>2511742.4939999999</v>
      </c>
      <c r="N644" s="7">
        <v>2633417.92</v>
      </c>
      <c r="O644" s="30">
        <v>2556872.2999999998</v>
      </c>
      <c r="P644" s="2" t="s">
        <v>11</v>
      </c>
      <c r="Q644" s="2" t="s">
        <v>11</v>
      </c>
      <c r="R644" s="2" t="s">
        <v>12</v>
      </c>
      <c r="S644" s="2" t="s">
        <v>11</v>
      </c>
      <c r="T644" s="2" t="s">
        <v>13</v>
      </c>
      <c r="U644" s="2" t="s">
        <v>25</v>
      </c>
      <c r="V644" s="2" t="s">
        <v>15</v>
      </c>
      <c r="W644" s="2" t="s">
        <v>11</v>
      </c>
      <c r="X644" s="10" t="s">
        <v>16</v>
      </c>
    </row>
    <row r="645" spans="1:24" ht="12.75" customHeight="1">
      <c r="A645" s="18">
        <v>62511</v>
      </c>
      <c r="B645" s="7">
        <v>6470</v>
      </c>
      <c r="C645" s="13">
        <v>1</v>
      </c>
      <c r="D645" s="7">
        <f t="shared" ref="D645:D708" si="41">IF(C645=1,I645,0.75*H645+0.25*I645)</f>
        <v>1680039.02</v>
      </c>
      <c r="E645" s="7">
        <f t="shared" ref="E645:E708" si="42">IF(C645=1,K645,0.75*J645+0.25*K645)</f>
        <v>1689653.44</v>
      </c>
      <c r="F645" s="7">
        <f t="shared" ref="F645:F708" si="43">IF(C645=1,M645,0.75*L645+0.25*M645)</f>
        <v>1688915.86</v>
      </c>
      <c r="G645" s="7">
        <f t="shared" ref="G645:G708" si="44">IF(C645=1,O645,0.5*N645+0.5*O645)</f>
        <v>1719195.4600000002</v>
      </c>
      <c r="H645" s="7">
        <v>1776901.39</v>
      </c>
      <c r="I645" s="7">
        <v>1680039.02</v>
      </c>
      <c r="J645" s="7">
        <v>1764498.4000000001</v>
      </c>
      <c r="K645" s="7">
        <v>1689653.44</v>
      </c>
      <c r="L645" s="7">
        <v>1728906.93</v>
      </c>
      <c r="M645" s="7">
        <v>1688915.86</v>
      </c>
      <c r="N645" s="7">
        <v>1770489.62</v>
      </c>
      <c r="O645" s="30">
        <v>1719195.4600000002</v>
      </c>
      <c r="P645" s="2" t="s">
        <v>11</v>
      </c>
      <c r="Q645" s="2" t="s">
        <v>11</v>
      </c>
      <c r="R645" s="2" t="s">
        <v>12</v>
      </c>
      <c r="S645" s="2" t="s">
        <v>11</v>
      </c>
      <c r="T645" s="2" t="s">
        <v>13</v>
      </c>
      <c r="U645" s="2" t="s">
        <v>25</v>
      </c>
      <c r="V645" s="2" t="s">
        <v>15</v>
      </c>
      <c r="W645" s="2" t="s">
        <v>11</v>
      </c>
      <c r="X645" s="10" t="s">
        <v>16</v>
      </c>
    </row>
    <row r="646" spans="1:24" ht="12.75" customHeight="1">
      <c r="A646" s="18">
        <v>62514</v>
      </c>
      <c r="B646" s="7">
        <v>11254</v>
      </c>
      <c r="C646" s="13">
        <v>1</v>
      </c>
      <c r="D646" s="7">
        <f t="shared" si="41"/>
        <v>2826926.0220000003</v>
      </c>
      <c r="E646" s="7">
        <f t="shared" si="42"/>
        <v>2830200.9360000002</v>
      </c>
      <c r="F646" s="7">
        <f t="shared" si="43"/>
        <v>2828917.98</v>
      </c>
      <c r="G646" s="7">
        <f t="shared" si="44"/>
        <v>2879684.7740000002</v>
      </c>
      <c r="H646" s="7">
        <v>2684349.0959999999</v>
      </c>
      <c r="I646" s="7">
        <v>2826926.0220000003</v>
      </c>
      <c r="J646" s="7">
        <v>2663517.9419999998</v>
      </c>
      <c r="K646" s="7">
        <v>2830200.9360000002</v>
      </c>
      <c r="L646" s="7">
        <v>2603747.9479999999</v>
      </c>
      <c r="M646" s="7">
        <v>2828917.98</v>
      </c>
      <c r="N646" s="7">
        <v>2659657.8200000003</v>
      </c>
      <c r="O646" s="30">
        <v>2879684.7740000002</v>
      </c>
      <c r="P646" s="2" t="s">
        <v>11</v>
      </c>
      <c r="Q646" s="2" t="s">
        <v>11</v>
      </c>
      <c r="R646" s="2" t="s">
        <v>12</v>
      </c>
      <c r="S646" s="2" t="s">
        <v>11</v>
      </c>
      <c r="T646" s="2" t="s">
        <v>13</v>
      </c>
      <c r="U646" s="2" t="s">
        <v>25</v>
      </c>
      <c r="V646" s="2" t="s">
        <v>15</v>
      </c>
      <c r="W646" s="2" t="s">
        <v>11</v>
      </c>
      <c r="X646" s="10" t="s">
        <v>16</v>
      </c>
    </row>
    <row r="647" spans="1:24" ht="12.75" customHeight="1">
      <c r="A647" s="18">
        <v>62516</v>
      </c>
      <c r="B647" s="7">
        <v>4209</v>
      </c>
      <c r="C647" s="13">
        <v>1</v>
      </c>
      <c r="D647" s="7">
        <f t="shared" si="41"/>
        <v>1035750.7200000001</v>
      </c>
      <c r="E647" s="7">
        <f t="shared" si="42"/>
        <v>1035973.797</v>
      </c>
      <c r="F647" s="7">
        <f t="shared" si="43"/>
        <v>1035502.389</v>
      </c>
      <c r="G647" s="7">
        <f t="shared" si="44"/>
        <v>1054139.841</v>
      </c>
      <c r="H647" s="7">
        <v>979741.55700000003</v>
      </c>
      <c r="I647" s="7">
        <v>1035750.7200000001</v>
      </c>
      <c r="J647" s="7">
        <v>972051.71400000004</v>
      </c>
      <c r="K647" s="7">
        <v>1035973.797</v>
      </c>
      <c r="L647" s="7">
        <v>949992.34500000009</v>
      </c>
      <c r="M647" s="7">
        <v>1035502.389</v>
      </c>
      <c r="N647" s="7">
        <v>970654.326</v>
      </c>
      <c r="O647" s="30">
        <v>1054139.841</v>
      </c>
      <c r="P647" s="2" t="s">
        <v>11</v>
      </c>
      <c r="Q647" s="2" t="s">
        <v>11</v>
      </c>
      <c r="R647" s="2" t="s">
        <v>12</v>
      </c>
      <c r="S647" s="2" t="s">
        <v>11</v>
      </c>
      <c r="T647" s="2" t="s">
        <v>13</v>
      </c>
      <c r="U647" s="2" t="s">
        <v>25</v>
      </c>
      <c r="V647" s="2" t="s">
        <v>15</v>
      </c>
      <c r="W647" s="2" t="s">
        <v>11</v>
      </c>
      <c r="X647" s="10" t="s">
        <v>16</v>
      </c>
    </row>
    <row r="648" spans="1:24" ht="12.75" customHeight="1">
      <c r="A648" s="18">
        <v>62517</v>
      </c>
      <c r="B648" s="7">
        <v>2715</v>
      </c>
      <c r="C648" s="13">
        <v>1</v>
      </c>
      <c r="D648" s="7">
        <f t="shared" si="41"/>
        <v>672258.43500000006</v>
      </c>
      <c r="E648" s="7">
        <f t="shared" si="42"/>
        <v>673203.255</v>
      </c>
      <c r="F648" s="7">
        <f t="shared" si="43"/>
        <v>675380.68499999994</v>
      </c>
      <c r="G648" s="7">
        <f t="shared" si="44"/>
        <v>687587.32499999995</v>
      </c>
      <c r="H648" s="7">
        <v>614209.02</v>
      </c>
      <c r="I648" s="7">
        <v>672258.43500000006</v>
      </c>
      <c r="J648" s="7">
        <v>609235.14</v>
      </c>
      <c r="K648" s="7">
        <v>673203.255</v>
      </c>
      <c r="L648" s="7">
        <v>597430.31999999995</v>
      </c>
      <c r="M648" s="7">
        <v>675380.68499999994</v>
      </c>
      <c r="N648" s="7">
        <v>609783.57000000007</v>
      </c>
      <c r="O648" s="30">
        <v>687587.32499999995</v>
      </c>
      <c r="P648" s="2" t="s">
        <v>11</v>
      </c>
      <c r="Q648" s="2" t="s">
        <v>11</v>
      </c>
      <c r="R648" s="2" t="s">
        <v>18</v>
      </c>
      <c r="S648" s="2" t="s">
        <v>11</v>
      </c>
      <c r="T648" s="2" t="s">
        <v>13</v>
      </c>
      <c r="U648" s="2" t="s">
        <v>25</v>
      </c>
      <c r="V648" s="2" t="s">
        <v>15</v>
      </c>
      <c r="W648" s="2" t="s">
        <v>11</v>
      </c>
      <c r="X648" s="10" t="s">
        <v>16</v>
      </c>
    </row>
    <row r="649" spans="1:24" ht="12.75" customHeight="1">
      <c r="A649" s="18">
        <v>62518</v>
      </c>
      <c r="B649" s="7">
        <v>6154.14</v>
      </c>
      <c r="C649" s="13">
        <v>1</v>
      </c>
      <c r="D649" s="7">
        <f t="shared" si="41"/>
        <v>1557760.53336</v>
      </c>
      <c r="E649" s="7">
        <f t="shared" si="42"/>
        <v>1565939.3854200002</v>
      </c>
      <c r="F649" s="7">
        <f t="shared" si="43"/>
        <v>1565256.2758800001</v>
      </c>
      <c r="G649" s="7">
        <f t="shared" si="44"/>
        <v>1593626.8612800001</v>
      </c>
      <c r="H649" s="7">
        <v>1628859.3127800003</v>
      </c>
      <c r="I649" s="7">
        <v>1557760.53336</v>
      </c>
      <c r="J649" s="7">
        <v>1617671.08626</v>
      </c>
      <c r="K649" s="7">
        <v>1565939.3854200002</v>
      </c>
      <c r="L649" s="7">
        <v>1585564.9378800001</v>
      </c>
      <c r="M649" s="7">
        <v>1565256.2758800001</v>
      </c>
      <c r="N649" s="7">
        <v>1624477.5651</v>
      </c>
      <c r="O649" s="30">
        <v>1593626.8612800001</v>
      </c>
      <c r="P649" s="2" t="s">
        <v>11</v>
      </c>
      <c r="Q649" s="2" t="s">
        <v>11</v>
      </c>
      <c r="R649" s="2" t="s">
        <v>18</v>
      </c>
      <c r="S649" s="2" t="s">
        <v>11</v>
      </c>
      <c r="T649" s="2" t="s">
        <v>13</v>
      </c>
      <c r="U649" s="2" t="s">
        <v>25</v>
      </c>
      <c r="V649" s="2" t="s">
        <v>15</v>
      </c>
      <c r="W649" s="2" t="s">
        <v>11</v>
      </c>
      <c r="X649" s="10" t="s">
        <v>16</v>
      </c>
    </row>
    <row r="650" spans="1:24" ht="12.75" customHeight="1">
      <c r="A650" s="18">
        <v>62519</v>
      </c>
      <c r="B650" s="7">
        <v>5681</v>
      </c>
      <c r="C650" s="13">
        <v>1</v>
      </c>
      <c r="D650" s="7">
        <f t="shared" si="41"/>
        <v>1420482.9210000001</v>
      </c>
      <c r="E650" s="7">
        <f t="shared" si="42"/>
        <v>1423374.55</v>
      </c>
      <c r="F650" s="7">
        <f t="shared" si="43"/>
        <v>1422738.2779999999</v>
      </c>
      <c r="G650" s="7">
        <f t="shared" si="44"/>
        <v>1448263.0110000002</v>
      </c>
      <c r="H650" s="7">
        <v>1435639.8289999999</v>
      </c>
      <c r="I650" s="7">
        <v>1420482.9210000001</v>
      </c>
      <c r="J650" s="7">
        <v>1425067.4880000001</v>
      </c>
      <c r="K650" s="7">
        <v>1423374.55</v>
      </c>
      <c r="L650" s="7">
        <v>1394719.5859999999</v>
      </c>
      <c r="M650" s="7">
        <v>1422738.2779999999</v>
      </c>
      <c r="N650" s="7">
        <v>1425811.699</v>
      </c>
      <c r="O650" s="30">
        <v>1448263.0110000002</v>
      </c>
      <c r="P650" s="2" t="s">
        <v>11</v>
      </c>
      <c r="Q650" s="2" t="s">
        <v>11</v>
      </c>
      <c r="R650" s="2" t="s">
        <v>12</v>
      </c>
      <c r="S650" s="2" t="s">
        <v>11</v>
      </c>
      <c r="T650" s="2" t="s">
        <v>13</v>
      </c>
      <c r="U650" s="2" t="s">
        <v>25</v>
      </c>
      <c r="V650" s="2" t="s">
        <v>15</v>
      </c>
      <c r="W650" s="2" t="s">
        <v>11</v>
      </c>
      <c r="X650" s="10" t="s">
        <v>16</v>
      </c>
    </row>
    <row r="651" spans="1:24" ht="12.75" customHeight="1">
      <c r="A651" s="18">
        <v>62520</v>
      </c>
      <c r="B651" s="7">
        <v>11744.29</v>
      </c>
      <c r="C651" s="13">
        <v>1</v>
      </c>
      <c r="D651" s="7">
        <f t="shared" si="41"/>
        <v>2697111.4313699999</v>
      </c>
      <c r="E651" s="7">
        <f t="shared" si="42"/>
        <v>2708503.39267</v>
      </c>
      <c r="F651" s="7">
        <f t="shared" si="43"/>
        <v>2708703.0455999998</v>
      </c>
      <c r="G651" s="7">
        <f t="shared" si="44"/>
        <v>2757500.5705499998</v>
      </c>
      <c r="H651" s="7">
        <v>2656734.5623500003</v>
      </c>
      <c r="I651" s="7">
        <v>2697111.4313699999</v>
      </c>
      <c r="J651" s="7">
        <v>2637697.0682600001</v>
      </c>
      <c r="K651" s="7">
        <v>2708503.39267</v>
      </c>
      <c r="L651" s="7">
        <v>2588934.7761800005</v>
      </c>
      <c r="M651" s="7">
        <v>2708703.0455999998</v>
      </c>
      <c r="N651" s="7">
        <v>2651203.0017600004</v>
      </c>
      <c r="O651" s="30">
        <v>2757500.5705499998</v>
      </c>
      <c r="P651" s="2" t="s">
        <v>11</v>
      </c>
      <c r="Q651" s="2" t="s">
        <v>11</v>
      </c>
      <c r="R651" s="2" t="s">
        <v>12</v>
      </c>
      <c r="S651" s="2" t="s">
        <v>11</v>
      </c>
      <c r="T651" s="2" t="s">
        <v>13</v>
      </c>
      <c r="U651" s="2" t="s">
        <v>25</v>
      </c>
      <c r="V651" s="2" t="s">
        <v>15</v>
      </c>
      <c r="W651" s="2" t="s">
        <v>11</v>
      </c>
      <c r="X651" s="10" t="s">
        <v>16</v>
      </c>
    </row>
    <row r="652" spans="1:24" ht="12.75" customHeight="1">
      <c r="A652" s="18">
        <v>62521</v>
      </c>
      <c r="B652" s="7">
        <v>3269</v>
      </c>
      <c r="C652" s="13">
        <v>1</v>
      </c>
      <c r="D652" s="7">
        <f t="shared" si="41"/>
        <v>822176.38300000003</v>
      </c>
      <c r="E652" s="7">
        <f t="shared" si="42"/>
        <v>822676.54</v>
      </c>
      <c r="F652" s="7">
        <f t="shared" si="43"/>
        <v>822303.87399999995</v>
      </c>
      <c r="G652" s="7">
        <f t="shared" si="44"/>
        <v>837118.98199999996</v>
      </c>
      <c r="H652" s="7">
        <v>779702.26600000006</v>
      </c>
      <c r="I652" s="7">
        <v>822176.38300000003</v>
      </c>
      <c r="J652" s="7">
        <v>773569.62199999997</v>
      </c>
      <c r="K652" s="7">
        <v>822676.54</v>
      </c>
      <c r="L652" s="7">
        <v>755962.78800000006</v>
      </c>
      <c r="M652" s="7">
        <v>822303.87399999995</v>
      </c>
      <c r="N652" s="7">
        <v>772059.34399999992</v>
      </c>
      <c r="O652" s="30">
        <v>837118.98199999996</v>
      </c>
      <c r="P652" s="2" t="s">
        <v>11</v>
      </c>
      <c r="Q652" s="2" t="s">
        <v>11</v>
      </c>
      <c r="R652" s="2" t="s">
        <v>18</v>
      </c>
      <c r="S652" s="2" t="s">
        <v>11</v>
      </c>
      <c r="T652" s="2" t="s">
        <v>13</v>
      </c>
      <c r="U652" s="2" t="s">
        <v>25</v>
      </c>
      <c r="V652" s="2" t="s">
        <v>15</v>
      </c>
      <c r="W652" s="2" t="s">
        <v>11</v>
      </c>
      <c r="X652" s="10" t="s">
        <v>16</v>
      </c>
    </row>
    <row r="653" spans="1:24" ht="12.75" customHeight="1">
      <c r="A653" s="18">
        <v>62522</v>
      </c>
      <c r="B653" s="7">
        <v>2524</v>
      </c>
      <c r="C653" s="13">
        <v>1</v>
      </c>
      <c r="D653" s="7">
        <f t="shared" si="41"/>
        <v>617958.49199999997</v>
      </c>
      <c r="E653" s="7">
        <f t="shared" si="42"/>
        <v>619843.92000000004</v>
      </c>
      <c r="F653" s="7">
        <f t="shared" si="43"/>
        <v>625750.07999999996</v>
      </c>
      <c r="G653" s="7">
        <f t="shared" si="44"/>
        <v>637050.02799999993</v>
      </c>
      <c r="H653" s="7">
        <v>630485.10399999993</v>
      </c>
      <c r="I653" s="7">
        <v>617958.49199999997</v>
      </c>
      <c r="J653" s="7">
        <v>625952</v>
      </c>
      <c r="K653" s="7">
        <v>619843.92000000004</v>
      </c>
      <c r="L653" s="7">
        <v>618576.87199999997</v>
      </c>
      <c r="M653" s="7">
        <v>625750.07999999996</v>
      </c>
      <c r="N653" s="7">
        <v>633632.53200000001</v>
      </c>
      <c r="O653" s="30">
        <v>637050.02799999993</v>
      </c>
      <c r="P653" s="2" t="s">
        <v>17</v>
      </c>
      <c r="Q653" s="2" t="s">
        <v>11</v>
      </c>
      <c r="R653" s="2" t="s">
        <v>18</v>
      </c>
      <c r="S653" s="2" t="s">
        <v>11</v>
      </c>
      <c r="T653" s="2" t="s">
        <v>13</v>
      </c>
      <c r="U653" s="2" t="s">
        <v>25</v>
      </c>
      <c r="V653" s="2" t="s">
        <v>15</v>
      </c>
      <c r="W653" s="2" t="s">
        <v>11</v>
      </c>
      <c r="X653" s="10" t="s">
        <v>16</v>
      </c>
    </row>
    <row r="654" spans="1:24" ht="12.75" customHeight="1">
      <c r="A654" s="18">
        <v>62523</v>
      </c>
      <c r="B654" s="7">
        <v>5764</v>
      </c>
      <c r="C654" s="13">
        <v>1</v>
      </c>
      <c r="D654" s="7">
        <f t="shared" si="41"/>
        <v>1420860.584</v>
      </c>
      <c r="E654" s="7">
        <f t="shared" si="42"/>
        <v>1423898.2119999998</v>
      </c>
      <c r="F654" s="7">
        <f t="shared" si="43"/>
        <v>1426330.62</v>
      </c>
      <c r="G654" s="7">
        <f t="shared" si="44"/>
        <v>1451991.9480000001</v>
      </c>
      <c r="H654" s="7">
        <v>1361030.264</v>
      </c>
      <c r="I654" s="7">
        <v>1420860.584</v>
      </c>
      <c r="J654" s="7">
        <v>1350810.692</v>
      </c>
      <c r="K654" s="7">
        <v>1423898.2119999998</v>
      </c>
      <c r="L654" s="7">
        <v>1324982.2080000001</v>
      </c>
      <c r="M654" s="7">
        <v>1426330.62</v>
      </c>
      <c r="N654" s="7">
        <v>1354833.9639999999</v>
      </c>
      <c r="O654" s="30">
        <v>1451991.9480000001</v>
      </c>
      <c r="P654" s="2" t="s">
        <v>11</v>
      </c>
      <c r="Q654" s="2" t="s">
        <v>11</v>
      </c>
      <c r="R654" s="2" t="s">
        <v>18</v>
      </c>
      <c r="S654" s="2" t="s">
        <v>11</v>
      </c>
      <c r="T654" s="2" t="s">
        <v>13</v>
      </c>
      <c r="U654" s="2" t="s">
        <v>25</v>
      </c>
      <c r="V654" s="2" t="s">
        <v>15</v>
      </c>
      <c r="W654" s="2" t="s">
        <v>11</v>
      </c>
      <c r="X654" s="10" t="s">
        <v>16</v>
      </c>
    </row>
    <row r="655" spans="1:24" ht="12.75" customHeight="1">
      <c r="A655" s="18">
        <v>62524</v>
      </c>
      <c r="B655" s="7">
        <v>2815</v>
      </c>
      <c r="C655" s="13">
        <v>1</v>
      </c>
      <c r="D655" s="7">
        <f t="shared" si="41"/>
        <v>691527.27</v>
      </c>
      <c r="E655" s="7">
        <f t="shared" si="42"/>
        <v>692613.86</v>
      </c>
      <c r="F655" s="7">
        <f t="shared" si="43"/>
        <v>705061.79</v>
      </c>
      <c r="G655" s="7">
        <f t="shared" si="44"/>
        <v>717763.07000000007</v>
      </c>
      <c r="H655" s="7">
        <v>666093.745</v>
      </c>
      <c r="I655" s="7">
        <v>691527.27</v>
      </c>
      <c r="J655" s="7">
        <v>660947.92499999993</v>
      </c>
      <c r="K655" s="7">
        <v>692613.86</v>
      </c>
      <c r="L655" s="7">
        <v>657845.79500000004</v>
      </c>
      <c r="M655" s="7">
        <v>705061.79</v>
      </c>
      <c r="N655" s="7">
        <v>672157.255</v>
      </c>
      <c r="O655" s="30">
        <v>717763.07000000007</v>
      </c>
      <c r="P655" s="2" t="s">
        <v>11</v>
      </c>
      <c r="Q655" s="2" t="s">
        <v>11</v>
      </c>
      <c r="R655" s="2" t="s">
        <v>20</v>
      </c>
      <c r="S655" s="2" t="s">
        <v>11</v>
      </c>
      <c r="T655" s="2" t="s">
        <v>13</v>
      </c>
      <c r="U655" s="2" t="s">
        <v>25</v>
      </c>
      <c r="V655" s="2" t="s">
        <v>15</v>
      </c>
      <c r="W655" s="2" t="s">
        <v>11</v>
      </c>
      <c r="X655" s="10" t="s">
        <v>16</v>
      </c>
    </row>
    <row r="656" spans="1:24" ht="12.75" customHeight="1">
      <c r="A656" s="18">
        <v>62525</v>
      </c>
      <c r="B656" s="7">
        <v>3476</v>
      </c>
      <c r="C656" s="13">
        <v>1</v>
      </c>
      <c r="D656" s="7">
        <f t="shared" si="41"/>
        <v>827715.54799999995</v>
      </c>
      <c r="E656" s="7">
        <f t="shared" si="42"/>
        <v>830054.89599999995</v>
      </c>
      <c r="F656" s="7">
        <f t="shared" si="43"/>
        <v>838001.03200000001</v>
      </c>
      <c r="G656" s="7">
        <f t="shared" si="44"/>
        <v>853055.58799999999</v>
      </c>
      <c r="H656" s="7">
        <v>783917.94799999997</v>
      </c>
      <c r="I656" s="7">
        <v>827715.54799999995</v>
      </c>
      <c r="J656" s="7">
        <v>778081.74399999995</v>
      </c>
      <c r="K656" s="7">
        <v>830054.89599999995</v>
      </c>
      <c r="L656" s="7">
        <v>768585.31200000003</v>
      </c>
      <c r="M656" s="7">
        <v>838001.03200000001</v>
      </c>
      <c r="N656" s="7">
        <v>786153.01599999995</v>
      </c>
      <c r="O656" s="30">
        <v>853055.58799999999</v>
      </c>
      <c r="P656" s="2" t="s">
        <v>17</v>
      </c>
      <c r="Q656" s="2" t="s">
        <v>11</v>
      </c>
      <c r="R656" s="2" t="s">
        <v>18</v>
      </c>
      <c r="S656" s="2" t="s">
        <v>11</v>
      </c>
      <c r="T656" s="2" t="s">
        <v>13</v>
      </c>
      <c r="U656" s="2" t="s">
        <v>25</v>
      </c>
      <c r="V656" s="2" t="s">
        <v>15</v>
      </c>
      <c r="W656" s="2" t="s">
        <v>11</v>
      </c>
      <c r="X656" s="10" t="s">
        <v>16</v>
      </c>
    </row>
    <row r="657" spans="1:24" ht="12.75" customHeight="1">
      <c r="A657" s="18">
        <v>62526</v>
      </c>
      <c r="B657" s="7">
        <v>2026</v>
      </c>
      <c r="C657" s="13">
        <v>1</v>
      </c>
      <c r="D657" s="7">
        <f t="shared" si="41"/>
        <v>585550.46799999999</v>
      </c>
      <c r="E657" s="7">
        <f t="shared" si="42"/>
        <v>585605.17000000004</v>
      </c>
      <c r="F657" s="7">
        <f t="shared" si="43"/>
        <v>591245.554</v>
      </c>
      <c r="G657" s="7">
        <f t="shared" si="44"/>
        <v>601880.02799999993</v>
      </c>
      <c r="H657" s="7">
        <v>444522.63399999996</v>
      </c>
      <c r="I657" s="7">
        <v>585550.46799999999</v>
      </c>
      <c r="J657" s="7">
        <v>441027.78399999999</v>
      </c>
      <c r="K657" s="7">
        <v>585605.17000000004</v>
      </c>
      <c r="L657" s="7">
        <v>435338.77600000001</v>
      </c>
      <c r="M657" s="7">
        <v>591245.554</v>
      </c>
      <c r="N657" s="7">
        <v>445162.85</v>
      </c>
      <c r="O657" s="30">
        <v>601880.02799999993</v>
      </c>
      <c r="P657" s="2" t="s">
        <v>17</v>
      </c>
      <c r="Q657" s="2" t="s">
        <v>11</v>
      </c>
      <c r="R657" s="2" t="s">
        <v>20</v>
      </c>
      <c r="S657" s="2" t="s">
        <v>17</v>
      </c>
      <c r="T657" s="2" t="s">
        <v>13</v>
      </c>
      <c r="U657" s="2" t="s">
        <v>25</v>
      </c>
      <c r="V657" s="2" t="s">
        <v>15</v>
      </c>
      <c r="W657" s="2" t="s">
        <v>11</v>
      </c>
      <c r="X657" s="10" t="s">
        <v>16</v>
      </c>
    </row>
    <row r="658" spans="1:24" ht="12.75" customHeight="1">
      <c r="A658" s="18">
        <v>62527</v>
      </c>
      <c r="B658" s="7">
        <v>12503</v>
      </c>
      <c r="C658" s="13">
        <v>1</v>
      </c>
      <c r="D658" s="7">
        <f t="shared" si="41"/>
        <v>3073049.855</v>
      </c>
      <c r="E658" s="7">
        <f t="shared" si="42"/>
        <v>3077688.4679999999</v>
      </c>
      <c r="F658" s="7">
        <f t="shared" si="43"/>
        <v>3076300.6349999998</v>
      </c>
      <c r="G658" s="7">
        <f t="shared" si="44"/>
        <v>3131751.44</v>
      </c>
      <c r="H658" s="7">
        <v>2714588.8450000002</v>
      </c>
      <c r="I658" s="7">
        <v>3073049.855</v>
      </c>
      <c r="J658" s="7">
        <v>2692158.463</v>
      </c>
      <c r="K658" s="7">
        <v>3077688.4679999999</v>
      </c>
      <c r="L658" s="7">
        <v>2627818.0250000004</v>
      </c>
      <c r="M658" s="7">
        <v>3076300.6349999998</v>
      </c>
      <c r="N658" s="7">
        <v>2681180.8290000004</v>
      </c>
      <c r="O658" s="30">
        <v>3131751.44</v>
      </c>
      <c r="P658" s="2" t="s">
        <v>11</v>
      </c>
      <c r="Q658" s="2" t="s">
        <v>11</v>
      </c>
      <c r="R658" s="2" t="s">
        <v>12</v>
      </c>
      <c r="S658" s="2" t="s">
        <v>11</v>
      </c>
      <c r="T658" s="2" t="s">
        <v>13</v>
      </c>
      <c r="U658" s="2" t="s">
        <v>25</v>
      </c>
      <c r="V658" s="2" t="s">
        <v>15</v>
      </c>
      <c r="W658" s="2" t="s">
        <v>11</v>
      </c>
      <c r="X658" s="10" t="s">
        <v>16</v>
      </c>
    </row>
    <row r="659" spans="1:24" ht="12.75" customHeight="1">
      <c r="A659" s="18">
        <v>62528</v>
      </c>
      <c r="B659" s="7">
        <v>9160.86</v>
      </c>
      <c r="C659" s="13">
        <v>1</v>
      </c>
      <c r="D659" s="7">
        <f t="shared" si="41"/>
        <v>2218082.3883600002</v>
      </c>
      <c r="E659" s="7">
        <f t="shared" si="42"/>
        <v>2218522.1096400004</v>
      </c>
      <c r="F659" s="7">
        <f t="shared" si="43"/>
        <v>2239894.3960200003</v>
      </c>
      <c r="G659" s="7">
        <f t="shared" si="44"/>
        <v>2280138.054</v>
      </c>
      <c r="H659" s="7">
        <v>2044456.6087800001</v>
      </c>
      <c r="I659" s="7">
        <v>2218082.3883600002</v>
      </c>
      <c r="J659" s="7">
        <v>2028186.92142</v>
      </c>
      <c r="K659" s="7">
        <v>2218522.1096400004</v>
      </c>
      <c r="L659" s="7">
        <v>2001712.0360200002</v>
      </c>
      <c r="M659" s="7">
        <v>2239894.3960200003</v>
      </c>
      <c r="N659" s="7">
        <v>2044832.2040400002</v>
      </c>
      <c r="O659" s="30">
        <v>2280138.054</v>
      </c>
      <c r="P659" s="2" t="s">
        <v>17</v>
      </c>
      <c r="Q659" s="2" t="s">
        <v>11</v>
      </c>
      <c r="R659" s="2" t="s">
        <v>12</v>
      </c>
      <c r="S659" s="2" t="s">
        <v>11</v>
      </c>
      <c r="T659" s="2" t="s">
        <v>13</v>
      </c>
      <c r="U659" s="2" t="s">
        <v>25</v>
      </c>
      <c r="V659" s="2" t="s">
        <v>15</v>
      </c>
      <c r="W659" s="2" t="s">
        <v>11</v>
      </c>
      <c r="X659" s="10" t="s">
        <v>16</v>
      </c>
    </row>
    <row r="660" spans="1:24" ht="12.75" customHeight="1">
      <c r="A660" s="18">
        <v>62529</v>
      </c>
      <c r="B660" s="7">
        <v>8376.43</v>
      </c>
      <c r="C660" s="13">
        <v>1</v>
      </c>
      <c r="D660" s="7">
        <f t="shared" si="41"/>
        <v>2087021.0402200001</v>
      </c>
      <c r="E660" s="7">
        <f t="shared" si="42"/>
        <v>2087196.9452500001</v>
      </c>
      <c r="F660" s="7">
        <f t="shared" si="43"/>
        <v>2086242.0322300002</v>
      </c>
      <c r="G660" s="7">
        <f t="shared" si="44"/>
        <v>2123751.6857699999</v>
      </c>
      <c r="H660" s="7">
        <v>1871336.34415</v>
      </c>
      <c r="I660" s="7">
        <v>2087021.0402200001</v>
      </c>
      <c r="J660" s="7">
        <v>1855622.1614699999</v>
      </c>
      <c r="K660" s="7">
        <v>2087196.9452500001</v>
      </c>
      <c r="L660" s="7">
        <v>1810523.4623500002</v>
      </c>
      <c r="M660" s="7">
        <v>2086242.0322300002</v>
      </c>
      <c r="N660" s="7">
        <v>1845763.1033600001</v>
      </c>
      <c r="O660" s="30">
        <v>2123751.6857699999</v>
      </c>
      <c r="P660" s="2" t="s">
        <v>11</v>
      </c>
      <c r="Q660" s="2" t="s">
        <v>11</v>
      </c>
      <c r="R660" s="2" t="s">
        <v>12</v>
      </c>
      <c r="S660" s="2" t="s">
        <v>11</v>
      </c>
      <c r="T660" s="2" t="s">
        <v>13</v>
      </c>
      <c r="U660" s="2" t="s">
        <v>25</v>
      </c>
      <c r="V660" s="2" t="s">
        <v>15</v>
      </c>
      <c r="W660" s="2" t="s">
        <v>11</v>
      </c>
      <c r="X660" s="10" t="s">
        <v>16</v>
      </c>
    </row>
    <row r="661" spans="1:24" ht="12.75" customHeight="1">
      <c r="A661" s="18">
        <v>62530</v>
      </c>
      <c r="B661" s="7">
        <v>4789</v>
      </c>
      <c r="C661" s="13">
        <v>1</v>
      </c>
      <c r="D661" s="7">
        <f t="shared" si="41"/>
        <v>1120602.0549999999</v>
      </c>
      <c r="E661" s="7">
        <f t="shared" si="42"/>
        <v>1120467.963</v>
      </c>
      <c r="F661" s="7">
        <f t="shared" si="43"/>
        <v>1131257.58</v>
      </c>
      <c r="G661" s="7">
        <f t="shared" si="44"/>
        <v>1151601.2519999999</v>
      </c>
      <c r="H661" s="7">
        <v>979633.05099999998</v>
      </c>
      <c r="I661" s="7">
        <v>1120602.0549999999</v>
      </c>
      <c r="J661" s="7">
        <v>971539.64099999995</v>
      </c>
      <c r="K661" s="7">
        <v>1120467.963</v>
      </c>
      <c r="L661" s="7">
        <v>958369.89099999995</v>
      </c>
      <c r="M661" s="7">
        <v>1131257.58</v>
      </c>
      <c r="N661" s="7">
        <v>980576.48400000005</v>
      </c>
      <c r="O661" s="30">
        <v>1151601.2519999999</v>
      </c>
      <c r="P661" s="2" t="s">
        <v>17</v>
      </c>
      <c r="Q661" s="2" t="s">
        <v>11</v>
      </c>
      <c r="R661" s="2" t="s">
        <v>18</v>
      </c>
      <c r="S661" s="2" t="s">
        <v>11</v>
      </c>
      <c r="T661" s="2" t="s">
        <v>13</v>
      </c>
      <c r="U661" s="2" t="s">
        <v>25</v>
      </c>
      <c r="V661" s="2" t="s">
        <v>15</v>
      </c>
      <c r="W661" s="2" t="s">
        <v>11</v>
      </c>
      <c r="X661" s="10" t="s">
        <v>16</v>
      </c>
    </row>
    <row r="662" spans="1:24" ht="12.75" customHeight="1">
      <c r="A662" s="18">
        <v>62531</v>
      </c>
      <c r="B662" s="7">
        <v>3125</v>
      </c>
      <c r="C662" s="13">
        <v>1</v>
      </c>
      <c r="D662" s="7">
        <f t="shared" si="41"/>
        <v>789606.25</v>
      </c>
      <c r="E662" s="7">
        <f t="shared" si="42"/>
        <v>791746.875</v>
      </c>
      <c r="F662" s="7">
        <f t="shared" si="43"/>
        <v>791390.625</v>
      </c>
      <c r="G662" s="7">
        <f t="shared" si="44"/>
        <v>805481.25000000012</v>
      </c>
      <c r="H662" s="7">
        <v>808318.74999999988</v>
      </c>
      <c r="I662" s="7">
        <v>789606.25</v>
      </c>
      <c r="J662" s="7">
        <v>802596.875</v>
      </c>
      <c r="K662" s="7">
        <v>791746.875</v>
      </c>
      <c r="L662" s="7">
        <v>786184.375</v>
      </c>
      <c r="M662" s="7">
        <v>791390.625</v>
      </c>
      <c r="N662" s="7">
        <v>804625</v>
      </c>
      <c r="O662" s="30">
        <v>805481.25000000012</v>
      </c>
      <c r="P662" s="2" t="s">
        <v>11</v>
      </c>
      <c r="Q662" s="2" t="s">
        <v>11</v>
      </c>
      <c r="R662" s="2" t="s">
        <v>18</v>
      </c>
      <c r="S662" s="2" t="s">
        <v>11</v>
      </c>
      <c r="T662" s="2" t="s">
        <v>13</v>
      </c>
      <c r="U662" s="2" t="s">
        <v>25</v>
      </c>
      <c r="V662" s="2" t="s">
        <v>15</v>
      </c>
      <c r="W662" s="2" t="s">
        <v>11</v>
      </c>
      <c r="X662" s="10" t="s">
        <v>16</v>
      </c>
    </row>
    <row r="663" spans="1:24" ht="12.75" customHeight="1">
      <c r="A663" s="18">
        <v>62532</v>
      </c>
      <c r="B663" s="7">
        <v>2531.4299999999998</v>
      </c>
      <c r="C663" s="13">
        <v>0</v>
      </c>
      <c r="D663" s="7">
        <f t="shared" si="41"/>
        <v>645912.71736749995</v>
      </c>
      <c r="E663" s="7">
        <f t="shared" si="42"/>
        <v>643316.103045</v>
      </c>
      <c r="F663" s="7">
        <f t="shared" si="43"/>
        <v>644097.68205749989</v>
      </c>
      <c r="G663" s="7">
        <f t="shared" si="44"/>
        <v>657118.72511999996</v>
      </c>
      <c r="H663" s="7">
        <v>652372.29386999994</v>
      </c>
      <c r="I663" s="7">
        <v>626533.98785999999</v>
      </c>
      <c r="J663" s="7">
        <v>647924.57135999994</v>
      </c>
      <c r="K663" s="7">
        <v>629490.69809999992</v>
      </c>
      <c r="L663" s="7">
        <v>645243.78698999994</v>
      </c>
      <c r="M663" s="7">
        <v>640659.36725999997</v>
      </c>
      <c r="N663" s="7">
        <v>661946.16212999995</v>
      </c>
      <c r="O663" s="30">
        <v>652291.28810999996</v>
      </c>
      <c r="P663" s="2" t="s">
        <v>11</v>
      </c>
      <c r="Q663" s="2" t="s">
        <v>11</v>
      </c>
      <c r="R663" s="2" t="s">
        <v>20</v>
      </c>
      <c r="S663" s="2" t="s">
        <v>11</v>
      </c>
      <c r="T663" s="2" t="s">
        <v>19</v>
      </c>
      <c r="U663" s="2" t="s">
        <v>25</v>
      </c>
      <c r="V663" s="2" t="s">
        <v>15</v>
      </c>
      <c r="W663" s="2" t="s">
        <v>11</v>
      </c>
      <c r="X663" s="10" t="s">
        <v>16</v>
      </c>
    </row>
    <row r="664" spans="1:24" ht="12.75" customHeight="1">
      <c r="A664" s="18">
        <v>62533</v>
      </c>
      <c r="B664" s="7">
        <v>2979</v>
      </c>
      <c r="C664" s="13">
        <v>1</v>
      </c>
      <c r="D664" s="7">
        <f t="shared" si="41"/>
        <v>745604.973</v>
      </c>
      <c r="E664" s="7">
        <f t="shared" si="42"/>
        <v>745986.28500000003</v>
      </c>
      <c r="F664" s="7">
        <f t="shared" si="43"/>
        <v>745649.65799999994</v>
      </c>
      <c r="G664" s="7">
        <f t="shared" si="44"/>
        <v>759010.473</v>
      </c>
      <c r="H664" s="7">
        <v>687830.24699999997</v>
      </c>
      <c r="I664" s="7">
        <v>745604.973</v>
      </c>
      <c r="J664" s="7">
        <v>682292.28599999996</v>
      </c>
      <c r="K664" s="7">
        <v>745986.28500000003</v>
      </c>
      <c r="L664" s="7">
        <v>666402.29999999993</v>
      </c>
      <c r="M664" s="7">
        <v>745649.65799999994</v>
      </c>
      <c r="N664" s="7">
        <v>680272.52399999998</v>
      </c>
      <c r="O664" s="30">
        <v>759010.473</v>
      </c>
      <c r="P664" s="2" t="s">
        <v>11</v>
      </c>
      <c r="Q664" s="2" t="s">
        <v>11</v>
      </c>
      <c r="R664" s="2" t="s">
        <v>18</v>
      </c>
      <c r="S664" s="2" t="s">
        <v>11</v>
      </c>
      <c r="T664" s="2" t="s">
        <v>13</v>
      </c>
      <c r="U664" s="2" t="s">
        <v>25</v>
      </c>
      <c r="V664" s="2" t="s">
        <v>15</v>
      </c>
      <c r="W664" s="2" t="s">
        <v>11</v>
      </c>
      <c r="X664" s="10" t="s">
        <v>16</v>
      </c>
    </row>
    <row r="665" spans="1:24" ht="12.75" customHeight="1">
      <c r="A665" s="18">
        <v>62534</v>
      </c>
      <c r="B665" s="7">
        <v>3447.29</v>
      </c>
      <c r="C665" s="13">
        <v>1</v>
      </c>
      <c r="D665" s="7">
        <f t="shared" si="41"/>
        <v>843706.99104999995</v>
      </c>
      <c r="E665" s="7">
        <f t="shared" si="42"/>
        <v>844258.55744999996</v>
      </c>
      <c r="F665" s="7">
        <f t="shared" si="43"/>
        <v>847002.60028999997</v>
      </c>
      <c r="G665" s="7">
        <f t="shared" si="44"/>
        <v>862236.17480000004</v>
      </c>
      <c r="H665" s="7">
        <v>753501.75361999997</v>
      </c>
      <c r="I665" s="7">
        <v>843706.99104999995</v>
      </c>
      <c r="J665" s="7">
        <v>747296.63162</v>
      </c>
      <c r="K665" s="7">
        <v>844258.55744999996</v>
      </c>
      <c r="L665" s="7">
        <v>732569.80874000001</v>
      </c>
      <c r="M665" s="7">
        <v>847002.60028999997</v>
      </c>
      <c r="N665" s="7">
        <v>747182.87104999996</v>
      </c>
      <c r="O665" s="30">
        <v>862236.17480000004</v>
      </c>
      <c r="P665" s="2" t="s">
        <v>11</v>
      </c>
      <c r="Q665" s="2" t="s">
        <v>11</v>
      </c>
      <c r="R665" s="2" t="s">
        <v>18</v>
      </c>
      <c r="S665" s="2" t="s">
        <v>11</v>
      </c>
      <c r="T665" s="2" t="s">
        <v>13</v>
      </c>
      <c r="U665" s="2" t="s">
        <v>25</v>
      </c>
      <c r="V665" s="2" t="s">
        <v>15</v>
      </c>
      <c r="W665" s="2" t="s">
        <v>11</v>
      </c>
      <c r="X665" s="10" t="s">
        <v>16</v>
      </c>
    </row>
    <row r="666" spans="1:24" ht="12.75" customHeight="1">
      <c r="A666" s="18">
        <v>62535</v>
      </c>
      <c r="B666" s="7">
        <v>7198</v>
      </c>
      <c r="C666" s="13">
        <v>1</v>
      </c>
      <c r="D666" s="7">
        <f t="shared" si="41"/>
        <v>1815551.54</v>
      </c>
      <c r="E666" s="7">
        <f t="shared" si="42"/>
        <v>1818373.1560000002</v>
      </c>
      <c r="F666" s="7">
        <f t="shared" si="43"/>
        <v>1817552.584</v>
      </c>
      <c r="G666" s="7">
        <f t="shared" si="44"/>
        <v>1850166.7219999998</v>
      </c>
      <c r="H666" s="7">
        <v>1768980.48</v>
      </c>
      <c r="I666" s="7">
        <v>1815551.54</v>
      </c>
      <c r="J666" s="7">
        <v>1755275.4879999999</v>
      </c>
      <c r="K666" s="7">
        <v>1818373.1560000002</v>
      </c>
      <c r="L666" s="7">
        <v>1715952.814</v>
      </c>
      <c r="M666" s="7">
        <v>1817552.584</v>
      </c>
      <c r="N666" s="7">
        <v>1754404.53</v>
      </c>
      <c r="O666" s="30">
        <v>1850166.7219999998</v>
      </c>
      <c r="P666" s="2" t="s">
        <v>11</v>
      </c>
      <c r="Q666" s="2" t="s">
        <v>11</v>
      </c>
      <c r="R666" s="2" t="s">
        <v>12</v>
      </c>
      <c r="S666" s="2" t="s">
        <v>11</v>
      </c>
      <c r="T666" s="2" t="s">
        <v>13</v>
      </c>
      <c r="U666" s="2" t="s">
        <v>25</v>
      </c>
      <c r="V666" s="2" t="s">
        <v>15</v>
      </c>
      <c r="W666" s="2" t="s">
        <v>11</v>
      </c>
      <c r="X666" s="10" t="s">
        <v>16</v>
      </c>
    </row>
    <row r="667" spans="1:24" ht="12.75" customHeight="1">
      <c r="A667" s="18">
        <v>62536</v>
      </c>
      <c r="B667" s="7">
        <v>3161</v>
      </c>
      <c r="C667" s="13">
        <v>1</v>
      </c>
      <c r="D667" s="7">
        <f t="shared" si="41"/>
        <v>933778.36600000004</v>
      </c>
      <c r="E667" s="7">
        <f t="shared" si="42"/>
        <v>938105.77499999991</v>
      </c>
      <c r="F667" s="7">
        <f t="shared" si="43"/>
        <v>947019.79500000004</v>
      </c>
      <c r="G667" s="7">
        <f t="shared" si="44"/>
        <v>964095.51699999999</v>
      </c>
      <c r="H667" s="7">
        <v>803731.66499999992</v>
      </c>
      <c r="I667" s="7">
        <v>933778.36600000004</v>
      </c>
      <c r="J667" s="7">
        <v>798111.40700000001</v>
      </c>
      <c r="K667" s="7">
        <v>938105.77499999991</v>
      </c>
      <c r="L667" s="7">
        <v>788966.63399999996</v>
      </c>
      <c r="M667" s="7">
        <v>947019.79500000004</v>
      </c>
      <c r="N667" s="7">
        <v>808074.87900000007</v>
      </c>
      <c r="O667" s="30">
        <v>964095.51699999999</v>
      </c>
      <c r="P667" s="2" t="s">
        <v>17</v>
      </c>
      <c r="Q667" s="2" t="s">
        <v>11</v>
      </c>
      <c r="R667" s="2" t="s">
        <v>20</v>
      </c>
      <c r="S667" s="2" t="s">
        <v>17</v>
      </c>
      <c r="T667" s="2" t="s">
        <v>13</v>
      </c>
      <c r="U667" s="2" t="s">
        <v>25</v>
      </c>
      <c r="V667" s="2" t="s">
        <v>15</v>
      </c>
      <c r="W667" s="2" t="s">
        <v>11</v>
      </c>
      <c r="X667" s="10" t="s">
        <v>16</v>
      </c>
    </row>
    <row r="668" spans="1:24" ht="12.75" customHeight="1">
      <c r="A668" s="18">
        <v>62537</v>
      </c>
      <c r="B668" s="7">
        <v>8811</v>
      </c>
      <c r="C668" s="13">
        <v>1</v>
      </c>
      <c r="D668" s="7">
        <f t="shared" si="41"/>
        <v>2045896.578</v>
      </c>
      <c r="E668" s="7">
        <f t="shared" si="42"/>
        <v>2055112.8840000001</v>
      </c>
      <c r="F668" s="7">
        <f t="shared" si="43"/>
        <v>2055262.6709999999</v>
      </c>
      <c r="G668" s="7">
        <f t="shared" si="44"/>
        <v>2092418.6580000001</v>
      </c>
      <c r="H668" s="7">
        <v>2039164.9739999999</v>
      </c>
      <c r="I668" s="7">
        <v>2045896.578</v>
      </c>
      <c r="J668" s="7">
        <v>2024820.6660000002</v>
      </c>
      <c r="K668" s="7">
        <v>2055112.8840000001</v>
      </c>
      <c r="L668" s="7">
        <v>1988105.2290000001</v>
      </c>
      <c r="M668" s="7">
        <v>2055262.6709999999</v>
      </c>
      <c r="N668" s="7">
        <v>2036838.8699999999</v>
      </c>
      <c r="O668" s="30">
        <v>2092418.6580000001</v>
      </c>
      <c r="P668" s="2" t="s">
        <v>11</v>
      </c>
      <c r="Q668" s="2" t="s">
        <v>11</v>
      </c>
      <c r="R668" s="2" t="s">
        <v>12</v>
      </c>
      <c r="S668" s="2" t="s">
        <v>11</v>
      </c>
      <c r="T668" s="2" t="s">
        <v>13</v>
      </c>
      <c r="U668" s="2" t="s">
        <v>25</v>
      </c>
      <c r="V668" s="2" t="s">
        <v>15</v>
      </c>
      <c r="W668" s="2" t="s">
        <v>11</v>
      </c>
      <c r="X668" s="10" t="s">
        <v>16</v>
      </c>
    </row>
    <row r="669" spans="1:24" ht="12.75" customHeight="1">
      <c r="A669" s="18">
        <v>62538</v>
      </c>
      <c r="B669" s="7">
        <v>2687.86</v>
      </c>
      <c r="C669" s="13">
        <v>1</v>
      </c>
      <c r="D669" s="7">
        <f t="shared" si="41"/>
        <v>639170.42014000006</v>
      </c>
      <c r="E669" s="7">
        <f t="shared" si="42"/>
        <v>641831.40153999999</v>
      </c>
      <c r="F669" s="7">
        <f t="shared" si="43"/>
        <v>631155.22162000008</v>
      </c>
      <c r="G669" s="7">
        <f t="shared" si="44"/>
        <v>642702.26818000001</v>
      </c>
      <c r="H669" s="7">
        <v>616941.81793999998</v>
      </c>
      <c r="I669" s="7">
        <v>639170.42014000006</v>
      </c>
      <c r="J669" s="7">
        <v>612256.87796000007</v>
      </c>
      <c r="K669" s="7">
        <v>641831.40153999999</v>
      </c>
      <c r="L669" s="7">
        <v>590493.27554000006</v>
      </c>
      <c r="M669" s="7">
        <v>631155.22162000008</v>
      </c>
      <c r="N669" s="7">
        <v>605397.45924</v>
      </c>
      <c r="O669" s="30">
        <v>642702.26818000001</v>
      </c>
      <c r="P669" s="2" t="s">
        <v>11</v>
      </c>
      <c r="Q669" s="2" t="s">
        <v>11</v>
      </c>
      <c r="R669" s="2" t="s">
        <v>20</v>
      </c>
      <c r="S669" s="2" t="s">
        <v>11</v>
      </c>
      <c r="T669" s="2" t="s">
        <v>13</v>
      </c>
      <c r="U669" s="2" t="s">
        <v>25</v>
      </c>
      <c r="V669" s="2" t="s">
        <v>15</v>
      </c>
      <c r="W669" s="2" t="s">
        <v>11</v>
      </c>
      <c r="X669" s="10" t="s">
        <v>16</v>
      </c>
    </row>
    <row r="670" spans="1:24" ht="12.75" customHeight="1">
      <c r="A670" s="18">
        <v>62539</v>
      </c>
      <c r="B670" s="7">
        <v>3013</v>
      </c>
      <c r="C670" s="13">
        <v>0</v>
      </c>
      <c r="D670" s="7">
        <f t="shared" si="41"/>
        <v>732361.62424999999</v>
      </c>
      <c r="E670" s="7">
        <f t="shared" si="42"/>
        <v>728163.00874999992</v>
      </c>
      <c r="F670" s="7">
        <f t="shared" si="43"/>
        <v>716415.32175</v>
      </c>
      <c r="G670" s="7">
        <f t="shared" si="44"/>
        <v>743799.72549999994</v>
      </c>
      <c r="H670" s="7">
        <v>724734.96799999999</v>
      </c>
      <c r="I670" s="7">
        <v>755241.59299999999</v>
      </c>
      <c r="J670" s="7">
        <v>719314.58100000001</v>
      </c>
      <c r="K670" s="7">
        <v>754708.29200000002</v>
      </c>
      <c r="L670" s="7">
        <v>703764.48800000001</v>
      </c>
      <c r="M670" s="7">
        <v>754367.82299999997</v>
      </c>
      <c r="N670" s="7">
        <v>719778.58299999998</v>
      </c>
      <c r="O670" s="30">
        <v>767820.86800000002</v>
      </c>
      <c r="P670" s="2" t="s">
        <v>11</v>
      </c>
      <c r="Q670" s="2" t="s">
        <v>11</v>
      </c>
      <c r="R670" s="2" t="s">
        <v>18</v>
      </c>
      <c r="S670" s="2" t="s">
        <v>11</v>
      </c>
      <c r="T670" s="2" t="s">
        <v>19</v>
      </c>
      <c r="U670" s="2" t="s">
        <v>25</v>
      </c>
      <c r="V670" s="2" t="s">
        <v>15</v>
      </c>
      <c r="W670" s="2" t="s">
        <v>11</v>
      </c>
      <c r="X670" s="10" t="s">
        <v>16</v>
      </c>
    </row>
    <row r="671" spans="1:24" ht="12.75" customHeight="1">
      <c r="A671" s="18">
        <v>62540</v>
      </c>
      <c r="B671" s="7">
        <v>6873</v>
      </c>
      <c r="C671" s="13">
        <v>1</v>
      </c>
      <c r="D671" s="7">
        <f t="shared" si="41"/>
        <v>1706703.3599999999</v>
      </c>
      <c r="E671" s="7">
        <f t="shared" si="42"/>
        <v>1708366.6260000002</v>
      </c>
      <c r="F671" s="7">
        <f t="shared" si="43"/>
        <v>1707596.8499999999</v>
      </c>
      <c r="G671" s="7">
        <f t="shared" si="44"/>
        <v>1738236.6839999999</v>
      </c>
      <c r="H671" s="7">
        <v>1653403.2449999999</v>
      </c>
      <c r="I671" s="7">
        <v>1706703.3599999999</v>
      </c>
      <c r="J671" s="7">
        <v>1640825.655</v>
      </c>
      <c r="K671" s="7">
        <v>1708366.6260000002</v>
      </c>
      <c r="L671" s="7">
        <v>1604618.6910000001</v>
      </c>
      <c r="M671" s="7">
        <v>1707596.8499999999</v>
      </c>
      <c r="N671" s="7">
        <v>1641451.098</v>
      </c>
      <c r="O671" s="30">
        <v>1738236.6839999999</v>
      </c>
      <c r="P671" s="2" t="s">
        <v>11</v>
      </c>
      <c r="Q671" s="2" t="s">
        <v>11</v>
      </c>
      <c r="R671" s="2" t="s">
        <v>12</v>
      </c>
      <c r="S671" s="2" t="s">
        <v>11</v>
      </c>
      <c r="T671" s="2" t="s">
        <v>13</v>
      </c>
      <c r="U671" s="2" t="s">
        <v>25</v>
      </c>
      <c r="V671" s="2" t="s">
        <v>15</v>
      </c>
      <c r="W671" s="2" t="s">
        <v>11</v>
      </c>
      <c r="X671" s="10" t="s">
        <v>16</v>
      </c>
    </row>
    <row r="672" spans="1:24" ht="12.75" customHeight="1">
      <c r="A672" s="18">
        <v>62541</v>
      </c>
      <c r="B672" s="7">
        <v>2358</v>
      </c>
      <c r="C672" s="13">
        <v>1</v>
      </c>
      <c r="D672" s="7">
        <f t="shared" si="41"/>
        <v>585210.79800000007</v>
      </c>
      <c r="E672" s="7">
        <f t="shared" si="42"/>
        <v>585210.79800000007</v>
      </c>
      <c r="F672" s="7">
        <f t="shared" si="43"/>
        <v>584941.98600000003</v>
      </c>
      <c r="G672" s="7">
        <f t="shared" si="44"/>
        <v>595461.02399999998</v>
      </c>
      <c r="H672" s="7">
        <v>479298.87</v>
      </c>
      <c r="I672" s="7">
        <v>585210.79800000007</v>
      </c>
      <c r="J672" s="7">
        <v>474943.64400000003</v>
      </c>
      <c r="K672" s="7">
        <v>585210.79800000007</v>
      </c>
      <c r="L672" s="7">
        <v>462441.52800000005</v>
      </c>
      <c r="M672" s="7">
        <v>584941.98600000003</v>
      </c>
      <c r="N672" s="7">
        <v>470581.34400000004</v>
      </c>
      <c r="O672" s="30">
        <v>595461.02399999998</v>
      </c>
      <c r="P672" s="2" t="s">
        <v>11</v>
      </c>
      <c r="Q672" s="2" t="s">
        <v>11</v>
      </c>
      <c r="R672" s="2" t="s">
        <v>18</v>
      </c>
      <c r="S672" s="2" t="s">
        <v>11</v>
      </c>
      <c r="T672" s="2" t="s">
        <v>13</v>
      </c>
      <c r="U672" s="2" t="s">
        <v>25</v>
      </c>
      <c r="V672" s="2" t="s">
        <v>15</v>
      </c>
      <c r="W672" s="2" t="s">
        <v>11</v>
      </c>
      <c r="X672" s="10" t="s">
        <v>16</v>
      </c>
    </row>
    <row r="673" spans="1:24" ht="12.75" customHeight="1">
      <c r="A673" s="18">
        <v>62542</v>
      </c>
      <c r="B673" s="7">
        <v>4946</v>
      </c>
      <c r="C673" s="13">
        <v>1</v>
      </c>
      <c r="D673" s="7">
        <f t="shared" si="41"/>
        <v>1230307.608</v>
      </c>
      <c r="E673" s="7">
        <f t="shared" si="42"/>
        <v>1235876.804</v>
      </c>
      <c r="F673" s="7">
        <f t="shared" si="43"/>
        <v>1235327.798</v>
      </c>
      <c r="G673" s="7">
        <f t="shared" si="44"/>
        <v>1257540.284</v>
      </c>
      <c r="H673" s="7">
        <v>1238290.452</v>
      </c>
      <c r="I673" s="7">
        <v>1230307.608</v>
      </c>
      <c r="J673" s="7">
        <v>1229303.5699999998</v>
      </c>
      <c r="K673" s="7">
        <v>1235876.804</v>
      </c>
      <c r="L673" s="7">
        <v>1203510.1800000002</v>
      </c>
      <c r="M673" s="7">
        <v>1235327.798</v>
      </c>
      <c r="N673" s="7">
        <v>1231440.2420000001</v>
      </c>
      <c r="O673" s="30">
        <v>1257540.284</v>
      </c>
      <c r="P673" s="2" t="s">
        <v>11</v>
      </c>
      <c r="Q673" s="2" t="s">
        <v>11</v>
      </c>
      <c r="R673" s="2" t="s">
        <v>18</v>
      </c>
      <c r="S673" s="2" t="s">
        <v>11</v>
      </c>
      <c r="T673" s="2" t="s">
        <v>13</v>
      </c>
      <c r="U673" s="2" t="s">
        <v>25</v>
      </c>
      <c r="V673" s="2" t="s">
        <v>15</v>
      </c>
      <c r="W673" s="2" t="s">
        <v>11</v>
      </c>
      <c r="X673" s="10" t="s">
        <v>16</v>
      </c>
    </row>
    <row r="674" spans="1:24" ht="12.75" customHeight="1">
      <c r="A674" s="18">
        <v>62543</v>
      </c>
      <c r="B674" s="7">
        <v>4350</v>
      </c>
      <c r="C674" s="13">
        <v>1</v>
      </c>
      <c r="D674" s="7">
        <f t="shared" si="41"/>
        <v>1074219.45</v>
      </c>
      <c r="E674" s="7">
        <f t="shared" si="42"/>
        <v>1074236.8499999999</v>
      </c>
      <c r="F674" s="7">
        <f t="shared" si="43"/>
        <v>1073745.3</v>
      </c>
      <c r="G674" s="7">
        <f t="shared" si="44"/>
        <v>1093072.3500000001</v>
      </c>
      <c r="H674" s="7">
        <v>966926.70000000007</v>
      </c>
      <c r="I674" s="7">
        <v>1074219.45</v>
      </c>
      <c r="J674" s="7">
        <v>958927.05</v>
      </c>
      <c r="K674" s="7">
        <v>1074236.8499999999</v>
      </c>
      <c r="L674" s="7">
        <v>935963.39999999991</v>
      </c>
      <c r="M674" s="7">
        <v>1073745.3</v>
      </c>
      <c r="N674" s="7">
        <v>953672.25000000012</v>
      </c>
      <c r="O674" s="30">
        <v>1093072.3500000001</v>
      </c>
      <c r="P674" s="2" t="s">
        <v>11</v>
      </c>
      <c r="Q674" s="2" t="s">
        <v>11</v>
      </c>
      <c r="R674" s="2" t="s">
        <v>18</v>
      </c>
      <c r="S674" s="2" t="s">
        <v>11</v>
      </c>
      <c r="T674" s="2" t="s">
        <v>13</v>
      </c>
      <c r="U674" s="2" t="s">
        <v>25</v>
      </c>
      <c r="V674" s="2" t="s">
        <v>15</v>
      </c>
      <c r="W674" s="2" t="s">
        <v>11</v>
      </c>
      <c r="X674" s="10" t="s">
        <v>16</v>
      </c>
    </row>
    <row r="675" spans="1:24" ht="12.75" customHeight="1">
      <c r="A675" s="18">
        <v>62544</v>
      </c>
      <c r="B675" s="7">
        <v>3583</v>
      </c>
      <c r="C675" s="13">
        <v>1</v>
      </c>
      <c r="D675" s="7">
        <f t="shared" si="41"/>
        <v>928487.87100000004</v>
      </c>
      <c r="E675" s="7">
        <f t="shared" si="42"/>
        <v>929989.14799999993</v>
      </c>
      <c r="F675" s="7">
        <f t="shared" si="43"/>
        <v>929566.35399999993</v>
      </c>
      <c r="G675" s="7">
        <f t="shared" si="44"/>
        <v>946313.29600000009</v>
      </c>
      <c r="H675" s="7">
        <v>894108.98600000003</v>
      </c>
      <c r="I675" s="7">
        <v>928487.87100000004</v>
      </c>
      <c r="J675" s="7">
        <v>887057.64199999999</v>
      </c>
      <c r="K675" s="7">
        <v>929989.14799999993</v>
      </c>
      <c r="L675" s="7">
        <v>866831.60699999996</v>
      </c>
      <c r="M675" s="7">
        <v>929566.35399999993</v>
      </c>
      <c r="N675" s="7">
        <v>885395.13</v>
      </c>
      <c r="O675" s="30">
        <v>946313.29600000009</v>
      </c>
      <c r="P675" s="2" t="s">
        <v>11</v>
      </c>
      <c r="Q675" s="2" t="s">
        <v>11</v>
      </c>
      <c r="R675" s="2" t="s">
        <v>18</v>
      </c>
      <c r="S675" s="2" t="s">
        <v>11</v>
      </c>
      <c r="T675" s="2" t="s">
        <v>13</v>
      </c>
      <c r="U675" s="2" t="s">
        <v>25</v>
      </c>
      <c r="V675" s="2" t="s">
        <v>15</v>
      </c>
      <c r="W675" s="2" t="s">
        <v>11</v>
      </c>
      <c r="X675" s="10" t="s">
        <v>16</v>
      </c>
    </row>
    <row r="676" spans="1:24" ht="12.75" customHeight="1">
      <c r="A676" s="18">
        <v>62545</v>
      </c>
      <c r="B676" s="7">
        <v>9512</v>
      </c>
      <c r="C676" s="13">
        <v>1</v>
      </c>
      <c r="D676" s="7">
        <f t="shared" si="41"/>
        <v>2487055.0799999996</v>
      </c>
      <c r="E676" s="7">
        <f t="shared" si="42"/>
        <v>2490146.48</v>
      </c>
      <c r="F676" s="7">
        <f t="shared" si="43"/>
        <v>2489014.5520000001</v>
      </c>
      <c r="G676" s="7">
        <f t="shared" si="44"/>
        <v>2533806.56</v>
      </c>
      <c r="H676" s="7">
        <v>2269496.6159999999</v>
      </c>
      <c r="I676" s="7">
        <v>2487055.0799999996</v>
      </c>
      <c r="J676" s="7">
        <v>2251499.912</v>
      </c>
      <c r="K676" s="7">
        <v>2490146.48</v>
      </c>
      <c r="L676" s="7">
        <v>2199859.264</v>
      </c>
      <c r="M676" s="7">
        <v>2489014.5520000001</v>
      </c>
      <c r="N676" s="7">
        <v>2248180.2239999999</v>
      </c>
      <c r="O676" s="30">
        <v>2533806.56</v>
      </c>
      <c r="P676" s="2" t="s">
        <v>11</v>
      </c>
      <c r="Q676" s="2" t="s">
        <v>11</v>
      </c>
      <c r="R676" s="2" t="s">
        <v>12</v>
      </c>
      <c r="S676" s="2" t="s">
        <v>11</v>
      </c>
      <c r="T676" s="2" t="s">
        <v>13</v>
      </c>
      <c r="U676" s="2" t="s">
        <v>25</v>
      </c>
      <c r="V676" s="2" t="s">
        <v>15</v>
      </c>
      <c r="W676" s="2" t="s">
        <v>11</v>
      </c>
      <c r="X676" s="10" t="s">
        <v>16</v>
      </c>
    </row>
    <row r="677" spans="1:24" ht="12.75" customHeight="1">
      <c r="A677" s="18">
        <v>62546</v>
      </c>
      <c r="B677" s="7">
        <v>3640</v>
      </c>
      <c r="C677" s="13">
        <v>1</v>
      </c>
      <c r="D677" s="7">
        <f t="shared" si="41"/>
        <v>913945.76</v>
      </c>
      <c r="E677" s="7">
        <f t="shared" si="42"/>
        <v>915878.6</v>
      </c>
      <c r="F677" s="7">
        <f t="shared" si="43"/>
        <v>915467.28</v>
      </c>
      <c r="G677" s="7">
        <f t="shared" si="44"/>
        <v>931785.4</v>
      </c>
      <c r="H677" s="7">
        <v>921367.72</v>
      </c>
      <c r="I677" s="7">
        <v>913945.76</v>
      </c>
      <c r="J677" s="7">
        <v>914710.16</v>
      </c>
      <c r="K677" s="7">
        <v>915878.6</v>
      </c>
      <c r="L677" s="7">
        <v>895603.79999999993</v>
      </c>
      <c r="M677" s="7">
        <v>915467.28</v>
      </c>
      <c r="N677" s="7">
        <v>915682.04</v>
      </c>
      <c r="O677" s="30">
        <v>931785.4</v>
      </c>
      <c r="P677" s="2" t="s">
        <v>11</v>
      </c>
      <c r="Q677" s="2" t="s">
        <v>11</v>
      </c>
      <c r="R677" s="2" t="s">
        <v>12</v>
      </c>
      <c r="S677" s="2" t="s">
        <v>11</v>
      </c>
      <c r="T677" s="2" t="s">
        <v>13</v>
      </c>
      <c r="U677" s="2" t="s">
        <v>25</v>
      </c>
      <c r="V677" s="2" t="s">
        <v>15</v>
      </c>
      <c r="W677" s="2" t="s">
        <v>11</v>
      </c>
      <c r="X677" s="10" t="s">
        <v>16</v>
      </c>
    </row>
    <row r="678" spans="1:24" ht="12.75" customHeight="1">
      <c r="A678" s="18">
        <v>62547</v>
      </c>
      <c r="B678" s="7">
        <v>4582.29</v>
      </c>
      <c r="C678" s="13">
        <v>1</v>
      </c>
      <c r="D678" s="7">
        <f t="shared" si="41"/>
        <v>1098471.14109</v>
      </c>
      <c r="E678" s="7">
        <f t="shared" si="42"/>
        <v>1098471.14109</v>
      </c>
      <c r="F678" s="7">
        <f t="shared" si="43"/>
        <v>1109051.6487</v>
      </c>
      <c r="G678" s="7">
        <f t="shared" si="44"/>
        <v>1129012.1039400001</v>
      </c>
      <c r="H678" s="7">
        <v>1007805.95115</v>
      </c>
      <c r="I678" s="7">
        <v>1098471.14109</v>
      </c>
      <c r="J678" s="7">
        <v>999823.60197000008</v>
      </c>
      <c r="K678" s="7">
        <v>1098471.14109</v>
      </c>
      <c r="L678" s="7">
        <v>986828.22753000003</v>
      </c>
      <c r="M678" s="7">
        <v>1109051.6487</v>
      </c>
      <c r="N678" s="7">
        <v>1009272.28395</v>
      </c>
      <c r="O678" s="30">
        <v>1129012.1039400001</v>
      </c>
      <c r="P678" s="2" t="s">
        <v>17</v>
      </c>
      <c r="Q678" s="2" t="s">
        <v>11</v>
      </c>
      <c r="R678" s="2" t="s">
        <v>18</v>
      </c>
      <c r="S678" s="2" t="s">
        <v>11</v>
      </c>
      <c r="T678" s="2" t="s">
        <v>13</v>
      </c>
      <c r="U678" s="2" t="s">
        <v>25</v>
      </c>
      <c r="V678" s="2" t="s">
        <v>15</v>
      </c>
      <c r="W678" s="2" t="s">
        <v>11</v>
      </c>
      <c r="X678" s="10" t="s">
        <v>16</v>
      </c>
    </row>
    <row r="679" spans="1:24" ht="12.75" customHeight="1">
      <c r="A679" s="18">
        <v>62548</v>
      </c>
      <c r="B679" s="7">
        <v>2832.14</v>
      </c>
      <c r="C679" s="13">
        <v>1</v>
      </c>
      <c r="D679" s="7">
        <f t="shared" si="41"/>
        <v>825874.68111999996</v>
      </c>
      <c r="E679" s="7">
        <f t="shared" si="42"/>
        <v>825891.67395999993</v>
      </c>
      <c r="F679" s="7">
        <f t="shared" si="43"/>
        <v>825514.99933999998</v>
      </c>
      <c r="G679" s="7">
        <f t="shared" si="44"/>
        <v>840366.7415</v>
      </c>
      <c r="H679" s="7">
        <v>633580.87153999996</v>
      </c>
      <c r="I679" s="7">
        <v>825874.68111999996</v>
      </c>
      <c r="J679" s="7">
        <v>628511.34093999991</v>
      </c>
      <c r="K679" s="7">
        <v>825891.67395999993</v>
      </c>
      <c r="L679" s="7">
        <v>613959.80561999988</v>
      </c>
      <c r="M679" s="7">
        <v>825514.99933999998</v>
      </c>
      <c r="N679" s="7">
        <v>626670.44993999996</v>
      </c>
      <c r="O679" s="30">
        <v>840366.7415</v>
      </c>
      <c r="P679" s="2" t="s">
        <v>11</v>
      </c>
      <c r="Q679" s="2" t="s">
        <v>11</v>
      </c>
      <c r="R679" s="2" t="s">
        <v>20</v>
      </c>
      <c r="S679" s="2" t="s">
        <v>17</v>
      </c>
      <c r="T679" s="2" t="s">
        <v>13</v>
      </c>
      <c r="U679" s="2" t="s">
        <v>25</v>
      </c>
      <c r="V679" s="2" t="s">
        <v>15</v>
      </c>
      <c r="W679" s="2" t="s">
        <v>11</v>
      </c>
      <c r="X679" s="10" t="s">
        <v>16</v>
      </c>
    </row>
    <row r="680" spans="1:24" ht="12.75" customHeight="1">
      <c r="A680" s="18">
        <v>62549</v>
      </c>
      <c r="B680" s="7">
        <v>2003</v>
      </c>
      <c r="C680" s="13">
        <v>1</v>
      </c>
      <c r="D680" s="7">
        <f t="shared" si="41"/>
        <v>573633.16099999996</v>
      </c>
      <c r="E680" s="7">
        <f t="shared" si="42"/>
        <v>574708.772</v>
      </c>
      <c r="F680" s="7">
        <f t="shared" si="43"/>
        <v>580221.02799999993</v>
      </c>
      <c r="G680" s="7">
        <f t="shared" si="44"/>
        <v>590680.69400000002</v>
      </c>
      <c r="H680" s="7">
        <v>456732.07199999999</v>
      </c>
      <c r="I680" s="7">
        <v>573633.16099999996</v>
      </c>
      <c r="J680" s="7">
        <v>453216.80700000003</v>
      </c>
      <c r="K680" s="7">
        <v>574708.772</v>
      </c>
      <c r="L680" s="7">
        <v>447498.24199999997</v>
      </c>
      <c r="M680" s="7">
        <v>580221.02799999993</v>
      </c>
      <c r="N680" s="7">
        <v>458152.19900000002</v>
      </c>
      <c r="O680" s="30">
        <v>590680.69400000002</v>
      </c>
      <c r="P680" s="2" t="s">
        <v>17</v>
      </c>
      <c r="Q680" s="2" t="s">
        <v>11</v>
      </c>
      <c r="R680" s="2" t="s">
        <v>20</v>
      </c>
      <c r="S680" s="2" t="s">
        <v>17</v>
      </c>
      <c r="T680" s="2" t="s">
        <v>19</v>
      </c>
      <c r="U680" s="2" t="s">
        <v>25</v>
      </c>
      <c r="V680" s="2" t="s">
        <v>15</v>
      </c>
      <c r="W680" s="2" t="s">
        <v>11</v>
      </c>
      <c r="X680" s="10" t="s">
        <v>16</v>
      </c>
    </row>
    <row r="681" spans="1:24" ht="12.75" customHeight="1">
      <c r="A681" s="18">
        <v>62550</v>
      </c>
      <c r="B681" s="7">
        <v>6564.86</v>
      </c>
      <c r="C681" s="13">
        <v>1</v>
      </c>
      <c r="D681" s="7">
        <f t="shared" si="41"/>
        <v>1578658.44906</v>
      </c>
      <c r="E681" s="7">
        <f t="shared" si="42"/>
        <v>1582669.57852</v>
      </c>
      <c r="F681" s="7">
        <f t="shared" si="43"/>
        <v>1597814.7105399999</v>
      </c>
      <c r="G681" s="7">
        <f t="shared" si="44"/>
        <v>1626470.3244399999</v>
      </c>
      <c r="H681" s="7">
        <v>1532369.6211999999</v>
      </c>
      <c r="I681" s="7">
        <v>1578658.44906</v>
      </c>
      <c r="J681" s="7">
        <v>1521150.2754599999</v>
      </c>
      <c r="K681" s="7">
        <v>1582669.57852</v>
      </c>
      <c r="L681" s="7">
        <v>1502604.5459599998</v>
      </c>
      <c r="M681" s="7">
        <v>1597814.7105399999</v>
      </c>
      <c r="N681" s="7">
        <v>1535599.53232</v>
      </c>
      <c r="O681" s="30">
        <v>1626470.3244399999</v>
      </c>
      <c r="P681" s="2" t="s">
        <v>17</v>
      </c>
      <c r="Q681" s="2" t="s">
        <v>11</v>
      </c>
      <c r="R681" s="2" t="s">
        <v>18</v>
      </c>
      <c r="S681" s="2" t="s">
        <v>11</v>
      </c>
      <c r="T681" s="2" t="s">
        <v>13</v>
      </c>
      <c r="U681" s="2" t="s">
        <v>25</v>
      </c>
      <c r="V681" s="2" t="s">
        <v>15</v>
      </c>
      <c r="W681" s="2" t="s">
        <v>11</v>
      </c>
      <c r="X681" s="10" t="s">
        <v>16</v>
      </c>
    </row>
    <row r="682" spans="1:24" ht="12.75" customHeight="1">
      <c r="A682" s="18">
        <v>62552</v>
      </c>
      <c r="B682" s="7">
        <v>5555.43</v>
      </c>
      <c r="C682" s="13">
        <v>1</v>
      </c>
      <c r="D682" s="7">
        <f t="shared" si="41"/>
        <v>1329964.3865700001</v>
      </c>
      <c r="E682" s="7">
        <f t="shared" si="42"/>
        <v>1333003.2067800001</v>
      </c>
      <c r="F682" s="7">
        <f t="shared" si="43"/>
        <v>1356858.2232000001</v>
      </c>
      <c r="G682" s="7">
        <f t="shared" si="44"/>
        <v>1381368.78036</v>
      </c>
      <c r="H682" s="7">
        <v>1279959.96114</v>
      </c>
      <c r="I682" s="7">
        <v>1329964.3865700001</v>
      </c>
      <c r="J682" s="7">
        <v>1270404.62154</v>
      </c>
      <c r="K682" s="7">
        <v>1333003.2067800001</v>
      </c>
      <c r="L682" s="7">
        <v>1264643.64063</v>
      </c>
      <c r="M682" s="7">
        <v>1356858.2232000001</v>
      </c>
      <c r="N682" s="7">
        <v>1293220.7725500001</v>
      </c>
      <c r="O682" s="30">
        <v>1381368.78036</v>
      </c>
      <c r="P682" s="2" t="s">
        <v>11</v>
      </c>
      <c r="Q682" s="2" t="s">
        <v>11</v>
      </c>
      <c r="R682" s="2" t="s">
        <v>18</v>
      </c>
      <c r="S682" s="2" t="s">
        <v>11</v>
      </c>
      <c r="T682" s="2" t="s">
        <v>13</v>
      </c>
      <c r="U682" s="2" t="s">
        <v>25</v>
      </c>
      <c r="V682" s="2" t="s">
        <v>15</v>
      </c>
      <c r="W682" s="2" t="s">
        <v>11</v>
      </c>
      <c r="X682" s="10" t="s">
        <v>16</v>
      </c>
    </row>
    <row r="683" spans="1:24" ht="12.75" customHeight="1">
      <c r="A683" s="18">
        <v>62553</v>
      </c>
      <c r="B683" s="7">
        <v>11134</v>
      </c>
      <c r="C683" s="13">
        <v>1</v>
      </c>
      <c r="D683" s="7">
        <f t="shared" si="41"/>
        <v>2811401.804</v>
      </c>
      <c r="E683" s="7">
        <f t="shared" si="42"/>
        <v>2813372.5219999999</v>
      </c>
      <c r="F683" s="7">
        <f t="shared" si="43"/>
        <v>2766019.62</v>
      </c>
      <c r="G683" s="7">
        <f t="shared" si="44"/>
        <v>2815755.1979999999</v>
      </c>
      <c r="H683" s="7">
        <v>2632222.3420000002</v>
      </c>
      <c r="I683" s="7">
        <v>2811401.804</v>
      </c>
      <c r="J683" s="7">
        <v>2611824.8539999998</v>
      </c>
      <c r="K683" s="7">
        <v>2813372.5219999999</v>
      </c>
      <c r="L683" s="7">
        <v>2517052.2459999998</v>
      </c>
      <c r="M683" s="7">
        <v>2766019.62</v>
      </c>
      <c r="N683" s="7">
        <v>2571508.64</v>
      </c>
      <c r="O683" s="30">
        <v>2815755.1979999999</v>
      </c>
      <c r="P683" s="2" t="s">
        <v>11</v>
      </c>
      <c r="Q683" s="2" t="s">
        <v>11</v>
      </c>
      <c r="R683" s="2" t="s">
        <v>12</v>
      </c>
      <c r="S683" s="2" t="s">
        <v>11</v>
      </c>
      <c r="T683" s="2" t="s">
        <v>13</v>
      </c>
      <c r="U683" s="2" t="s">
        <v>25</v>
      </c>
      <c r="V683" s="2" t="s">
        <v>15</v>
      </c>
      <c r="W683" s="2" t="s">
        <v>11</v>
      </c>
      <c r="X683" s="10" t="s">
        <v>16</v>
      </c>
    </row>
    <row r="684" spans="1:24" ht="12.75" customHeight="1">
      <c r="A684" s="18">
        <v>62554</v>
      </c>
      <c r="B684" s="7">
        <v>5938</v>
      </c>
      <c r="C684" s="13">
        <v>1</v>
      </c>
      <c r="D684" s="7">
        <f t="shared" si="41"/>
        <v>1540608.162</v>
      </c>
      <c r="E684" s="7">
        <f t="shared" si="42"/>
        <v>1540400.3319999999</v>
      </c>
      <c r="F684" s="7">
        <f t="shared" si="43"/>
        <v>1539693.7100000002</v>
      </c>
      <c r="G684" s="7">
        <f t="shared" si="44"/>
        <v>1567406.3559999999</v>
      </c>
      <c r="H684" s="7">
        <v>1314560.378</v>
      </c>
      <c r="I684" s="7">
        <v>1540608.162</v>
      </c>
      <c r="J684" s="7">
        <v>1303349.4339999999</v>
      </c>
      <c r="K684" s="7">
        <v>1540400.3319999999</v>
      </c>
      <c r="L684" s="7">
        <v>1271171.412</v>
      </c>
      <c r="M684" s="7">
        <v>1539693.7100000002</v>
      </c>
      <c r="N684" s="7">
        <v>1295107.49</v>
      </c>
      <c r="O684" s="30">
        <v>1567406.3559999999</v>
      </c>
      <c r="P684" s="2" t="s">
        <v>11</v>
      </c>
      <c r="Q684" s="2" t="s">
        <v>11</v>
      </c>
      <c r="R684" s="2" t="s">
        <v>18</v>
      </c>
      <c r="S684" s="2" t="s">
        <v>11</v>
      </c>
      <c r="T684" s="2" t="s">
        <v>21</v>
      </c>
      <c r="U684" s="2" t="s">
        <v>25</v>
      </c>
      <c r="V684" s="2" t="s">
        <v>15</v>
      </c>
      <c r="W684" s="2" t="s">
        <v>11</v>
      </c>
      <c r="X684" s="10" t="s">
        <v>16</v>
      </c>
    </row>
    <row r="685" spans="1:24" ht="12.75" customHeight="1">
      <c r="A685" s="18">
        <v>62555</v>
      </c>
      <c r="B685" s="7">
        <v>2974.71</v>
      </c>
      <c r="C685" s="13">
        <v>1</v>
      </c>
      <c r="D685" s="7">
        <f t="shared" si="41"/>
        <v>752435.04623999994</v>
      </c>
      <c r="E685" s="7">
        <f t="shared" si="42"/>
        <v>755701.27781999996</v>
      </c>
      <c r="F685" s="7">
        <f t="shared" si="43"/>
        <v>758131.61589000002</v>
      </c>
      <c r="G685" s="7">
        <f t="shared" si="44"/>
        <v>771788.50949999993</v>
      </c>
      <c r="H685" s="7">
        <v>713635.90370999998</v>
      </c>
      <c r="I685" s="7">
        <v>752435.04623999994</v>
      </c>
      <c r="J685" s="7">
        <v>708331.99578</v>
      </c>
      <c r="K685" s="7">
        <v>755701.27781999996</v>
      </c>
      <c r="L685" s="7">
        <v>695748.97248</v>
      </c>
      <c r="M685" s="7">
        <v>758131.61589000002</v>
      </c>
      <c r="N685" s="7">
        <v>711154.99557000003</v>
      </c>
      <c r="O685" s="30">
        <v>771788.50949999993</v>
      </c>
      <c r="P685" s="2" t="s">
        <v>11</v>
      </c>
      <c r="Q685" s="2" t="s">
        <v>11</v>
      </c>
      <c r="R685" s="2" t="s">
        <v>18</v>
      </c>
      <c r="S685" s="2" t="s">
        <v>11</v>
      </c>
      <c r="T685" s="2" t="s">
        <v>21</v>
      </c>
      <c r="U685" s="2" t="s">
        <v>25</v>
      </c>
      <c r="V685" s="2" t="s">
        <v>15</v>
      </c>
      <c r="W685" s="2" t="s">
        <v>11</v>
      </c>
      <c r="X685" s="10" t="s">
        <v>16</v>
      </c>
    </row>
    <row r="686" spans="1:24" ht="12.75" customHeight="1">
      <c r="A686" s="18">
        <v>62556</v>
      </c>
      <c r="B686" s="7">
        <v>4005</v>
      </c>
      <c r="C686" s="13">
        <v>1</v>
      </c>
      <c r="D686" s="7">
        <f t="shared" si="41"/>
        <v>1059050.1600000001</v>
      </c>
      <c r="E686" s="7">
        <f t="shared" si="42"/>
        <v>1059714.99</v>
      </c>
      <c r="F686" s="7">
        <f t="shared" si="43"/>
        <v>1059234.3900000001</v>
      </c>
      <c r="G686" s="7">
        <f t="shared" si="44"/>
        <v>1078254.135</v>
      </c>
      <c r="H686" s="7">
        <v>911598.07500000007</v>
      </c>
      <c r="I686" s="7">
        <v>1059050.1600000001</v>
      </c>
      <c r="J686" s="7">
        <v>904192.83</v>
      </c>
      <c r="K686" s="7">
        <v>1059714.99</v>
      </c>
      <c r="L686" s="7">
        <v>882421.65</v>
      </c>
      <c r="M686" s="7">
        <v>1059234.3900000001</v>
      </c>
      <c r="N686" s="7">
        <v>899743.27500000002</v>
      </c>
      <c r="O686" s="30">
        <v>1078254.135</v>
      </c>
      <c r="P686" s="2" t="s">
        <v>11</v>
      </c>
      <c r="Q686" s="2" t="s">
        <v>11</v>
      </c>
      <c r="R686" s="2" t="s">
        <v>18</v>
      </c>
      <c r="S686" s="2" t="s">
        <v>11</v>
      </c>
      <c r="T686" s="2" t="s">
        <v>21</v>
      </c>
      <c r="U686" s="2" t="s">
        <v>25</v>
      </c>
      <c r="V686" s="2" t="s">
        <v>15</v>
      </c>
      <c r="W686" s="2" t="s">
        <v>11</v>
      </c>
      <c r="X686" s="10" t="s">
        <v>16</v>
      </c>
    </row>
    <row r="687" spans="1:24" ht="12.75" customHeight="1">
      <c r="A687" s="18">
        <v>62557</v>
      </c>
      <c r="B687" s="7">
        <v>5428.86</v>
      </c>
      <c r="C687" s="13">
        <v>1</v>
      </c>
      <c r="D687" s="7">
        <f t="shared" si="41"/>
        <v>1354679.7223799999</v>
      </c>
      <c r="E687" s="7">
        <f t="shared" si="42"/>
        <v>1357307.2906199999</v>
      </c>
      <c r="F687" s="7">
        <f t="shared" si="43"/>
        <v>1361699.2383599998</v>
      </c>
      <c r="G687" s="7">
        <f t="shared" si="44"/>
        <v>1386248.5432800001</v>
      </c>
      <c r="H687" s="7">
        <v>1254538.9708199999</v>
      </c>
      <c r="I687" s="7">
        <v>1354679.7223799999</v>
      </c>
      <c r="J687" s="7">
        <v>1244794.1671199999</v>
      </c>
      <c r="K687" s="7">
        <v>1357307.2906199999</v>
      </c>
      <c r="L687" s="7">
        <v>1221656.3658</v>
      </c>
      <c r="M687" s="7">
        <v>1361699.2383599998</v>
      </c>
      <c r="N687" s="7">
        <v>1248138.3448799998</v>
      </c>
      <c r="O687" s="30">
        <v>1386248.5432800001</v>
      </c>
      <c r="P687" s="2" t="s">
        <v>11</v>
      </c>
      <c r="Q687" s="2" t="s">
        <v>11</v>
      </c>
      <c r="R687" s="2" t="s">
        <v>18</v>
      </c>
      <c r="S687" s="2" t="s">
        <v>11</v>
      </c>
      <c r="T687" s="2" t="s">
        <v>21</v>
      </c>
      <c r="U687" s="2" t="s">
        <v>25</v>
      </c>
      <c r="V687" s="2" t="s">
        <v>15</v>
      </c>
      <c r="W687" s="2" t="s">
        <v>11</v>
      </c>
      <c r="X687" s="10" t="s">
        <v>16</v>
      </c>
    </row>
    <row r="688" spans="1:24" ht="12.75" customHeight="1">
      <c r="A688" s="18">
        <v>62558</v>
      </c>
      <c r="B688" s="7">
        <v>7463.29</v>
      </c>
      <c r="C688" s="13">
        <v>1</v>
      </c>
      <c r="D688" s="7">
        <f t="shared" si="41"/>
        <v>1947455.9660199999</v>
      </c>
      <c r="E688" s="7">
        <f t="shared" si="42"/>
        <v>1951210.0008899998</v>
      </c>
      <c r="F688" s="7">
        <f t="shared" si="43"/>
        <v>1950329.3326699999</v>
      </c>
      <c r="G688" s="7">
        <f t="shared" si="44"/>
        <v>1985481.4285700002</v>
      </c>
      <c r="H688" s="7">
        <v>1777419.8299499999</v>
      </c>
      <c r="I688" s="7">
        <v>1947455.9660199999</v>
      </c>
      <c r="J688" s="7">
        <v>1763530.64726</v>
      </c>
      <c r="K688" s="7">
        <v>1951210.0008899998</v>
      </c>
      <c r="L688" s="7">
        <v>1723684.1419500001</v>
      </c>
      <c r="M688" s="7">
        <v>1950329.3326699999</v>
      </c>
      <c r="N688" s="7">
        <v>1761194.6374899999</v>
      </c>
      <c r="O688" s="30">
        <v>1985481.4285700002</v>
      </c>
      <c r="P688" s="2" t="s">
        <v>11</v>
      </c>
      <c r="Q688" s="2" t="s">
        <v>11</v>
      </c>
      <c r="R688" s="2" t="s">
        <v>12</v>
      </c>
      <c r="S688" s="2" t="s">
        <v>11</v>
      </c>
      <c r="T688" s="2" t="s">
        <v>21</v>
      </c>
      <c r="U688" s="2" t="s">
        <v>25</v>
      </c>
      <c r="V688" s="2" t="s">
        <v>15</v>
      </c>
      <c r="W688" s="2" t="s">
        <v>11</v>
      </c>
      <c r="X688" s="10" t="s">
        <v>16</v>
      </c>
    </row>
    <row r="689" spans="1:24" ht="12.75" customHeight="1">
      <c r="A689" s="18">
        <v>62559</v>
      </c>
      <c r="B689" s="7">
        <v>2439.14</v>
      </c>
      <c r="C689" s="13">
        <v>1</v>
      </c>
      <c r="D689" s="7">
        <f t="shared" si="41"/>
        <v>604555.48384</v>
      </c>
      <c r="E689" s="7">
        <f t="shared" si="42"/>
        <v>604606.70577999996</v>
      </c>
      <c r="F689" s="7">
        <f t="shared" si="43"/>
        <v>604331.08296000003</v>
      </c>
      <c r="G689" s="7">
        <f t="shared" si="44"/>
        <v>615197.4516599999</v>
      </c>
      <c r="H689" s="7">
        <v>551811.52047999995</v>
      </c>
      <c r="I689" s="7">
        <v>604555.48384</v>
      </c>
      <c r="J689" s="7">
        <v>547289.35491999995</v>
      </c>
      <c r="K689" s="7">
        <v>604606.70577999996</v>
      </c>
      <c r="L689" s="7">
        <v>534308.25184000004</v>
      </c>
      <c r="M689" s="7">
        <v>604331.08296000003</v>
      </c>
      <c r="N689" s="7">
        <v>544933.14567999996</v>
      </c>
      <c r="O689" s="30">
        <v>615197.4516599999</v>
      </c>
      <c r="P689" s="2" t="s">
        <v>11</v>
      </c>
      <c r="Q689" s="2" t="s">
        <v>11</v>
      </c>
      <c r="R689" s="2" t="s">
        <v>18</v>
      </c>
      <c r="S689" s="2" t="s">
        <v>11</v>
      </c>
      <c r="T689" s="2" t="s">
        <v>13</v>
      </c>
      <c r="U689" s="2" t="s">
        <v>25</v>
      </c>
      <c r="V689" s="2" t="s">
        <v>15</v>
      </c>
      <c r="W689" s="2" t="s">
        <v>11</v>
      </c>
      <c r="X689" s="10" t="s">
        <v>16</v>
      </c>
    </row>
    <row r="690" spans="1:24" ht="12.75" customHeight="1">
      <c r="A690" s="18">
        <v>62560</v>
      </c>
      <c r="B690" s="7">
        <v>2788</v>
      </c>
      <c r="C690" s="13">
        <v>1</v>
      </c>
      <c r="D690" s="7">
        <f t="shared" si="41"/>
        <v>646029.78399999999</v>
      </c>
      <c r="E690" s="7">
        <f t="shared" si="42"/>
        <v>646548.35199999996</v>
      </c>
      <c r="F690" s="7">
        <f t="shared" si="43"/>
        <v>646592.96</v>
      </c>
      <c r="G690" s="7">
        <f t="shared" si="44"/>
        <v>658179.88800000004</v>
      </c>
      <c r="H690" s="7">
        <v>586960.42800000007</v>
      </c>
      <c r="I690" s="7">
        <v>646029.78399999999</v>
      </c>
      <c r="J690" s="7">
        <v>582262.64800000004</v>
      </c>
      <c r="K690" s="7">
        <v>646548.35199999996</v>
      </c>
      <c r="L690" s="7">
        <v>570226.85199999996</v>
      </c>
      <c r="M690" s="7">
        <v>646592.96</v>
      </c>
      <c r="N690" s="7">
        <v>581392.79200000002</v>
      </c>
      <c r="O690" s="30">
        <v>658179.88800000004</v>
      </c>
      <c r="P690" s="2" t="s">
        <v>11</v>
      </c>
      <c r="Q690" s="2" t="s">
        <v>11</v>
      </c>
      <c r="R690" s="2" t="s">
        <v>20</v>
      </c>
      <c r="S690" s="2" t="s">
        <v>11</v>
      </c>
      <c r="T690" s="2" t="s">
        <v>21</v>
      </c>
      <c r="U690" s="2" t="s">
        <v>25</v>
      </c>
      <c r="V690" s="2" t="s">
        <v>15</v>
      </c>
      <c r="W690" s="2" t="s">
        <v>11</v>
      </c>
      <c r="X690" s="10" t="s">
        <v>16</v>
      </c>
    </row>
    <row r="691" spans="1:24" ht="12.75" customHeight="1">
      <c r="A691" s="18">
        <v>62561</v>
      </c>
      <c r="B691" s="7">
        <v>4209.43</v>
      </c>
      <c r="C691" s="13">
        <v>1</v>
      </c>
      <c r="D691" s="7">
        <f t="shared" si="41"/>
        <v>1017457.1158700001</v>
      </c>
      <c r="E691" s="7">
        <f t="shared" si="42"/>
        <v>1019052.4898400001</v>
      </c>
      <c r="F691" s="7">
        <f t="shared" si="43"/>
        <v>1037367.7197700001</v>
      </c>
      <c r="G691" s="7">
        <f t="shared" si="44"/>
        <v>1055973.4003700002</v>
      </c>
      <c r="H691" s="7">
        <v>963622.7156</v>
      </c>
      <c r="I691" s="7">
        <v>1017457.1158700001</v>
      </c>
      <c r="J691" s="7">
        <v>956125.72077000013</v>
      </c>
      <c r="K691" s="7">
        <v>1019052.4898400001</v>
      </c>
      <c r="L691" s="7">
        <v>951604.79295000003</v>
      </c>
      <c r="M691" s="7">
        <v>1037367.7197700001</v>
      </c>
      <c r="N691" s="7">
        <v>971671.14575999998</v>
      </c>
      <c r="O691" s="30">
        <v>1055973.4003700002</v>
      </c>
      <c r="P691" s="2" t="s">
        <v>11</v>
      </c>
      <c r="Q691" s="2" t="s">
        <v>11</v>
      </c>
      <c r="R691" s="2" t="s">
        <v>18</v>
      </c>
      <c r="S691" s="2" t="s">
        <v>11</v>
      </c>
      <c r="T691" s="2" t="s">
        <v>13</v>
      </c>
      <c r="U691" s="2" t="s">
        <v>25</v>
      </c>
      <c r="V691" s="2" t="s">
        <v>15</v>
      </c>
      <c r="W691" s="2" t="s">
        <v>11</v>
      </c>
      <c r="X691" s="10" t="s">
        <v>16</v>
      </c>
    </row>
    <row r="692" spans="1:24" ht="12.75" customHeight="1">
      <c r="A692" s="18">
        <v>62562</v>
      </c>
      <c r="B692" s="7">
        <v>2181.4299999999998</v>
      </c>
      <c r="C692" s="13">
        <v>1</v>
      </c>
      <c r="D692" s="7">
        <f t="shared" si="41"/>
        <v>552464.59893999994</v>
      </c>
      <c r="E692" s="7">
        <f t="shared" si="42"/>
        <v>546875.77527999994</v>
      </c>
      <c r="F692" s="7">
        <f t="shared" si="43"/>
        <v>546627.09225999995</v>
      </c>
      <c r="G692" s="7">
        <f t="shared" si="44"/>
        <v>556406.44294999994</v>
      </c>
      <c r="H692" s="7">
        <v>546073.00903999992</v>
      </c>
      <c r="I692" s="7">
        <v>552464.59893999994</v>
      </c>
      <c r="J692" s="7">
        <v>541974.10207000002</v>
      </c>
      <c r="K692" s="7">
        <v>546875.77527999994</v>
      </c>
      <c r="L692" s="7">
        <v>530211.83150999993</v>
      </c>
      <c r="M692" s="7">
        <v>546627.09225999995</v>
      </c>
      <c r="N692" s="7">
        <v>542076.62927999999</v>
      </c>
      <c r="O692" s="30">
        <v>556406.44294999994</v>
      </c>
      <c r="P692" s="2" t="s">
        <v>11</v>
      </c>
      <c r="Q692" s="2" t="s">
        <v>11</v>
      </c>
      <c r="R692" s="2" t="s">
        <v>20</v>
      </c>
      <c r="S692" s="2" t="s">
        <v>11</v>
      </c>
      <c r="T692" s="2" t="s">
        <v>13</v>
      </c>
      <c r="U692" s="2" t="s">
        <v>25</v>
      </c>
      <c r="V692" s="2" t="s">
        <v>15</v>
      </c>
      <c r="W692" s="2" t="s">
        <v>11</v>
      </c>
      <c r="X692" s="10" t="s">
        <v>16</v>
      </c>
    </row>
    <row r="693" spans="1:24" ht="12.75" customHeight="1">
      <c r="A693" s="18">
        <v>62563</v>
      </c>
      <c r="B693" s="7">
        <v>3034.57</v>
      </c>
      <c r="C693" s="13">
        <v>1</v>
      </c>
      <c r="D693" s="7">
        <f t="shared" si="41"/>
        <v>733895.58165000007</v>
      </c>
      <c r="E693" s="7">
        <f t="shared" si="42"/>
        <v>734323.45602000004</v>
      </c>
      <c r="F693" s="7">
        <f t="shared" si="43"/>
        <v>747563.28492999997</v>
      </c>
      <c r="G693" s="7">
        <f t="shared" si="44"/>
        <v>760973.04976000008</v>
      </c>
      <c r="H693" s="7">
        <v>656501.90837000008</v>
      </c>
      <c r="I693" s="7">
        <v>733895.58165000007</v>
      </c>
      <c r="J693" s="7">
        <v>651373.48507000005</v>
      </c>
      <c r="K693" s="7">
        <v>734323.45602000004</v>
      </c>
      <c r="L693" s="7">
        <v>648281.25824</v>
      </c>
      <c r="M693" s="7">
        <v>747563.28492999997</v>
      </c>
      <c r="N693" s="7">
        <v>661181.21531000012</v>
      </c>
      <c r="O693" s="30">
        <v>760973.04976000008</v>
      </c>
      <c r="P693" s="2" t="s">
        <v>11</v>
      </c>
      <c r="Q693" s="2" t="s">
        <v>11</v>
      </c>
      <c r="R693" s="2" t="s">
        <v>20</v>
      </c>
      <c r="S693" s="2" t="s">
        <v>11</v>
      </c>
      <c r="T693" s="2" t="s">
        <v>21</v>
      </c>
      <c r="U693" s="2" t="s">
        <v>25</v>
      </c>
      <c r="V693" s="2" t="s">
        <v>15</v>
      </c>
      <c r="W693" s="2" t="s">
        <v>11</v>
      </c>
      <c r="X693" s="10" t="s">
        <v>16</v>
      </c>
    </row>
    <row r="694" spans="1:24" ht="12.75" customHeight="1">
      <c r="A694" s="18">
        <v>62564</v>
      </c>
      <c r="B694" s="7">
        <v>3259.57</v>
      </c>
      <c r="C694" s="13">
        <v>1</v>
      </c>
      <c r="D694" s="7">
        <f t="shared" si="41"/>
        <v>838892.71391000005</v>
      </c>
      <c r="E694" s="7">
        <f t="shared" si="42"/>
        <v>841725.28024000011</v>
      </c>
      <c r="F694" s="7">
        <f t="shared" si="43"/>
        <v>856703.00439000002</v>
      </c>
      <c r="G694" s="7">
        <f t="shared" si="44"/>
        <v>872163.14490000007</v>
      </c>
      <c r="H694" s="7">
        <v>831649.94937000005</v>
      </c>
      <c r="I694" s="7">
        <v>838892.71391000005</v>
      </c>
      <c r="J694" s="7">
        <v>825932.66359000001</v>
      </c>
      <c r="K694" s="7">
        <v>841725.28024000011</v>
      </c>
      <c r="L694" s="7">
        <v>822487.29810000013</v>
      </c>
      <c r="M694" s="7">
        <v>856703.00439000002</v>
      </c>
      <c r="N694" s="7">
        <v>841748.09722999996</v>
      </c>
      <c r="O694" s="30">
        <v>872163.14490000007</v>
      </c>
      <c r="P694" s="2" t="s">
        <v>11</v>
      </c>
      <c r="Q694" s="2" t="s">
        <v>11</v>
      </c>
      <c r="R694" s="2" t="s">
        <v>18</v>
      </c>
      <c r="S694" s="2" t="s">
        <v>11</v>
      </c>
      <c r="T694" s="2" t="s">
        <v>21</v>
      </c>
      <c r="U694" s="2" t="s">
        <v>25</v>
      </c>
      <c r="V694" s="2" t="s">
        <v>15</v>
      </c>
      <c r="W694" s="2" t="s">
        <v>11</v>
      </c>
      <c r="X694" s="10" t="s">
        <v>16</v>
      </c>
    </row>
    <row r="695" spans="1:24" ht="12.75" customHeight="1">
      <c r="A695" s="18">
        <v>62565</v>
      </c>
      <c r="B695" s="7">
        <v>249</v>
      </c>
      <c r="C695" s="13">
        <v>1</v>
      </c>
      <c r="D695" s="7">
        <f t="shared" si="41"/>
        <v>61516.695</v>
      </c>
      <c r="E695" s="7">
        <f t="shared" si="42"/>
        <v>61516.695</v>
      </c>
      <c r="F695" s="7">
        <f t="shared" si="43"/>
        <v>61488.807000000001</v>
      </c>
      <c r="G695" s="7">
        <f t="shared" si="44"/>
        <v>62595.362999999998</v>
      </c>
      <c r="H695" s="7">
        <v>60966.155999999995</v>
      </c>
      <c r="I695" s="7">
        <v>61516.695</v>
      </c>
      <c r="J695" s="7">
        <v>60524.43</v>
      </c>
      <c r="K695" s="7">
        <v>61516.695</v>
      </c>
      <c r="L695" s="7">
        <v>59256.273000000001</v>
      </c>
      <c r="M695" s="7">
        <v>61488.807000000001</v>
      </c>
      <c r="N695" s="7">
        <v>60531.9</v>
      </c>
      <c r="O695" s="30">
        <v>62595.362999999998</v>
      </c>
      <c r="P695" s="2" t="s">
        <v>11</v>
      </c>
      <c r="Q695" s="2" t="s">
        <v>11</v>
      </c>
      <c r="R695" s="2" t="s">
        <v>20</v>
      </c>
      <c r="S695" s="2" t="s">
        <v>11</v>
      </c>
      <c r="T695" s="2" t="s">
        <v>21</v>
      </c>
      <c r="U695" s="2" t="s">
        <v>25</v>
      </c>
      <c r="V695" s="2" t="s">
        <v>15</v>
      </c>
      <c r="W695" s="2" t="s">
        <v>11</v>
      </c>
      <c r="X695" s="10" t="s">
        <v>16</v>
      </c>
    </row>
    <row r="696" spans="1:24" ht="12.75" customHeight="1">
      <c r="A696" s="18">
        <v>63301</v>
      </c>
      <c r="B696" s="7">
        <v>1200.57</v>
      </c>
      <c r="C696" s="13">
        <v>0</v>
      </c>
      <c r="D696" s="7">
        <f t="shared" si="41"/>
        <v>336801.60480749997</v>
      </c>
      <c r="E696" s="7">
        <f t="shared" si="42"/>
        <v>336944.47263749997</v>
      </c>
      <c r="F696" s="7">
        <f t="shared" si="43"/>
        <v>336907.25496749999</v>
      </c>
      <c r="G696" s="7">
        <f t="shared" si="44"/>
        <v>338085.91456499998</v>
      </c>
      <c r="H696" s="7">
        <v>339810.53336999996</v>
      </c>
      <c r="I696" s="7">
        <v>327774.81912</v>
      </c>
      <c r="J696" s="7">
        <v>339810.53336999996</v>
      </c>
      <c r="K696" s="7">
        <v>328346.29044000001</v>
      </c>
      <c r="L696" s="7">
        <v>339810.53336999996</v>
      </c>
      <c r="M696" s="7">
        <v>328197.41975999996</v>
      </c>
      <c r="N696" s="7">
        <v>342096.41864999995</v>
      </c>
      <c r="O696" s="30">
        <v>334075.41048000002</v>
      </c>
      <c r="P696" s="2" t="s">
        <v>11</v>
      </c>
      <c r="Q696" s="2" t="s">
        <v>17</v>
      </c>
      <c r="R696" s="2" t="s">
        <v>20</v>
      </c>
      <c r="S696" s="2" t="s">
        <v>17</v>
      </c>
      <c r="T696" s="2" t="s">
        <v>24</v>
      </c>
      <c r="U696" s="2" t="s">
        <v>25</v>
      </c>
      <c r="V696" s="2" t="s">
        <v>15</v>
      </c>
      <c r="W696" s="2" t="s">
        <v>17</v>
      </c>
      <c r="X696" s="10" t="s">
        <v>27</v>
      </c>
    </row>
    <row r="697" spans="1:24" ht="12.75" customHeight="1">
      <c r="A697" s="18">
        <v>70025</v>
      </c>
      <c r="B697" s="7">
        <v>20826.71</v>
      </c>
      <c r="C697" s="13">
        <v>1</v>
      </c>
      <c r="D697" s="7">
        <f t="shared" si="41"/>
        <v>5293733.1478000004</v>
      </c>
      <c r="E697" s="7">
        <f t="shared" si="42"/>
        <v>5300522.6552599994</v>
      </c>
      <c r="F697" s="7">
        <f t="shared" si="43"/>
        <v>5261722.4945299998</v>
      </c>
      <c r="G697" s="7">
        <f t="shared" si="44"/>
        <v>5356525.6784499995</v>
      </c>
      <c r="H697" s="7">
        <v>5115414.85678</v>
      </c>
      <c r="I697" s="7">
        <v>5293733.1478000004</v>
      </c>
      <c r="J697" s="7">
        <v>5075989.89475</v>
      </c>
      <c r="K697" s="7">
        <v>5300522.6552599994</v>
      </c>
      <c r="L697" s="7">
        <v>4931202.6068299999</v>
      </c>
      <c r="M697" s="7">
        <v>5261722.4945299998</v>
      </c>
      <c r="N697" s="7">
        <v>5040709.4480099995</v>
      </c>
      <c r="O697" s="30">
        <v>5356525.6784499995</v>
      </c>
      <c r="P697" s="2" t="s">
        <v>11</v>
      </c>
      <c r="Q697" s="2" t="s">
        <v>17</v>
      </c>
      <c r="R697" s="2" t="s">
        <v>12</v>
      </c>
      <c r="S697" s="2" t="s">
        <v>11</v>
      </c>
      <c r="T697" s="2" t="s">
        <v>24</v>
      </c>
      <c r="U697" s="2" t="s">
        <v>31</v>
      </c>
      <c r="V697" s="2" t="s">
        <v>15</v>
      </c>
      <c r="W697" s="2" t="s">
        <v>11</v>
      </c>
      <c r="X697" s="10" t="s">
        <v>16</v>
      </c>
    </row>
    <row r="698" spans="1:24" ht="12.75" customHeight="1">
      <c r="A698" s="18">
        <v>70033</v>
      </c>
      <c r="B698" s="7">
        <v>14547.43</v>
      </c>
      <c r="C698" s="13">
        <v>1</v>
      </c>
      <c r="D698" s="7">
        <f t="shared" si="41"/>
        <v>3980889.6720700003</v>
      </c>
      <c r="E698" s="7">
        <f t="shared" si="42"/>
        <v>3981413.3795500002</v>
      </c>
      <c r="F698" s="7">
        <f t="shared" si="43"/>
        <v>4041959.7832099996</v>
      </c>
      <c r="G698" s="7">
        <f t="shared" si="44"/>
        <v>4114740.5755000003</v>
      </c>
      <c r="H698" s="7">
        <v>3708532.6876099999</v>
      </c>
      <c r="I698" s="7">
        <v>3980889.6720700003</v>
      </c>
      <c r="J698" s="7">
        <v>3678492.2446599999</v>
      </c>
      <c r="K698" s="7">
        <v>3981413.3795500002</v>
      </c>
      <c r="L698" s="7">
        <v>3638806.85562</v>
      </c>
      <c r="M698" s="7">
        <v>4041959.7832099996</v>
      </c>
      <c r="N698" s="7">
        <v>3724767.61949</v>
      </c>
      <c r="O698" s="30">
        <v>4114740.5755000003</v>
      </c>
      <c r="P698" s="2" t="s">
        <v>11</v>
      </c>
      <c r="Q698" s="2" t="s">
        <v>17</v>
      </c>
      <c r="R698" s="2" t="s">
        <v>12</v>
      </c>
      <c r="S698" s="2" t="s">
        <v>11</v>
      </c>
      <c r="T698" s="2" t="s">
        <v>24</v>
      </c>
      <c r="U698" s="2" t="s">
        <v>31</v>
      </c>
      <c r="V698" s="2" t="s">
        <v>15</v>
      </c>
      <c r="W698" s="2" t="s">
        <v>11</v>
      </c>
      <c r="X698" s="10" t="s">
        <v>16</v>
      </c>
    </row>
    <row r="699" spans="1:24" ht="12.75" customHeight="1">
      <c r="A699" s="18">
        <v>70035</v>
      </c>
      <c r="B699" s="7">
        <v>14392.5</v>
      </c>
      <c r="C699" s="13">
        <v>1</v>
      </c>
      <c r="D699" s="7">
        <f t="shared" si="41"/>
        <v>3624477.6675</v>
      </c>
      <c r="E699" s="7">
        <f t="shared" si="42"/>
        <v>3633516.1575000002</v>
      </c>
      <c r="F699" s="7">
        <f t="shared" si="43"/>
        <v>3606947.6025</v>
      </c>
      <c r="G699" s="7">
        <f t="shared" si="44"/>
        <v>3672591.7949999999</v>
      </c>
      <c r="H699" s="7">
        <v>3668590.6799999997</v>
      </c>
      <c r="I699" s="7">
        <v>3624477.6675</v>
      </c>
      <c r="J699" s="7">
        <v>3641892.5924999998</v>
      </c>
      <c r="K699" s="7">
        <v>3633516.1575000002</v>
      </c>
      <c r="L699" s="7">
        <v>3543908.4525000001</v>
      </c>
      <c r="M699" s="7">
        <v>3606947.6025</v>
      </c>
      <c r="N699" s="7">
        <v>3637358.9550000001</v>
      </c>
      <c r="O699" s="30">
        <v>3672591.7949999999</v>
      </c>
      <c r="P699" s="2" t="s">
        <v>11</v>
      </c>
      <c r="Q699" s="2" t="s">
        <v>17</v>
      </c>
      <c r="R699" s="2" t="s">
        <v>12</v>
      </c>
      <c r="S699" s="2" t="s">
        <v>11</v>
      </c>
      <c r="T699" s="2" t="s">
        <v>24</v>
      </c>
      <c r="U699" s="2" t="s">
        <v>31</v>
      </c>
      <c r="V699" s="2" t="s">
        <v>15</v>
      </c>
      <c r="W699" s="2" t="s">
        <v>11</v>
      </c>
      <c r="X699" s="10" t="s">
        <v>16</v>
      </c>
    </row>
    <row r="700" spans="1:24" ht="12.75" customHeight="1">
      <c r="A700" s="18">
        <v>72501</v>
      </c>
      <c r="B700" s="7">
        <v>26940.86</v>
      </c>
      <c r="C700" s="13">
        <v>1</v>
      </c>
      <c r="D700" s="7">
        <f t="shared" si="41"/>
        <v>7338582.5005600005</v>
      </c>
      <c r="E700" s="7">
        <f t="shared" si="42"/>
        <v>7358976.7315800004</v>
      </c>
      <c r="F700" s="7">
        <f t="shared" si="43"/>
        <v>7470350.24682</v>
      </c>
      <c r="G700" s="7">
        <f t="shared" si="44"/>
        <v>7603599.7403800003</v>
      </c>
      <c r="H700" s="7">
        <v>7643930.2078000009</v>
      </c>
      <c r="I700" s="7">
        <v>7338582.5005600005</v>
      </c>
      <c r="J700" s="7">
        <v>7588863.0899599995</v>
      </c>
      <c r="K700" s="7">
        <v>7358976.7315800004</v>
      </c>
      <c r="L700" s="7">
        <v>7516122.7679599999</v>
      </c>
      <c r="M700" s="7">
        <v>7470350.24682</v>
      </c>
      <c r="N700" s="7">
        <v>7690995.8902199995</v>
      </c>
      <c r="O700" s="30">
        <v>7603599.7403800003</v>
      </c>
      <c r="P700" s="2" t="s">
        <v>11</v>
      </c>
      <c r="Q700" s="2" t="s">
        <v>11</v>
      </c>
      <c r="R700" s="2" t="s">
        <v>12</v>
      </c>
      <c r="S700" s="2" t="s">
        <v>11</v>
      </c>
      <c r="T700" s="2" t="s">
        <v>13</v>
      </c>
      <c r="U700" s="2" t="s">
        <v>31</v>
      </c>
      <c r="V700" s="2" t="s">
        <v>15</v>
      </c>
      <c r="W700" s="2" t="s">
        <v>11</v>
      </c>
      <c r="X700" s="10" t="s">
        <v>16</v>
      </c>
    </row>
    <row r="701" spans="1:24" ht="12.75" customHeight="1">
      <c r="A701" s="18">
        <v>72503</v>
      </c>
      <c r="B701" s="7">
        <v>7261.86</v>
      </c>
      <c r="C701" s="13">
        <v>1</v>
      </c>
      <c r="D701" s="7">
        <f t="shared" si="41"/>
        <v>1917414.2525399998</v>
      </c>
      <c r="E701" s="7">
        <f t="shared" si="42"/>
        <v>1917632.10834</v>
      </c>
      <c r="F701" s="7">
        <f t="shared" si="43"/>
        <v>1925518.4882999996</v>
      </c>
      <c r="G701" s="7">
        <f t="shared" si="44"/>
        <v>1960157.5604999999</v>
      </c>
      <c r="H701" s="7">
        <v>1652683.1462399999</v>
      </c>
      <c r="I701" s="7">
        <v>1917414.2525399998</v>
      </c>
      <c r="J701" s="7">
        <v>1638442.6387799999</v>
      </c>
      <c r="K701" s="7">
        <v>1917632.10834</v>
      </c>
      <c r="L701" s="7">
        <v>1602445.59876</v>
      </c>
      <c r="M701" s="7">
        <v>1925518.4882999996</v>
      </c>
      <c r="N701" s="7">
        <v>1632560.5321799999</v>
      </c>
      <c r="O701" s="30">
        <v>1960157.5604999999</v>
      </c>
      <c r="P701" s="2" t="s">
        <v>11</v>
      </c>
      <c r="Q701" s="2" t="s">
        <v>11</v>
      </c>
      <c r="R701" s="2" t="s">
        <v>18</v>
      </c>
      <c r="S701" s="2" t="s">
        <v>11</v>
      </c>
      <c r="T701" s="2" t="s">
        <v>13</v>
      </c>
      <c r="U701" s="2" t="s">
        <v>31</v>
      </c>
      <c r="V701" s="2" t="s">
        <v>15</v>
      </c>
      <c r="W701" s="2" t="s">
        <v>11</v>
      </c>
      <c r="X701" s="11" t="s">
        <v>29</v>
      </c>
    </row>
    <row r="702" spans="1:24" ht="12.75" customHeight="1">
      <c r="A702" s="18">
        <v>72504</v>
      </c>
      <c r="B702" s="7">
        <v>16343.57</v>
      </c>
      <c r="C702" s="13">
        <v>1</v>
      </c>
      <c r="D702" s="7">
        <f t="shared" si="41"/>
        <v>4387545.7714900002</v>
      </c>
      <c r="E702" s="7">
        <f t="shared" si="42"/>
        <v>4395586.8079300001</v>
      </c>
      <c r="F702" s="7">
        <f t="shared" si="43"/>
        <v>4462105.1378300004</v>
      </c>
      <c r="G702" s="7">
        <f t="shared" si="44"/>
        <v>4542139.6001199996</v>
      </c>
      <c r="H702" s="7">
        <v>4440090.3490400007</v>
      </c>
      <c r="I702" s="7">
        <v>4387545.7714900002</v>
      </c>
      <c r="J702" s="7">
        <v>4407239.7733399998</v>
      </c>
      <c r="K702" s="7">
        <v>4395586.8079300001</v>
      </c>
      <c r="L702" s="7">
        <v>4363831.2514199996</v>
      </c>
      <c r="M702" s="7">
        <v>4462105.1378300004</v>
      </c>
      <c r="N702" s="7">
        <v>4462955.0034700008</v>
      </c>
      <c r="O702" s="30">
        <v>4542139.6001199996</v>
      </c>
      <c r="P702" s="2" t="s">
        <v>11</v>
      </c>
      <c r="Q702" s="2" t="s">
        <v>11</v>
      </c>
      <c r="R702" s="2" t="s">
        <v>12</v>
      </c>
      <c r="S702" s="2" t="s">
        <v>11</v>
      </c>
      <c r="T702" s="2" t="s">
        <v>13</v>
      </c>
      <c r="U702" s="2" t="s">
        <v>31</v>
      </c>
      <c r="V702" s="2" t="s">
        <v>15</v>
      </c>
      <c r="W702" s="2" t="s">
        <v>11</v>
      </c>
      <c r="X702" s="10" t="s">
        <v>16</v>
      </c>
    </row>
    <row r="703" spans="1:24" ht="12.75" customHeight="1">
      <c r="A703" s="18">
        <v>72505</v>
      </c>
      <c r="B703" s="7">
        <v>7701.86</v>
      </c>
      <c r="C703" s="13">
        <v>1</v>
      </c>
      <c r="D703" s="7">
        <f t="shared" si="41"/>
        <v>1972369.3273999998</v>
      </c>
      <c r="E703" s="7">
        <f t="shared" si="42"/>
        <v>1982227.7082</v>
      </c>
      <c r="F703" s="7">
        <f t="shared" si="43"/>
        <v>1967848.3355799997</v>
      </c>
      <c r="G703" s="7">
        <f t="shared" si="44"/>
        <v>2003107.4506600001</v>
      </c>
      <c r="H703" s="7">
        <v>2103893.9906199998</v>
      </c>
      <c r="I703" s="7">
        <v>1972369.3273999998</v>
      </c>
      <c r="J703" s="7">
        <v>2089060.2082599998</v>
      </c>
      <c r="K703" s="7">
        <v>1982227.7082</v>
      </c>
      <c r="L703" s="7">
        <v>2034631.1636399997</v>
      </c>
      <c r="M703" s="7">
        <v>1967848.3355799997</v>
      </c>
      <c r="N703" s="7">
        <v>2083953.8750799997</v>
      </c>
      <c r="O703" s="30">
        <v>2003107.4506600001</v>
      </c>
      <c r="P703" s="2" t="s">
        <v>11</v>
      </c>
      <c r="Q703" s="2" t="s">
        <v>11</v>
      </c>
      <c r="R703" s="2" t="s">
        <v>12</v>
      </c>
      <c r="S703" s="2" t="s">
        <v>11</v>
      </c>
      <c r="T703" s="2" t="s">
        <v>13</v>
      </c>
      <c r="U703" s="2" t="s">
        <v>31</v>
      </c>
      <c r="V703" s="2" t="s">
        <v>15</v>
      </c>
      <c r="W703" s="2" t="s">
        <v>11</v>
      </c>
      <c r="X703" s="10" t="s">
        <v>16</v>
      </c>
    </row>
    <row r="704" spans="1:24" ht="12.75" customHeight="1">
      <c r="A704" s="18">
        <v>72506</v>
      </c>
      <c r="B704" s="7">
        <v>9251.14</v>
      </c>
      <c r="C704" s="13">
        <v>1</v>
      </c>
      <c r="D704" s="7">
        <f t="shared" si="41"/>
        <v>2360789.1654599998</v>
      </c>
      <c r="E704" s="7">
        <f t="shared" si="42"/>
        <v>2364720.8999600001</v>
      </c>
      <c r="F704" s="7">
        <f t="shared" si="43"/>
        <v>2347532.2818399998</v>
      </c>
      <c r="G704" s="7">
        <f t="shared" si="44"/>
        <v>2389837.7450600001</v>
      </c>
      <c r="H704" s="7">
        <v>2479786.5792800002</v>
      </c>
      <c r="I704" s="7">
        <v>2360789.1654599998</v>
      </c>
      <c r="J704" s="7">
        <v>2462237.1666999995</v>
      </c>
      <c r="K704" s="7">
        <v>2364720.8999600001</v>
      </c>
      <c r="L704" s="7">
        <v>2397839.98116</v>
      </c>
      <c r="M704" s="7">
        <v>2347532.2818399998</v>
      </c>
      <c r="N704" s="7">
        <v>2457972.3911600001</v>
      </c>
      <c r="O704" s="30">
        <v>2389837.7450600001</v>
      </c>
      <c r="P704" s="2" t="s">
        <v>11</v>
      </c>
      <c r="Q704" s="2" t="s">
        <v>11</v>
      </c>
      <c r="R704" s="2" t="s">
        <v>12</v>
      </c>
      <c r="S704" s="2" t="s">
        <v>11</v>
      </c>
      <c r="T704" s="2" t="s">
        <v>13</v>
      </c>
      <c r="U704" s="2" t="s">
        <v>31</v>
      </c>
      <c r="V704" s="2" t="s">
        <v>15</v>
      </c>
      <c r="W704" s="2" t="s">
        <v>11</v>
      </c>
      <c r="X704" s="10" t="s">
        <v>16</v>
      </c>
    </row>
    <row r="705" spans="1:24" ht="12.75" customHeight="1">
      <c r="A705" s="18">
        <v>72507</v>
      </c>
      <c r="B705" s="7">
        <v>22952.43</v>
      </c>
      <c r="C705" s="13">
        <v>1</v>
      </c>
      <c r="D705" s="7">
        <f t="shared" si="41"/>
        <v>6071583.3554699998</v>
      </c>
      <c r="E705" s="7">
        <f t="shared" si="42"/>
        <v>6106264.4772000005</v>
      </c>
      <c r="F705" s="7">
        <f t="shared" si="43"/>
        <v>6131007.1967399996</v>
      </c>
      <c r="G705" s="7">
        <f t="shared" si="44"/>
        <v>6240650.9548499994</v>
      </c>
      <c r="H705" s="7">
        <v>6564991.7431800002</v>
      </c>
      <c r="I705" s="7">
        <v>6071583.3554699998</v>
      </c>
      <c r="J705" s="7">
        <v>6520716.5057099992</v>
      </c>
      <c r="K705" s="7">
        <v>6106264.4772000005</v>
      </c>
      <c r="L705" s="7">
        <v>6411417.0340499999</v>
      </c>
      <c r="M705" s="7">
        <v>6131007.1967399996</v>
      </c>
      <c r="N705" s="7">
        <v>6567424.7007600004</v>
      </c>
      <c r="O705" s="30">
        <v>6240650.9548499994</v>
      </c>
      <c r="P705" s="2" t="s">
        <v>11</v>
      </c>
      <c r="Q705" s="2" t="s">
        <v>11</v>
      </c>
      <c r="R705" s="2" t="s">
        <v>12</v>
      </c>
      <c r="S705" s="2" t="s">
        <v>11</v>
      </c>
      <c r="T705" s="2" t="s">
        <v>13</v>
      </c>
      <c r="U705" s="2" t="s">
        <v>31</v>
      </c>
      <c r="V705" s="2" t="s">
        <v>15</v>
      </c>
      <c r="W705" s="2" t="s">
        <v>11</v>
      </c>
      <c r="X705" s="10" t="s">
        <v>16</v>
      </c>
    </row>
    <row r="706" spans="1:24" ht="12.75" customHeight="1">
      <c r="A706" s="18">
        <v>72508</v>
      </c>
      <c r="B706" s="7">
        <v>12468.14</v>
      </c>
      <c r="C706" s="13">
        <v>1</v>
      </c>
      <c r="D706" s="7">
        <f t="shared" si="41"/>
        <v>3329878.6179400003</v>
      </c>
      <c r="E706" s="7">
        <f t="shared" si="42"/>
        <v>3339965.3432</v>
      </c>
      <c r="F706" s="7">
        <f t="shared" si="43"/>
        <v>3353605.4883599998</v>
      </c>
      <c r="G706" s="7">
        <f t="shared" si="44"/>
        <v>3413926.34968</v>
      </c>
      <c r="H706" s="7">
        <v>3387980.1503399997</v>
      </c>
      <c r="I706" s="7">
        <v>3329878.6179400003</v>
      </c>
      <c r="J706" s="7">
        <v>3363642.34106</v>
      </c>
      <c r="K706" s="7">
        <v>3339965.3432</v>
      </c>
      <c r="L706" s="7">
        <v>3304144.3769799997</v>
      </c>
      <c r="M706" s="7">
        <v>3353605.4883599998</v>
      </c>
      <c r="N706" s="7">
        <v>3382282.2103599999</v>
      </c>
      <c r="O706" s="30">
        <v>3413926.34968</v>
      </c>
      <c r="P706" s="2" t="s">
        <v>11</v>
      </c>
      <c r="Q706" s="2" t="s">
        <v>11</v>
      </c>
      <c r="R706" s="2" t="s">
        <v>12</v>
      </c>
      <c r="S706" s="2" t="s">
        <v>11</v>
      </c>
      <c r="T706" s="2" t="s">
        <v>13</v>
      </c>
      <c r="U706" s="2" t="s">
        <v>31</v>
      </c>
      <c r="V706" s="2" t="s">
        <v>15</v>
      </c>
      <c r="W706" s="2" t="s">
        <v>11</v>
      </c>
      <c r="X706" s="10" t="s">
        <v>16</v>
      </c>
    </row>
    <row r="707" spans="1:24" ht="12.75" customHeight="1">
      <c r="A707" s="18">
        <v>72509</v>
      </c>
      <c r="B707" s="7">
        <v>11702.43</v>
      </c>
      <c r="C707" s="13">
        <v>1</v>
      </c>
      <c r="D707" s="7">
        <f t="shared" si="41"/>
        <v>2992580.5068900003</v>
      </c>
      <c r="E707" s="7">
        <f t="shared" si="42"/>
        <v>3002621.1918300004</v>
      </c>
      <c r="F707" s="7">
        <f t="shared" si="43"/>
        <v>2980761.05259</v>
      </c>
      <c r="G707" s="7">
        <f t="shared" si="44"/>
        <v>3034135.8358200002</v>
      </c>
      <c r="H707" s="7">
        <v>3148573.89879</v>
      </c>
      <c r="I707" s="7">
        <v>2992580.5068900003</v>
      </c>
      <c r="J707" s="7">
        <v>3126608.43768</v>
      </c>
      <c r="K707" s="7">
        <v>3002621.1918300004</v>
      </c>
      <c r="L707" s="7">
        <v>3045978.6949800001</v>
      </c>
      <c r="M707" s="7">
        <v>2980761.05259</v>
      </c>
      <c r="N707" s="7">
        <v>3119224.2043500002</v>
      </c>
      <c r="O707" s="30">
        <v>3034135.8358200002</v>
      </c>
      <c r="P707" s="2" t="s">
        <v>11</v>
      </c>
      <c r="Q707" s="2" t="s">
        <v>11</v>
      </c>
      <c r="R707" s="2" t="s">
        <v>12</v>
      </c>
      <c r="S707" s="2" t="s">
        <v>11</v>
      </c>
      <c r="T707" s="2" t="s">
        <v>13</v>
      </c>
      <c r="U707" s="2" t="s">
        <v>31</v>
      </c>
      <c r="V707" s="2" t="s">
        <v>15</v>
      </c>
      <c r="W707" s="2" t="s">
        <v>11</v>
      </c>
      <c r="X707" s="10" t="s">
        <v>16</v>
      </c>
    </row>
    <row r="708" spans="1:24" ht="12.75" customHeight="1">
      <c r="A708" s="18">
        <v>72510</v>
      </c>
      <c r="B708" s="7">
        <v>9660</v>
      </c>
      <c r="C708" s="13">
        <v>1</v>
      </c>
      <c r="D708" s="7">
        <f t="shared" si="41"/>
        <v>2576737.38</v>
      </c>
      <c r="E708" s="7">
        <f t="shared" si="42"/>
        <v>2578514.8200000003</v>
      </c>
      <c r="F708" s="7">
        <f t="shared" si="43"/>
        <v>2617695.7800000003</v>
      </c>
      <c r="G708" s="7">
        <f t="shared" si="44"/>
        <v>2664739.98</v>
      </c>
      <c r="H708" s="7">
        <v>2528843.1</v>
      </c>
      <c r="I708" s="7">
        <v>2576737.38</v>
      </c>
      <c r="J708" s="7">
        <v>2509127.0400000005</v>
      </c>
      <c r="K708" s="7">
        <v>2578514.8200000003</v>
      </c>
      <c r="L708" s="7">
        <v>2483093.34</v>
      </c>
      <c r="M708" s="7">
        <v>2617695.7800000003</v>
      </c>
      <c r="N708" s="7">
        <v>2542106.2800000003</v>
      </c>
      <c r="O708" s="30">
        <v>2664739.98</v>
      </c>
      <c r="P708" s="2" t="s">
        <v>11</v>
      </c>
      <c r="Q708" s="2" t="s">
        <v>11</v>
      </c>
      <c r="R708" s="2" t="s">
        <v>12</v>
      </c>
      <c r="S708" s="2" t="s">
        <v>11</v>
      </c>
      <c r="T708" s="2" t="s">
        <v>13</v>
      </c>
      <c r="U708" s="2" t="s">
        <v>31</v>
      </c>
      <c r="V708" s="2" t="s">
        <v>15</v>
      </c>
      <c r="W708" s="2" t="s">
        <v>11</v>
      </c>
      <c r="X708" s="10" t="s">
        <v>16</v>
      </c>
    </row>
    <row r="709" spans="1:24" ht="12.75" customHeight="1">
      <c r="A709" s="18">
        <v>72511</v>
      </c>
      <c r="B709" s="7">
        <v>19897</v>
      </c>
      <c r="C709" s="13">
        <v>1</v>
      </c>
      <c r="D709" s="7">
        <f t="shared" ref="D709:D772" si="45">IF(C709=1,I709,0.75*H709+0.25*I709)</f>
        <v>5170056.3770000003</v>
      </c>
      <c r="E709" s="7">
        <f t="shared" ref="E709:E772" si="46">IF(C709=1,K709,0.75*J709+0.25*K709)</f>
        <v>5182730.7659999998</v>
      </c>
      <c r="F709" s="7">
        <f t="shared" ref="F709:F772" si="47">IF(C709=1,M709,0.75*L709+0.25*M709)</f>
        <v>5203921.0710000005</v>
      </c>
      <c r="G709" s="7">
        <f t="shared" ref="G709:G772" si="48">IF(C709=1,O709,0.5*N709+0.5*O709)</f>
        <v>5297496.6619999995</v>
      </c>
      <c r="H709" s="7">
        <v>5279052.1430000002</v>
      </c>
      <c r="I709" s="7">
        <v>5170056.3770000003</v>
      </c>
      <c r="J709" s="7">
        <v>5240591.2420000006</v>
      </c>
      <c r="K709" s="7">
        <v>5182730.7659999998</v>
      </c>
      <c r="L709" s="7">
        <v>5146538.1229999997</v>
      </c>
      <c r="M709" s="7">
        <v>5203921.0710000005</v>
      </c>
      <c r="N709" s="7">
        <v>5263313.6160000004</v>
      </c>
      <c r="O709" s="30">
        <v>5297496.6619999995</v>
      </c>
      <c r="P709" s="2" t="s">
        <v>11</v>
      </c>
      <c r="Q709" s="2" t="s">
        <v>11</v>
      </c>
      <c r="R709" s="2" t="s">
        <v>12</v>
      </c>
      <c r="S709" s="2" t="s">
        <v>11</v>
      </c>
      <c r="T709" s="2" t="s">
        <v>13</v>
      </c>
      <c r="U709" s="2" t="s">
        <v>31</v>
      </c>
      <c r="V709" s="2" t="s">
        <v>15</v>
      </c>
      <c r="W709" s="2" t="s">
        <v>11</v>
      </c>
      <c r="X709" s="10" t="s">
        <v>16</v>
      </c>
    </row>
    <row r="710" spans="1:24" ht="12.75" customHeight="1">
      <c r="A710" s="18">
        <v>72512</v>
      </c>
      <c r="B710" s="7">
        <v>19463</v>
      </c>
      <c r="C710" s="13">
        <v>1</v>
      </c>
      <c r="D710" s="7">
        <f t="shared" si="45"/>
        <v>5088776.517</v>
      </c>
      <c r="E710" s="7">
        <f t="shared" si="46"/>
        <v>5109640.8530000001</v>
      </c>
      <c r="F710" s="7">
        <f t="shared" si="47"/>
        <v>5130407.8739999998</v>
      </c>
      <c r="G710" s="7">
        <f t="shared" si="48"/>
        <v>5222818.1979999999</v>
      </c>
      <c r="H710" s="7">
        <v>5262230.773</v>
      </c>
      <c r="I710" s="7">
        <v>5088776.517</v>
      </c>
      <c r="J710" s="7">
        <v>5223791.3480000002</v>
      </c>
      <c r="K710" s="7">
        <v>5109640.8530000001</v>
      </c>
      <c r="L710" s="7">
        <v>5129746.1320000002</v>
      </c>
      <c r="M710" s="7">
        <v>5130407.8739999998</v>
      </c>
      <c r="N710" s="7">
        <v>5245589.9080000008</v>
      </c>
      <c r="O710" s="30">
        <v>5222818.1979999999</v>
      </c>
      <c r="P710" s="2" t="s">
        <v>11</v>
      </c>
      <c r="Q710" s="2" t="s">
        <v>11</v>
      </c>
      <c r="R710" s="2" t="s">
        <v>12</v>
      </c>
      <c r="S710" s="2" t="s">
        <v>11</v>
      </c>
      <c r="T710" s="2" t="s">
        <v>13</v>
      </c>
      <c r="U710" s="2" t="s">
        <v>31</v>
      </c>
      <c r="V710" s="2" t="s">
        <v>15</v>
      </c>
      <c r="W710" s="2" t="s">
        <v>11</v>
      </c>
      <c r="X710" s="10" t="s">
        <v>16</v>
      </c>
    </row>
    <row r="711" spans="1:24" ht="12.75" customHeight="1">
      <c r="A711" s="18">
        <v>72513</v>
      </c>
      <c r="B711" s="7">
        <v>9007</v>
      </c>
      <c r="C711" s="13">
        <v>1</v>
      </c>
      <c r="D711" s="7">
        <f t="shared" si="45"/>
        <v>2368129.4470000002</v>
      </c>
      <c r="E711" s="7">
        <f t="shared" si="46"/>
        <v>2381549.8769999999</v>
      </c>
      <c r="F711" s="7">
        <f t="shared" si="47"/>
        <v>2391214.3879999998</v>
      </c>
      <c r="G711" s="7">
        <f t="shared" si="48"/>
        <v>2434150.7569999998</v>
      </c>
      <c r="H711" s="7">
        <v>2463972.9339999999</v>
      </c>
      <c r="I711" s="7">
        <v>2368129.4470000002</v>
      </c>
      <c r="J711" s="7">
        <v>2446211.13</v>
      </c>
      <c r="K711" s="7">
        <v>2381549.8769999999</v>
      </c>
      <c r="L711" s="7">
        <v>2402779.3759999997</v>
      </c>
      <c r="M711" s="7">
        <v>2391214.3879999998</v>
      </c>
      <c r="N711" s="7">
        <v>2458145.4050000003</v>
      </c>
      <c r="O711" s="30">
        <v>2434150.7569999998</v>
      </c>
      <c r="P711" s="2" t="s">
        <v>11</v>
      </c>
      <c r="Q711" s="2" t="s">
        <v>11</v>
      </c>
      <c r="R711" s="2" t="s">
        <v>12</v>
      </c>
      <c r="S711" s="2" t="s">
        <v>11</v>
      </c>
      <c r="T711" s="2" t="s">
        <v>13</v>
      </c>
      <c r="U711" s="2" t="s">
        <v>31</v>
      </c>
      <c r="V711" s="2" t="s">
        <v>15</v>
      </c>
      <c r="W711" s="2" t="s">
        <v>11</v>
      </c>
      <c r="X711" s="10" t="s">
        <v>16</v>
      </c>
    </row>
    <row r="712" spans="1:24" ht="12.75" customHeight="1">
      <c r="A712" s="18">
        <v>72514</v>
      </c>
      <c r="B712" s="7">
        <v>9135</v>
      </c>
      <c r="C712" s="13">
        <v>1</v>
      </c>
      <c r="D712" s="7">
        <f t="shared" si="45"/>
        <v>2376059.1750000003</v>
      </c>
      <c r="E712" s="7">
        <f t="shared" si="46"/>
        <v>2379256.4249999998</v>
      </c>
      <c r="F712" s="7">
        <f t="shared" si="47"/>
        <v>2389012.6050000004</v>
      </c>
      <c r="G712" s="7">
        <f t="shared" si="48"/>
        <v>2431892.2949999999</v>
      </c>
      <c r="H712" s="7">
        <v>2555835.9750000001</v>
      </c>
      <c r="I712" s="7">
        <v>2376059.1750000003</v>
      </c>
      <c r="J712" s="7">
        <v>2538004.4550000001</v>
      </c>
      <c r="K712" s="7">
        <v>2379256.4249999998</v>
      </c>
      <c r="L712" s="7">
        <v>2494384.83</v>
      </c>
      <c r="M712" s="7">
        <v>2389012.6050000004</v>
      </c>
      <c r="N712" s="7">
        <v>2554730.6399999997</v>
      </c>
      <c r="O712" s="30">
        <v>2431892.2949999999</v>
      </c>
      <c r="P712" s="2" t="s">
        <v>11</v>
      </c>
      <c r="Q712" s="2" t="s">
        <v>11</v>
      </c>
      <c r="R712" s="2" t="s">
        <v>12</v>
      </c>
      <c r="S712" s="2" t="s">
        <v>11</v>
      </c>
      <c r="T712" s="2" t="s">
        <v>13</v>
      </c>
      <c r="U712" s="2" t="s">
        <v>31</v>
      </c>
      <c r="V712" s="2" t="s">
        <v>15</v>
      </c>
      <c r="W712" s="2" t="s">
        <v>11</v>
      </c>
      <c r="X712" s="10" t="s">
        <v>16</v>
      </c>
    </row>
    <row r="713" spans="1:24" ht="12.75" customHeight="1">
      <c r="A713" s="18">
        <v>72515</v>
      </c>
      <c r="B713" s="7">
        <v>12372.29</v>
      </c>
      <c r="C713" s="13">
        <v>1</v>
      </c>
      <c r="D713" s="7">
        <f t="shared" si="45"/>
        <v>3196356.3769200002</v>
      </c>
      <c r="E713" s="7">
        <f t="shared" si="46"/>
        <v>3201354.7820800003</v>
      </c>
      <c r="F713" s="7">
        <f t="shared" si="47"/>
        <v>3210794.83935</v>
      </c>
      <c r="G713" s="7">
        <f t="shared" si="48"/>
        <v>3268400.2215900002</v>
      </c>
      <c r="H713" s="7">
        <v>3269216.7927300003</v>
      </c>
      <c r="I713" s="7">
        <v>3196356.3769200002</v>
      </c>
      <c r="J713" s="7">
        <v>3245511.4850900006</v>
      </c>
      <c r="K713" s="7">
        <v>3201354.7820800003</v>
      </c>
      <c r="L713" s="7">
        <v>3185320.2942400007</v>
      </c>
      <c r="M713" s="7">
        <v>3210794.83935</v>
      </c>
      <c r="N713" s="7">
        <v>3253862.7808400001</v>
      </c>
      <c r="O713" s="30">
        <v>3268400.2215900002</v>
      </c>
      <c r="P713" s="2" t="s">
        <v>11</v>
      </c>
      <c r="Q713" s="2" t="s">
        <v>11</v>
      </c>
      <c r="R713" s="2" t="s">
        <v>12</v>
      </c>
      <c r="S713" s="2" t="s">
        <v>11</v>
      </c>
      <c r="T713" s="2" t="s">
        <v>13</v>
      </c>
      <c r="U713" s="2" t="s">
        <v>31</v>
      </c>
      <c r="V713" s="2" t="s">
        <v>15</v>
      </c>
      <c r="W713" s="2" t="s">
        <v>11</v>
      </c>
      <c r="X713" s="10" t="s">
        <v>16</v>
      </c>
    </row>
    <row r="714" spans="1:24" ht="12.75" customHeight="1">
      <c r="A714" s="18">
        <v>72516</v>
      </c>
      <c r="B714" s="7">
        <v>15934.29</v>
      </c>
      <c r="C714" s="13">
        <v>1</v>
      </c>
      <c r="D714" s="7">
        <f t="shared" si="45"/>
        <v>4083910.7241300005</v>
      </c>
      <c r="E714" s="7">
        <f t="shared" si="46"/>
        <v>4099462.5911700008</v>
      </c>
      <c r="F714" s="7">
        <f t="shared" si="47"/>
        <v>4069649.5345800002</v>
      </c>
      <c r="G714" s="7">
        <f t="shared" si="48"/>
        <v>4142278.0283999997</v>
      </c>
      <c r="H714" s="7">
        <v>4355574.4343400002</v>
      </c>
      <c r="I714" s="7">
        <v>4083910.7241300005</v>
      </c>
      <c r="J714" s="7">
        <v>4325442.6919499999</v>
      </c>
      <c r="K714" s="7">
        <v>4099462.5911700008</v>
      </c>
      <c r="L714" s="7">
        <v>4214858.7193499999</v>
      </c>
      <c r="M714" s="7">
        <v>4069649.5345800002</v>
      </c>
      <c r="N714" s="7">
        <v>4314782.6519400002</v>
      </c>
      <c r="O714" s="30">
        <v>4142278.0283999997</v>
      </c>
      <c r="P714" s="2" t="s">
        <v>11</v>
      </c>
      <c r="Q714" s="2" t="s">
        <v>11</v>
      </c>
      <c r="R714" s="2" t="s">
        <v>12</v>
      </c>
      <c r="S714" s="2" t="s">
        <v>11</v>
      </c>
      <c r="T714" s="2" t="s">
        <v>13</v>
      </c>
      <c r="U714" s="2" t="s">
        <v>31</v>
      </c>
      <c r="V714" s="2" t="s">
        <v>15</v>
      </c>
      <c r="W714" s="2" t="s">
        <v>11</v>
      </c>
      <c r="X714" s="10" t="s">
        <v>16</v>
      </c>
    </row>
    <row r="715" spans="1:24" ht="12.75" customHeight="1">
      <c r="A715" s="18">
        <v>72517</v>
      </c>
      <c r="B715" s="7">
        <v>7110</v>
      </c>
      <c r="C715" s="13">
        <v>1</v>
      </c>
      <c r="D715" s="7">
        <f t="shared" si="45"/>
        <v>1896891.1199999999</v>
      </c>
      <c r="E715" s="7">
        <f t="shared" si="46"/>
        <v>1905401.7899999998</v>
      </c>
      <c r="F715" s="7">
        <f t="shared" si="47"/>
        <v>1913123.25</v>
      </c>
      <c r="G715" s="7">
        <f t="shared" si="48"/>
        <v>1947492.99</v>
      </c>
      <c r="H715" s="7">
        <v>2054320.7400000002</v>
      </c>
      <c r="I715" s="7">
        <v>1896891.1199999999</v>
      </c>
      <c r="J715" s="7">
        <v>2040385.14</v>
      </c>
      <c r="K715" s="7">
        <v>1905401.7899999998</v>
      </c>
      <c r="L715" s="7">
        <v>2006299.8</v>
      </c>
      <c r="M715" s="7">
        <v>1913123.25</v>
      </c>
      <c r="N715" s="7">
        <v>2054555.3699999999</v>
      </c>
      <c r="O715" s="30">
        <v>1947492.99</v>
      </c>
      <c r="P715" s="2" t="s">
        <v>11</v>
      </c>
      <c r="Q715" s="2" t="s">
        <v>11</v>
      </c>
      <c r="R715" s="2" t="s">
        <v>18</v>
      </c>
      <c r="S715" s="2" t="s">
        <v>11</v>
      </c>
      <c r="T715" s="2" t="s">
        <v>13</v>
      </c>
      <c r="U715" s="2" t="s">
        <v>31</v>
      </c>
      <c r="V715" s="2" t="s">
        <v>15</v>
      </c>
      <c r="W715" s="2" t="s">
        <v>11</v>
      </c>
      <c r="X715" s="10" t="s">
        <v>16</v>
      </c>
    </row>
    <row r="716" spans="1:24" ht="12.75" customHeight="1">
      <c r="A716" s="18">
        <v>72518</v>
      </c>
      <c r="B716" s="7">
        <v>11213.57</v>
      </c>
      <c r="C716" s="13">
        <v>1</v>
      </c>
      <c r="D716" s="7">
        <f t="shared" si="45"/>
        <v>2842740.91713</v>
      </c>
      <c r="E716" s="7">
        <f t="shared" si="46"/>
        <v>2847573.9657999999</v>
      </c>
      <c r="F716" s="7">
        <f t="shared" si="47"/>
        <v>2826683.0848900001</v>
      </c>
      <c r="G716" s="7">
        <f t="shared" si="48"/>
        <v>2877480.5569900004</v>
      </c>
      <c r="H716" s="7">
        <v>2842359.6557499999</v>
      </c>
      <c r="I716" s="7">
        <v>2842740.91713</v>
      </c>
      <c r="J716" s="7">
        <v>2821076.2998899999</v>
      </c>
      <c r="K716" s="7">
        <v>2847573.9657999999</v>
      </c>
      <c r="L716" s="7">
        <v>2742973.7848399999</v>
      </c>
      <c r="M716" s="7">
        <v>2826683.0848900001</v>
      </c>
      <c r="N716" s="7">
        <v>2802327.2108499999</v>
      </c>
      <c r="O716" s="30">
        <v>2877480.5569900004</v>
      </c>
      <c r="P716" s="2" t="s">
        <v>11</v>
      </c>
      <c r="Q716" s="2" t="s">
        <v>11</v>
      </c>
      <c r="R716" s="2" t="s">
        <v>12</v>
      </c>
      <c r="S716" s="2" t="s">
        <v>11</v>
      </c>
      <c r="T716" s="2" t="s">
        <v>13</v>
      </c>
      <c r="U716" s="2" t="s">
        <v>31</v>
      </c>
      <c r="V716" s="2" t="s">
        <v>15</v>
      </c>
      <c r="W716" s="2" t="s">
        <v>11</v>
      </c>
      <c r="X716" s="10" t="s">
        <v>16</v>
      </c>
    </row>
    <row r="717" spans="1:24" ht="12.75" customHeight="1">
      <c r="A717" s="18">
        <v>72519</v>
      </c>
      <c r="B717" s="7">
        <v>10000.14</v>
      </c>
      <c r="C717" s="13">
        <v>1</v>
      </c>
      <c r="D717" s="7">
        <f t="shared" si="45"/>
        <v>2543755.6120799999</v>
      </c>
      <c r="E717" s="7">
        <f t="shared" si="46"/>
        <v>2544655.6246799999</v>
      </c>
      <c r="F717" s="7">
        <f t="shared" si="47"/>
        <v>2525955.3628799999</v>
      </c>
      <c r="G717" s="7">
        <f t="shared" si="48"/>
        <v>2571345.9983399995</v>
      </c>
      <c r="H717" s="7">
        <v>2462664.47682</v>
      </c>
      <c r="I717" s="7">
        <v>2543755.6120799999</v>
      </c>
      <c r="J717" s="7">
        <v>2443684.2111</v>
      </c>
      <c r="K717" s="7">
        <v>2544655.6246799999</v>
      </c>
      <c r="L717" s="7">
        <v>2374013.2357199998</v>
      </c>
      <c r="M717" s="7">
        <v>2525955.3628799999</v>
      </c>
      <c r="N717" s="7">
        <v>2428363.9966199999</v>
      </c>
      <c r="O717" s="30">
        <v>2571345.9983399995</v>
      </c>
      <c r="P717" s="2" t="s">
        <v>11</v>
      </c>
      <c r="Q717" s="2" t="s">
        <v>11</v>
      </c>
      <c r="R717" s="2" t="s">
        <v>12</v>
      </c>
      <c r="S717" s="2" t="s">
        <v>11</v>
      </c>
      <c r="T717" s="2" t="s">
        <v>13</v>
      </c>
      <c r="U717" s="2" t="s">
        <v>31</v>
      </c>
      <c r="V717" s="2" t="s">
        <v>15</v>
      </c>
      <c r="W717" s="2" t="s">
        <v>11</v>
      </c>
      <c r="X717" s="10" t="s">
        <v>16</v>
      </c>
    </row>
    <row r="718" spans="1:24" ht="12.75" customHeight="1">
      <c r="A718" s="18">
        <v>72520</v>
      </c>
      <c r="B718" s="7">
        <v>9384.86</v>
      </c>
      <c r="C718" s="13">
        <v>1</v>
      </c>
      <c r="D718" s="7">
        <f t="shared" si="45"/>
        <v>2406606.5741000003</v>
      </c>
      <c r="E718" s="7">
        <f t="shared" si="46"/>
        <v>2411777.6319599999</v>
      </c>
      <c r="F718" s="7">
        <f t="shared" si="47"/>
        <v>2418872.5861200001</v>
      </c>
      <c r="G718" s="7">
        <f t="shared" si="48"/>
        <v>2462155.5604400001</v>
      </c>
      <c r="H718" s="7">
        <v>2467185.8454</v>
      </c>
      <c r="I718" s="7">
        <v>2406606.5741000003</v>
      </c>
      <c r="J718" s="7">
        <v>2449439.0751400003</v>
      </c>
      <c r="K718" s="7">
        <v>2411777.6319599999</v>
      </c>
      <c r="L718" s="7">
        <v>2404363.5925600003</v>
      </c>
      <c r="M718" s="7">
        <v>2418872.5861200001</v>
      </c>
      <c r="N718" s="7">
        <v>2459265.0235600001</v>
      </c>
      <c r="O718" s="30">
        <v>2462155.5604400001</v>
      </c>
      <c r="P718" s="2" t="s">
        <v>11</v>
      </c>
      <c r="Q718" s="2" t="s">
        <v>11</v>
      </c>
      <c r="R718" s="2" t="s">
        <v>12</v>
      </c>
      <c r="S718" s="2" t="s">
        <v>11</v>
      </c>
      <c r="T718" s="2" t="s">
        <v>13</v>
      </c>
      <c r="U718" s="2" t="s">
        <v>31</v>
      </c>
      <c r="V718" s="2" t="s">
        <v>15</v>
      </c>
      <c r="W718" s="2" t="s">
        <v>11</v>
      </c>
      <c r="X718" s="10" t="s">
        <v>16</v>
      </c>
    </row>
    <row r="719" spans="1:24" ht="12.75" customHeight="1">
      <c r="A719" s="18">
        <v>72521</v>
      </c>
      <c r="B719" s="7">
        <v>15021.71</v>
      </c>
      <c r="C719" s="13">
        <v>1</v>
      </c>
      <c r="D719" s="7">
        <f t="shared" si="45"/>
        <v>4144354.5936099999</v>
      </c>
      <c r="E719" s="7">
        <f t="shared" si="46"/>
        <v>4147854.6520400001</v>
      </c>
      <c r="F719" s="7">
        <f t="shared" si="47"/>
        <v>4210855.7037799992</v>
      </c>
      <c r="G719" s="7">
        <f t="shared" si="48"/>
        <v>4286429.9267899999</v>
      </c>
      <c r="H719" s="7">
        <v>4248259.7616799995</v>
      </c>
      <c r="I719" s="7">
        <v>4144354.5936099999</v>
      </c>
      <c r="J719" s="7">
        <v>4216924.4746199995</v>
      </c>
      <c r="K719" s="7">
        <v>4147854.6520400001</v>
      </c>
      <c r="L719" s="7">
        <v>4175524.6418599999</v>
      </c>
      <c r="M719" s="7">
        <v>4210855.7037799992</v>
      </c>
      <c r="N719" s="7">
        <v>4268373.8313699998</v>
      </c>
      <c r="O719" s="30">
        <v>4286429.9267899999</v>
      </c>
      <c r="P719" s="2" t="s">
        <v>11</v>
      </c>
      <c r="Q719" s="2" t="s">
        <v>11</v>
      </c>
      <c r="R719" s="2" t="s">
        <v>12</v>
      </c>
      <c r="S719" s="2" t="s">
        <v>11</v>
      </c>
      <c r="T719" s="2" t="s">
        <v>13</v>
      </c>
      <c r="U719" s="2" t="s">
        <v>31</v>
      </c>
      <c r="V719" s="2" t="s">
        <v>15</v>
      </c>
      <c r="W719" s="2" t="s">
        <v>11</v>
      </c>
      <c r="X719" s="10" t="s">
        <v>16</v>
      </c>
    </row>
    <row r="720" spans="1:24" ht="12.75" customHeight="1">
      <c r="A720" s="18">
        <v>72522</v>
      </c>
      <c r="B720" s="7">
        <v>11157</v>
      </c>
      <c r="C720" s="13">
        <v>1</v>
      </c>
      <c r="D720" s="7">
        <f t="shared" si="45"/>
        <v>2902036.1129999999</v>
      </c>
      <c r="E720" s="7">
        <f t="shared" si="46"/>
        <v>2915893.1069999998</v>
      </c>
      <c r="F720" s="7">
        <f t="shared" si="47"/>
        <v>2927741.841</v>
      </c>
      <c r="G720" s="7">
        <f t="shared" si="48"/>
        <v>2980246.6830000002</v>
      </c>
      <c r="H720" s="7">
        <v>3115636.878</v>
      </c>
      <c r="I720" s="7">
        <v>2902036.1129999999</v>
      </c>
      <c r="J720" s="7">
        <v>3093858.4140000003</v>
      </c>
      <c r="K720" s="7">
        <v>2915893.1069999998</v>
      </c>
      <c r="L720" s="7">
        <v>3040606.0529999998</v>
      </c>
      <c r="M720" s="7">
        <v>2927741.841</v>
      </c>
      <c r="N720" s="7">
        <v>3114576.963</v>
      </c>
      <c r="O720" s="30">
        <v>2980246.6830000002</v>
      </c>
      <c r="P720" s="2" t="s">
        <v>11</v>
      </c>
      <c r="Q720" s="2" t="s">
        <v>11</v>
      </c>
      <c r="R720" s="2" t="s">
        <v>12</v>
      </c>
      <c r="S720" s="2" t="s">
        <v>11</v>
      </c>
      <c r="T720" s="2" t="s">
        <v>13</v>
      </c>
      <c r="U720" s="2" t="s">
        <v>31</v>
      </c>
      <c r="V720" s="2" t="s">
        <v>15</v>
      </c>
      <c r="W720" s="2" t="s">
        <v>11</v>
      </c>
      <c r="X720" s="10" t="s">
        <v>16</v>
      </c>
    </row>
    <row r="721" spans="1:24" ht="12.75" customHeight="1">
      <c r="A721" s="18">
        <v>72523</v>
      </c>
      <c r="B721" s="7">
        <v>12129.43</v>
      </c>
      <c r="C721" s="13">
        <v>1</v>
      </c>
      <c r="D721" s="7">
        <f t="shared" si="45"/>
        <v>3148630.2159800003</v>
      </c>
      <c r="E721" s="7">
        <f t="shared" si="46"/>
        <v>3153421.3408300001</v>
      </c>
      <c r="F721" s="7">
        <f t="shared" si="47"/>
        <v>3180676.1700400002</v>
      </c>
      <c r="G721" s="7">
        <f t="shared" si="48"/>
        <v>3237975.59736</v>
      </c>
      <c r="H721" s="7">
        <v>3138332.3299100003</v>
      </c>
      <c r="I721" s="7">
        <v>3148630.2159800003</v>
      </c>
      <c r="J721" s="7">
        <v>3114461.61167</v>
      </c>
      <c r="K721" s="7">
        <v>3153421.3408300001</v>
      </c>
      <c r="L721" s="7">
        <v>3069315.8732099999</v>
      </c>
      <c r="M721" s="7">
        <v>3180676.1700400002</v>
      </c>
      <c r="N721" s="7">
        <v>3141583.0171500002</v>
      </c>
      <c r="O721" s="30">
        <v>3237975.59736</v>
      </c>
      <c r="P721" s="2" t="s">
        <v>17</v>
      </c>
      <c r="Q721" s="2" t="s">
        <v>11</v>
      </c>
      <c r="R721" s="2" t="s">
        <v>12</v>
      </c>
      <c r="S721" s="2" t="s">
        <v>11</v>
      </c>
      <c r="T721" s="2" t="s">
        <v>13</v>
      </c>
      <c r="U721" s="2" t="s">
        <v>31</v>
      </c>
      <c r="V721" s="2" t="s">
        <v>15</v>
      </c>
      <c r="W721" s="2" t="s">
        <v>11</v>
      </c>
      <c r="X721" s="10" t="s">
        <v>16</v>
      </c>
    </row>
    <row r="722" spans="1:24" ht="12.75" customHeight="1">
      <c r="A722" s="18">
        <v>72524</v>
      </c>
      <c r="B722" s="7">
        <v>12297.14</v>
      </c>
      <c r="C722" s="13">
        <v>1</v>
      </c>
      <c r="D722" s="7">
        <f t="shared" si="45"/>
        <v>3154511.5413599997</v>
      </c>
      <c r="E722" s="7">
        <f t="shared" si="46"/>
        <v>3160856.8656000001</v>
      </c>
      <c r="F722" s="7">
        <f t="shared" si="47"/>
        <v>3137750.5395399998</v>
      </c>
      <c r="G722" s="7">
        <f t="shared" si="48"/>
        <v>3194292.78926</v>
      </c>
      <c r="H722" s="7">
        <v>3079437.5016600001</v>
      </c>
      <c r="I722" s="7">
        <v>3154511.5413599997</v>
      </c>
      <c r="J722" s="7">
        <v>3056134.42136</v>
      </c>
      <c r="K722" s="7">
        <v>3160856.8656000001</v>
      </c>
      <c r="L722" s="7">
        <v>2970632.4069399997</v>
      </c>
      <c r="M722" s="7">
        <v>3137750.5395399998</v>
      </c>
      <c r="N722" s="7">
        <v>3036877.1001199996</v>
      </c>
      <c r="O722" s="30">
        <v>3194292.78926</v>
      </c>
      <c r="P722" s="2" t="s">
        <v>11</v>
      </c>
      <c r="Q722" s="2" t="s">
        <v>11</v>
      </c>
      <c r="R722" s="2" t="s">
        <v>12</v>
      </c>
      <c r="S722" s="2" t="s">
        <v>11</v>
      </c>
      <c r="T722" s="2" t="s">
        <v>13</v>
      </c>
      <c r="U722" s="2" t="s">
        <v>31</v>
      </c>
      <c r="V722" s="2" t="s">
        <v>15</v>
      </c>
      <c r="W722" s="2" t="s">
        <v>11</v>
      </c>
      <c r="X722" s="10" t="s">
        <v>16</v>
      </c>
    </row>
    <row r="723" spans="1:24" ht="12.75" customHeight="1">
      <c r="A723" s="18">
        <v>72527</v>
      </c>
      <c r="B723" s="7">
        <v>8751.14</v>
      </c>
      <c r="C723" s="13">
        <v>1</v>
      </c>
      <c r="D723" s="7">
        <f t="shared" si="45"/>
        <v>2242138.33054</v>
      </c>
      <c r="E723" s="7">
        <f t="shared" si="46"/>
        <v>2247590.2907599998</v>
      </c>
      <c r="F723" s="7">
        <f t="shared" si="47"/>
        <v>2231155.6498399996</v>
      </c>
      <c r="G723" s="7">
        <f t="shared" si="48"/>
        <v>2271332.1335800001</v>
      </c>
      <c r="H723" s="7">
        <v>2245691.2933800002</v>
      </c>
      <c r="I723" s="7">
        <v>2242138.33054</v>
      </c>
      <c r="J723" s="7">
        <v>2228801.5931799999</v>
      </c>
      <c r="K723" s="7">
        <v>2247590.2907599998</v>
      </c>
      <c r="L723" s="7">
        <v>2166826.0196999996</v>
      </c>
      <c r="M723" s="7">
        <v>2231155.6498399996</v>
      </c>
      <c r="N723" s="7">
        <v>2217197.5815399997</v>
      </c>
      <c r="O723" s="30">
        <v>2271332.1335800001</v>
      </c>
      <c r="P723" s="2" t="s">
        <v>11</v>
      </c>
      <c r="Q723" s="2" t="s">
        <v>11</v>
      </c>
      <c r="R723" s="2" t="s">
        <v>12</v>
      </c>
      <c r="S723" s="2" t="s">
        <v>11</v>
      </c>
      <c r="T723" s="2" t="s">
        <v>13</v>
      </c>
      <c r="U723" s="2" t="s">
        <v>31</v>
      </c>
      <c r="V723" s="2" t="s">
        <v>15</v>
      </c>
      <c r="W723" s="2" t="s">
        <v>11</v>
      </c>
      <c r="X723" s="10" t="s">
        <v>16</v>
      </c>
    </row>
    <row r="724" spans="1:24" ht="12.75" customHeight="1">
      <c r="A724" s="18">
        <v>72528</v>
      </c>
      <c r="B724" s="7">
        <v>6913</v>
      </c>
      <c r="C724" s="13">
        <v>1</v>
      </c>
      <c r="D724" s="7">
        <f t="shared" si="45"/>
        <v>1789540.6579999998</v>
      </c>
      <c r="E724" s="7">
        <f t="shared" si="46"/>
        <v>1811641.5189999999</v>
      </c>
      <c r="F724" s="7">
        <f t="shared" si="47"/>
        <v>1798651.9920000001</v>
      </c>
      <c r="G724" s="7">
        <f t="shared" si="48"/>
        <v>1830679.9210000001</v>
      </c>
      <c r="H724" s="7">
        <v>2015298.4990000001</v>
      </c>
      <c r="I724" s="7">
        <v>1789540.6579999998</v>
      </c>
      <c r="J724" s="7">
        <v>2002931.1419999998</v>
      </c>
      <c r="K724" s="7">
        <v>1811641.5189999999</v>
      </c>
      <c r="L724" s="7">
        <v>1954187.5789999999</v>
      </c>
      <c r="M724" s="7">
        <v>1798651.9920000001</v>
      </c>
      <c r="N724" s="7">
        <v>2001424.1080000002</v>
      </c>
      <c r="O724" s="30">
        <v>1830679.9210000001</v>
      </c>
      <c r="P724" s="2" t="s">
        <v>11</v>
      </c>
      <c r="Q724" s="2" t="s">
        <v>11</v>
      </c>
      <c r="R724" s="2" t="s">
        <v>18</v>
      </c>
      <c r="S724" s="2" t="s">
        <v>11</v>
      </c>
      <c r="T724" s="2" t="s">
        <v>13</v>
      </c>
      <c r="U724" s="2" t="s">
        <v>31</v>
      </c>
      <c r="V724" s="2" t="s">
        <v>15</v>
      </c>
      <c r="W724" s="2" t="s">
        <v>11</v>
      </c>
      <c r="X724" s="11" t="s">
        <v>29</v>
      </c>
    </row>
    <row r="725" spans="1:24" ht="12.75" customHeight="1">
      <c r="A725" s="18">
        <v>72529</v>
      </c>
      <c r="B725" s="7">
        <v>13530</v>
      </c>
      <c r="C725" s="13">
        <v>1</v>
      </c>
      <c r="D725" s="7">
        <f t="shared" si="45"/>
        <v>3431911.5599999996</v>
      </c>
      <c r="E725" s="7">
        <f t="shared" si="46"/>
        <v>3435740.55</v>
      </c>
      <c r="F725" s="7">
        <f t="shared" si="47"/>
        <v>3410493.57</v>
      </c>
      <c r="G725" s="7">
        <f t="shared" si="48"/>
        <v>3471595.05</v>
      </c>
      <c r="H725" s="7">
        <v>3360757.29</v>
      </c>
      <c r="I725" s="7">
        <v>3431911.5599999996</v>
      </c>
      <c r="J725" s="7">
        <v>3335063.82</v>
      </c>
      <c r="K725" s="7">
        <v>3435740.55</v>
      </c>
      <c r="L725" s="7">
        <v>3240800.3099999996</v>
      </c>
      <c r="M725" s="7">
        <v>3410493.57</v>
      </c>
      <c r="N725" s="7">
        <v>3312658.14</v>
      </c>
      <c r="O725" s="30">
        <v>3471595.05</v>
      </c>
      <c r="P725" s="2" t="s">
        <v>11</v>
      </c>
      <c r="Q725" s="2" t="s">
        <v>11</v>
      </c>
      <c r="R725" s="2" t="s">
        <v>12</v>
      </c>
      <c r="S725" s="2" t="s">
        <v>11</v>
      </c>
      <c r="T725" s="2" t="s">
        <v>13</v>
      </c>
      <c r="U725" s="2" t="s">
        <v>31</v>
      </c>
      <c r="V725" s="2" t="s">
        <v>15</v>
      </c>
      <c r="W725" s="2" t="s">
        <v>11</v>
      </c>
      <c r="X725" s="10" t="s">
        <v>16</v>
      </c>
    </row>
    <row r="726" spans="1:24" ht="12.75" customHeight="1">
      <c r="A726" s="18">
        <v>72530</v>
      </c>
      <c r="B726" s="7">
        <v>5043</v>
      </c>
      <c r="C726" s="13">
        <v>1</v>
      </c>
      <c r="D726" s="7">
        <f t="shared" si="45"/>
        <v>1276191.666</v>
      </c>
      <c r="E726" s="7">
        <f t="shared" si="46"/>
        <v>1278002.1029999999</v>
      </c>
      <c r="F726" s="7">
        <f t="shared" si="47"/>
        <v>1289021.058</v>
      </c>
      <c r="G726" s="7">
        <f t="shared" si="48"/>
        <v>1312163.385</v>
      </c>
      <c r="H726" s="7">
        <v>1289984.2709999999</v>
      </c>
      <c r="I726" s="7">
        <v>1276191.666</v>
      </c>
      <c r="J726" s="7">
        <v>1280513.517</v>
      </c>
      <c r="K726" s="7">
        <v>1278002.1029999999</v>
      </c>
      <c r="L726" s="7">
        <v>1262590.6950000001</v>
      </c>
      <c r="M726" s="7">
        <v>1289021.058</v>
      </c>
      <c r="N726" s="7">
        <v>1291441.6980000001</v>
      </c>
      <c r="O726" s="30">
        <v>1312163.385</v>
      </c>
      <c r="P726" s="2" t="s">
        <v>17</v>
      </c>
      <c r="Q726" s="2" t="s">
        <v>11</v>
      </c>
      <c r="R726" s="2" t="s">
        <v>18</v>
      </c>
      <c r="S726" s="2" t="s">
        <v>11</v>
      </c>
      <c r="T726" s="2" t="s">
        <v>13</v>
      </c>
      <c r="U726" s="2" t="s">
        <v>31</v>
      </c>
      <c r="V726" s="2" t="s">
        <v>15</v>
      </c>
      <c r="W726" s="2" t="s">
        <v>11</v>
      </c>
      <c r="X726" s="10" t="s">
        <v>16</v>
      </c>
    </row>
    <row r="727" spans="1:24" ht="12.75" customHeight="1">
      <c r="A727" s="18">
        <v>72531</v>
      </c>
      <c r="B727" s="7">
        <v>5272</v>
      </c>
      <c r="C727" s="13">
        <v>1</v>
      </c>
      <c r="D727" s="7">
        <f t="shared" si="45"/>
        <v>1372312.1440000001</v>
      </c>
      <c r="E727" s="7">
        <f t="shared" si="46"/>
        <v>1376366.3120000002</v>
      </c>
      <c r="F727" s="7">
        <f t="shared" si="47"/>
        <v>1366307.3360000001</v>
      </c>
      <c r="G727" s="7">
        <f t="shared" si="48"/>
        <v>1390932.848</v>
      </c>
      <c r="H727" s="7">
        <v>1398893.568</v>
      </c>
      <c r="I727" s="7">
        <v>1372312.1440000001</v>
      </c>
      <c r="J727" s="7">
        <v>1388708.0639999998</v>
      </c>
      <c r="K727" s="7">
        <v>1376366.3120000002</v>
      </c>
      <c r="L727" s="7">
        <v>1351340.128</v>
      </c>
      <c r="M727" s="7">
        <v>1366307.3360000001</v>
      </c>
      <c r="N727" s="7">
        <v>1385492.1440000001</v>
      </c>
      <c r="O727" s="30">
        <v>1390932.848</v>
      </c>
      <c r="P727" s="2" t="s">
        <v>11</v>
      </c>
      <c r="Q727" s="2" t="s">
        <v>11</v>
      </c>
      <c r="R727" s="2" t="s">
        <v>18</v>
      </c>
      <c r="S727" s="2" t="s">
        <v>11</v>
      </c>
      <c r="T727" s="2" t="s">
        <v>13</v>
      </c>
      <c r="U727" s="2" t="s">
        <v>31</v>
      </c>
      <c r="V727" s="2" t="s">
        <v>15</v>
      </c>
      <c r="W727" s="2" t="s">
        <v>11</v>
      </c>
      <c r="X727" s="10" t="s">
        <v>16</v>
      </c>
    </row>
    <row r="728" spans="1:24" ht="12.75" customHeight="1">
      <c r="A728" s="18">
        <v>72532</v>
      </c>
      <c r="B728" s="7">
        <v>7630.14</v>
      </c>
      <c r="C728" s="13">
        <v>1</v>
      </c>
      <c r="D728" s="7">
        <f t="shared" si="45"/>
        <v>2021628.4834199999</v>
      </c>
      <c r="E728" s="7">
        <f t="shared" si="46"/>
        <v>2022009.9904199999</v>
      </c>
      <c r="F728" s="7">
        <f t="shared" si="47"/>
        <v>2030319.21288</v>
      </c>
      <c r="G728" s="7">
        <f t="shared" si="48"/>
        <v>2066844.6930600002</v>
      </c>
      <c r="H728" s="7">
        <v>1808526.30336</v>
      </c>
      <c r="I728" s="7">
        <v>2021628.4834199999</v>
      </c>
      <c r="J728" s="7">
        <v>1793609.3796600001</v>
      </c>
      <c r="K728" s="7">
        <v>2022009.9904199999</v>
      </c>
      <c r="L728" s="7">
        <v>1757122.05018</v>
      </c>
      <c r="M728" s="7">
        <v>2030319.21288</v>
      </c>
      <c r="N728" s="7">
        <v>1791999.4201200001</v>
      </c>
      <c r="O728" s="30">
        <v>2066844.6930600002</v>
      </c>
      <c r="P728" s="2" t="s">
        <v>11</v>
      </c>
      <c r="Q728" s="2" t="s">
        <v>11</v>
      </c>
      <c r="R728" s="2" t="s">
        <v>18</v>
      </c>
      <c r="S728" s="2" t="s">
        <v>11</v>
      </c>
      <c r="T728" s="2" t="s">
        <v>19</v>
      </c>
      <c r="U728" s="2" t="s">
        <v>31</v>
      </c>
      <c r="V728" s="2" t="s">
        <v>15</v>
      </c>
      <c r="W728" s="2" t="s">
        <v>11</v>
      </c>
      <c r="X728" s="10" t="s">
        <v>16</v>
      </c>
    </row>
    <row r="729" spans="1:24" ht="12.75" customHeight="1">
      <c r="A729" s="18">
        <v>72533</v>
      </c>
      <c r="B729" s="7">
        <v>8086</v>
      </c>
      <c r="C729" s="13">
        <v>1</v>
      </c>
      <c r="D729" s="7">
        <f t="shared" si="45"/>
        <v>2147948.8679999998</v>
      </c>
      <c r="E729" s="7">
        <f t="shared" si="46"/>
        <v>2152962.1880000001</v>
      </c>
      <c r="F729" s="7">
        <f t="shared" si="47"/>
        <v>2161759.7560000001</v>
      </c>
      <c r="G729" s="7">
        <f t="shared" si="48"/>
        <v>2200742.3619999997</v>
      </c>
      <c r="H729" s="7">
        <v>2178659.4959999998</v>
      </c>
      <c r="I729" s="7">
        <v>2147948.8679999998</v>
      </c>
      <c r="J729" s="7">
        <v>2162948.398</v>
      </c>
      <c r="K729" s="7">
        <v>2152962.1880000001</v>
      </c>
      <c r="L729" s="7">
        <v>2124531.8119999999</v>
      </c>
      <c r="M729" s="7">
        <v>2161759.7560000001</v>
      </c>
      <c r="N729" s="7">
        <v>2174446.69</v>
      </c>
      <c r="O729" s="30">
        <v>2200742.3619999997</v>
      </c>
      <c r="P729" s="2" t="s">
        <v>11</v>
      </c>
      <c r="Q729" s="2" t="s">
        <v>11</v>
      </c>
      <c r="R729" s="2" t="s">
        <v>20</v>
      </c>
      <c r="S729" s="2" t="s">
        <v>11</v>
      </c>
      <c r="T729" s="2" t="s">
        <v>13</v>
      </c>
      <c r="U729" s="2" t="s">
        <v>31</v>
      </c>
      <c r="V729" s="2" t="s">
        <v>15</v>
      </c>
      <c r="W729" s="2" t="s">
        <v>11</v>
      </c>
      <c r="X729" s="10" t="s">
        <v>16</v>
      </c>
    </row>
    <row r="730" spans="1:24" ht="12.75" customHeight="1">
      <c r="A730" s="18">
        <v>72534</v>
      </c>
      <c r="B730" s="7">
        <v>4420.8599999999997</v>
      </c>
      <c r="C730" s="13">
        <v>1</v>
      </c>
      <c r="D730" s="7">
        <f t="shared" si="45"/>
        <v>1109445.76302</v>
      </c>
      <c r="E730" s="7">
        <f t="shared" si="46"/>
        <v>1111019.5891799999</v>
      </c>
      <c r="F730" s="7">
        <f t="shared" si="47"/>
        <v>1102898.46936</v>
      </c>
      <c r="G730" s="7">
        <f t="shared" si="48"/>
        <v>1122867.4939799998</v>
      </c>
      <c r="H730" s="7">
        <v>1088592.5663999999</v>
      </c>
      <c r="I730" s="7">
        <v>1109445.76302</v>
      </c>
      <c r="J730" s="7">
        <v>1080122.1986400001</v>
      </c>
      <c r="K730" s="7">
        <v>1111019.5891799999</v>
      </c>
      <c r="L730" s="7">
        <v>1049021.4485399998</v>
      </c>
      <c r="M730" s="7">
        <v>1102898.46936</v>
      </c>
      <c r="N730" s="7">
        <v>1074618.2279399999</v>
      </c>
      <c r="O730" s="30">
        <v>1122867.4939799998</v>
      </c>
      <c r="P730" s="2" t="s">
        <v>11</v>
      </c>
      <c r="Q730" s="2" t="s">
        <v>11</v>
      </c>
      <c r="R730" s="2" t="s">
        <v>18</v>
      </c>
      <c r="S730" s="2" t="s">
        <v>11</v>
      </c>
      <c r="T730" s="2" t="s">
        <v>13</v>
      </c>
      <c r="U730" s="2" t="s">
        <v>31</v>
      </c>
      <c r="V730" s="2" t="s">
        <v>15</v>
      </c>
      <c r="W730" s="2" t="s">
        <v>11</v>
      </c>
      <c r="X730" s="10" t="s">
        <v>16</v>
      </c>
    </row>
    <row r="731" spans="1:24" ht="12.75" customHeight="1">
      <c r="A731" s="18">
        <v>72535</v>
      </c>
      <c r="B731" s="7">
        <v>2816</v>
      </c>
      <c r="C731" s="13">
        <v>1</v>
      </c>
      <c r="D731" s="7">
        <f t="shared" si="45"/>
        <v>787573.24800000002</v>
      </c>
      <c r="E731" s="7">
        <f t="shared" si="46"/>
        <v>790042.88</v>
      </c>
      <c r="F731" s="7">
        <f t="shared" si="47"/>
        <v>801974.27199999988</v>
      </c>
      <c r="G731" s="7">
        <f t="shared" si="48"/>
        <v>816271.10400000005</v>
      </c>
      <c r="H731" s="7">
        <v>894110.97600000002</v>
      </c>
      <c r="I731" s="7">
        <v>787573.24800000002</v>
      </c>
      <c r="J731" s="7">
        <v>888253.696</v>
      </c>
      <c r="K731" s="7">
        <v>790042.88</v>
      </c>
      <c r="L731" s="7">
        <v>880512.5120000001</v>
      </c>
      <c r="M731" s="7">
        <v>801974.27199999988</v>
      </c>
      <c r="N731" s="7">
        <v>903417.85599999991</v>
      </c>
      <c r="O731" s="30">
        <v>816271.10400000005</v>
      </c>
      <c r="P731" s="2" t="s">
        <v>11</v>
      </c>
      <c r="Q731" s="2" t="s">
        <v>11</v>
      </c>
      <c r="R731" s="2" t="s">
        <v>20</v>
      </c>
      <c r="S731" s="2" t="s">
        <v>11</v>
      </c>
      <c r="T731" s="2" t="s">
        <v>13</v>
      </c>
      <c r="U731" s="2" t="s">
        <v>31</v>
      </c>
      <c r="V731" s="2" t="s">
        <v>15</v>
      </c>
      <c r="W731" s="2" t="s">
        <v>11</v>
      </c>
      <c r="X731" s="10" t="s">
        <v>16</v>
      </c>
    </row>
    <row r="732" spans="1:24" ht="12.75" customHeight="1">
      <c r="A732" s="18">
        <v>72536</v>
      </c>
      <c r="B732" s="7">
        <v>1313.43</v>
      </c>
      <c r="C732" s="13">
        <v>1</v>
      </c>
      <c r="D732" s="7">
        <f t="shared" si="45"/>
        <v>352378.82127000001</v>
      </c>
      <c r="E732" s="7">
        <f t="shared" si="46"/>
        <v>352382.76155999996</v>
      </c>
      <c r="F732" s="7">
        <f t="shared" si="47"/>
        <v>357744.18282000005</v>
      </c>
      <c r="G732" s="7">
        <f t="shared" si="48"/>
        <v>364178.67639000004</v>
      </c>
      <c r="H732" s="7">
        <v>325525.74492000003</v>
      </c>
      <c r="I732" s="7">
        <v>352378.82127000001</v>
      </c>
      <c r="J732" s="7">
        <v>322980.31758000003</v>
      </c>
      <c r="K732" s="7">
        <v>352382.76155999996</v>
      </c>
      <c r="L732" s="7">
        <v>319616.62335000001</v>
      </c>
      <c r="M732" s="7">
        <v>357744.18282000005</v>
      </c>
      <c r="N732" s="7">
        <v>326412.31017000001</v>
      </c>
      <c r="O732" s="30">
        <v>364178.67639000004</v>
      </c>
      <c r="P732" s="2" t="s">
        <v>11</v>
      </c>
      <c r="Q732" s="2" t="s">
        <v>11</v>
      </c>
      <c r="R732" s="2" t="s">
        <v>20</v>
      </c>
      <c r="S732" s="2" t="s">
        <v>11</v>
      </c>
      <c r="T732" s="2" t="s">
        <v>19</v>
      </c>
      <c r="U732" s="2" t="s">
        <v>31</v>
      </c>
      <c r="V732" s="2" t="s">
        <v>15</v>
      </c>
      <c r="W732" s="2" t="s">
        <v>11</v>
      </c>
      <c r="X732" s="10" t="s">
        <v>16</v>
      </c>
    </row>
    <row r="733" spans="1:24" ht="12.75" customHeight="1">
      <c r="A733" s="18">
        <v>72537</v>
      </c>
      <c r="B733" s="7">
        <v>3824</v>
      </c>
      <c r="C733" s="13">
        <v>1</v>
      </c>
      <c r="D733" s="7">
        <f t="shared" si="45"/>
        <v>1013168.7999999999</v>
      </c>
      <c r="E733" s="7">
        <f t="shared" si="46"/>
        <v>1015528.208</v>
      </c>
      <c r="F733" s="7">
        <f t="shared" si="47"/>
        <v>1019681.072</v>
      </c>
      <c r="G733" s="7">
        <f t="shared" si="48"/>
        <v>1037971.264</v>
      </c>
      <c r="H733" s="7">
        <v>994098.5120000001</v>
      </c>
      <c r="I733" s="7">
        <v>1013168.7999999999</v>
      </c>
      <c r="J733" s="7">
        <v>986473.45600000001</v>
      </c>
      <c r="K733" s="7">
        <v>1015528.208</v>
      </c>
      <c r="L733" s="7">
        <v>967823.80800000008</v>
      </c>
      <c r="M733" s="7">
        <v>1019681.072</v>
      </c>
      <c r="N733" s="7">
        <v>989525.00800000003</v>
      </c>
      <c r="O733" s="30">
        <v>1037971.264</v>
      </c>
      <c r="P733" s="2" t="s">
        <v>11</v>
      </c>
      <c r="Q733" s="2" t="s">
        <v>11</v>
      </c>
      <c r="R733" s="2" t="s">
        <v>18</v>
      </c>
      <c r="S733" s="2" t="s">
        <v>11</v>
      </c>
      <c r="T733" s="2" t="s">
        <v>13</v>
      </c>
      <c r="U733" s="2" t="s">
        <v>31</v>
      </c>
      <c r="V733" s="2" t="s">
        <v>15</v>
      </c>
      <c r="W733" s="2" t="s">
        <v>11</v>
      </c>
      <c r="X733" s="10" t="s">
        <v>16</v>
      </c>
    </row>
    <row r="734" spans="1:24" ht="12.75" customHeight="1">
      <c r="A734" s="18">
        <v>72538</v>
      </c>
      <c r="B734" s="7">
        <v>439</v>
      </c>
      <c r="C734" s="13">
        <v>1</v>
      </c>
      <c r="D734" s="7">
        <f t="shared" si="45"/>
        <v>111449.808</v>
      </c>
      <c r="E734" s="7">
        <f t="shared" si="46"/>
        <v>112094.69900000001</v>
      </c>
      <c r="F734" s="7">
        <f t="shared" si="47"/>
        <v>111285.183</v>
      </c>
      <c r="G734" s="7">
        <f t="shared" si="48"/>
        <v>113290.09600000001</v>
      </c>
      <c r="H734" s="7">
        <v>114965.31999999999</v>
      </c>
      <c r="I734" s="7">
        <v>111449.808</v>
      </c>
      <c r="J734" s="7">
        <v>114136.927</v>
      </c>
      <c r="K734" s="7">
        <v>112094.69900000001</v>
      </c>
      <c r="L734" s="7">
        <v>111096.852</v>
      </c>
      <c r="M734" s="7">
        <v>111285.183</v>
      </c>
      <c r="N734" s="7">
        <v>113792.751</v>
      </c>
      <c r="O734" s="30">
        <v>113290.09600000001</v>
      </c>
      <c r="P734" s="2" t="s">
        <v>11</v>
      </c>
      <c r="Q734" s="2" t="s">
        <v>11</v>
      </c>
      <c r="R734" s="2" t="s">
        <v>20</v>
      </c>
      <c r="S734" s="2" t="s">
        <v>11</v>
      </c>
      <c r="T734" s="2" t="s">
        <v>13</v>
      </c>
      <c r="U734" s="2" t="s">
        <v>31</v>
      </c>
      <c r="V734" s="2" t="s">
        <v>15</v>
      </c>
      <c r="W734" s="2" t="s">
        <v>11</v>
      </c>
      <c r="X734" s="10" t="s">
        <v>16</v>
      </c>
    </row>
    <row r="735" spans="1:24" ht="12.75" customHeight="1">
      <c r="A735" s="18">
        <v>80001</v>
      </c>
      <c r="B735" s="7">
        <v>1650</v>
      </c>
      <c r="C735" s="13">
        <v>1</v>
      </c>
      <c r="D735" s="7">
        <f t="shared" si="45"/>
        <v>490195.20000000001</v>
      </c>
      <c r="E735" s="7">
        <f t="shared" si="46"/>
        <v>493069.5</v>
      </c>
      <c r="F735" s="7">
        <f t="shared" si="47"/>
        <v>495826.64999999997</v>
      </c>
      <c r="G735" s="7">
        <f t="shared" si="48"/>
        <v>504946.2</v>
      </c>
      <c r="H735" s="7">
        <v>518981.1</v>
      </c>
      <c r="I735" s="7">
        <v>490195.20000000001</v>
      </c>
      <c r="J735" s="7">
        <v>515870.85</v>
      </c>
      <c r="K735" s="7">
        <v>493069.5</v>
      </c>
      <c r="L735" s="7">
        <v>509185.05</v>
      </c>
      <c r="M735" s="7">
        <v>495826.64999999997</v>
      </c>
      <c r="N735" s="7">
        <v>524165.39999999997</v>
      </c>
      <c r="O735" s="30">
        <v>504946.2</v>
      </c>
      <c r="P735" s="2" t="s">
        <v>11</v>
      </c>
      <c r="Q735" s="2" t="s">
        <v>17</v>
      </c>
      <c r="R735" s="2" t="s">
        <v>18</v>
      </c>
      <c r="S735" s="2" t="s">
        <v>11</v>
      </c>
      <c r="T735" s="2" t="s">
        <v>24</v>
      </c>
      <c r="U735" s="2" t="s">
        <v>32</v>
      </c>
      <c r="V735" s="2" t="s">
        <v>15</v>
      </c>
      <c r="W735" s="2" t="s">
        <v>11</v>
      </c>
      <c r="X735" s="10" t="s">
        <v>16</v>
      </c>
    </row>
    <row r="736" spans="1:24" ht="12.75" customHeight="1">
      <c r="A736" s="18">
        <v>80004</v>
      </c>
      <c r="B736" s="7">
        <v>910</v>
      </c>
      <c r="C736" s="13">
        <v>0</v>
      </c>
      <c r="D736" s="7">
        <f t="shared" si="45"/>
        <v>262690.61</v>
      </c>
      <c r="E736" s="7">
        <f t="shared" si="46"/>
        <v>261756.495</v>
      </c>
      <c r="F736" s="7">
        <f t="shared" si="47"/>
        <v>258838.58</v>
      </c>
      <c r="G736" s="7">
        <f t="shared" si="48"/>
        <v>277290.19500000001</v>
      </c>
      <c r="H736" s="7">
        <v>251954.43</v>
      </c>
      <c r="I736" s="7">
        <v>294899.15000000002</v>
      </c>
      <c r="J736" s="7">
        <v>250333.71999999997</v>
      </c>
      <c r="K736" s="7">
        <v>296024.82</v>
      </c>
      <c r="L736" s="7">
        <v>246260.56</v>
      </c>
      <c r="M736" s="7">
        <v>296572.64</v>
      </c>
      <c r="N736" s="7">
        <v>252616.91</v>
      </c>
      <c r="O736" s="30">
        <v>301963.48</v>
      </c>
      <c r="P736" s="2" t="s">
        <v>11</v>
      </c>
      <c r="Q736" s="2" t="s">
        <v>17</v>
      </c>
      <c r="R736" s="2" t="s">
        <v>20</v>
      </c>
      <c r="S736" s="2" t="s">
        <v>17</v>
      </c>
      <c r="T736" s="2" t="s">
        <v>24</v>
      </c>
      <c r="U736" s="2" t="s">
        <v>32</v>
      </c>
      <c r="V736" s="2" t="s">
        <v>15</v>
      </c>
      <c r="W736" s="2" t="s">
        <v>11</v>
      </c>
      <c r="X736" s="10" t="s">
        <v>16</v>
      </c>
    </row>
    <row r="737" spans="1:24" ht="12.75" customHeight="1">
      <c r="A737" s="18">
        <v>80007</v>
      </c>
      <c r="B737" s="7">
        <v>21</v>
      </c>
      <c r="C737" s="13">
        <v>0</v>
      </c>
      <c r="D737" s="7">
        <f t="shared" si="45"/>
        <v>6106.5427499999996</v>
      </c>
      <c r="E737" s="7">
        <f t="shared" si="46"/>
        <v>6086.5822500000004</v>
      </c>
      <c r="F737" s="7">
        <f t="shared" si="47"/>
        <v>6070.3125000000009</v>
      </c>
      <c r="G737" s="7">
        <f t="shared" si="48"/>
        <v>6169.38</v>
      </c>
      <c r="H737" s="7">
        <v>6184.8149999999996</v>
      </c>
      <c r="I737" s="7">
        <v>5871.7259999999997</v>
      </c>
      <c r="J737" s="7">
        <v>6146.3640000000005</v>
      </c>
      <c r="K737" s="7">
        <v>5907.237000000001</v>
      </c>
      <c r="L737" s="7">
        <v>6099.4920000000002</v>
      </c>
      <c r="M737" s="7">
        <v>5982.7740000000003</v>
      </c>
      <c r="N737" s="7">
        <v>6255.06</v>
      </c>
      <c r="O737" s="30">
        <v>6083.7</v>
      </c>
      <c r="P737" s="2" t="s">
        <v>17</v>
      </c>
      <c r="Q737" s="2" t="s">
        <v>17</v>
      </c>
      <c r="R737" s="2" t="s">
        <v>26</v>
      </c>
      <c r="S737" s="2" t="s">
        <v>11</v>
      </c>
      <c r="T737" s="2" t="s">
        <v>24</v>
      </c>
      <c r="U737" s="2" t="s">
        <v>32</v>
      </c>
      <c r="V737" s="2" t="s">
        <v>15</v>
      </c>
      <c r="W737" s="2" t="s">
        <v>11</v>
      </c>
      <c r="X737" s="10" t="s">
        <v>16</v>
      </c>
    </row>
    <row r="738" spans="1:24" ht="12.75" customHeight="1">
      <c r="A738" s="18">
        <v>82501</v>
      </c>
      <c r="B738" s="7">
        <v>7872</v>
      </c>
      <c r="C738" s="13">
        <v>1</v>
      </c>
      <c r="D738" s="7">
        <f t="shared" si="45"/>
        <v>1977706.176</v>
      </c>
      <c r="E738" s="7">
        <f t="shared" si="46"/>
        <v>1986790.4639999999</v>
      </c>
      <c r="F738" s="7">
        <f t="shared" si="47"/>
        <v>1998094.656</v>
      </c>
      <c r="G738" s="7">
        <f t="shared" si="48"/>
        <v>2034439.68</v>
      </c>
      <c r="H738" s="7">
        <v>2152078.8480000002</v>
      </c>
      <c r="I738" s="7">
        <v>1977706.176</v>
      </c>
      <c r="J738" s="7">
        <v>2137688.8319999999</v>
      </c>
      <c r="K738" s="7">
        <v>1986790.4639999999</v>
      </c>
      <c r="L738" s="7">
        <v>2106767.6159999999</v>
      </c>
      <c r="M738" s="7">
        <v>1998094.656</v>
      </c>
      <c r="N738" s="7">
        <v>2161084.4160000002</v>
      </c>
      <c r="O738" s="30">
        <v>2034439.68</v>
      </c>
      <c r="P738" s="2" t="s">
        <v>11</v>
      </c>
      <c r="Q738" s="2" t="s">
        <v>11</v>
      </c>
      <c r="R738" s="2" t="s">
        <v>12</v>
      </c>
      <c r="S738" s="2" t="s">
        <v>11</v>
      </c>
      <c r="T738" s="2" t="s">
        <v>13</v>
      </c>
      <c r="U738" s="2" t="s">
        <v>32</v>
      </c>
      <c r="V738" s="2" t="s">
        <v>15</v>
      </c>
      <c r="W738" s="2" t="s">
        <v>11</v>
      </c>
      <c r="X738" s="10" t="s">
        <v>16</v>
      </c>
    </row>
    <row r="739" spans="1:24" ht="12.75" customHeight="1">
      <c r="A739" s="18">
        <v>82502</v>
      </c>
      <c r="B739" s="7">
        <v>10449</v>
      </c>
      <c r="C739" s="13">
        <v>1</v>
      </c>
      <c r="D739" s="7">
        <f t="shared" si="45"/>
        <v>2588750.199</v>
      </c>
      <c r="E739" s="7">
        <f t="shared" si="46"/>
        <v>2597119.8479999998</v>
      </c>
      <c r="F739" s="7">
        <f t="shared" si="47"/>
        <v>2601978.6329999999</v>
      </c>
      <c r="G739" s="7">
        <f t="shared" si="48"/>
        <v>2648894.6430000002</v>
      </c>
      <c r="H739" s="7">
        <v>2698715.4749999996</v>
      </c>
      <c r="I739" s="7">
        <v>2588750.199</v>
      </c>
      <c r="J739" s="7">
        <v>2679666.9479999999</v>
      </c>
      <c r="K739" s="7">
        <v>2597119.8479999998</v>
      </c>
      <c r="L739" s="7">
        <v>2631820.977</v>
      </c>
      <c r="M739" s="7">
        <v>2601978.6329999999</v>
      </c>
      <c r="N739" s="7">
        <v>2697106.3289999999</v>
      </c>
      <c r="O739" s="30">
        <v>2648894.6430000002</v>
      </c>
      <c r="P739" s="2" t="s">
        <v>11</v>
      </c>
      <c r="Q739" s="2" t="s">
        <v>11</v>
      </c>
      <c r="R739" s="2" t="s">
        <v>20</v>
      </c>
      <c r="S739" s="2" t="s">
        <v>11</v>
      </c>
      <c r="T739" s="2" t="s">
        <v>13</v>
      </c>
      <c r="U739" s="2" t="s">
        <v>32</v>
      </c>
      <c r="V739" s="2" t="s">
        <v>15</v>
      </c>
      <c r="W739" s="2" t="s">
        <v>11</v>
      </c>
      <c r="X739" s="10" t="s">
        <v>16</v>
      </c>
    </row>
    <row r="740" spans="1:24" ht="12.75" customHeight="1">
      <c r="A740" s="18">
        <v>82503</v>
      </c>
      <c r="B740" s="7">
        <v>11427</v>
      </c>
      <c r="C740" s="13">
        <v>1</v>
      </c>
      <c r="D740" s="7">
        <f t="shared" si="45"/>
        <v>2773481.4509999999</v>
      </c>
      <c r="E740" s="7">
        <f t="shared" si="46"/>
        <v>2779572.0419999999</v>
      </c>
      <c r="F740" s="7">
        <f t="shared" si="47"/>
        <v>2815452.8220000002</v>
      </c>
      <c r="G740" s="7">
        <f t="shared" si="48"/>
        <v>2866200.1290000002</v>
      </c>
      <c r="H740" s="7">
        <v>2832741.8730000001</v>
      </c>
      <c r="I740" s="7">
        <v>2773481.4509999999</v>
      </c>
      <c r="J740" s="7">
        <v>2812618.926</v>
      </c>
      <c r="K740" s="7">
        <v>2779572.0419999999</v>
      </c>
      <c r="L740" s="7">
        <v>2788085.1570000001</v>
      </c>
      <c r="M740" s="7">
        <v>2815452.8220000002</v>
      </c>
      <c r="N740" s="7">
        <v>2855561.5919999997</v>
      </c>
      <c r="O740" s="30">
        <v>2866200.1290000002</v>
      </c>
      <c r="P740" s="2" t="s">
        <v>17</v>
      </c>
      <c r="Q740" s="2" t="s">
        <v>11</v>
      </c>
      <c r="R740" s="2" t="s">
        <v>20</v>
      </c>
      <c r="S740" s="2" t="s">
        <v>11</v>
      </c>
      <c r="T740" s="2" t="s">
        <v>13</v>
      </c>
      <c r="U740" s="2" t="s">
        <v>32</v>
      </c>
      <c r="V740" s="2" t="s">
        <v>15</v>
      </c>
      <c r="W740" s="2" t="s">
        <v>11</v>
      </c>
      <c r="X740" s="10" t="s">
        <v>16</v>
      </c>
    </row>
    <row r="741" spans="1:24" ht="12.75" customHeight="1">
      <c r="A741" s="18">
        <v>82505</v>
      </c>
      <c r="B741" s="7">
        <v>13731.43</v>
      </c>
      <c r="C741" s="13">
        <v>1</v>
      </c>
      <c r="D741" s="7">
        <f t="shared" si="45"/>
        <v>3452919.1192300003</v>
      </c>
      <c r="E741" s="7">
        <f t="shared" si="46"/>
        <v>3465909.0520100002</v>
      </c>
      <c r="F741" s="7">
        <f t="shared" si="47"/>
        <v>3485668.5797800003</v>
      </c>
      <c r="G741" s="7">
        <f t="shared" si="48"/>
        <v>3548311.3634400005</v>
      </c>
      <c r="H741" s="7">
        <v>3635025.3438900001</v>
      </c>
      <c r="I741" s="7">
        <v>3452919.1192300003</v>
      </c>
      <c r="J741" s="7">
        <v>3609581.0041</v>
      </c>
      <c r="K741" s="7">
        <v>3465909.0520100002</v>
      </c>
      <c r="L741" s="7">
        <v>3554902.4498399999</v>
      </c>
      <c r="M741" s="7">
        <v>3485668.5797800003</v>
      </c>
      <c r="N741" s="7">
        <v>3637593.1213000002</v>
      </c>
      <c r="O741" s="30">
        <v>3548311.3634400005</v>
      </c>
      <c r="P741" s="2" t="s">
        <v>11</v>
      </c>
      <c r="Q741" s="2" t="s">
        <v>11</v>
      </c>
      <c r="R741" s="2" t="s">
        <v>12</v>
      </c>
      <c r="S741" s="2" t="s">
        <v>11</v>
      </c>
      <c r="T741" s="2" t="s">
        <v>13</v>
      </c>
      <c r="U741" s="2" t="s">
        <v>32</v>
      </c>
      <c r="V741" s="2" t="s">
        <v>15</v>
      </c>
      <c r="W741" s="2" t="s">
        <v>11</v>
      </c>
      <c r="X741" s="10" t="s">
        <v>16</v>
      </c>
    </row>
    <row r="742" spans="1:24" ht="12.75" customHeight="1">
      <c r="A742" s="18">
        <v>82506</v>
      </c>
      <c r="B742" s="7">
        <v>16198.43</v>
      </c>
      <c r="C742" s="13">
        <v>1</v>
      </c>
      <c r="D742" s="7">
        <f t="shared" si="45"/>
        <v>4086458.9282500003</v>
      </c>
      <c r="E742" s="7">
        <f t="shared" si="46"/>
        <v>4102236.1990700001</v>
      </c>
      <c r="F742" s="7">
        <f t="shared" si="47"/>
        <v>4125675.3272799999</v>
      </c>
      <c r="G742" s="7">
        <f t="shared" si="48"/>
        <v>4199993.7241200004</v>
      </c>
      <c r="H742" s="7">
        <v>4150523.7189000002</v>
      </c>
      <c r="I742" s="7">
        <v>4086458.9282500003</v>
      </c>
      <c r="J742" s="7">
        <v>4120621.4171199999</v>
      </c>
      <c r="K742" s="7">
        <v>4102236.1990700001</v>
      </c>
      <c r="L742" s="7">
        <v>4056378.44374</v>
      </c>
      <c r="M742" s="7">
        <v>4125675.3272799999</v>
      </c>
      <c r="N742" s="7">
        <v>4151965.3791700006</v>
      </c>
      <c r="O742" s="30">
        <v>4199993.7241200004</v>
      </c>
      <c r="P742" s="2" t="s">
        <v>11</v>
      </c>
      <c r="Q742" s="2" t="s">
        <v>11</v>
      </c>
      <c r="R742" s="2" t="s">
        <v>12</v>
      </c>
      <c r="S742" s="2" t="s">
        <v>11</v>
      </c>
      <c r="T742" s="2" t="s">
        <v>13</v>
      </c>
      <c r="U742" s="2" t="s">
        <v>32</v>
      </c>
      <c r="V742" s="2" t="s">
        <v>15</v>
      </c>
      <c r="W742" s="2" t="s">
        <v>11</v>
      </c>
      <c r="X742" s="10" t="s">
        <v>16</v>
      </c>
    </row>
    <row r="743" spans="1:24" ht="12.75" customHeight="1">
      <c r="A743" s="18">
        <v>82507</v>
      </c>
      <c r="B743" s="7">
        <v>12463.14</v>
      </c>
      <c r="C743" s="13">
        <v>1</v>
      </c>
      <c r="D743" s="7">
        <f t="shared" si="45"/>
        <v>3042402.03168</v>
      </c>
      <c r="E743" s="7">
        <f t="shared" si="46"/>
        <v>3049668.0422999999</v>
      </c>
      <c r="F743" s="7">
        <f t="shared" si="47"/>
        <v>3089014.1752800001</v>
      </c>
      <c r="G743" s="7">
        <f t="shared" si="48"/>
        <v>3144724.41108</v>
      </c>
      <c r="H743" s="7">
        <v>3110388.4603800001</v>
      </c>
      <c r="I743" s="7">
        <v>3042402.03168</v>
      </c>
      <c r="J743" s="7">
        <v>3088228.9974599998</v>
      </c>
      <c r="K743" s="7">
        <v>3049668.0422999999</v>
      </c>
      <c r="L743" s="7">
        <v>3061196.4468</v>
      </c>
      <c r="M743" s="7">
        <v>3089014.1752800001</v>
      </c>
      <c r="N743" s="7">
        <v>3137022.19056</v>
      </c>
      <c r="O743" s="30">
        <v>3144724.41108</v>
      </c>
      <c r="P743" s="2" t="s">
        <v>17</v>
      </c>
      <c r="Q743" s="2" t="s">
        <v>11</v>
      </c>
      <c r="R743" s="2" t="s">
        <v>12</v>
      </c>
      <c r="S743" s="2" t="s">
        <v>11</v>
      </c>
      <c r="T743" s="2" t="s">
        <v>13</v>
      </c>
      <c r="U743" s="2" t="s">
        <v>32</v>
      </c>
      <c r="V743" s="2" t="s">
        <v>15</v>
      </c>
      <c r="W743" s="2" t="s">
        <v>11</v>
      </c>
      <c r="X743" s="10" t="s">
        <v>16</v>
      </c>
    </row>
    <row r="744" spans="1:24" ht="12.75" customHeight="1">
      <c r="A744" s="18">
        <v>82508</v>
      </c>
      <c r="B744" s="7">
        <v>7975</v>
      </c>
      <c r="C744" s="13">
        <v>1</v>
      </c>
      <c r="D744" s="7">
        <f t="shared" si="45"/>
        <v>1989164.375</v>
      </c>
      <c r="E744" s="7">
        <f t="shared" si="46"/>
        <v>2001629.3</v>
      </c>
      <c r="F744" s="7">
        <f t="shared" si="47"/>
        <v>2026989.8</v>
      </c>
      <c r="G744" s="7">
        <f t="shared" si="48"/>
        <v>2063618.9750000001</v>
      </c>
      <c r="H744" s="7">
        <v>2317782.2249999996</v>
      </c>
      <c r="I744" s="7">
        <v>1989164.375</v>
      </c>
      <c r="J744" s="7">
        <v>2303499</v>
      </c>
      <c r="K744" s="7">
        <v>2001629.3</v>
      </c>
      <c r="L744" s="7">
        <v>2286081.6</v>
      </c>
      <c r="M744" s="7">
        <v>2026989.8</v>
      </c>
      <c r="N744" s="7">
        <v>2347528.9750000001</v>
      </c>
      <c r="O744" s="30">
        <v>2063618.9750000001</v>
      </c>
      <c r="P744" s="2" t="s">
        <v>17</v>
      </c>
      <c r="Q744" s="2" t="s">
        <v>11</v>
      </c>
      <c r="R744" s="2" t="s">
        <v>26</v>
      </c>
      <c r="S744" s="2" t="s">
        <v>11</v>
      </c>
      <c r="T744" s="2" t="s">
        <v>13</v>
      </c>
      <c r="U744" s="2" t="s">
        <v>32</v>
      </c>
      <c r="V744" s="2" t="s">
        <v>15</v>
      </c>
      <c r="W744" s="2" t="s">
        <v>11</v>
      </c>
      <c r="X744" s="10" t="s">
        <v>16</v>
      </c>
    </row>
    <row r="745" spans="1:24" ht="12.75" customHeight="1">
      <c r="A745" s="18">
        <v>82509</v>
      </c>
      <c r="B745" s="7">
        <v>13063</v>
      </c>
      <c r="C745" s="13">
        <v>1</v>
      </c>
      <c r="D745" s="7">
        <f t="shared" si="45"/>
        <v>3342377.5580000002</v>
      </c>
      <c r="E745" s="7">
        <f t="shared" si="46"/>
        <v>3359516.2140000002</v>
      </c>
      <c r="F745" s="7">
        <f t="shared" si="47"/>
        <v>3378549.0049999999</v>
      </c>
      <c r="G745" s="7">
        <f t="shared" si="48"/>
        <v>3439801.412</v>
      </c>
      <c r="H745" s="7">
        <v>3677286.7520000003</v>
      </c>
      <c r="I745" s="7">
        <v>3342377.5580000002</v>
      </c>
      <c r="J745" s="7">
        <v>3652858.9420000003</v>
      </c>
      <c r="K745" s="7">
        <v>3359516.2140000002</v>
      </c>
      <c r="L745" s="7">
        <v>3600371.8079999997</v>
      </c>
      <c r="M745" s="7">
        <v>3378549.0049999999</v>
      </c>
      <c r="N745" s="7">
        <v>3693863.6990000005</v>
      </c>
      <c r="O745" s="30">
        <v>3439801.412</v>
      </c>
      <c r="P745" s="2" t="s">
        <v>11</v>
      </c>
      <c r="Q745" s="2" t="s">
        <v>11</v>
      </c>
      <c r="R745" s="2" t="s">
        <v>18</v>
      </c>
      <c r="S745" s="2" t="s">
        <v>11</v>
      </c>
      <c r="T745" s="2" t="s">
        <v>13</v>
      </c>
      <c r="U745" s="2" t="s">
        <v>32</v>
      </c>
      <c r="V745" s="2" t="s">
        <v>15</v>
      </c>
      <c r="W745" s="2" t="s">
        <v>11</v>
      </c>
      <c r="X745" s="10" t="s">
        <v>16</v>
      </c>
    </row>
    <row r="746" spans="1:24" ht="12.75" customHeight="1">
      <c r="A746" s="18">
        <v>82510</v>
      </c>
      <c r="B746" s="7">
        <v>8016</v>
      </c>
      <c r="C746" s="13">
        <v>1</v>
      </c>
      <c r="D746" s="7">
        <f t="shared" si="45"/>
        <v>1962340.848</v>
      </c>
      <c r="E746" s="7">
        <f t="shared" si="46"/>
        <v>1966308.7679999999</v>
      </c>
      <c r="F746" s="7">
        <f t="shared" si="47"/>
        <v>1991719.4879999999</v>
      </c>
      <c r="G746" s="7">
        <f t="shared" si="48"/>
        <v>2027575.0560000001</v>
      </c>
      <c r="H746" s="7">
        <v>1941170.5919999999</v>
      </c>
      <c r="I746" s="7">
        <v>1962340.848</v>
      </c>
      <c r="J746" s="7">
        <v>1926958.2240000002</v>
      </c>
      <c r="K746" s="7">
        <v>1966308.7679999999</v>
      </c>
      <c r="L746" s="7">
        <v>1909635.648</v>
      </c>
      <c r="M746" s="7">
        <v>1991719.4879999999</v>
      </c>
      <c r="N746" s="7">
        <v>1954902</v>
      </c>
      <c r="O746" s="30">
        <v>2027575.0560000001</v>
      </c>
      <c r="P746" s="2" t="s">
        <v>17</v>
      </c>
      <c r="Q746" s="2" t="s">
        <v>11</v>
      </c>
      <c r="R746" s="2" t="s">
        <v>18</v>
      </c>
      <c r="S746" s="2" t="s">
        <v>11</v>
      </c>
      <c r="T746" s="2" t="s">
        <v>13</v>
      </c>
      <c r="U746" s="2" t="s">
        <v>32</v>
      </c>
      <c r="V746" s="2" t="s">
        <v>15</v>
      </c>
      <c r="W746" s="2" t="s">
        <v>11</v>
      </c>
      <c r="X746" s="10" t="s">
        <v>16</v>
      </c>
    </row>
    <row r="747" spans="1:24" ht="12.75" customHeight="1">
      <c r="A747" s="18">
        <v>82511</v>
      </c>
      <c r="B747" s="7">
        <v>7268</v>
      </c>
      <c r="C747" s="13">
        <v>1</v>
      </c>
      <c r="D747" s="7">
        <f t="shared" si="45"/>
        <v>1797805.2120000001</v>
      </c>
      <c r="E747" s="7">
        <f t="shared" si="46"/>
        <v>1803328.892</v>
      </c>
      <c r="F747" s="7">
        <f t="shared" si="47"/>
        <v>1813656.72</v>
      </c>
      <c r="G747" s="7">
        <f t="shared" si="48"/>
        <v>1846144.68</v>
      </c>
      <c r="H747" s="7">
        <v>1991795.4000000001</v>
      </c>
      <c r="I747" s="7">
        <v>1797805.2120000001</v>
      </c>
      <c r="J747" s="7">
        <v>1978662.1240000001</v>
      </c>
      <c r="K747" s="7">
        <v>1803328.892</v>
      </c>
      <c r="L747" s="7">
        <v>1950462.284</v>
      </c>
      <c r="M747" s="7">
        <v>1813656.72</v>
      </c>
      <c r="N747" s="7">
        <v>2000160.8680000002</v>
      </c>
      <c r="O747" s="30">
        <v>1846144.68</v>
      </c>
      <c r="P747" s="2" t="s">
        <v>11</v>
      </c>
      <c r="Q747" s="2" t="s">
        <v>11</v>
      </c>
      <c r="R747" s="2" t="s">
        <v>18</v>
      </c>
      <c r="S747" s="2" t="s">
        <v>11</v>
      </c>
      <c r="T747" s="2" t="s">
        <v>13</v>
      </c>
      <c r="U747" s="2" t="s">
        <v>32</v>
      </c>
      <c r="V747" s="2" t="s">
        <v>15</v>
      </c>
      <c r="W747" s="2" t="s">
        <v>11</v>
      </c>
      <c r="X747" s="10" t="s">
        <v>16</v>
      </c>
    </row>
    <row r="748" spans="1:24" ht="12.75" customHeight="1">
      <c r="A748" s="18">
        <v>82512</v>
      </c>
      <c r="B748" s="7">
        <v>6272</v>
      </c>
      <c r="C748" s="13">
        <v>1</v>
      </c>
      <c r="D748" s="7">
        <f t="shared" si="45"/>
        <v>1540152.3200000001</v>
      </c>
      <c r="E748" s="7">
        <f t="shared" si="46"/>
        <v>1544856.32</v>
      </c>
      <c r="F748" s="7">
        <f t="shared" si="47"/>
        <v>1547741.4400000002</v>
      </c>
      <c r="G748" s="7">
        <f t="shared" si="48"/>
        <v>1575626.7520000001</v>
      </c>
      <c r="H748" s="7">
        <v>1605092.608</v>
      </c>
      <c r="I748" s="7">
        <v>1540152.3200000001</v>
      </c>
      <c r="J748" s="7">
        <v>1593683.84</v>
      </c>
      <c r="K748" s="7">
        <v>1544856.32</v>
      </c>
      <c r="L748" s="7">
        <v>1565014.5279999999</v>
      </c>
      <c r="M748" s="7">
        <v>1547741.4400000002</v>
      </c>
      <c r="N748" s="7">
        <v>1603737.8560000001</v>
      </c>
      <c r="O748" s="30">
        <v>1575626.7520000001</v>
      </c>
      <c r="P748" s="2" t="s">
        <v>11</v>
      </c>
      <c r="Q748" s="2" t="s">
        <v>11</v>
      </c>
      <c r="R748" s="2" t="s">
        <v>18</v>
      </c>
      <c r="S748" s="2" t="s">
        <v>11</v>
      </c>
      <c r="T748" s="2" t="s">
        <v>13</v>
      </c>
      <c r="U748" s="2" t="s">
        <v>32</v>
      </c>
      <c r="V748" s="2" t="s">
        <v>15</v>
      </c>
      <c r="W748" s="2" t="s">
        <v>11</v>
      </c>
      <c r="X748" s="10" t="s">
        <v>16</v>
      </c>
    </row>
    <row r="749" spans="1:24" ht="12.75" customHeight="1">
      <c r="A749" s="18">
        <v>82513</v>
      </c>
      <c r="B749" s="7">
        <v>7878</v>
      </c>
      <c r="C749" s="13">
        <v>1</v>
      </c>
      <c r="D749" s="7">
        <f t="shared" si="45"/>
        <v>2002658.5020000001</v>
      </c>
      <c r="E749" s="7">
        <f t="shared" si="46"/>
        <v>2011261.2779999999</v>
      </c>
      <c r="F749" s="7">
        <f t="shared" si="47"/>
        <v>2022644.9879999999</v>
      </c>
      <c r="G749" s="7">
        <f t="shared" si="48"/>
        <v>2059600.686</v>
      </c>
      <c r="H749" s="7">
        <v>2094358.422</v>
      </c>
      <c r="I749" s="7">
        <v>2002658.5020000001</v>
      </c>
      <c r="J749" s="7">
        <v>2079886.5360000001</v>
      </c>
      <c r="K749" s="7">
        <v>2011261.2779999999</v>
      </c>
      <c r="L749" s="7">
        <v>2048792.07</v>
      </c>
      <c r="M749" s="7">
        <v>2022644.9879999999</v>
      </c>
      <c r="N749" s="7">
        <v>2097627.7919999999</v>
      </c>
      <c r="O749" s="30">
        <v>2059600.686</v>
      </c>
      <c r="P749" s="2" t="s">
        <v>11</v>
      </c>
      <c r="Q749" s="2" t="s">
        <v>11</v>
      </c>
      <c r="R749" s="2" t="s">
        <v>12</v>
      </c>
      <c r="S749" s="2" t="s">
        <v>11</v>
      </c>
      <c r="T749" s="2" t="s">
        <v>13</v>
      </c>
      <c r="U749" s="2" t="s">
        <v>32</v>
      </c>
      <c r="V749" s="2" t="s">
        <v>15</v>
      </c>
      <c r="W749" s="2" t="s">
        <v>11</v>
      </c>
      <c r="X749" s="10" t="s">
        <v>16</v>
      </c>
    </row>
    <row r="750" spans="1:24" ht="12.75" customHeight="1">
      <c r="A750" s="18">
        <v>82514</v>
      </c>
      <c r="B750" s="7">
        <v>6470</v>
      </c>
      <c r="C750" s="13">
        <v>1</v>
      </c>
      <c r="D750" s="7">
        <f t="shared" si="45"/>
        <v>1643451.17</v>
      </c>
      <c r="E750" s="7">
        <f t="shared" si="46"/>
        <v>1649778.83</v>
      </c>
      <c r="F750" s="7">
        <f t="shared" si="47"/>
        <v>1659192.6800000002</v>
      </c>
      <c r="G750" s="7">
        <f t="shared" si="48"/>
        <v>1689109.96</v>
      </c>
      <c r="H750" s="7">
        <v>1774908.6300000001</v>
      </c>
      <c r="I750" s="7">
        <v>1643451.17</v>
      </c>
      <c r="J750" s="7">
        <v>1762738.5599999998</v>
      </c>
      <c r="K750" s="7">
        <v>1649778.83</v>
      </c>
      <c r="L750" s="7">
        <v>1736586.82</v>
      </c>
      <c r="M750" s="7">
        <v>1659192.6800000002</v>
      </c>
      <c r="N750" s="7">
        <v>1779909.94</v>
      </c>
      <c r="O750" s="30">
        <v>1689109.96</v>
      </c>
      <c r="P750" s="2" t="s">
        <v>11</v>
      </c>
      <c r="Q750" s="2" t="s">
        <v>11</v>
      </c>
      <c r="R750" s="2" t="s">
        <v>18</v>
      </c>
      <c r="S750" s="2" t="s">
        <v>11</v>
      </c>
      <c r="T750" s="2" t="s">
        <v>13</v>
      </c>
      <c r="U750" s="2" t="s">
        <v>32</v>
      </c>
      <c r="V750" s="2" t="s">
        <v>15</v>
      </c>
      <c r="W750" s="2" t="s">
        <v>11</v>
      </c>
      <c r="X750" s="10" t="s">
        <v>16</v>
      </c>
    </row>
    <row r="751" spans="1:24" ht="12.75" customHeight="1">
      <c r="A751" s="18">
        <v>82515</v>
      </c>
      <c r="B751" s="7">
        <v>6930</v>
      </c>
      <c r="C751" s="13">
        <v>1</v>
      </c>
      <c r="D751" s="7">
        <f t="shared" si="45"/>
        <v>1692326.79</v>
      </c>
      <c r="E751" s="7">
        <f t="shared" si="46"/>
        <v>1694537.46</v>
      </c>
      <c r="F751" s="7">
        <f t="shared" si="47"/>
        <v>1697718.33</v>
      </c>
      <c r="G751" s="7">
        <f t="shared" si="48"/>
        <v>1728217.26</v>
      </c>
      <c r="H751" s="7">
        <v>1734475.05</v>
      </c>
      <c r="I751" s="7">
        <v>1692326.79</v>
      </c>
      <c r="J751" s="7">
        <v>1722340.6199999999</v>
      </c>
      <c r="K751" s="7">
        <v>1694537.46</v>
      </c>
      <c r="L751" s="7">
        <v>1691827.83</v>
      </c>
      <c r="M751" s="7">
        <v>1697718.33</v>
      </c>
      <c r="N751" s="7">
        <v>1733622.6600000001</v>
      </c>
      <c r="O751" s="30">
        <v>1728217.26</v>
      </c>
      <c r="P751" s="2" t="s">
        <v>11</v>
      </c>
      <c r="Q751" s="2" t="s">
        <v>11</v>
      </c>
      <c r="R751" s="2" t="s">
        <v>18</v>
      </c>
      <c r="S751" s="2" t="s">
        <v>11</v>
      </c>
      <c r="T751" s="2" t="s">
        <v>13</v>
      </c>
      <c r="U751" s="2" t="s">
        <v>32</v>
      </c>
      <c r="V751" s="2" t="s">
        <v>15</v>
      </c>
      <c r="W751" s="2" t="s">
        <v>11</v>
      </c>
      <c r="X751" s="10" t="s">
        <v>16</v>
      </c>
    </row>
    <row r="752" spans="1:24" ht="12.75" customHeight="1">
      <c r="A752" s="18">
        <v>82516</v>
      </c>
      <c r="B752" s="7">
        <v>6593</v>
      </c>
      <c r="C752" s="13">
        <v>1</v>
      </c>
      <c r="D752" s="7">
        <f t="shared" si="45"/>
        <v>1700473.1529999999</v>
      </c>
      <c r="E752" s="7">
        <f t="shared" si="46"/>
        <v>1710013.2239999999</v>
      </c>
      <c r="F752" s="7">
        <f t="shared" si="47"/>
        <v>1719704.9340000001</v>
      </c>
      <c r="G752" s="7">
        <f t="shared" si="48"/>
        <v>1750804.115</v>
      </c>
      <c r="H752" s="7">
        <v>1785456.923</v>
      </c>
      <c r="I752" s="7">
        <v>1700473.1529999999</v>
      </c>
      <c r="J752" s="7">
        <v>1773371.9540000001</v>
      </c>
      <c r="K752" s="7">
        <v>1710013.2239999999</v>
      </c>
      <c r="L752" s="7">
        <v>1747395.534</v>
      </c>
      <c r="M752" s="7">
        <v>1719704.9340000001</v>
      </c>
      <c r="N752" s="7">
        <v>1791746.645</v>
      </c>
      <c r="O752" s="30">
        <v>1750804.115</v>
      </c>
      <c r="P752" s="2" t="s">
        <v>11</v>
      </c>
      <c r="Q752" s="2" t="s">
        <v>11</v>
      </c>
      <c r="R752" s="2" t="s">
        <v>20</v>
      </c>
      <c r="S752" s="2" t="s">
        <v>11</v>
      </c>
      <c r="T752" s="2" t="s">
        <v>13</v>
      </c>
      <c r="U752" s="2" t="s">
        <v>32</v>
      </c>
      <c r="V752" s="2" t="s">
        <v>15</v>
      </c>
      <c r="W752" s="2" t="s">
        <v>11</v>
      </c>
      <c r="X752" s="10" t="s">
        <v>16</v>
      </c>
    </row>
    <row r="753" spans="1:24" ht="12.75" customHeight="1">
      <c r="A753" s="18">
        <v>82517</v>
      </c>
      <c r="B753" s="7">
        <v>5008.71</v>
      </c>
      <c r="C753" s="13">
        <v>1</v>
      </c>
      <c r="D753" s="7">
        <f t="shared" si="45"/>
        <v>1330002.83598</v>
      </c>
      <c r="E753" s="7">
        <f t="shared" si="46"/>
        <v>1335312.06858</v>
      </c>
      <c r="F753" s="7">
        <f t="shared" si="47"/>
        <v>1342890.2468099999</v>
      </c>
      <c r="G753" s="7">
        <f t="shared" si="48"/>
        <v>1367488.02162</v>
      </c>
      <c r="H753" s="7">
        <v>1306096.26315</v>
      </c>
      <c r="I753" s="7">
        <v>1330002.83598</v>
      </c>
      <c r="J753" s="7">
        <v>1296514.6009199999</v>
      </c>
      <c r="K753" s="7">
        <v>1335312.06858</v>
      </c>
      <c r="L753" s="7">
        <v>1275933.8115300001</v>
      </c>
      <c r="M753" s="7">
        <v>1342890.2468099999</v>
      </c>
      <c r="N753" s="7">
        <v>1306792.4738399999</v>
      </c>
      <c r="O753" s="30">
        <v>1367488.02162</v>
      </c>
      <c r="P753" s="2" t="s">
        <v>11</v>
      </c>
      <c r="Q753" s="2" t="s">
        <v>11</v>
      </c>
      <c r="R753" s="2" t="s">
        <v>18</v>
      </c>
      <c r="S753" s="2" t="s">
        <v>11</v>
      </c>
      <c r="T753" s="2" t="s">
        <v>19</v>
      </c>
      <c r="U753" s="2" t="s">
        <v>32</v>
      </c>
      <c r="V753" s="2" t="s">
        <v>15</v>
      </c>
      <c r="W753" s="2" t="s">
        <v>11</v>
      </c>
      <c r="X753" s="10" t="s">
        <v>16</v>
      </c>
    </row>
    <row r="754" spans="1:24" ht="12.75" customHeight="1">
      <c r="A754" s="18">
        <v>82518</v>
      </c>
      <c r="B754" s="7">
        <v>1549</v>
      </c>
      <c r="C754" s="13">
        <v>1</v>
      </c>
      <c r="D754" s="7">
        <f t="shared" si="45"/>
        <v>404804.81700000004</v>
      </c>
      <c r="E754" s="7">
        <f t="shared" si="46"/>
        <v>406263.97499999998</v>
      </c>
      <c r="F754" s="7">
        <f t="shared" si="47"/>
        <v>411470.16400000005</v>
      </c>
      <c r="G754" s="7">
        <f t="shared" si="48"/>
        <v>418829.46299999999</v>
      </c>
      <c r="H754" s="7">
        <v>414177.81600000005</v>
      </c>
      <c r="I754" s="7">
        <v>404804.81700000004</v>
      </c>
      <c r="J754" s="7">
        <v>411377.22400000005</v>
      </c>
      <c r="K754" s="7">
        <v>406263.97499999998</v>
      </c>
      <c r="L754" s="7">
        <v>407960.13</v>
      </c>
      <c r="M754" s="7">
        <v>411470.16400000005</v>
      </c>
      <c r="N754" s="7">
        <v>417429.16700000002</v>
      </c>
      <c r="O754" s="30">
        <v>418829.46299999999</v>
      </c>
      <c r="P754" s="2" t="s">
        <v>17</v>
      </c>
      <c r="Q754" s="2" t="s">
        <v>11</v>
      </c>
      <c r="R754" s="2" t="s">
        <v>20</v>
      </c>
      <c r="S754" s="2" t="s">
        <v>11</v>
      </c>
      <c r="T754" s="2" t="s">
        <v>19</v>
      </c>
      <c r="U754" s="2" t="s">
        <v>32</v>
      </c>
      <c r="V754" s="2" t="s">
        <v>15</v>
      </c>
      <c r="W754" s="2" t="s">
        <v>11</v>
      </c>
      <c r="X754" s="10" t="s">
        <v>16</v>
      </c>
    </row>
    <row r="755" spans="1:24" ht="12.75" customHeight="1">
      <c r="A755" s="18">
        <v>90003</v>
      </c>
      <c r="B755" s="7">
        <v>12180</v>
      </c>
      <c r="C755" s="13">
        <v>0</v>
      </c>
      <c r="D755" s="7">
        <f t="shared" si="45"/>
        <v>3159851.3099999996</v>
      </c>
      <c r="E755" s="7">
        <f t="shared" si="46"/>
        <v>3145037.3850000002</v>
      </c>
      <c r="F755" s="7">
        <f t="shared" si="47"/>
        <v>3111993.0449999999</v>
      </c>
      <c r="G755" s="7">
        <f t="shared" si="48"/>
        <v>3178541.5199999996</v>
      </c>
      <c r="H755" s="7">
        <v>3183060.3</v>
      </c>
      <c r="I755" s="7">
        <v>3090224.34</v>
      </c>
      <c r="J755" s="7">
        <v>3159893.94</v>
      </c>
      <c r="K755" s="7">
        <v>3100467.72</v>
      </c>
      <c r="L755" s="7">
        <v>3109870.6799999997</v>
      </c>
      <c r="M755" s="7">
        <v>3118360.14</v>
      </c>
      <c r="N755" s="7">
        <v>3182305.14</v>
      </c>
      <c r="O755" s="30">
        <v>3174777.8999999994</v>
      </c>
      <c r="P755" s="2" t="s">
        <v>11</v>
      </c>
      <c r="Q755" s="2" t="s">
        <v>17</v>
      </c>
      <c r="R755" s="2" t="s">
        <v>12</v>
      </c>
      <c r="S755" s="2" t="s">
        <v>11</v>
      </c>
      <c r="T755" s="2" t="s">
        <v>24</v>
      </c>
      <c r="U755" s="2" t="s">
        <v>32</v>
      </c>
      <c r="V755" s="2" t="s">
        <v>15</v>
      </c>
      <c r="W755" s="2" t="s">
        <v>11</v>
      </c>
      <c r="X755" s="10" t="s">
        <v>16</v>
      </c>
    </row>
    <row r="756" spans="1:24" ht="12.75" customHeight="1">
      <c r="A756" s="18">
        <v>92501</v>
      </c>
      <c r="B756" s="7">
        <v>12433</v>
      </c>
      <c r="C756" s="13">
        <v>1</v>
      </c>
      <c r="D756" s="7">
        <f t="shared" si="45"/>
        <v>3179913.8119999999</v>
      </c>
      <c r="E756" s="7">
        <f t="shared" si="46"/>
        <v>3194709.0819999999</v>
      </c>
      <c r="F756" s="7">
        <f t="shared" si="47"/>
        <v>3212998.0250000004</v>
      </c>
      <c r="G756" s="7">
        <f t="shared" si="48"/>
        <v>3271184.4650000003</v>
      </c>
      <c r="H756" s="7">
        <v>3264930.6659999997</v>
      </c>
      <c r="I756" s="7">
        <v>3179913.8119999999</v>
      </c>
      <c r="J756" s="7">
        <v>3241743.1210000003</v>
      </c>
      <c r="K756" s="7">
        <v>3194709.0819999999</v>
      </c>
      <c r="L756" s="7">
        <v>3191675.4299999997</v>
      </c>
      <c r="M756" s="7">
        <v>3212998.0250000004</v>
      </c>
      <c r="N756" s="7">
        <v>3269443.8449999997</v>
      </c>
      <c r="O756" s="30">
        <v>3271184.4650000003</v>
      </c>
      <c r="P756" s="2" t="s">
        <v>11</v>
      </c>
      <c r="Q756" s="2" t="s">
        <v>11</v>
      </c>
      <c r="R756" s="2" t="s">
        <v>12</v>
      </c>
      <c r="S756" s="2" t="s">
        <v>11</v>
      </c>
      <c r="T756" s="2" t="s">
        <v>13</v>
      </c>
      <c r="U756" s="2" t="s">
        <v>32</v>
      </c>
      <c r="V756" s="2" t="s">
        <v>15</v>
      </c>
      <c r="W756" s="2" t="s">
        <v>11</v>
      </c>
      <c r="X756" s="10" t="s">
        <v>16</v>
      </c>
    </row>
    <row r="757" spans="1:24" ht="12.75" customHeight="1">
      <c r="A757" s="18">
        <v>92503</v>
      </c>
      <c r="B757" s="7">
        <v>21855.57</v>
      </c>
      <c r="C757" s="13">
        <v>1</v>
      </c>
      <c r="D757" s="7">
        <f t="shared" si="45"/>
        <v>5465728.3678799998</v>
      </c>
      <c r="E757" s="7">
        <f t="shared" si="46"/>
        <v>5483256.5350199994</v>
      </c>
      <c r="F757" s="7">
        <f t="shared" si="47"/>
        <v>5514947.1115199998</v>
      </c>
      <c r="G757" s="7">
        <f t="shared" si="48"/>
        <v>5614083.9770400003</v>
      </c>
      <c r="H757" s="7">
        <v>5738638.8704700004</v>
      </c>
      <c r="I757" s="7">
        <v>5465728.3678799998</v>
      </c>
      <c r="J757" s="7">
        <v>5698009.3658400001</v>
      </c>
      <c r="K757" s="7">
        <v>5483256.5350199994</v>
      </c>
      <c r="L757" s="7">
        <v>5610302.9634300005</v>
      </c>
      <c r="M757" s="7">
        <v>5514947.1115199998</v>
      </c>
      <c r="N757" s="7">
        <v>5744124.6185400002</v>
      </c>
      <c r="O757" s="30">
        <v>5614083.9770400003</v>
      </c>
      <c r="P757" s="2" t="s">
        <v>11</v>
      </c>
      <c r="Q757" s="2" t="s">
        <v>11</v>
      </c>
      <c r="R757" s="2" t="s">
        <v>12</v>
      </c>
      <c r="S757" s="2" t="s">
        <v>11</v>
      </c>
      <c r="T757" s="2" t="s">
        <v>13</v>
      </c>
      <c r="U757" s="2" t="s">
        <v>32</v>
      </c>
      <c r="V757" s="2" t="s">
        <v>15</v>
      </c>
      <c r="W757" s="2" t="s">
        <v>11</v>
      </c>
      <c r="X757" s="10" t="s">
        <v>16</v>
      </c>
    </row>
    <row r="758" spans="1:24" ht="12.75" customHeight="1">
      <c r="A758" s="18">
        <v>92505</v>
      </c>
      <c r="B758" s="7">
        <v>8112</v>
      </c>
      <c r="C758" s="13">
        <v>1</v>
      </c>
      <c r="D758" s="7">
        <f t="shared" si="45"/>
        <v>2017227.264</v>
      </c>
      <c r="E758" s="7">
        <f t="shared" si="46"/>
        <v>2023530.2880000002</v>
      </c>
      <c r="F758" s="7">
        <f t="shared" si="47"/>
        <v>2035227.7919999999</v>
      </c>
      <c r="G758" s="7">
        <f t="shared" si="48"/>
        <v>2071699.344</v>
      </c>
      <c r="H758" s="7">
        <v>2110709.952</v>
      </c>
      <c r="I758" s="7">
        <v>2017227.264</v>
      </c>
      <c r="J758" s="7">
        <v>2095710.8639999998</v>
      </c>
      <c r="K758" s="7">
        <v>2023530.2880000002</v>
      </c>
      <c r="L758" s="7">
        <v>2063327.76</v>
      </c>
      <c r="M758" s="7">
        <v>2035227.7919999999</v>
      </c>
      <c r="N758" s="7">
        <v>2110880.304</v>
      </c>
      <c r="O758" s="30">
        <v>2071699.344</v>
      </c>
      <c r="P758" s="2" t="s">
        <v>11</v>
      </c>
      <c r="Q758" s="2" t="s">
        <v>11</v>
      </c>
      <c r="R758" s="2" t="s">
        <v>12</v>
      </c>
      <c r="S758" s="2" t="s">
        <v>11</v>
      </c>
      <c r="T758" s="2" t="s">
        <v>13</v>
      </c>
      <c r="U758" s="2" t="s">
        <v>32</v>
      </c>
      <c r="V758" s="2" t="s">
        <v>15</v>
      </c>
      <c r="W758" s="2" t="s">
        <v>11</v>
      </c>
      <c r="X758" s="10" t="s">
        <v>16</v>
      </c>
    </row>
    <row r="759" spans="1:24" ht="12.75" customHeight="1">
      <c r="A759" s="18">
        <v>92508</v>
      </c>
      <c r="B759" s="7">
        <v>10363</v>
      </c>
      <c r="C759" s="13">
        <v>1</v>
      </c>
      <c r="D759" s="7">
        <f t="shared" si="45"/>
        <v>2674047.7940000002</v>
      </c>
      <c r="E759" s="7">
        <f t="shared" si="46"/>
        <v>2695747.9160000002</v>
      </c>
      <c r="F759" s="7">
        <f t="shared" si="47"/>
        <v>2711116.2450000001</v>
      </c>
      <c r="G759" s="7">
        <f t="shared" si="48"/>
        <v>2759925.9750000001</v>
      </c>
      <c r="H759" s="7">
        <v>2995466.602</v>
      </c>
      <c r="I759" s="7">
        <v>2674047.7940000002</v>
      </c>
      <c r="J759" s="7">
        <v>2975683.6349999998</v>
      </c>
      <c r="K759" s="7">
        <v>2695747.9160000002</v>
      </c>
      <c r="L759" s="7">
        <v>2932977.7119999998</v>
      </c>
      <c r="M759" s="7">
        <v>2711116.2450000001</v>
      </c>
      <c r="N759" s="7">
        <v>3008244.1809999999</v>
      </c>
      <c r="O759" s="30">
        <v>2759925.9750000001</v>
      </c>
      <c r="P759" s="2" t="s">
        <v>11</v>
      </c>
      <c r="Q759" s="2" t="s">
        <v>11</v>
      </c>
      <c r="R759" s="2" t="s">
        <v>12</v>
      </c>
      <c r="S759" s="2" t="s">
        <v>11</v>
      </c>
      <c r="T759" s="2" t="s">
        <v>13</v>
      </c>
      <c r="U759" s="2" t="s">
        <v>32</v>
      </c>
      <c r="V759" s="2" t="s">
        <v>15</v>
      </c>
      <c r="W759" s="2" t="s">
        <v>11</v>
      </c>
      <c r="X759" s="10" t="s">
        <v>16</v>
      </c>
    </row>
    <row r="760" spans="1:24" ht="12.75" customHeight="1">
      <c r="A760" s="18">
        <v>92510</v>
      </c>
      <c r="B760" s="7">
        <v>10858</v>
      </c>
      <c r="C760" s="13">
        <v>1</v>
      </c>
      <c r="D760" s="7">
        <f t="shared" si="45"/>
        <v>2712556.4180000001</v>
      </c>
      <c r="E760" s="7">
        <f t="shared" si="46"/>
        <v>2723653.2939999998</v>
      </c>
      <c r="F760" s="7">
        <f t="shared" si="47"/>
        <v>2739364.82</v>
      </c>
      <c r="G760" s="7">
        <f t="shared" si="48"/>
        <v>2788366.9739999999</v>
      </c>
      <c r="H760" s="7">
        <v>2896599.5180000002</v>
      </c>
      <c r="I760" s="7">
        <v>2712556.4180000001</v>
      </c>
      <c r="J760" s="7">
        <v>2876501.3600000003</v>
      </c>
      <c r="K760" s="7">
        <v>2723653.2939999998</v>
      </c>
      <c r="L760" s="7">
        <v>2833112.7919999999</v>
      </c>
      <c r="M760" s="7">
        <v>2739364.82</v>
      </c>
      <c r="N760" s="7">
        <v>2899216.2960000001</v>
      </c>
      <c r="O760" s="30">
        <v>2788366.9739999999</v>
      </c>
      <c r="P760" s="2" t="s">
        <v>11</v>
      </c>
      <c r="Q760" s="2" t="s">
        <v>11</v>
      </c>
      <c r="R760" s="2" t="s">
        <v>12</v>
      </c>
      <c r="S760" s="2" t="s">
        <v>11</v>
      </c>
      <c r="T760" s="2" t="s">
        <v>13</v>
      </c>
      <c r="U760" s="2" t="s">
        <v>32</v>
      </c>
      <c r="V760" s="2" t="s">
        <v>15</v>
      </c>
      <c r="W760" s="2" t="s">
        <v>11</v>
      </c>
      <c r="X760" s="10" t="s">
        <v>16</v>
      </c>
    </row>
    <row r="761" spans="1:24" ht="12.75" customHeight="1">
      <c r="A761" s="18">
        <v>92513</v>
      </c>
      <c r="B761" s="7">
        <v>13743</v>
      </c>
      <c r="C761" s="13">
        <v>1</v>
      </c>
      <c r="D761" s="7">
        <f t="shared" si="45"/>
        <v>3410036.8470000001</v>
      </c>
      <c r="E761" s="7">
        <f t="shared" si="46"/>
        <v>3422996.4959999998</v>
      </c>
      <c r="F761" s="7">
        <f t="shared" si="47"/>
        <v>3442841.3879999998</v>
      </c>
      <c r="G761" s="7">
        <f t="shared" si="48"/>
        <v>3504148.9109999998</v>
      </c>
      <c r="H761" s="7">
        <v>3648890.1870000004</v>
      </c>
      <c r="I761" s="7">
        <v>3410036.8470000001</v>
      </c>
      <c r="J761" s="7">
        <v>3623479.3800000004</v>
      </c>
      <c r="K761" s="7">
        <v>3422996.4959999998</v>
      </c>
      <c r="L761" s="7">
        <v>3568603.5809999998</v>
      </c>
      <c r="M761" s="7">
        <v>3442841.3879999998</v>
      </c>
      <c r="N761" s="7">
        <v>3656022.8040000005</v>
      </c>
      <c r="O761" s="30">
        <v>3504148.9109999998</v>
      </c>
      <c r="P761" s="2" t="s">
        <v>11</v>
      </c>
      <c r="Q761" s="2" t="s">
        <v>11</v>
      </c>
      <c r="R761" s="2" t="s">
        <v>12</v>
      </c>
      <c r="S761" s="2" t="s">
        <v>11</v>
      </c>
      <c r="T761" s="2" t="s">
        <v>13</v>
      </c>
      <c r="U761" s="2" t="s">
        <v>32</v>
      </c>
      <c r="V761" s="2" t="s">
        <v>15</v>
      </c>
      <c r="W761" s="2" t="s">
        <v>11</v>
      </c>
      <c r="X761" s="10" t="s">
        <v>16</v>
      </c>
    </row>
    <row r="762" spans="1:24" ht="12.75" customHeight="1">
      <c r="A762" s="18">
        <v>92515</v>
      </c>
      <c r="B762" s="7">
        <v>13620</v>
      </c>
      <c r="C762" s="13">
        <v>1</v>
      </c>
      <c r="D762" s="7">
        <f t="shared" si="45"/>
        <v>3420731.1</v>
      </c>
      <c r="E762" s="7">
        <f t="shared" si="46"/>
        <v>3429420.66</v>
      </c>
      <c r="F762" s="7">
        <f t="shared" si="47"/>
        <v>3449278.62</v>
      </c>
      <c r="G762" s="7">
        <f t="shared" si="48"/>
        <v>3511195.14</v>
      </c>
      <c r="H762" s="7">
        <v>3558878.7600000002</v>
      </c>
      <c r="I762" s="7">
        <v>3420731.1</v>
      </c>
      <c r="J762" s="7">
        <v>3533518.32</v>
      </c>
      <c r="K762" s="7">
        <v>3429420.66</v>
      </c>
      <c r="L762" s="7">
        <v>3478779.54</v>
      </c>
      <c r="M762" s="7">
        <v>3449278.62</v>
      </c>
      <c r="N762" s="7">
        <v>3559981.9800000004</v>
      </c>
      <c r="O762" s="30">
        <v>3511195.14</v>
      </c>
      <c r="P762" s="2" t="s">
        <v>11</v>
      </c>
      <c r="Q762" s="2" t="s">
        <v>11</v>
      </c>
      <c r="R762" s="2" t="s">
        <v>12</v>
      </c>
      <c r="S762" s="2" t="s">
        <v>11</v>
      </c>
      <c r="T762" s="2" t="s">
        <v>13</v>
      </c>
      <c r="U762" s="2" t="s">
        <v>32</v>
      </c>
      <c r="V762" s="2" t="s">
        <v>15</v>
      </c>
      <c r="W762" s="2" t="s">
        <v>11</v>
      </c>
      <c r="X762" s="10" t="s">
        <v>16</v>
      </c>
    </row>
    <row r="763" spans="1:24" ht="12.75" customHeight="1">
      <c r="A763" s="18">
        <v>92516</v>
      </c>
      <c r="B763" s="7">
        <v>4536.43</v>
      </c>
      <c r="C763" s="13">
        <v>1</v>
      </c>
      <c r="D763" s="7">
        <f t="shared" si="45"/>
        <v>1191983.27394</v>
      </c>
      <c r="E763" s="7">
        <f t="shared" si="46"/>
        <v>1199568.1849</v>
      </c>
      <c r="F763" s="7">
        <f t="shared" si="47"/>
        <v>1206368.2934699999</v>
      </c>
      <c r="G763" s="7">
        <f t="shared" si="48"/>
        <v>1227939.0181200001</v>
      </c>
      <c r="H763" s="7">
        <v>1334350.0566300002</v>
      </c>
      <c r="I763" s="7">
        <v>1191983.27394</v>
      </c>
      <c r="J763" s="7">
        <v>1325962.19756</v>
      </c>
      <c r="K763" s="7">
        <v>1199568.1849</v>
      </c>
      <c r="L763" s="7">
        <v>1307852.7690000001</v>
      </c>
      <c r="M763" s="7">
        <v>1206368.2934699999</v>
      </c>
      <c r="N763" s="7">
        <v>1342125.4976500003</v>
      </c>
      <c r="O763" s="30">
        <v>1227939.0181200001</v>
      </c>
      <c r="P763" s="2" t="s">
        <v>11</v>
      </c>
      <c r="Q763" s="2" t="s">
        <v>11</v>
      </c>
      <c r="R763" s="2" t="s">
        <v>18</v>
      </c>
      <c r="S763" s="2" t="s">
        <v>11</v>
      </c>
      <c r="T763" s="2" t="s">
        <v>13</v>
      </c>
      <c r="U763" s="2" t="s">
        <v>32</v>
      </c>
      <c r="V763" s="2" t="s">
        <v>15</v>
      </c>
      <c r="W763" s="2" t="s">
        <v>11</v>
      </c>
      <c r="X763" s="10" t="s">
        <v>16</v>
      </c>
    </row>
    <row r="764" spans="1:24" ht="12.75" customHeight="1">
      <c r="A764" s="18">
        <v>92517</v>
      </c>
      <c r="B764" s="7">
        <v>8622</v>
      </c>
      <c r="C764" s="13">
        <v>1</v>
      </c>
      <c r="D764" s="7">
        <f t="shared" si="45"/>
        <v>2175339.2220000001</v>
      </c>
      <c r="E764" s="7">
        <f t="shared" si="46"/>
        <v>2187065.142</v>
      </c>
      <c r="F764" s="7">
        <f t="shared" si="47"/>
        <v>2199610.1520000002</v>
      </c>
      <c r="G764" s="7">
        <f t="shared" si="48"/>
        <v>2239133.4</v>
      </c>
      <c r="H764" s="7">
        <v>2328759.0900000003</v>
      </c>
      <c r="I764" s="7">
        <v>2175339.2220000001</v>
      </c>
      <c r="J764" s="7">
        <v>2312791.1460000002</v>
      </c>
      <c r="K764" s="7">
        <v>2187065.142</v>
      </c>
      <c r="L764" s="7">
        <v>2278320.39</v>
      </c>
      <c r="M764" s="7">
        <v>2199610.1520000002</v>
      </c>
      <c r="N764" s="7">
        <v>2333259.7740000002</v>
      </c>
      <c r="O764" s="30">
        <v>2239133.4</v>
      </c>
      <c r="P764" s="2" t="s">
        <v>11</v>
      </c>
      <c r="Q764" s="2" t="s">
        <v>11</v>
      </c>
      <c r="R764" s="2" t="s">
        <v>12</v>
      </c>
      <c r="S764" s="2" t="s">
        <v>11</v>
      </c>
      <c r="T764" s="2" t="s">
        <v>13</v>
      </c>
      <c r="U764" s="2" t="s">
        <v>32</v>
      </c>
      <c r="V764" s="2" t="s">
        <v>15</v>
      </c>
      <c r="W764" s="2" t="s">
        <v>11</v>
      </c>
      <c r="X764" s="10" t="s">
        <v>16</v>
      </c>
    </row>
    <row r="765" spans="1:24" ht="12.75" customHeight="1">
      <c r="A765" s="18">
        <v>92518</v>
      </c>
      <c r="B765" s="7">
        <v>12882.14</v>
      </c>
      <c r="C765" s="13">
        <v>1</v>
      </c>
      <c r="D765" s="7">
        <f t="shared" si="45"/>
        <v>3287792.6529399999</v>
      </c>
      <c r="E765" s="7">
        <f t="shared" si="46"/>
        <v>3292378.69478</v>
      </c>
      <c r="F765" s="7">
        <f t="shared" si="47"/>
        <v>3311521.5548199997</v>
      </c>
      <c r="G765" s="7">
        <f t="shared" si="48"/>
        <v>3370650.57742</v>
      </c>
      <c r="H765" s="7">
        <v>3188303.8857199997</v>
      </c>
      <c r="I765" s="7">
        <v>3287792.6529399999</v>
      </c>
      <c r="J765" s="7">
        <v>3164033.9339600001</v>
      </c>
      <c r="K765" s="7">
        <v>3292378.69478</v>
      </c>
      <c r="L765" s="7">
        <v>3111629.3884399999</v>
      </c>
      <c r="M765" s="7">
        <v>3311521.5548199997</v>
      </c>
      <c r="N765" s="7">
        <v>3173850.1246400001</v>
      </c>
      <c r="O765" s="30">
        <v>3370650.57742</v>
      </c>
      <c r="P765" s="2" t="s">
        <v>11</v>
      </c>
      <c r="Q765" s="2" t="s">
        <v>11</v>
      </c>
      <c r="R765" s="2" t="s">
        <v>12</v>
      </c>
      <c r="S765" s="2" t="s">
        <v>11</v>
      </c>
      <c r="T765" s="2" t="s">
        <v>13</v>
      </c>
      <c r="U765" s="2" t="s">
        <v>32</v>
      </c>
      <c r="V765" s="2" t="s">
        <v>15</v>
      </c>
      <c r="W765" s="2" t="s">
        <v>11</v>
      </c>
      <c r="X765" s="10" t="s">
        <v>16</v>
      </c>
    </row>
    <row r="766" spans="1:24" ht="12.75" customHeight="1">
      <c r="A766" s="18">
        <v>92519</v>
      </c>
      <c r="B766" s="7">
        <v>14184.29</v>
      </c>
      <c r="C766" s="13">
        <v>1</v>
      </c>
      <c r="D766" s="7">
        <f t="shared" si="45"/>
        <v>3631646.3215700006</v>
      </c>
      <c r="E766" s="7">
        <f t="shared" si="46"/>
        <v>3650951.1402600002</v>
      </c>
      <c r="F766" s="7">
        <f t="shared" si="47"/>
        <v>3671958.0737500004</v>
      </c>
      <c r="G766" s="7">
        <f t="shared" si="48"/>
        <v>3737645.5207399996</v>
      </c>
      <c r="H766" s="7">
        <v>3958296.3359800004</v>
      </c>
      <c r="I766" s="7">
        <v>3631646.3215700006</v>
      </c>
      <c r="J766" s="7">
        <v>3931218.5263700006</v>
      </c>
      <c r="K766" s="7">
        <v>3650951.1402600002</v>
      </c>
      <c r="L766" s="7">
        <v>3872722.5144100003</v>
      </c>
      <c r="M766" s="7">
        <v>3671958.0737500004</v>
      </c>
      <c r="N766" s="7">
        <v>3965785.6410999997</v>
      </c>
      <c r="O766" s="30">
        <v>3737645.5207399996</v>
      </c>
      <c r="P766" s="2" t="s">
        <v>11</v>
      </c>
      <c r="Q766" s="2" t="s">
        <v>11</v>
      </c>
      <c r="R766" s="2" t="s">
        <v>12</v>
      </c>
      <c r="S766" s="2" t="s">
        <v>11</v>
      </c>
      <c r="T766" s="2" t="s">
        <v>13</v>
      </c>
      <c r="U766" s="2" t="s">
        <v>32</v>
      </c>
      <c r="V766" s="2" t="s">
        <v>15</v>
      </c>
      <c r="W766" s="2" t="s">
        <v>11</v>
      </c>
      <c r="X766" s="10" t="s">
        <v>16</v>
      </c>
    </row>
    <row r="767" spans="1:24" ht="12.75" customHeight="1">
      <c r="A767" s="18">
        <v>92520</v>
      </c>
      <c r="B767" s="7">
        <v>10011.57</v>
      </c>
      <c r="C767" s="13">
        <v>1</v>
      </c>
      <c r="D767" s="7">
        <f t="shared" si="45"/>
        <v>2514596.0253300001</v>
      </c>
      <c r="E767" s="7">
        <f t="shared" si="46"/>
        <v>2522965.6978500001</v>
      </c>
      <c r="F767" s="7">
        <f t="shared" si="47"/>
        <v>2537522.5206300002</v>
      </c>
      <c r="G767" s="7">
        <f t="shared" si="48"/>
        <v>2582734.7707500001</v>
      </c>
      <c r="H767" s="7">
        <v>2684252.0905499998</v>
      </c>
      <c r="I767" s="7">
        <v>2514596.0253300001</v>
      </c>
      <c r="J767" s="7">
        <v>2665520.4430800001</v>
      </c>
      <c r="K767" s="7">
        <v>2522965.6978500001</v>
      </c>
      <c r="L767" s="7">
        <v>2625073.70028</v>
      </c>
      <c r="M767" s="7">
        <v>2537522.5206300002</v>
      </c>
      <c r="N767" s="7">
        <v>2687295.6078299996</v>
      </c>
      <c r="O767" s="30">
        <v>2582734.7707500001</v>
      </c>
      <c r="P767" s="2" t="s">
        <v>11</v>
      </c>
      <c r="Q767" s="2" t="s">
        <v>11</v>
      </c>
      <c r="R767" s="2" t="s">
        <v>12</v>
      </c>
      <c r="S767" s="2" t="s">
        <v>11</v>
      </c>
      <c r="T767" s="2" t="s">
        <v>13</v>
      </c>
      <c r="U767" s="2" t="s">
        <v>32</v>
      </c>
      <c r="V767" s="2" t="s">
        <v>15</v>
      </c>
      <c r="W767" s="2" t="s">
        <v>11</v>
      </c>
      <c r="X767" s="10" t="s">
        <v>16</v>
      </c>
    </row>
    <row r="768" spans="1:24" ht="12.75" customHeight="1">
      <c r="A768" s="18">
        <v>92521</v>
      </c>
      <c r="B768" s="7">
        <v>18364.57</v>
      </c>
      <c r="C768" s="13">
        <v>1</v>
      </c>
      <c r="D768" s="7">
        <f t="shared" si="45"/>
        <v>4631709.8351299996</v>
      </c>
      <c r="E768" s="7">
        <f t="shared" si="46"/>
        <v>4648348.1355499998</v>
      </c>
      <c r="F768" s="7">
        <f t="shared" si="47"/>
        <v>4675142.04318</v>
      </c>
      <c r="G768" s="7">
        <f t="shared" si="48"/>
        <v>4759031.3989399998</v>
      </c>
      <c r="H768" s="7">
        <v>4899740.7342799995</v>
      </c>
      <c r="I768" s="7">
        <v>4631709.8351299996</v>
      </c>
      <c r="J768" s="7">
        <v>4865050.0615500007</v>
      </c>
      <c r="K768" s="7">
        <v>4648348.1355499998</v>
      </c>
      <c r="L768" s="7">
        <v>4790140.9805199997</v>
      </c>
      <c r="M768" s="7">
        <v>4675142.04318</v>
      </c>
      <c r="N768" s="7">
        <v>4900677.3273499999</v>
      </c>
      <c r="O768" s="30">
        <v>4759031.3989399998</v>
      </c>
      <c r="P768" s="2" t="s">
        <v>11</v>
      </c>
      <c r="Q768" s="2" t="s">
        <v>11</v>
      </c>
      <c r="R768" s="2" t="s">
        <v>12</v>
      </c>
      <c r="S768" s="2" t="s">
        <v>11</v>
      </c>
      <c r="T768" s="2" t="s">
        <v>21</v>
      </c>
      <c r="U768" s="2" t="s">
        <v>32</v>
      </c>
      <c r="V768" s="2" t="s">
        <v>15</v>
      </c>
      <c r="W768" s="2" t="s">
        <v>11</v>
      </c>
      <c r="X768" s="10" t="s">
        <v>16</v>
      </c>
    </row>
    <row r="769" spans="1:24" ht="12.75" customHeight="1">
      <c r="A769" s="18">
        <v>92522</v>
      </c>
      <c r="B769" s="7">
        <v>4439</v>
      </c>
      <c r="C769" s="13">
        <v>1</v>
      </c>
      <c r="D769" s="7">
        <f t="shared" si="45"/>
        <v>1099260.6429999999</v>
      </c>
      <c r="E769" s="7">
        <f t="shared" si="46"/>
        <v>1103357.8400000001</v>
      </c>
      <c r="F769" s="7">
        <f t="shared" si="47"/>
        <v>1109727.8049999999</v>
      </c>
      <c r="G769" s="7">
        <f t="shared" si="48"/>
        <v>1129632.281</v>
      </c>
      <c r="H769" s="7">
        <v>1145781.3630000001</v>
      </c>
      <c r="I769" s="7">
        <v>1099260.6429999999</v>
      </c>
      <c r="J769" s="7">
        <v>1137817.797</v>
      </c>
      <c r="K769" s="7">
        <v>1103357.8400000001</v>
      </c>
      <c r="L769" s="7">
        <v>1120625.55</v>
      </c>
      <c r="M769" s="7">
        <v>1109727.8049999999</v>
      </c>
      <c r="N769" s="7">
        <v>1148191.7400000002</v>
      </c>
      <c r="O769" s="30">
        <v>1129632.281</v>
      </c>
      <c r="P769" s="2" t="s">
        <v>11</v>
      </c>
      <c r="Q769" s="2" t="s">
        <v>11</v>
      </c>
      <c r="R769" s="2" t="s">
        <v>18</v>
      </c>
      <c r="S769" s="2" t="s">
        <v>11</v>
      </c>
      <c r="T769" s="2" t="s">
        <v>13</v>
      </c>
      <c r="U769" s="2" t="s">
        <v>32</v>
      </c>
      <c r="V769" s="2" t="s">
        <v>15</v>
      </c>
      <c r="W769" s="2" t="s">
        <v>11</v>
      </c>
      <c r="X769" s="10" t="s">
        <v>16</v>
      </c>
    </row>
    <row r="770" spans="1:24" ht="12.75" customHeight="1">
      <c r="A770" s="18">
        <v>93300</v>
      </c>
      <c r="B770" s="7">
        <v>1925.71</v>
      </c>
      <c r="C770" s="13">
        <v>1</v>
      </c>
      <c r="D770" s="7">
        <f t="shared" si="45"/>
        <v>529614.54133000004</v>
      </c>
      <c r="E770" s="7">
        <f t="shared" si="46"/>
        <v>530448.37375999999</v>
      </c>
      <c r="F770" s="7">
        <f t="shared" si="47"/>
        <v>533539.13830999995</v>
      </c>
      <c r="G770" s="7">
        <f t="shared" si="48"/>
        <v>543084.88277999999</v>
      </c>
      <c r="H770" s="7">
        <v>477541.41722</v>
      </c>
      <c r="I770" s="7">
        <v>529614.54133000004</v>
      </c>
      <c r="J770" s="7">
        <v>477541.41722</v>
      </c>
      <c r="K770" s="7">
        <v>530448.37375999999</v>
      </c>
      <c r="L770" s="7">
        <v>477510.60586000001</v>
      </c>
      <c r="M770" s="7">
        <v>533539.13830999995</v>
      </c>
      <c r="N770" s="7">
        <v>481362.02586000005</v>
      </c>
      <c r="O770" s="30">
        <v>543084.88277999999</v>
      </c>
      <c r="P770" s="2" t="s">
        <v>11</v>
      </c>
      <c r="Q770" s="2" t="s">
        <v>17</v>
      </c>
      <c r="R770" s="2" t="s">
        <v>18</v>
      </c>
      <c r="S770" s="2" t="s">
        <v>11</v>
      </c>
      <c r="T770" s="2" t="s">
        <v>24</v>
      </c>
      <c r="U770" s="2" t="s">
        <v>32</v>
      </c>
      <c r="V770" s="2" t="s">
        <v>15</v>
      </c>
      <c r="W770" s="2" t="s">
        <v>17</v>
      </c>
      <c r="X770" s="10" t="s">
        <v>27</v>
      </c>
    </row>
    <row r="771" spans="1:24" ht="12.75" customHeight="1">
      <c r="A771" s="19">
        <v>100001</v>
      </c>
      <c r="B771" s="7">
        <v>21126.5</v>
      </c>
      <c r="C771" s="13">
        <v>1</v>
      </c>
      <c r="D771" s="7">
        <f t="shared" si="45"/>
        <v>5073803.6195</v>
      </c>
      <c r="E771" s="7">
        <f t="shared" si="46"/>
        <v>5094380.8305000002</v>
      </c>
      <c r="F771" s="7">
        <f t="shared" si="47"/>
        <v>5104669.4359999998</v>
      </c>
      <c r="G771" s="7">
        <f t="shared" si="48"/>
        <v>5199569.6740000006</v>
      </c>
      <c r="H771" s="7">
        <v>5397123.5755000003</v>
      </c>
      <c r="I771" s="7">
        <v>5073803.6195</v>
      </c>
      <c r="J771" s="7">
        <v>5361356.4110000003</v>
      </c>
      <c r="K771" s="7">
        <v>5094380.8305000002</v>
      </c>
      <c r="L771" s="7">
        <v>5277061.676</v>
      </c>
      <c r="M771" s="7">
        <v>5104669.4359999998</v>
      </c>
      <c r="N771" s="7">
        <v>5431327.3790000007</v>
      </c>
      <c r="O771" s="30">
        <v>5199569.6740000006</v>
      </c>
      <c r="P771" s="2" t="s">
        <v>11</v>
      </c>
      <c r="Q771" s="2" t="s">
        <v>17</v>
      </c>
      <c r="R771" s="2" t="s">
        <v>12</v>
      </c>
      <c r="S771" s="2" t="s">
        <v>11</v>
      </c>
      <c r="T771" s="2" t="s">
        <v>24</v>
      </c>
      <c r="U771" s="2" t="s">
        <v>32</v>
      </c>
      <c r="V771" s="2" t="s">
        <v>15</v>
      </c>
      <c r="W771" s="2" t="s">
        <v>11</v>
      </c>
      <c r="X771" s="10" t="s">
        <v>16</v>
      </c>
    </row>
    <row r="772" spans="1:24" ht="12.75" customHeight="1">
      <c r="A772" s="19">
        <v>100007</v>
      </c>
      <c r="B772" s="7">
        <v>1473</v>
      </c>
      <c r="C772" s="13">
        <v>0</v>
      </c>
      <c r="D772" s="7">
        <f t="shared" si="45"/>
        <v>418289.65125</v>
      </c>
      <c r="E772" s="7">
        <f t="shared" si="46"/>
        <v>416643.57374999998</v>
      </c>
      <c r="F772" s="7">
        <f t="shared" si="47"/>
        <v>411966.43049999996</v>
      </c>
      <c r="G772" s="7">
        <f t="shared" si="48"/>
        <v>406583.35199999996</v>
      </c>
      <c r="H772" s="7">
        <v>435585.24900000001</v>
      </c>
      <c r="I772" s="7">
        <v>366402.85800000001</v>
      </c>
      <c r="J772" s="7">
        <v>433094.40599999996</v>
      </c>
      <c r="K772" s="7">
        <v>367291.07699999999</v>
      </c>
      <c r="L772" s="7">
        <v>426763.45199999999</v>
      </c>
      <c r="M772" s="7">
        <v>367575.36599999998</v>
      </c>
      <c r="N772" s="7">
        <v>438937.79699999996</v>
      </c>
      <c r="O772" s="30">
        <v>374228.90700000001</v>
      </c>
      <c r="P772" s="2" t="s">
        <v>11</v>
      </c>
      <c r="Q772" s="2" t="s">
        <v>17</v>
      </c>
      <c r="R772" s="2" t="s">
        <v>20</v>
      </c>
      <c r="S772" s="2" t="s">
        <v>11</v>
      </c>
      <c r="T772" s="2" t="s">
        <v>24</v>
      </c>
      <c r="U772" s="2" t="s">
        <v>32</v>
      </c>
      <c r="V772" s="2" t="s">
        <v>15</v>
      </c>
      <c r="W772" s="2" t="s">
        <v>11</v>
      </c>
      <c r="X772" s="10" t="s">
        <v>16</v>
      </c>
    </row>
    <row r="773" spans="1:24" ht="12.75" customHeight="1">
      <c r="A773" s="19">
        <v>100022</v>
      </c>
      <c r="B773" s="7">
        <v>2851</v>
      </c>
      <c r="C773" s="13">
        <v>0</v>
      </c>
      <c r="D773" s="7">
        <f t="shared" ref="D773:D836" si="49">IF(C773=1,I773,0.75*H773+0.25*I773)</f>
        <v>759297.56425000005</v>
      </c>
      <c r="E773" s="7">
        <f t="shared" ref="E773:E836" si="50">IF(C773=1,K773,0.75*J773+0.25*K773)</f>
        <v>759366.701</v>
      </c>
      <c r="F773" s="7">
        <f t="shared" ref="F773:F836" si="51">IF(C773=1,M773,0.75*L773+0.25*M773)</f>
        <v>759384.51974999998</v>
      </c>
      <c r="G773" s="7">
        <f t="shared" ref="G773:G836" si="52">IF(C773=1,O773,0.5*N773+0.5*O773)</f>
        <v>762535.58749999991</v>
      </c>
      <c r="H773" s="7">
        <v>766294.63100000005</v>
      </c>
      <c r="I773" s="7">
        <v>738306.36399999994</v>
      </c>
      <c r="J773" s="7">
        <v>766294.63100000005</v>
      </c>
      <c r="K773" s="7">
        <v>738582.91099999996</v>
      </c>
      <c r="L773" s="7">
        <v>766294.63100000005</v>
      </c>
      <c r="M773" s="7">
        <v>738654.18599999999</v>
      </c>
      <c r="N773" s="7">
        <v>773165.54099999997</v>
      </c>
      <c r="O773" s="30">
        <v>751905.63399999996</v>
      </c>
      <c r="P773" s="2" t="s">
        <v>17</v>
      </c>
      <c r="Q773" s="2" t="s">
        <v>17</v>
      </c>
      <c r="R773" s="2" t="s">
        <v>18</v>
      </c>
      <c r="S773" s="2" t="s">
        <v>11</v>
      </c>
      <c r="T773" s="2" t="s">
        <v>24</v>
      </c>
      <c r="U773" s="2" t="s">
        <v>32</v>
      </c>
      <c r="V773" s="2" t="s">
        <v>15</v>
      </c>
      <c r="W773" s="2" t="s">
        <v>17</v>
      </c>
      <c r="X773" s="11" t="s">
        <v>30</v>
      </c>
    </row>
    <row r="774" spans="1:24" ht="12.75" customHeight="1">
      <c r="A774" s="19">
        <v>100038</v>
      </c>
      <c r="B774" s="7">
        <v>1287</v>
      </c>
      <c r="C774" s="13">
        <v>1</v>
      </c>
      <c r="D774" s="7">
        <f t="shared" si="49"/>
        <v>320231.33999999997</v>
      </c>
      <c r="E774" s="7">
        <f t="shared" si="50"/>
        <v>320303.41200000001</v>
      </c>
      <c r="F774" s="7">
        <f t="shared" si="51"/>
        <v>321064.02900000004</v>
      </c>
      <c r="G774" s="7">
        <f t="shared" si="52"/>
        <v>326813.05800000002</v>
      </c>
      <c r="H774" s="7">
        <v>306456.57899999997</v>
      </c>
      <c r="I774" s="7">
        <v>320231.33999999997</v>
      </c>
      <c r="J774" s="7">
        <v>304670.223</v>
      </c>
      <c r="K774" s="7">
        <v>320303.41200000001</v>
      </c>
      <c r="L774" s="7">
        <v>298699.83</v>
      </c>
      <c r="M774" s="7">
        <v>321064.02900000004</v>
      </c>
      <c r="N774" s="7">
        <v>305093.64600000001</v>
      </c>
      <c r="O774" s="30">
        <v>326813.05800000002</v>
      </c>
      <c r="P774" s="2" t="s">
        <v>11</v>
      </c>
      <c r="Q774" s="2" t="s">
        <v>17</v>
      </c>
      <c r="R774" s="2" t="s">
        <v>18</v>
      </c>
      <c r="S774" s="2" t="s">
        <v>11</v>
      </c>
      <c r="T774" s="2" t="s">
        <v>24</v>
      </c>
      <c r="U774" s="2" t="s">
        <v>32</v>
      </c>
      <c r="V774" s="2" t="s">
        <v>15</v>
      </c>
      <c r="W774" s="2" t="s">
        <v>11</v>
      </c>
      <c r="X774" s="11" t="s">
        <v>29</v>
      </c>
    </row>
    <row r="775" spans="1:24" ht="12.75" customHeight="1">
      <c r="A775" s="19">
        <v>100128</v>
      </c>
      <c r="B775" s="7">
        <v>797</v>
      </c>
      <c r="C775" s="13">
        <v>0</v>
      </c>
      <c r="D775" s="7">
        <f t="shared" si="49"/>
        <v>197977.39025</v>
      </c>
      <c r="E775" s="7">
        <f t="shared" si="50"/>
        <v>197453.16350000002</v>
      </c>
      <c r="F775" s="7">
        <f t="shared" si="51"/>
        <v>194692.55475000001</v>
      </c>
      <c r="G775" s="7">
        <f t="shared" si="52"/>
        <v>209728.95600000001</v>
      </c>
      <c r="H775" s="7">
        <v>187876.81</v>
      </c>
      <c r="I775" s="7">
        <v>228279.13099999999</v>
      </c>
      <c r="J775" s="7">
        <v>187177.84100000001</v>
      </c>
      <c r="K775" s="7">
        <v>228279.13099999999</v>
      </c>
      <c r="L775" s="7">
        <v>183262.18</v>
      </c>
      <c r="M775" s="7">
        <v>228983.679</v>
      </c>
      <c r="N775" s="7">
        <v>186352.946</v>
      </c>
      <c r="O775" s="30">
        <v>233104.96600000001</v>
      </c>
      <c r="P775" s="2" t="s">
        <v>11</v>
      </c>
      <c r="Q775" s="2" t="s">
        <v>17</v>
      </c>
      <c r="R775" s="2" t="s">
        <v>20</v>
      </c>
      <c r="S775" s="2" t="s">
        <v>17</v>
      </c>
      <c r="T775" s="2" t="s">
        <v>24</v>
      </c>
      <c r="U775" s="2" t="s">
        <v>32</v>
      </c>
      <c r="V775" s="2" t="s">
        <v>15</v>
      </c>
      <c r="W775" s="2" t="s">
        <v>11</v>
      </c>
      <c r="X775" s="10" t="s">
        <v>27</v>
      </c>
    </row>
    <row r="776" spans="1:24" ht="12.75" customHeight="1">
      <c r="A776" s="19">
        <v>100288</v>
      </c>
      <c r="B776" s="7">
        <v>9095.7099999999991</v>
      </c>
      <c r="C776" s="13">
        <v>1</v>
      </c>
      <c r="D776" s="7">
        <f t="shared" si="49"/>
        <v>2293665.1906999997</v>
      </c>
      <c r="E776" s="7">
        <f t="shared" si="50"/>
        <v>2303106.5376799996</v>
      </c>
      <c r="F776" s="7">
        <f t="shared" si="51"/>
        <v>2297940.1743999994</v>
      </c>
      <c r="G776" s="7">
        <f t="shared" si="52"/>
        <v>2339380.2291600001</v>
      </c>
      <c r="H776" s="7">
        <v>2305225.8381099999</v>
      </c>
      <c r="I776" s="7">
        <v>2293665.1906999997</v>
      </c>
      <c r="J776" s="7">
        <v>2288480.6359999999</v>
      </c>
      <c r="K776" s="7">
        <v>2303106.5376799996</v>
      </c>
      <c r="L776" s="7">
        <v>2238417.8481599996</v>
      </c>
      <c r="M776" s="7">
        <v>2297940.1743999994</v>
      </c>
      <c r="N776" s="7">
        <v>2297021.5076899999</v>
      </c>
      <c r="O776" s="30">
        <v>2339380.2291600001</v>
      </c>
      <c r="P776" s="2" t="s">
        <v>11</v>
      </c>
      <c r="Q776" s="2" t="s">
        <v>17</v>
      </c>
      <c r="R776" s="2" t="s">
        <v>12</v>
      </c>
      <c r="S776" s="2" t="s">
        <v>11</v>
      </c>
      <c r="T776" s="2" t="s">
        <v>24</v>
      </c>
      <c r="U776" s="2" t="s">
        <v>32</v>
      </c>
      <c r="V776" s="2" t="s">
        <v>15</v>
      </c>
      <c r="W776" s="2" t="s">
        <v>11</v>
      </c>
      <c r="X776" s="10" t="s">
        <v>16</v>
      </c>
    </row>
    <row r="777" spans="1:24" ht="12.75" customHeight="1">
      <c r="A777" s="19">
        <v>102312</v>
      </c>
      <c r="B777" s="7">
        <v>1116.5</v>
      </c>
      <c r="C777" s="13">
        <v>1</v>
      </c>
      <c r="D777" s="7">
        <f t="shared" si="49"/>
        <v>300198.9375</v>
      </c>
      <c r="E777" s="7">
        <f t="shared" si="50"/>
        <v>300219.03449999995</v>
      </c>
      <c r="F777" s="7">
        <f t="shared" si="51"/>
        <v>303717.02900000004</v>
      </c>
      <c r="G777" s="7">
        <f t="shared" si="52"/>
        <v>309180.06349999999</v>
      </c>
      <c r="H777" s="7">
        <v>264521.18</v>
      </c>
      <c r="I777" s="7">
        <v>300198.9375</v>
      </c>
      <c r="J777" s="7">
        <v>263919.38650000002</v>
      </c>
      <c r="K777" s="7">
        <v>300219.03449999995</v>
      </c>
      <c r="L777" s="7">
        <v>260766.39049999998</v>
      </c>
      <c r="M777" s="7">
        <v>303717.02900000004</v>
      </c>
      <c r="N777" s="7">
        <v>264900.78999999998</v>
      </c>
      <c r="O777" s="30">
        <v>309180.06349999999</v>
      </c>
      <c r="P777" s="2" t="s">
        <v>11</v>
      </c>
      <c r="Q777" s="2" t="s">
        <v>17</v>
      </c>
      <c r="R777" s="2" t="s">
        <v>20</v>
      </c>
      <c r="S777" s="2" t="s">
        <v>11</v>
      </c>
      <c r="T777" s="2" t="s">
        <v>24</v>
      </c>
      <c r="U777" s="2" t="s">
        <v>32</v>
      </c>
      <c r="V777" s="2" t="s">
        <v>15</v>
      </c>
      <c r="W777" s="2" t="s">
        <v>11</v>
      </c>
      <c r="X777" s="10" t="s">
        <v>27</v>
      </c>
    </row>
    <row r="778" spans="1:24" ht="12.75" customHeight="1">
      <c r="A778" s="19">
        <v>102330</v>
      </c>
      <c r="B778" s="7">
        <v>974</v>
      </c>
      <c r="C778" s="13">
        <v>1</v>
      </c>
      <c r="D778" s="7">
        <f t="shared" si="49"/>
        <v>255065.27600000001</v>
      </c>
      <c r="E778" s="7">
        <f t="shared" si="50"/>
        <v>255071.12</v>
      </c>
      <c r="F778" s="7">
        <f t="shared" si="51"/>
        <v>255593.18400000001</v>
      </c>
      <c r="G778" s="7">
        <f t="shared" si="52"/>
        <v>260187.54199999999</v>
      </c>
      <c r="H778" s="7">
        <v>203049.78</v>
      </c>
      <c r="I778" s="7">
        <v>255065.27600000001</v>
      </c>
      <c r="J778" s="7">
        <v>202315.38400000002</v>
      </c>
      <c r="K778" s="7">
        <v>255071.12</v>
      </c>
      <c r="L778" s="7">
        <v>197417.13800000001</v>
      </c>
      <c r="M778" s="7">
        <v>255593.18400000001</v>
      </c>
      <c r="N778" s="7">
        <v>200249.53</v>
      </c>
      <c r="O778" s="30">
        <v>260187.54199999999</v>
      </c>
      <c r="P778" s="2" t="s">
        <v>11</v>
      </c>
      <c r="Q778" s="2" t="s">
        <v>17</v>
      </c>
      <c r="R778" s="2" t="s">
        <v>20</v>
      </c>
      <c r="S778" s="2" t="s">
        <v>11</v>
      </c>
      <c r="T778" s="2" t="s">
        <v>24</v>
      </c>
      <c r="U778" s="2" t="s">
        <v>32</v>
      </c>
      <c r="V778" s="2" t="s">
        <v>15</v>
      </c>
      <c r="W778" s="2" t="s">
        <v>11</v>
      </c>
      <c r="X778" s="10" t="s">
        <v>27</v>
      </c>
    </row>
    <row r="779" spans="1:24" ht="12.75" customHeight="1">
      <c r="A779" s="19">
        <v>102501</v>
      </c>
      <c r="B779" s="7">
        <v>14889.57</v>
      </c>
      <c r="C779" s="13">
        <v>1</v>
      </c>
      <c r="D779" s="7">
        <f t="shared" si="49"/>
        <v>3422605.8976199999</v>
      </c>
      <c r="E779" s="7">
        <f t="shared" si="50"/>
        <v>3434934.4615799999</v>
      </c>
      <c r="F779" s="7">
        <f t="shared" si="51"/>
        <v>3405676.4565300001</v>
      </c>
      <c r="G779" s="7">
        <f t="shared" si="52"/>
        <v>3466753.4726699996</v>
      </c>
      <c r="H779" s="7">
        <v>3556656.6963299997</v>
      </c>
      <c r="I779" s="7">
        <v>3422605.8976199999</v>
      </c>
      <c r="J779" s="7">
        <v>3532624.93035</v>
      </c>
      <c r="K779" s="7">
        <v>3434934.4615799999</v>
      </c>
      <c r="L779" s="7">
        <v>3447918.1666199998</v>
      </c>
      <c r="M779" s="7">
        <v>3405676.4565300001</v>
      </c>
      <c r="N779" s="7">
        <v>3531031.7463599998</v>
      </c>
      <c r="O779" s="30">
        <v>3466753.4726699996</v>
      </c>
      <c r="P779" s="2" t="s">
        <v>11</v>
      </c>
      <c r="Q779" s="2" t="s">
        <v>11</v>
      </c>
      <c r="R779" s="2" t="s">
        <v>12</v>
      </c>
      <c r="S779" s="2" t="s">
        <v>11</v>
      </c>
      <c r="T779" s="2" t="s">
        <v>13</v>
      </c>
      <c r="U779" s="2" t="s">
        <v>32</v>
      </c>
      <c r="V779" s="2" t="s">
        <v>15</v>
      </c>
      <c r="W779" s="2" t="s">
        <v>11</v>
      </c>
      <c r="X779" s="10" t="s">
        <v>16</v>
      </c>
    </row>
    <row r="780" spans="1:24" ht="12.75" customHeight="1">
      <c r="A780" s="19">
        <v>102502</v>
      </c>
      <c r="B780" s="7">
        <v>9648.7099999999991</v>
      </c>
      <c r="C780" s="13">
        <v>1</v>
      </c>
      <c r="D780" s="7">
        <f t="shared" si="49"/>
        <v>2238220.90741</v>
      </c>
      <c r="E780" s="7">
        <f t="shared" si="50"/>
        <v>2244984.6531199999</v>
      </c>
      <c r="F780" s="7">
        <f t="shared" si="51"/>
        <v>2245216.2221599999</v>
      </c>
      <c r="G780" s="7">
        <f t="shared" si="52"/>
        <v>2285268.01737</v>
      </c>
      <c r="H780" s="7">
        <v>2304575.0860799998</v>
      </c>
      <c r="I780" s="7">
        <v>2238220.90741</v>
      </c>
      <c r="J780" s="7">
        <v>2288519.63264</v>
      </c>
      <c r="K780" s="7">
        <v>2244984.6531199999</v>
      </c>
      <c r="L780" s="7">
        <v>2248101.1864499999</v>
      </c>
      <c r="M780" s="7">
        <v>2245216.2221599999</v>
      </c>
      <c r="N780" s="7">
        <v>2301342.76823</v>
      </c>
      <c r="O780" s="30">
        <v>2285268.01737</v>
      </c>
      <c r="P780" s="2" t="s">
        <v>17</v>
      </c>
      <c r="Q780" s="2" t="s">
        <v>11</v>
      </c>
      <c r="R780" s="2" t="s">
        <v>12</v>
      </c>
      <c r="S780" s="2" t="s">
        <v>11</v>
      </c>
      <c r="T780" s="2" t="s">
        <v>13</v>
      </c>
      <c r="U780" s="2" t="s">
        <v>32</v>
      </c>
      <c r="V780" s="2" t="s">
        <v>15</v>
      </c>
      <c r="W780" s="2" t="s">
        <v>11</v>
      </c>
      <c r="X780" s="10" t="s">
        <v>16</v>
      </c>
    </row>
    <row r="781" spans="1:24" ht="12.75" customHeight="1">
      <c r="A781" s="19">
        <v>102503</v>
      </c>
      <c r="B781" s="7">
        <v>5532</v>
      </c>
      <c r="C781" s="13">
        <v>1</v>
      </c>
      <c r="D781" s="7">
        <f t="shared" si="49"/>
        <v>1256333.7960000001</v>
      </c>
      <c r="E781" s="7">
        <f t="shared" si="50"/>
        <v>1265472.6599999999</v>
      </c>
      <c r="F781" s="7">
        <f t="shared" si="51"/>
        <v>1265605.4280000001</v>
      </c>
      <c r="G781" s="7">
        <f t="shared" si="52"/>
        <v>1288524.504</v>
      </c>
      <c r="H781" s="7">
        <v>1328487.672</v>
      </c>
      <c r="I781" s="7">
        <v>1256333.7960000001</v>
      </c>
      <c r="J781" s="7">
        <v>1319348.808</v>
      </c>
      <c r="K781" s="7">
        <v>1265472.6599999999</v>
      </c>
      <c r="L781" s="7">
        <v>1296335.6880000001</v>
      </c>
      <c r="M781" s="7">
        <v>1265605.4280000001</v>
      </c>
      <c r="N781" s="7">
        <v>1328620.44</v>
      </c>
      <c r="O781" s="30">
        <v>1288524.504</v>
      </c>
      <c r="P781" s="2" t="s">
        <v>17</v>
      </c>
      <c r="Q781" s="2" t="s">
        <v>11</v>
      </c>
      <c r="R781" s="2" t="s">
        <v>18</v>
      </c>
      <c r="S781" s="2" t="s">
        <v>11</v>
      </c>
      <c r="T781" s="2" t="s">
        <v>13</v>
      </c>
      <c r="U781" s="2" t="s">
        <v>32</v>
      </c>
      <c r="V781" s="2" t="s">
        <v>15</v>
      </c>
      <c r="W781" s="2" t="s">
        <v>11</v>
      </c>
      <c r="X781" s="10" t="s">
        <v>16</v>
      </c>
    </row>
    <row r="782" spans="1:24" ht="12.75" customHeight="1">
      <c r="A782" s="19">
        <v>102504</v>
      </c>
      <c r="B782" s="7">
        <v>12430</v>
      </c>
      <c r="C782" s="13">
        <v>1</v>
      </c>
      <c r="D782" s="7">
        <f t="shared" si="49"/>
        <v>3092447.27</v>
      </c>
      <c r="E782" s="7">
        <f t="shared" si="50"/>
        <v>3108109.0700000003</v>
      </c>
      <c r="F782" s="7">
        <f t="shared" si="51"/>
        <v>3115405.48</v>
      </c>
      <c r="G782" s="7">
        <f t="shared" si="52"/>
        <v>3171340.48</v>
      </c>
      <c r="H782" s="7">
        <v>3314931.84</v>
      </c>
      <c r="I782" s="7">
        <v>3092447.27</v>
      </c>
      <c r="J782" s="7">
        <v>3292122.79</v>
      </c>
      <c r="K782" s="7">
        <v>3108109.0700000003</v>
      </c>
      <c r="L782" s="7">
        <v>3235491.7100000004</v>
      </c>
      <c r="M782" s="7">
        <v>3115405.48</v>
      </c>
      <c r="N782" s="7">
        <v>3315230.1599999997</v>
      </c>
      <c r="O782" s="30">
        <v>3171340.48</v>
      </c>
      <c r="P782" s="2" t="s">
        <v>11</v>
      </c>
      <c r="Q782" s="2" t="s">
        <v>11</v>
      </c>
      <c r="R782" s="2" t="s">
        <v>12</v>
      </c>
      <c r="S782" s="2" t="s">
        <v>11</v>
      </c>
      <c r="T782" s="2" t="s">
        <v>13</v>
      </c>
      <c r="U782" s="2" t="s">
        <v>32</v>
      </c>
      <c r="V782" s="2" t="s">
        <v>15</v>
      </c>
      <c r="W782" s="2" t="s">
        <v>11</v>
      </c>
      <c r="X782" s="10" t="s">
        <v>16</v>
      </c>
    </row>
    <row r="783" spans="1:24" ht="12.75" customHeight="1">
      <c r="A783" s="19">
        <v>102505</v>
      </c>
      <c r="B783" s="7">
        <v>20019.86</v>
      </c>
      <c r="C783" s="13">
        <v>1</v>
      </c>
      <c r="D783" s="7">
        <f t="shared" si="49"/>
        <v>4880901.9275799999</v>
      </c>
      <c r="E783" s="7">
        <f t="shared" si="50"/>
        <v>4881822.8411400001</v>
      </c>
      <c r="F783" s="7">
        <f t="shared" si="51"/>
        <v>4885626.6145399995</v>
      </c>
      <c r="G783" s="7">
        <f t="shared" si="52"/>
        <v>4973413.7006400004</v>
      </c>
      <c r="H783" s="7">
        <v>4903023.8728799997</v>
      </c>
      <c r="I783" s="7">
        <v>4880901.9275799999</v>
      </c>
      <c r="J783" s="7">
        <v>4870211.3223400004</v>
      </c>
      <c r="K783" s="7">
        <v>4881822.8411400001</v>
      </c>
      <c r="L783" s="7">
        <v>4778600.4429800007</v>
      </c>
      <c r="M783" s="7">
        <v>4885626.6145399995</v>
      </c>
      <c r="N783" s="7">
        <v>4888028.9977399996</v>
      </c>
      <c r="O783" s="30">
        <v>4973413.7006400004</v>
      </c>
      <c r="P783" s="2" t="s">
        <v>11</v>
      </c>
      <c r="Q783" s="2" t="s">
        <v>11</v>
      </c>
      <c r="R783" s="2" t="s">
        <v>12</v>
      </c>
      <c r="S783" s="2" t="s">
        <v>11</v>
      </c>
      <c r="T783" s="2" t="s">
        <v>21</v>
      </c>
      <c r="U783" s="2" t="s">
        <v>32</v>
      </c>
      <c r="V783" s="2" t="s">
        <v>15</v>
      </c>
      <c r="W783" s="2" t="s">
        <v>11</v>
      </c>
      <c r="X783" s="11" t="s">
        <v>29</v>
      </c>
    </row>
    <row r="784" spans="1:24" ht="12.75" customHeight="1">
      <c r="A784" s="19">
        <v>102506</v>
      </c>
      <c r="B784" s="7">
        <v>6184.14</v>
      </c>
      <c r="C784" s="13">
        <v>1</v>
      </c>
      <c r="D784" s="7">
        <f t="shared" si="49"/>
        <v>1486277.65518</v>
      </c>
      <c r="E784" s="7">
        <f t="shared" si="50"/>
        <v>1490254.0571999999</v>
      </c>
      <c r="F784" s="7">
        <f t="shared" si="51"/>
        <v>1494824.1366600001</v>
      </c>
      <c r="G784" s="7">
        <f t="shared" si="52"/>
        <v>1521496.3324800001</v>
      </c>
      <c r="H784" s="7">
        <v>1596299.68992</v>
      </c>
      <c r="I784" s="7">
        <v>1486277.65518</v>
      </c>
      <c r="J784" s="7">
        <v>1585495.99734</v>
      </c>
      <c r="K784" s="7">
        <v>1490254.0571999999</v>
      </c>
      <c r="L784" s="7">
        <v>1561093.3809</v>
      </c>
      <c r="M784" s="7">
        <v>1494824.1366600001</v>
      </c>
      <c r="N784" s="7">
        <v>1598556.90102</v>
      </c>
      <c r="O784" s="30">
        <v>1521496.3324800001</v>
      </c>
      <c r="P784" s="2" t="s">
        <v>11</v>
      </c>
      <c r="Q784" s="2" t="s">
        <v>11</v>
      </c>
      <c r="R784" s="2" t="s">
        <v>18</v>
      </c>
      <c r="S784" s="2" t="s">
        <v>11</v>
      </c>
      <c r="T784" s="2" t="s">
        <v>13</v>
      </c>
      <c r="U784" s="2" t="s">
        <v>32</v>
      </c>
      <c r="V784" s="2" t="s">
        <v>15</v>
      </c>
      <c r="W784" s="2" t="s">
        <v>11</v>
      </c>
      <c r="X784" s="10" t="s">
        <v>16</v>
      </c>
    </row>
    <row r="785" spans="1:24" ht="12.75" customHeight="1">
      <c r="A785" s="19">
        <v>102510</v>
      </c>
      <c r="B785" s="7">
        <v>6734</v>
      </c>
      <c r="C785" s="13">
        <v>1</v>
      </c>
      <c r="D785" s="7">
        <f t="shared" si="49"/>
        <v>1651870.402</v>
      </c>
      <c r="E785" s="7">
        <f t="shared" si="50"/>
        <v>1655984.8759999999</v>
      </c>
      <c r="F785" s="7">
        <f t="shared" si="51"/>
        <v>1652281.176</v>
      </c>
      <c r="G785" s="7">
        <f t="shared" si="52"/>
        <v>1681803.0319999999</v>
      </c>
      <c r="H785" s="7">
        <v>1808584.0499999998</v>
      </c>
      <c r="I785" s="7">
        <v>1651870.402</v>
      </c>
      <c r="J785" s="7">
        <v>1796462.8499999999</v>
      </c>
      <c r="K785" s="7">
        <v>1655984.8759999999</v>
      </c>
      <c r="L785" s="7">
        <v>1760227.196</v>
      </c>
      <c r="M785" s="7">
        <v>1652281.176</v>
      </c>
      <c r="N785" s="7">
        <v>1801951.0599999998</v>
      </c>
      <c r="O785" s="30">
        <v>1681803.0319999999</v>
      </c>
      <c r="P785" s="2" t="s">
        <v>11</v>
      </c>
      <c r="Q785" s="2" t="s">
        <v>11</v>
      </c>
      <c r="R785" s="2" t="s">
        <v>18</v>
      </c>
      <c r="S785" s="2" t="s">
        <v>11</v>
      </c>
      <c r="T785" s="2" t="s">
        <v>13</v>
      </c>
      <c r="U785" s="2" t="s">
        <v>32</v>
      </c>
      <c r="V785" s="2" t="s">
        <v>15</v>
      </c>
      <c r="W785" s="2" t="s">
        <v>11</v>
      </c>
      <c r="X785" s="10" t="s">
        <v>16</v>
      </c>
    </row>
    <row r="786" spans="1:24" ht="12.75" customHeight="1">
      <c r="A786" s="19">
        <v>102511</v>
      </c>
      <c r="B786" s="7">
        <v>961.71</v>
      </c>
      <c r="C786" s="13">
        <v>1</v>
      </c>
      <c r="D786" s="7">
        <f t="shared" si="49"/>
        <v>234416.8125</v>
      </c>
      <c r="E786" s="7">
        <f t="shared" si="50"/>
        <v>235195.79760000002</v>
      </c>
      <c r="F786" s="7">
        <f t="shared" si="51"/>
        <v>235374.67566000001</v>
      </c>
      <c r="G786" s="7">
        <f t="shared" si="52"/>
        <v>239721.60485999999</v>
      </c>
      <c r="H786" s="7">
        <v>208660.29527999999</v>
      </c>
      <c r="I786" s="7">
        <v>234416.8125</v>
      </c>
      <c r="J786" s="7">
        <v>206961.91542</v>
      </c>
      <c r="K786" s="7">
        <v>235195.79760000002</v>
      </c>
      <c r="L786" s="7">
        <v>202642.87581000003</v>
      </c>
      <c r="M786" s="7">
        <v>235374.67566000001</v>
      </c>
      <c r="N786" s="7">
        <v>207236.96448</v>
      </c>
      <c r="O786" s="30">
        <v>239721.60485999999</v>
      </c>
      <c r="P786" s="2" t="s">
        <v>11</v>
      </c>
      <c r="Q786" s="2" t="s">
        <v>11</v>
      </c>
      <c r="R786" s="2" t="s">
        <v>20</v>
      </c>
      <c r="S786" s="2" t="s">
        <v>11</v>
      </c>
      <c r="T786" s="2" t="s">
        <v>13</v>
      </c>
      <c r="U786" s="2" t="s">
        <v>32</v>
      </c>
      <c r="V786" s="2" t="s">
        <v>15</v>
      </c>
      <c r="W786" s="2" t="s">
        <v>11</v>
      </c>
      <c r="X786" s="10" t="s">
        <v>16</v>
      </c>
    </row>
    <row r="787" spans="1:24" ht="12.75" customHeight="1">
      <c r="A787" s="19">
        <v>102512</v>
      </c>
      <c r="B787" s="7">
        <v>10026.14</v>
      </c>
      <c r="C787" s="13">
        <v>1</v>
      </c>
      <c r="D787" s="7">
        <f t="shared" si="49"/>
        <v>2450679.3740599998</v>
      </c>
      <c r="E787" s="7">
        <f t="shared" si="50"/>
        <v>2456424.3522799998</v>
      </c>
      <c r="F787" s="7">
        <f t="shared" si="51"/>
        <v>2484818.3807600001</v>
      </c>
      <c r="G787" s="7">
        <f t="shared" si="52"/>
        <v>2529504.88674</v>
      </c>
      <c r="H787" s="7">
        <v>2578482.5806399998</v>
      </c>
      <c r="I787" s="7">
        <v>2450679.3740599998</v>
      </c>
      <c r="J787" s="7">
        <v>2560686.1821400002</v>
      </c>
      <c r="K787" s="7">
        <v>2456424.3522799998</v>
      </c>
      <c r="L787" s="7">
        <v>2537816.5567999999</v>
      </c>
      <c r="M787" s="7">
        <v>2484818.3807600001</v>
      </c>
      <c r="N787" s="7">
        <v>2598955.9585199999</v>
      </c>
      <c r="O787" s="30">
        <v>2529504.88674</v>
      </c>
      <c r="P787" s="2" t="s">
        <v>11</v>
      </c>
      <c r="Q787" s="2" t="s">
        <v>11</v>
      </c>
      <c r="R787" s="2" t="s">
        <v>12</v>
      </c>
      <c r="S787" s="2" t="s">
        <v>11</v>
      </c>
      <c r="T787" s="2" t="s">
        <v>13</v>
      </c>
      <c r="U787" s="2" t="s">
        <v>32</v>
      </c>
      <c r="V787" s="2" t="s">
        <v>15</v>
      </c>
      <c r="W787" s="2" t="s">
        <v>11</v>
      </c>
      <c r="X787" s="10" t="s">
        <v>16</v>
      </c>
    </row>
    <row r="788" spans="1:24" ht="12.75" customHeight="1">
      <c r="A788" s="19">
        <v>102513</v>
      </c>
      <c r="B788" s="7">
        <v>17250.14</v>
      </c>
      <c r="C788" s="13">
        <v>1</v>
      </c>
      <c r="D788" s="7">
        <f t="shared" si="49"/>
        <v>4127837.7510199999</v>
      </c>
      <c r="E788" s="7">
        <f t="shared" si="50"/>
        <v>4140947.8574199998</v>
      </c>
      <c r="F788" s="7">
        <f t="shared" si="51"/>
        <v>4176379.6449799999</v>
      </c>
      <c r="G788" s="7">
        <f t="shared" si="52"/>
        <v>4251486.7545400001</v>
      </c>
      <c r="H788" s="7">
        <v>4319676.5579599999</v>
      </c>
      <c r="I788" s="7">
        <v>4127837.7510199999</v>
      </c>
      <c r="J788" s="7">
        <v>4289644.0642200001</v>
      </c>
      <c r="K788" s="7">
        <v>4140947.8574199998</v>
      </c>
      <c r="L788" s="7">
        <v>4240498.41536</v>
      </c>
      <c r="M788" s="7">
        <v>4176379.6449799999</v>
      </c>
      <c r="N788" s="7">
        <v>4338375.7097199997</v>
      </c>
      <c r="O788" s="30">
        <v>4251486.7545400001</v>
      </c>
      <c r="P788" s="2" t="s">
        <v>11</v>
      </c>
      <c r="Q788" s="2" t="s">
        <v>11</v>
      </c>
      <c r="R788" s="2" t="s">
        <v>12</v>
      </c>
      <c r="S788" s="2" t="s">
        <v>11</v>
      </c>
      <c r="T788" s="2" t="s">
        <v>13</v>
      </c>
      <c r="U788" s="2" t="s">
        <v>32</v>
      </c>
      <c r="V788" s="2" t="s">
        <v>15</v>
      </c>
      <c r="W788" s="2" t="s">
        <v>11</v>
      </c>
      <c r="X788" s="10" t="s">
        <v>16</v>
      </c>
    </row>
    <row r="789" spans="1:24" ht="12.75" customHeight="1">
      <c r="A789" s="19">
        <v>102514</v>
      </c>
      <c r="B789" s="7">
        <v>17394</v>
      </c>
      <c r="C789" s="13">
        <v>1</v>
      </c>
      <c r="D789" s="7">
        <f t="shared" si="49"/>
        <v>3892568.4720000001</v>
      </c>
      <c r="E789" s="7">
        <f t="shared" si="50"/>
        <v>3904587.7260000003</v>
      </c>
      <c r="F789" s="7">
        <f t="shared" si="51"/>
        <v>3990253.176</v>
      </c>
      <c r="G789" s="7">
        <f t="shared" si="52"/>
        <v>4062003.426</v>
      </c>
      <c r="H789" s="7">
        <v>3928747.9920000001</v>
      </c>
      <c r="I789" s="7">
        <v>3892568.4720000001</v>
      </c>
      <c r="J789" s="7">
        <v>3901074.1379999998</v>
      </c>
      <c r="K789" s="7">
        <v>3904587.7260000003</v>
      </c>
      <c r="L789" s="7">
        <v>3904813.8479999998</v>
      </c>
      <c r="M789" s="7">
        <v>3990253.176</v>
      </c>
      <c r="N789" s="7">
        <v>3997454.2920000004</v>
      </c>
      <c r="O789" s="30">
        <v>4062003.426</v>
      </c>
      <c r="P789" s="2" t="s">
        <v>11</v>
      </c>
      <c r="Q789" s="2" t="s">
        <v>11</v>
      </c>
      <c r="R789" s="2" t="s">
        <v>12</v>
      </c>
      <c r="S789" s="2" t="s">
        <v>11</v>
      </c>
      <c r="T789" s="2" t="s">
        <v>13</v>
      </c>
      <c r="U789" s="2" t="s">
        <v>32</v>
      </c>
      <c r="V789" s="2" t="s">
        <v>15</v>
      </c>
      <c r="W789" s="2" t="s">
        <v>11</v>
      </c>
      <c r="X789" s="10" t="s">
        <v>16</v>
      </c>
    </row>
    <row r="790" spans="1:24" ht="12.75" customHeight="1">
      <c r="A790" s="19">
        <v>102517</v>
      </c>
      <c r="B790" s="7">
        <v>11691.43</v>
      </c>
      <c r="C790" s="13">
        <v>1</v>
      </c>
      <c r="D790" s="7">
        <f t="shared" si="49"/>
        <v>2724863.13295</v>
      </c>
      <c r="E790" s="7">
        <f t="shared" si="50"/>
        <v>2725412.6301600002</v>
      </c>
      <c r="F790" s="7">
        <f t="shared" si="51"/>
        <v>2711768.73135</v>
      </c>
      <c r="G790" s="7">
        <f t="shared" si="52"/>
        <v>2760557.06874</v>
      </c>
      <c r="H790" s="7">
        <v>2462951.7180900001</v>
      </c>
      <c r="I790" s="7">
        <v>2724863.13295</v>
      </c>
      <c r="J790" s="7">
        <v>2443029.5213700002</v>
      </c>
      <c r="K790" s="7">
        <v>2725412.6301600002</v>
      </c>
      <c r="L790" s="7">
        <v>2379042.32498</v>
      </c>
      <c r="M790" s="7">
        <v>2711768.73135</v>
      </c>
      <c r="N790" s="7">
        <v>2434588.3089100001</v>
      </c>
      <c r="O790" s="30">
        <v>2760557.06874</v>
      </c>
      <c r="P790" s="2" t="s">
        <v>11</v>
      </c>
      <c r="Q790" s="2" t="s">
        <v>11</v>
      </c>
      <c r="R790" s="2" t="s">
        <v>12</v>
      </c>
      <c r="S790" s="2" t="s">
        <v>11</v>
      </c>
      <c r="T790" s="2" t="s">
        <v>21</v>
      </c>
      <c r="U790" s="2" t="s">
        <v>32</v>
      </c>
      <c r="V790" s="2" t="s">
        <v>15</v>
      </c>
      <c r="W790" s="2" t="s">
        <v>11</v>
      </c>
      <c r="X790" s="10" t="s">
        <v>16</v>
      </c>
    </row>
    <row r="791" spans="1:24" ht="12.75" customHeight="1">
      <c r="A791" s="19">
        <v>102518</v>
      </c>
      <c r="B791" s="7">
        <v>11683.71</v>
      </c>
      <c r="C791" s="13">
        <v>1</v>
      </c>
      <c r="D791" s="7">
        <f t="shared" si="49"/>
        <v>2679308.3771999995</v>
      </c>
      <c r="E791" s="7">
        <f t="shared" si="50"/>
        <v>2686096.61271</v>
      </c>
      <c r="F791" s="7">
        <f t="shared" si="51"/>
        <v>2662986.2343299999</v>
      </c>
      <c r="G791" s="7">
        <f t="shared" si="52"/>
        <v>2710468.8317699996</v>
      </c>
      <c r="H791" s="7">
        <v>2783445.28443</v>
      </c>
      <c r="I791" s="7">
        <v>2679308.3771999995</v>
      </c>
      <c r="J791" s="7">
        <v>2764447.5719699999</v>
      </c>
      <c r="K791" s="7">
        <v>2686096.61271</v>
      </c>
      <c r="L791" s="7">
        <v>2697651.8018999998</v>
      </c>
      <c r="M791" s="7">
        <v>2662986.2343299999</v>
      </c>
      <c r="N791" s="7">
        <v>2762192.6159399995</v>
      </c>
      <c r="O791" s="30">
        <v>2710468.8317699996</v>
      </c>
      <c r="P791" s="2" t="s">
        <v>11</v>
      </c>
      <c r="Q791" s="2" t="s">
        <v>11</v>
      </c>
      <c r="R791" s="2" t="s">
        <v>12</v>
      </c>
      <c r="S791" s="2" t="s">
        <v>11</v>
      </c>
      <c r="T791" s="2" t="s">
        <v>13</v>
      </c>
      <c r="U791" s="2" t="s">
        <v>32</v>
      </c>
      <c r="V791" s="2" t="s">
        <v>15</v>
      </c>
      <c r="W791" s="2" t="s">
        <v>11</v>
      </c>
      <c r="X791" s="10" t="s">
        <v>16</v>
      </c>
    </row>
    <row r="792" spans="1:24" ht="12.75" customHeight="1">
      <c r="A792" s="19">
        <v>102519</v>
      </c>
      <c r="B792" s="7">
        <v>7930</v>
      </c>
      <c r="C792" s="13">
        <v>1</v>
      </c>
      <c r="D792" s="7">
        <f t="shared" si="49"/>
        <v>1914341.65</v>
      </c>
      <c r="E792" s="7">
        <f t="shared" si="50"/>
        <v>1914761.94</v>
      </c>
      <c r="F792" s="7">
        <f t="shared" si="51"/>
        <v>1920661.8599999999</v>
      </c>
      <c r="G792" s="7">
        <f t="shared" si="52"/>
        <v>1955117.71</v>
      </c>
      <c r="H792" s="7">
        <v>1872629.85</v>
      </c>
      <c r="I792" s="7">
        <v>1914341.65</v>
      </c>
      <c r="J792" s="7">
        <v>1858934.74</v>
      </c>
      <c r="K792" s="7">
        <v>1914761.94</v>
      </c>
      <c r="L792" s="7">
        <v>1828007.74</v>
      </c>
      <c r="M792" s="7">
        <v>1920661.8599999999</v>
      </c>
      <c r="N792" s="7">
        <v>1872066.82</v>
      </c>
      <c r="O792" s="30">
        <v>1955117.71</v>
      </c>
      <c r="P792" s="2" t="s">
        <v>11</v>
      </c>
      <c r="Q792" s="2" t="s">
        <v>11</v>
      </c>
      <c r="R792" s="2" t="s">
        <v>12</v>
      </c>
      <c r="S792" s="2" t="s">
        <v>11</v>
      </c>
      <c r="T792" s="2" t="s">
        <v>13</v>
      </c>
      <c r="U792" s="2" t="s">
        <v>32</v>
      </c>
      <c r="V792" s="2" t="s">
        <v>15</v>
      </c>
      <c r="W792" s="2" t="s">
        <v>11</v>
      </c>
      <c r="X792" s="10" t="s">
        <v>16</v>
      </c>
    </row>
    <row r="793" spans="1:24" ht="12.75" customHeight="1">
      <c r="A793" s="19">
        <v>102520</v>
      </c>
      <c r="B793" s="7">
        <v>3468.71</v>
      </c>
      <c r="C793" s="13">
        <v>1</v>
      </c>
      <c r="D793" s="7">
        <f t="shared" si="49"/>
        <v>865363.36467000004</v>
      </c>
      <c r="E793" s="7">
        <f t="shared" si="50"/>
        <v>868599.67110000004</v>
      </c>
      <c r="F793" s="7">
        <f t="shared" si="51"/>
        <v>866657.19349999994</v>
      </c>
      <c r="G793" s="7">
        <f t="shared" si="52"/>
        <v>882221.29527</v>
      </c>
      <c r="H793" s="7">
        <v>903741.17211000004</v>
      </c>
      <c r="I793" s="7">
        <v>865363.36467000004</v>
      </c>
      <c r="J793" s="7">
        <v>897438.52604000003</v>
      </c>
      <c r="K793" s="7">
        <v>868599.67110000004</v>
      </c>
      <c r="L793" s="7">
        <v>878599.96203000005</v>
      </c>
      <c r="M793" s="7">
        <v>866657.19349999994</v>
      </c>
      <c r="N793" s="7">
        <v>899790.31141999993</v>
      </c>
      <c r="O793" s="30">
        <v>882221.29527</v>
      </c>
      <c r="P793" s="2" t="s">
        <v>11</v>
      </c>
      <c r="Q793" s="2" t="s">
        <v>11</v>
      </c>
      <c r="R793" s="2" t="s">
        <v>18</v>
      </c>
      <c r="S793" s="2" t="s">
        <v>11</v>
      </c>
      <c r="T793" s="2" t="s">
        <v>13</v>
      </c>
      <c r="U793" s="2" t="s">
        <v>32</v>
      </c>
      <c r="V793" s="2" t="s">
        <v>15</v>
      </c>
      <c r="W793" s="2" t="s">
        <v>11</v>
      </c>
      <c r="X793" s="10" t="s">
        <v>16</v>
      </c>
    </row>
    <row r="794" spans="1:24" ht="12.75" customHeight="1">
      <c r="A794" s="19">
        <v>102521</v>
      </c>
      <c r="B794" s="7">
        <v>5779</v>
      </c>
      <c r="C794" s="13">
        <v>1</v>
      </c>
      <c r="D794" s="7">
        <f t="shared" si="49"/>
        <v>1367022.45</v>
      </c>
      <c r="E794" s="7">
        <f t="shared" si="50"/>
        <v>1373893.6810000001</v>
      </c>
      <c r="F794" s="7">
        <f t="shared" si="51"/>
        <v>1384740.8640000001</v>
      </c>
      <c r="G794" s="7">
        <f t="shared" si="52"/>
        <v>1409498.1</v>
      </c>
      <c r="H794" s="7">
        <v>1540155.5110000002</v>
      </c>
      <c r="I794" s="7">
        <v>1367022.45</v>
      </c>
      <c r="J794" s="7">
        <v>1530256.084</v>
      </c>
      <c r="K794" s="7">
        <v>1373893.6810000001</v>
      </c>
      <c r="L794" s="7">
        <v>1513993.9780000001</v>
      </c>
      <c r="M794" s="7">
        <v>1384740.8640000001</v>
      </c>
      <c r="N794" s="7">
        <v>1551892.6600000001</v>
      </c>
      <c r="O794" s="30">
        <v>1409498.1</v>
      </c>
      <c r="P794" s="2" t="s">
        <v>11</v>
      </c>
      <c r="Q794" s="2" t="s">
        <v>11</v>
      </c>
      <c r="R794" s="2" t="s">
        <v>18</v>
      </c>
      <c r="S794" s="2" t="s">
        <v>11</v>
      </c>
      <c r="T794" s="2" t="s">
        <v>13</v>
      </c>
      <c r="U794" s="2" t="s">
        <v>32</v>
      </c>
      <c r="V794" s="2" t="s">
        <v>15</v>
      </c>
      <c r="W794" s="2" t="s">
        <v>11</v>
      </c>
      <c r="X794" s="10" t="s">
        <v>16</v>
      </c>
    </row>
    <row r="795" spans="1:24" ht="12.75" customHeight="1">
      <c r="A795" s="19">
        <v>102522</v>
      </c>
      <c r="B795" s="7">
        <v>9600</v>
      </c>
      <c r="C795" s="13">
        <v>1</v>
      </c>
      <c r="D795" s="7">
        <f t="shared" si="49"/>
        <v>2164185.6</v>
      </c>
      <c r="E795" s="7">
        <f t="shared" si="50"/>
        <v>2168380.7999999998</v>
      </c>
      <c r="F795" s="7">
        <f t="shared" si="51"/>
        <v>2168601.6000000001</v>
      </c>
      <c r="G795" s="7">
        <f t="shared" si="52"/>
        <v>2207366.4</v>
      </c>
      <c r="H795" s="7">
        <v>2260473.6</v>
      </c>
      <c r="I795" s="7">
        <v>2164185.6</v>
      </c>
      <c r="J795" s="7">
        <v>2245161.6</v>
      </c>
      <c r="K795" s="7">
        <v>2168380.7999999998</v>
      </c>
      <c r="L795" s="7">
        <v>2206627.2000000002</v>
      </c>
      <c r="M795" s="7">
        <v>2168601.6000000001</v>
      </c>
      <c r="N795" s="7">
        <v>2259120</v>
      </c>
      <c r="O795" s="30">
        <v>2207366.4</v>
      </c>
      <c r="P795" s="2" t="s">
        <v>17</v>
      </c>
      <c r="Q795" s="2" t="s">
        <v>11</v>
      </c>
      <c r="R795" s="2" t="s">
        <v>12</v>
      </c>
      <c r="S795" s="2" t="s">
        <v>11</v>
      </c>
      <c r="T795" s="2" t="s">
        <v>13</v>
      </c>
      <c r="U795" s="2" t="s">
        <v>32</v>
      </c>
      <c r="V795" s="2" t="s">
        <v>15</v>
      </c>
      <c r="W795" s="2" t="s">
        <v>11</v>
      </c>
      <c r="X795" s="10" t="s">
        <v>16</v>
      </c>
    </row>
    <row r="796" spans="1:24" ht="12.75" customHeight="1">
      <c r="A796" s="19">
        <v>102524</v>
      </c>
      <c r="B796" s="7">
        <v>7970</v>
      </c>
      <c r="C796" s="13">
        <v>1</v>
      </c>
      <c r="D796" s="7">
        <f t="shared" si="49"/>
        <v>1880912.03</v>
      </c>
      <c r="E796" s="7">
        <f t="shared" si="50"/>
        <v>1890699.19</v>
      </c>
      <c r="F796" s="7">
        <f t="shared" si="51"/>
        <v>1893640.12</v>
      </c>
      <c r="G796" s="7">
        <f t="shared" si="52"/>
        <v>1927257.5799999998</v>
      </c>
      <c r="H796" s="7">
        <v>2080385.19</v>
      </c>
      <c r="I796" s="7">
        <v>1880912.03</v>
      </c>
      <c r="J796" s="7">
        <v>2067003.56</v>
      </c>
      <c r="K796" s="7">
        <v>1890699.19</v>
      </c>
      <c r="L796" s="7">
        <v>2035561.91</v>
      </c>
      <c r="M796" s="7">
        <v>1893640.12</v>
      </c>
      <c r="N796" s="7">
        <v>2085772.9099999997</v>
      </c>
      <c r="O796" s="30">
        <v>1927257.5799999998</v>
      </c>
      <c r="P796" s="2" t="s">
        <v>11</v>
      </c>
      <c r="Q796" s="2" t="s">
        <v>11</v>
      </c>
      <c r="R796" s="2" t="s">
        <v>12</v>
      </c>
      <c r="S796" s="2" t="s">
        <v>11</v>
      </c>
      <c r="T796" s="2" t="s">
        <v>13</v>
      </c>
      <c r="U796" s="2" t="s">
        <v>32</v>
      </c>
      <c r="V796" s="2" t="s">
        <v>15</v>
      </c>
      <c r="W796" s="2" t="s">
        <v>11</v>
      </c>
      <c r="X796" s="10" t="s">
        <v>16</v>
      </c>
    </row>
    <row r="797" spans="1:24" ht="12.75" customHeight="1">
      <c r="A797" s="19">
        <v>102525</v>
      </c>
      <c r="B797" s="7">
        <v>9487.86</v>
      </c>
      <c r="C797" s="13">
        <v>1</v>
      </c>
      <c r="D797" s="7">
        <f t="shared" si="49"/>
        <v>2441131.4994000006</v>
      </c>
      <c r="E797" s="7">
        <f t="shared" si="50"/>
        <v>2444290.9567800001</v>
      </c>
      <c r="F797" s="7">
        <f t="shared" si="51"/>
        <v>2358454.28736</v>
      </c>
      <c r="G797" s="7">
        <f t="shared" si="52"/>
        <v>2401045.2908999999</v>
      </c>
      <c r="H797" s="7">
        <v>2638668.7446000003</v>
      </c>
      <c r="I797" s="7">
        <v>2441131.4994000006</v>
      </c>
      <c r="J797" s="7">
        <v>2621135.1793200001</v>
      </c>
      <c r="K797" s="7">
        <v>2444290.9567800001</v>
      </c>
      <c r="L797" s="7">
        <v>2500980.9202800002</v>
      </c>
      <c r="M797" s="7">
        <v>2358454.28736</v>
      </c>
      <c r="N797" s="7">
        <v>2565783.0040800003</v>
      </c>
      <c r="O797" s="30">
        <v>2401045.2908999999</v>
      </c>
      <c r="P797" s="2" t="s">
        <v>11</v>
      </c>
      <c r="Q797" s="2" t="s">
        <v>11</v>
      </c>
      <c r="R797" s="2" t="s">
        <v>12</v>
      </c>
      <c r="S797" s="2" t="s">
        <v>11</v>
      </c>
      <c r="T797" s="2" t="s">
        <v>13</v>
      </c>
      <c r="U797" s="2" t="s">
        <v>32</v>
      </c>
      <c r="V797" s="2" t="s">
        <v>15</v>
      </c>
      <c r="W797" s="2" t="s">
        <v>11</v>
      </c>
      <c r="X797" s="10" t="s">
        <v>16</v>
      </c>
    </row>
    <row r="798" spans="1:24" ht="12.75" customHeight="1">
      <c r="A798" s="19">
        <v>102527</v>
      </c>
      <c r="B798" s="7">
        <v>6882</v>
      </c>
      <c r="C798" s="13">
        <v>1</v>
      </c>
      <c r="D798" s="7">
        <f t="shared" si="49"/>
        <v>1698649.65</v>
      </c>
      <c r="E798" s="7">
        <f t="shared" si="50"/>
        <v>1701891.0719999999</v>
      </c>
      <c r="F798" s="7">
        <f t="shared" si="51"/>
        <v>1698057.798</v>
      </c>
      <c r="G798" s="7">
        <f t="shared" si="52"/>
        <v>1728531.294</v>
      </c>
      <c r="H798" s="7">
        <v>1798383.594</v>
      </c>
      <c r="I798" s="7">
        <v>1698649.65</v>
      </c>
      <c r="J798" s="7">
        <v>1785782.652</v>
      </c>
      <c r="K798" s="7">
        <v>1701891.0719999999</v>
      </c>
      <c r="L798" s="7">
        <v>1748117.466</v>
      </c>
      <c r="M798" s="7">
        <v>1698057.798</v>
      </c>
      <c r="N798" s="7">
        <v>1789423.23</v>
      </c>
      <c r="O798" s="30">
        <v>1728531.294</v>
      </c>
      <c r="P798" s="2" t="s">
        <v>11</v>
      </c>
      <c r="Q798" s="2" t="s">
        <v>11</v>
      </c>
      <c r="R798" s="2" t="s">
        <v>18</v>
      </c>
      <c r="S798" s="2" t="s">
        <v>11</v>
      </c>
      <c r="T798" s="2" t="s">
        <v>21</v>
      </c>
      <c r="U798" s="2" t="s">
        <v>32</v>
      </c>
      <c r="V798" s="2" t="s">
        <v>15</v>
      </c>
      <c r="W798" s="2" t="s">
        <v>11</v>
      </c>
      <c r="X798" s="10" t="s">
        <v>16</v>
      </c>
    </row>
    <row r="799" spans="1:24" ht="12.75" customHeight="1">
      <c r="A799" s="19">
        <v>102528</v>
      </c>
      <c r="B799" s="7">
        <v>5409</v>
      </c>
      <c r="C799" s="13">
        <v>1</v>
      </c>
      <c r="D799" s="7">
        <f t="shared" si="49"/>
        <v>1295406.8190000001</v>
      </c>
      <c r="E799" s="7">
        <f t="shared" si="50"/>
        <v>1298214.0899999999</v>
      </c>
      <c r="F799" s="7">
        <f t="shared" si="51"/>
        <v>1302205.932</v>
      </c>
      <c r="G799" s="7">
        <f t="shared" si="52"/>
        <v>1325648.5379999999</v>
      </c>
      <c r="H799" s="7">
        <v>1233360.1800000002</v>
      </c>
      <c r="I799" s="7">
        <v>1295406.8190000001</v>
      </c>
      <c r="J799" s="7">
        <v>1224072.9269999999</v>
      </c>
      <c r="K799" s="7">
        <v>1298214.0899999999</v>
      </c>
      <c r="L799" s="7">
        <v>1203102.2339999999</v>
      </c>
      <c r="M799" s="7">
        <v>1302205.932</v>
      </c>
      <c r="N799" s="7">
        <v>1232803.0530000001</v>
      </c>
      <c r="O799" s="30">
        <v>1325648.5379999999</v>
      </c>
      <c r="P799" s="2" t="s">
        <v>11</v>
      </c>
      <c r="Q799" s="2" t="s">
        <v>11</v>
      </c>
      <c r="R799" s="2" t="s">
        <v>18</v>
      </c>
      <c r="S799" s="2" t="s">
        <v>11</v>
      </c>
      <c r="T799" s="2" t="s">
        <v>21</v>
      </c>
      <c r="U799" s="2" t="s">
        <v>32</v>
      </c>
      <c r="V799" s="2" t="s">
        <v>15</v>
      </c>
      <c r="W799" s="2" t="s">
        <v>11</v>
      </c>
      <c r="X799" s="10" t="s">
        <v>16</v>
      </c>
    </row>
    <row r="800" spans="1:24" ht="12.75" customHeight="1">
      <c r="A800" s="19">
        <v>102529</v>
      </c>
      <c r="B800" s="7">
        <v>4514.5</v>
      </c>
      <c r="C800" s="13">
        <v>0</v>
      </c>
      <c r="D800" s="7">
        <f t="shared" si="49"/>
        <v>1064252.7445</v>
      </c>
      <c r="E800" s="7">
        <f t="shared" si="50"/>
        <v>1059879.322625</v>
      </c>
      <c r="F800" s="7">
        <f t="shared" si="51"/>
        <v>1050029.81225</v>
      </c>
      <c r="G800" s="7">
        <f t="shared" si="52"/>
        <v>1078238.6655000001</v>
      </c>
      <c r="H800" s="7">
        <v>1063887.07</v>
      </c>
      <c r="I800" s="7">
        <v>1065349.7680000002</v>
      </c>
      <c r="J800" s="7">
        <v>1057584.828</v>
      </c>
      <c r="K800" s="7">
        <v>1066762.8064999999</v>
      </c>
      <c r="L800" s="7">
        <v>1043364.153</v>
      </c>
      <c r="M800" s="7">
        <v>1070026.79</v>
      </c>
      <c r="N800" s="7">
        <v>1067151.0535000002</v>
      </c>
      <c r="O800" s="30">
        <v>1089326.2774999999</v>
      </c>
      <c r="P800" s="2" t="s">
        <v>11</v>
      </c>
      <c r="Q800" s="2" t="s">
        <v>11</v>
      </c>
      <c r="R800" s="2" t="s">
        <v>18</v>
      </c>
      <c r="S800" s="2" t="s">
        <v>11</v>
      </c>
      <c r="T800" s="2" t="s">
        <v>19</v>
      </c>
      <c r="U800" s="2" t="s">
        <v>32</v>
      </c>
      <c r="V800" s="2" t="s">
        <v>15</v>
      </c>
      <c r="W800" s="2" t="s">
        <v>11</v>
      </c>
      <c r="X800" s="10" t="s">
        <v>16</v>
      </c>
    </row>
    <row r="801" spans="1:24" ht="12.75" customHeight="1">
      <c r="A801" s="19">
        <v>102530</v>
      </c>
      <c r="B801" s="7">
        <v>5020.71</v>
      </c>
      <c r="C801" s="13">
        <v>1</v>
      </c>
      <c r="D801" s="7">
        <f t="shared" si="49"/>
        <v>1149526.6994699999</v>
      </c>
      <c r="E801" s="7">
        <f t="shared" si="50"/>
        <v>1156761.5425799999</v>
      </c>
      <c r="F801" s="7">
        <f t="shared" si="51"/>
        <v>1156882.0396199999</v>
      </c>
      <c r="G801" s="7">
        <f t="shared" si="52"/>
        <v>1177562.3441099999</v>
      </c>
      <c r="H801" s="7">
        <v>1213977.5537400001</v>
      </c>
      <c r="I801" s="7">
        <v>1149526.6994699999</v>
      </c>
      <c r="J801" s="7">
        <v>1205833.96212</v>
      </c>
      <c r="K801" s="7">
        <v>1156761.5425799999</v>
      </c>
      <c r="L801" s="7">
        <v>1184937.7671000001</v>
      </c>
      <c r="M801" s="7">
        <v>1156882.0396199999</v>
      </c>
      <c r="N801" s="7">
        <v>1214308.9206000001</v>
      </c>
      <c r="O801" s="30">
        <v>1177562.3441099999</v>
      </c>
      <c r="P801" s="2" t="s">
        <v>17</v>
      </c>
      <c r="Q801" s="2" t="s">
        <v>11</v>
      </c>
      <c r="R801" s="2" t="s">
        <v>18</v>
      </c>
      <c r="S801" s="2" t="s">
        <v>11</v>
      </c>
      <c r="T801" s="2" t="s">
        <v>13</v>
      </c>
      <c r="U801" s="2" t="s">
        <v>32</v>
      </c>
      <c r="V801" s="2" t="s">
        <v>15</v>
      </c>
      <c r="W801" s="2" t="s">
        <v>11</v>
      </c>
      <c r="X801" s="10" t="s">
        <v>16</v>
      </c>
    </row>
    <row r="802" spans="1:24" ht="12.75" customHeight="1">
      <c r="A802" s="19">
        <v>102531</v>
      </c>
      <c r="B802" s="7">
        <v>15351.43</v>
      </c>
      <c r="C802" s="13">
        <v>1</v>
      </c>
      <c r="D802" s="7">
        <f t="shared" si="49"/>
        <v>3671187.0244900002</v>
      </c>
      <c r="E802" s="7">
        <f t="shared" si="50"/>
        <v>3676191.5906699998</v>
      </c>
      <c r="F802" s="7">
        <f t="shared" si="51"/>
        <v>3683698.43994</v>
      </c>
      <c r="G802" s="7">
        <f t="shared" si="52"/>
        <v>3749832.40038</v>
      </c>
      <c r="H802" s="7">
        <v>3638288.91</v>
      </c>
      <c r="I802" s="7">
        <v>3671187.0244900002</v>
      </c>
      <c r="J802" s="7">
        <v>3611715.5846700002</v>
      </c>
      <c r="K802" s="7">
        <v>3676191.5906699998</v>
      </c>
      <c r="L802" s="7">
        <v>3549097.1017</v>
      </c>
      <c r="M802" s="7">
        <v>3683698.43994</v>
      </c>
      <c r="N802" s="7">
        <v>3637198.95847</v>
      </c>
      <c r="O802" s="30">
        <v>3749832.40038</v>
      </c>
      <c r="P802" s="2" t="s">
        <v>11</v>
      </c>
      <c r="Q802" s="2" t="s">
        <v>11</v>
      </c>
      <c r="R802" s="2" t="s">
        <v>12</v>
      </c>
      <c r="S802" s="2" t="s">
        <v>11</v>
      </c>
      <c r="T802" s="2" t="s">
        <v>13</v>
      </c>
      <c r="U802" s="2" t="s">
        <v>32</v>
      </c>
      <c r="V802" s="2" t="s">
        <v>15</v>
      </c>
      <c r="W802" s="2" t="s">
        <v>11</v>
      </c>
      <c r="X802" s="10" t="s">
        <v>16</v>
      </c>
    </row>
    <row r="803" spans="1:24" ht="12.75" customHeight="1">
      <c r="A803" s="19">
        <v>102532</v>
      </c>
      <c r="B803" s="7">
        <v>9112</v>
      </c>
      <c r="C803" s="13">
        <v>1</v>
      </c>
      <c r="D803" s="7">
        <f t="shared" si="49"/>
        <v>2102101.952</v>
      </c>
      <c r="E803" s="7">
        <f t="shared" si="50"/>
        <v>2112352.952</v>
      </c>
      <c r="F803" s="7">
        <f t="shared" si="51"/>
        <v>2112562.5279999999</v>
      </c>
      <c r="G803" s="7">
        <f t="shared" si="52"/>
        <v>2150413.7760000001</v>
      </c>
      <c r="H803" s="7">
        <v>2242353.8560000001</v>
      </c>
      <c r="I803" s="7">
        <v>2102101.952</v>
      </c>
      <c r="J803" s="7">
        <v>2227656.1999999997</v>
      </c>
      <c r="K803" s="7">
        <v>2112352.952</v>
      </c>
      <c r="L803" s="7">
        <v>2190670.5920000002</v>
      </c>
      <c r="M803" s="7">
        <v>2112562.5279999999</v>
      </c>
      <c r="N803" s="7">
        <v>2247821.0559999999</v>
      </c>
      <c r="O803" s="30">
        <v>2150413.7760000001</v>
      </c>
      <c r="P803" s="2" t="s">
        <v>17</v>
      </c>
      <c r="Q803" s="2" t="s">
        <v>11</v>
      </c>
      <c r="R803" s="2" t="s">
        <v>12</v>
      </c>
      <c r="S803" s="2" t="s">
        <v>11</v>
      </c>
      <c r="T803" s="2" t="s">
        <v>13</v>
      </c>
      <c r="U803" s="2" t="s">
        <v>32</v>
      </c>
      <c r="V803" s="2" t="s">
        <v>15</v>
      </c>
      <c r="W803" s="2" t="s">
        <v>11</v>
      </c>
      <c r="X803" s="10" t="s">
        <v>16</v>
      </c>
    </row>
    <row r="804" spans="1:24" ht="12.75" customHeight="1">
      <c r="A804" s="19">
        <v>102534</v>
      </c>
      <c r="B804" s="7">
        <v>5386.57</v>
      </c>
      <c r="C804" s="13">
        <v>1</v>
      </c>
      <c r="D804" s="7">
        <f t="shared" si="49"/>
        <v>1336526.5215400001</v>
      </c>
      <c r="E804" s="7">
        <f t="shared" si="50"/>
        <v>1343044.2712399999</v>
      </c>
      <c r="F804" s="7">
        <f t="shared" si="51"/>
        <v>1348533.1860699998</v>
      </c>
      <c r="G804" s="7">
        <f t="shared" si="52"/>
        <v>1372605.7673999998</v>
      </c>
      <c r="H804" s="7">
        <v>1412234.7628900001</v>
      </c>
      <c r="I804" s="7">
        <v>1336526.5215400001</v>
      </c>
      <c r="J804" s="7">
        <v>1402657.4414299999</v>
      </c>
      <c r="K804" s="7">
        <v>1343044.2712399999</v>
      </c>
      <c r="L804" s="7">
        <v>1381332.0107999998</v>
      </c>
      <c r="M804" s="7">
        <v>1348533.1860699998</v>
      </c>
      <c r="N804" s="7">
        <v>1415267.4017999999</v>
      </c>
      <c r="O804" s="30">
        <v>1372605.7673999998</v>
      </c>
      <c r="P804" s="2" t="s">
        <v>11</v>
      </c>
      <c r="Q804" s="2" t="s">
        <v>11</v>
      </c>
      <c r="R804" s="2" t="s">
        <v>18</v>
      </c>
      <c r="S804" s="2" t="s">
        <v>11</v>
      </c>
      <c r="T804" s="2" t="s">
        <v>13</v>
      </c>
      <c r="U804" s="2" t="s">
        <v>32</v>
      </c>
      <c r="V804" s="2" t="s">
        <v>15</v>
      </c>
      <c r="W804" s="2" t="s">
        <v>11</v>
      </c>
      <c r="X804" s="10" t="s">
        <v>16</v>
      </c>
    </row>
    <row r="805" spans="1:24" ht="12.75" customHeight="1">
      <c r="A805" s="19">
        <v>102536</v>
      </c>
      <c r="B805" s="7">
        <v>8952</v>
      </c>
      <c r="C805" s="13">
        <v>1</v>
      </c>
      <c r="D805" s="7">
        <f t="shared" si="49"/>
        <v>2231858.9279999998</v>
      </c>
      <c r="E805" s="7">
        <f t="shared" si="50"/>
        <v>2238707.2080000001</v>
      </c>
      <c r="F805" s="7">
        <f t="shared" si="51"/>
        <v>2243970.9840000002</v>
      </c>
      <c r="G805" s="7">
        <f t="shared" si="52"/>
        <v>2284183.3679999998</v>
      </c>
      <c r="H805" s="7">
        <v>2401866.36</v>
      </c>
      <c r="I805" s="7">
        <v>2231858.9279999998</v>
      </c>
      <c r="J805" s="7">
        <v>2385502.1039999998</v>
      </c>
      <c r="K805" s="7">
        <v>2238707.2080000001</v>
      </c>
      <c r="L805" s="7">
        <v>2344877.9280000003</v>
      </c>
      <c r="M805" s="7">
        <v>2243970.9840000002</v>
      </c>
      <c r="N805" s="7">
        <v>2398885.344</v>
      </c>
      <c r="O805" s="30">
        <v>2284183.3679999998</v>
      </c>
      <c r="P805" s="2" t="s">
        <v>11</v>
      </c>
      <c r="Q805" s="2" t="s">
        <v>11</v>
      </c>
      <c r="R805" s="2" t="s">
        <v>12</v>
      </c>
      <c r="S805" s="2" t="s">
        <v>11</v>
      </c>
      <c r="T805" s="2" t="s">
        <v>13</v>
      </c>
      <c r="U805" s="2" t="s">
        <v>32</v>
      </c>
      <c r="V805" s="2" t="s">
        <v>15</v>
      </c>
      <c r="W805" s="2" t="s">
        <v>11</v>
      </c>
      <c r="X805" s="10" t="s">
        <v>16</v>
      </c>
    </row>
    <row r="806" spans="1:24" ht="12.75" customHeight="1">
      <c r="A806" s="19">
        <v>102538</v>
      </c>
      <c r="B806" s="7">
        <v>6661.71</v>
      </c>
      <c r="C806" s="13">
        <v>1</v>
      </c>
      <c r="D806" s="7">
        <f t="shared" si="49"/>
        <v>1580717.19564</v>
      </c>
      <c r="E806" s="7">
        <f t="shared" si="50"/>
        <v>1586053.22535</v>
      </c>
      <c r="F806" s="7">
        <f t="shared" si="51"/>
        <v>1586686.0878000001</v>
      </c>
      <c r="G806" s="7">
        <f t="shared" si="52"/>
        <v>1615371.4110599998</v>
      </c>
      <c r="H806" s="7">
        <v>1598124.2438699999</v>
      </c>
      <c r="I806" s="7">
        <v>1580717.19564</v>
      </c>
      <c r="J806" s="7">
        <v>1586259.7383600001</v>
      </c>
      <c r="K806" s="7">
        <v>1586053.22535</v>
      </c>
      <c r="L806" s="7">
        <v>1555096.2589799999</v>
      </c>
      <c r="M806" s="7">
        <v>1586686.0878000001</v>
      </c>
      <c r="N806" s="7">
        <v>1590756.39261</v>
      </c>
      <c r="O806" s="30">
        <v>1615371.4110599998</v>
      </c>
      <c r="P806" s="2" t="s">
        <v>11</v>
      </c>
      <c r="Q806" s="2" t="s">
        <v>11</v>
      </c>
      <c r="R806" s="2" t="s">
        <v>18</v>
      </c>
      <c r="S806" s="2" t="s">
        <v>11</v>
      </c>
      <c r="T806" s="2" t="s">
        <v>13</v>
      </c>
      <c r="U806" s="2" t="s">
        <v>32</v>
      </c>
      <c r="V806" s="2" t="s">
        <v>15</v>
      </c>
      <c r="W806" s="2" t="s">
        <v>11</v>
      </c>
      <c r="X806" s="10" t="s">
        <v>16</v>
      </c>
    </row>
    <row r="807" spans="1:24" ht="12.75" customHeight="1">
      <c r="A807" s="19">
        <v>102542</v>
      </c>
      <c r="B807" s="7">
        <v>4120.8599999999997</v>
      </c>
      <c r="C807" s="13">
        <v>1</v>
      </c>
      <c r="D807" s="7">
        <f t="shared" si="49"/>
        <v>996263.23445999995</v>
      </c>
      <c r="E807" s="7">
        <f t="shared" si="50"/>
        <v>998191.79694000003</v>
      </c>
      <c r="F807" s="7">
        <f t="shared" si="51"/>
        <v>1001261.8376399999</v>
      </c>
      <c r="G807" s="7">
        <f t="shared" si="52"/>
        <v>1019146.3700399998</v>
      </c>
      <c r="H807" s="7">
        <v>1026238.3700999999</v>
      </c>
      <c r="I807" s="7">
        <v>996263.23445999995</v>
      </c>
      <c r="J807" s="7">
        <v>1019072.1945599999</v>
      </c>
      <c r="K807" s="7">
        <v>998191.79694000003</v>
      </c>
      <c r="L807" s="7">
        <v>1002897.81906</v>
      </c>
      <c r="M807" s="7">
        <v>1001261.8376399999</v>
      </c>
      <c r="N807" s="7">
        <v>1027441.6612199999</v>
      </c>
      <c r="O807" s="30">
        <v>1019146.3700399998</v>
      </c>
      <c r="P807" s="2" t="s">
        <v>11</v>
      </c>
      <c r="Q807" s="2" t="s">
        <v>11</v>
      </c>
      <c r="R807" s="2" t="s">
        <v>18</v>
      </c>
      <c r="S807" s="2" t="s">
        <v>11</v>
      </c>
      <c r="T807" s="2" t="s">
        <v>13</v>
      </c>
      <c r="U807" s="2" t="s">
        <v>32</v>
      </c>
      <c r="V807" s="2" t="s">
        <v>15</v>
      </c>
      <c r="W807" s="2" t="s">
        <v>11</v>
      </c>
      <c r="X807" s="10" t="s">
        <v>16</v>
      </c>
    </row>
    <row r="808" spans="1:24" ht="12.75" customHeight="1">
      <c r="A808" s="19">
        <v>102543</v>
      </c>
      <c r="B808" s="7">
        <v>3650</v>
      </c>
      <c r="C808" s="13">
        <v>1</v>
      </c>
      <c r="D808" s="7">
        <f t="shared" si="49"/>
        <v>817151.05</v>
      </c>
      <c r="E808" s="7">
        <f t="shared" si="50"/>
        <v>817235</v>
      </c>
      <c r="F808" s="7">
        <f t="shared" si="51"/>
        <v>817315.3</v>
      </c>
      <c r="G808" s="7">
        <f t="shared" si="52"/>
        <v>831995.6</v>
      </c>
      <c r="H808" s="7">
        <v>784151.4</v>
      </c>
      <c r="I808" s="7">
        <v>817151.05</v>
      </c>
      <c r="J808" s="7">
        <v>778187.3</v>
      </c>
      <c r="K808" s="7">
        <v>817235</v>
      </c>
      <c r="L808" s="7">
        <v>763171.2</v>
      </c>
      <c r="M808" s="7">
        <v>817315.3</v>
      </c>
      <c r="N808" s="7">
        <v>780045.15</v>
      </c>
      <c r="O808" s="30">
        <v>831995.6</v>
      </c>
      <c r="P808" s="2" t="s">
        <v>17</v>
      </c>
      <c r="Q808" s="2" t="s">
        <v>11</v>
      </c>
      <c r="R808" s="2" t="s">
        <v>18</v>
      </c>
      <c r="S808" s="2" t="s">
        <v>11</v>
      </c>
      <c r="T808" s="2" t="s">
        <v>13</v>
      </c>
      <c r="U808" s="2" t="s">
        <v>32</v>
      </c>
      <c r="V808" s="2" t="s">
        <v>15</v>
      </c>
      <c r="W808" s="2" t="s">
        <v>11</v>
      </c>
      <c r="X808" s="10" t="s">
        <v>16</v>
      </c>
    </row>
    <row r="809" spans="1:24" ht="12.75" customHeight="1">
      <c r="A809" s="19">
        <v>102544</v>
      </c>
      <c r="B809" s="7">
        <v>3994.57</v>
      </c>
      <c r="C809" s="13">
        <v>1</v>
      </c>
      <c r="D809" s="7">
        <f t="shared" si="49"/>
        <v>974850.84108000004</v>
      </c>
      <c r="E809" s="7">
        <f t="shared" si="50"/>
        <v>976476.63107</v>
      </c>
      <c r="F809" s="7">
        <f t="shared" si="51"/>
        <v>978789.48710000003</v>
      </c>
      <c r="G809" s="7">
        <f t="shared" si="52"/>
        <v>996353.61138999998</v>
      </c>
      <c r="H809" s="7">
        <v>925849.45088999998</v>
      </c>
      <c r="I809" s="7">
        <v>974850.84108000004</v>
      </c>
      <c r="J809" s="7">
        <v>918842.97511</v>
      </c>
      <c r="K809" s="7">
        <v>976476.63107</v>
      </c>
      <c r="L809" s="7">
        <v>901446.62276000006</v>
      </c>
      <c r="M809" s="7">
        <v>978789.48710000003</v>
      </c>
      <c r="N809" s="7">
        <v>920540.66736000008</v>
      </c>
      <c r="O809" s="30">
        <v>996353.61138999998</v>
      </c>
      <c r="P809" s="2" t="s">
        <v>11</v>
      </c>
      <c r="Q809" s="2" t="s">
        <v>11</v>
      </c>
      <c r="R809" s="2" t="s">
        <v>18</v>
      </c>
      <c r="S809" s="2" t="s">
        <v>11</v>
      </c>
      <c r="T809" s="2" t="s">
        <v>13</v>
      </c>
      <c r="U809" s="2" t="s">
        <v>32</v>
      </c>
      <c r="V809" s="2" t="s">
        <v>15</v>
      </c>
      <c r="W809" s="2" t="s">
        <v>11</v>
      </c>
      <c r="X809" s="10" t="s">
        <v>16</v>
      </c>
    </row>
    <row r="810" spans="1:24" ht="12.75" customHeight="1">
      <c r="A810" s="19">
        <v>102545</v>
      </c>
      <c r="B810" s="7">
        <v>7844</v>
      </c>
      <c r="C810" s="13">
        <v>1</v>
      </c>
      <c r="D810" s="7">
        <f t="shared" si="49"/>
        <v>1871233.2640000002</v>
      </c>
      <c r="E810" s="7">
        <f t="shared" si="50"/>
        <v>1878049.7000000002</v>
      </c>
      <c r="F810" s="7">
        <f t="shared" si="51"/>
        <v>1880975.5120000001</v>
      </c>
      <c r="G810" s="7">
        <f t="shared" si="52"/>
        <v>1914751.7760000001</v>
      </c>
      <c r="H810" s="7">
        <v>1942386.1880000001</v>
      </c>
      <c r="I810" s="7">
        <v>1871233.2640000002</v>
      </c>
      <c r="J810" s="7">
        <v>1928949.416</v>
      </c>
      <c r="K810" s="7">
        <v>1878049.7000000002</v>
      </c>
      <c r="L810" s="7">
        <v>1897385.16</v>
      </c>
      <c r="M810" s="7">
        <v>1880975.5120000001</v>
      </c>
      <c r="N810" s="7">
        <v>1941978.2999999998</v>
      </c>
      <c r="O810" s="30">
        <v>1914751.7760000001</v>
      </c>
      <c r="P810" s="2" t="s">
        <v>11</v>
      </c>
      <c r="Q810" s="2" t="s">
        <v>11</v>
      </c>
      <c r="R810" s="2" t="s">
        <v>18</v>
      </c>
      <c r="S810" s="2" t="s">
        <v>11</v>
      </c>
      <c r="T810" s="2" t="s">
        <v>13</v>
      </c>
      <c r="U810" s="2" t="s">
        <v>32</v>
      </c>
      <c r="V810" s="2" t="s">
        <v>15</v>
      </c>
      <c r="W810" s="2" t="s">
        <v>11</v>
      </c>
      <c r="X810" s="10" t="s">
        <v>16</v>
      </c>
    </row>
    <row r="811" spans="1:24" ht="12.75" customHeight="1">
      <c r="A811" s="19">
        <v>102546</v>
      </c>
      <c r="B811" s="7">
        <v>7166.29</v>
      </c>
      <c r="C811" s="13">
        <v>1</v>
      </c>
      <c r="D811" s="7">
        <f t="shared" si="49"/>
        <v>1778981.3284700001</v>
      </c>
      <c r="E811" s="7">
        <f t="shared" si="50"/>
        <v>1788820.6446400001</v>
      </c>
      <c r="F811" s="7">
        <f t="shared" si="51"/>
        <v>1790203.7386099999</v>
      </c>
      <c r="G811" s="7">
        <f t="shared" si="52"/>
        <v>1822265.7200699998</v>
      </c>
      <c r="H811" s="7">
        <v>1994163.5182999999</v>
      </c>
      <c r="I811" s="7">
        <v>1778981.3284700001</v>
      </c>
      <c r="J811" s="7">
        <v>1981192.5333999998</v>
      </c>
      <c r="K811" s="7">
        <v>1788820.6446400001</v>
      </c>
      <c r="L811" s="7">
        <v>1948213.26682</v>
      </c>
      <c r="M811" s="7">
        <v>1790203.7386099999</v>
      </c>
      <c r="N811" s="7">
        <v>1997445.67912</v>
      </c>
      <c r="O811" s="30">
        <v>1822265.7200699998</v>
      </c>
      <c r="P811" s="2" t="s">
        <v>11</v>
      </c>
      <c r="Q811" s="2" t="s">
        <v>11</v>
      </c>
      <c r="R811" s="2" t="s">
        <v>18</v>
      </c>
      <c r="S811" s="2" t="s">
        <v>11</v>
      </c>
      <c r="T811" s="2" t="s">
        <v>13</v>
      </c>
      <c r="U811" s="2" t="s">
        <v>32</v>
      </c>
      <c r="V811" s="2" t="s">
        <v>15</v>
      </c>
      <c r="W811" s="2" t="s">
        <v>11</v>
      </c>
      <c r="X811" s="10" t="s">
        <v>16</v>
      </c>
    </row>
    <row r="812" spans="1:24" ht="12.75" customHeight="1">
      <c r="A812" s="19">
        <v>102547</v>
      </c>
      <c r="B812" s="7">
        <v>13424.71</v>
      </c>
      <c r="C812" s="13">
        <v>1</v>
      </c>
      <c r="D812" s="7">
        <f t="shared" si="49"/>
        <v>3159706.8691499997</v>
      </c>
      <c r="E812" s="7">
        <f t="shared" si="50"/>
        <v>3161344.6837699995</v>
      </c>
      <c r="F812" s="7">
        <f t="shared" si="51"/>
        <v>3171091.0232299999</v>
      </c>
      <c r="G812" s="7">
        <f t="shared" si="52"/>
        <v>3227796.9982699999</v>
      </c>
      <c r="H812" s="7">
        <v>3177427.4863499999</v>
      </c>
      <c r="I812" s="7">
        <v>3159706.8691499997</v>
      </c>
      <c r="J812" s="7">
        <v>3154511.5063799997</v>
      </c>
      <c r="K812" s="7">
        <v>3161344.6837699995</v>
      </c>
      <c r="L812" s="7">
        <v>3102759.2493299996</v>
      </c>
      <c r="M812" s="7">
        <v>3171091.0232299999</v>
      </c>
      <c r="N812" s="7">
        <v>3177964.4747499996</v>
      </c>
      <c r="O812" s="30">
        <v>3227796.9982699999</v>
      </c>
      <c r="P812" s="2" t="s">
        <v>11</v>
      </c>
      <c r="Q812" s="2" t="s">
        <v>11</v>
      </c>
      <c r="R812" s="2" t="s">
        <v>12</v>
      </c>
      <c r="S812" s="2" t="s">
        <v>11</v>
      </c>
      <c r="T812" s="2" t="s">
        <v>13</v>
      </c>
      <c r="U812" s="2" t="s">
        <v>32</v>
      </c>
      <c r="V812" s="2" t="s">
        <v>15</v>
      </c>
      <c r="W812" s="2" t="s">
        <v>11</v>
      </c>
      <c r="X812" s="10" t="s">
        <v>16</v>
      </c>
    </row>
    <row r="813" spans="1:24" ht="12.75" customHeight="1">
      <c r="A813" s="19">
        <v>102548</v>
      </c>
      <c r="B813" s="7">
        <v>11109</v>
      </c>
      <c r="C813" s="13">
        <v>1</v>
      </c>
      <c r="D813" s="7">
        <f t="shared" si="49"/>
        <v>2609559.645</v>
      </c>
      <c r="E813" s="7">
        <f t="shared" si="50"/>
        <v>2621501.8199999998</v>
      </c>
      <c r="F813" s="7">
        <f t="shared" si="51"/>
        <v>2621768.4359999998</v>
      </c>
      <c r="G813" s="7">
        <f t="shared" si="52"/>
        <v>2669137.2119999998</v>
      </c>
      <c r="H813" s="7">
        <v>2835361.179</v>
      </c>
      <c r="I813" s="7">
        <v>2609559.645</v>
      </c>
      <c r="J813" s="7">
        <v>2816975.784</v>
      </c>
      <c r="K813" s="7">
        <v>2621501.8199999998</v>
      </c>
      <c r="L813" s="7">
        <v>2770740.1259999997</v>
      </c>
      <c r="M813" s="7">
        <v>2621768.4359999998</v>
      </c>
      <c r="N813" s="7">
        <v>2841193.4040000001</v>
      </c>
      <c r="O813" s="30">
        <v>2669137.2119999998</v>
      </c>
      <c r="P813" s="2" t="s">
        <v>17</v>
      </c>
      <c r="Q813" s="2" t="s">
        <v>11</v>
      </c>
      <c r="R813" s="2" t="s">
        <v>12</v>
      </c>
      <c r="S813" s="2" t="s">
        <v>11</v>
      </c>
      <c r="T813" s="2" t="s">
        <v>13</v>
      </c>
      <c r="U813" s="2" t="s">
        <v>32</v>
      </c>
      <c r="V813" s="2" t="s">
        <v>15</v>
      </c>
      <c r="W813" s="2" t="s">
        <v>11</v>
      </c>
      <c r="X813" s="10" t="s">
        <v>16</v>
      </c>
    </row>
    <row r="814" spans="1:24" ht="12.75" customHeight="1">
      <c r="A814" s="19">
        <v>102549</v>
      </c>
      <c r="B814" s="7">
        <v>11091</v>
      </c>
      <c r="C814" s="13">
        <v>1</v>
      </c>
      <c r="D814" s="7">
        <f t="shared" si="49"/>
        <v>2603113.1550000003</v>
      </c>
      <c r="E814" s="7">
        <f t="shared" si="50"/>
        <v>2610555.216</v>
      </c>
      <c r="F814" s="7">
        <f t="shared" si="51"/>
        <v>2621246.94</v>
      </c>
      <c r="G814" s="7">
        <f t="shared" si="52"/>
        <v>2668339.3260000004</v>
      </c>
      <c r="H814" s="7">
        <v>2757943.5150000001</v>
      </c>
      <c r="I814" s="7">
        <v>2603113.1550000003</v>
      </c>
      <c r="J814" s="7">
        <v>2739199.7250000001</v>
      </c>
      <c r="K814" s="7">
        <v>2610555.216</v>
      </c>
      <c r="L814" s="7">
        <v>2699859.9479999999</v>
      </c>
      <c r="M814" s="7">
        <v>2621246.94</v>
      </c>
      <c r="N814" s="7">
        <v>2765651.7600000002</v>
      </c>
      <c r="O814" s="30">
        <v>2668339.3260000004</v>
      </c>
      <c r="P814" s="2" t="s">
        <v>11</v>
      </c>
      <c r="Q814" s="2" t="s">
        <v>11</v>
      </c>
      <c r="R814" s="2" t="s">
        <v>12</v>
      </c>
      <c r="S814" s="2" t="s">
        <v>11</v>
      </c>
      <c r="T814" s="2" t="s">
        <v>13</v>
      </c>
      <c r="U814" s="2" t="s">
        <v>32</v>
      </c>
      <c r="V814" s="2" t="s">
        <v>15</v>
      </c>
      <c r="W814" s="2" t="s">
        <v>11</v>
      </c>
      <c r="X814" s="10" t="s">
        <v>16</v>
      </c>
    </row>
    <row r="815" spans="1:24" ht="12.75" customHeight="1">
      <c r="A815" s="19">
        <v>102551</v>
      </c>
      <c r="B815" s="7">
        <v>7876.43</v>
      </c>
      <c r="C815" s="13">
        <v>1</v>
      </c>
      <c r="D815" s="7">
        <f t="shared" si="49"/>
        <v>1889082.9712</v>
      </c>
      <c r="E815" s="7">
        <f t="shared" si="50"/>
        <v>1889996.63708</v>
      </c>
      <c r="F815" s="7">
        <f t="shared" si="51"/>
        <v>1891469.5294900001</v>
      </c>
      <c r="G815" s="7">
        <f t="shared" si="52"/>
        <v>1925440.5720800001</v>
      </c>
      <c r="H815" s="7">
        <v>1844069.1737500001</v>
      </c>
      <c r="I815" s="7">
        <v>1889082.9712</v>
      </c>
      <c r="J815" s="7">
        <v>1830435.07342</v>
      </c>
      <c r="K815" s="7">
        <v>1889996.63708</v>
      </c>
      <c r="L815" s="7">
        <v>1795786.6578500001</v>
      </c>
      <c r="M815" s="7">
        <v>1891469.5294900001</v>
      </c>
      <c r="N815" s="7">
        <v>1836681.0824100003</v>
      </c>
      <c r="O815" s="30">
        <v>1925440.5720800001</v>
      </c>
      <c r="P815" s="2" t="s">
        <v>11</v>
      </c>
      <c r="Q815" s="2" t="s">
        <v>11</v>
      </c>
      <c r="R815" s="2" t="s">
        <v>18</v>
      </c>
      <c r="S815" s="2" t="s">
        <v>11</v>
      </c>
      <c r="T815" s="2" t="s">
        <v>13</v>
      </c>
      <c r="U815" s="2" t="s">
        <v>32</v>
      </c>
      <c r="V815" s="2" t="s">
        <v>15</v>
      </c>
      <c r="W815" s="2" t="s">
        <v>11</v>
      </c>
      <c r="X815" s="10" t="s">
        <v>16</v>
      </c>
    </row>
    <row r="816" spans="1:24" ht="12.75" customHeight="1">
      <c r="A816" s="19">
        <v>102553</v>
      </c>
      <c r="B816" s="7">
        <v>13770.29</v>
      </c>
      <c r="C816" s="13">
        <v>1</v>
      </c>
      <c r="D816" s="7">
        <f t="shared" si="49"/>
        <v>3303960.7608600003</v>
      </c>
      <c r="E816" s="7">
        <f t="shared" si="50"/>
        <v>3310790.8247000002</v>
      </c>
      <c r="F816" s="7">
        <f t="shared" si="51"/>
        <v>3294280.2469900004</v>
      </c>
      <c r="G816" s="7">
        <f t="shared" si="52"/>
        <v>3353699.0483400002</v>
      </c>
      <c r="H816" s="7">
        <v>3180427.4892700003</v>
      </c>
      <c r="I816" s="7">
        <v>3303960.7608600003</v>
      </c>
      <c r="J816" s="7">
        <v>3156838.9825000004</v>
      </c>
      <c r="K816" s="7">
        <v>3310790.8247000002</v>
      </c>
      <c r="L816" s="7">
        <v>3081088.6172100003</v>
      </c>
      <c r="M816" s="7">
        <v>3294280.2469900004</v>
      </c>
      <c r="N816" s="7">
        <v>3159055.9991900004</v>
      </c>
      <c r="O816" s="30">
        <v>3353699.0483400002</v>
      </c>
      <c r="P816" s="2" t="s">
        <v>11</v>
      </c>
      <c r="Q816" s="2" t="s">
        <v>11</v>
      </c>
      <c r="R816" s="2" t="s">
        <v>12</v>
      </c>
      <c r="S816" s="2" t="s">
        <v>11</v>
      </c>
      <c r="T816" s="2" t="s">
        <v>21</v>
      </c>
      <c r="U816" s="2" t="s">
        <v>32</v>
      </c>
      <c r="V816" s="2" t="s">
        <v>15</v>
      </c>
      <c r="W816" s="2" t="s">
        <v>11</v>
      </c>
      <c r="X816" s="10" t="s">
        <v>16</v>
      </c>
    </row>
    <row r="817" spans="1:24" ht="12.75" customHeight="1">
      <c r="A817" s="19">
        <v>102554</v>
      </c>
      <c r="B817" s="7">
        <v>6043.57</v>
      </c>
      <c r="C817" s="13">
        <v>1</v>
      </c>
      <c r="D817" s="7">
        <f t="shared" si="49"/>
        <v>1437553.7780500001</v>
      </c>
      <c r="E817" s="7">
        <f t="shared" si="50"/>
        <v>1446546.6102100001</v>
      </c>
      <c r="F817" s="7">
        <f t="shared" si="51"/>
        <v>1450928.1984599999</v>
      </c>
      <c r="G817" s="7">
        <f t="shared" si="52"/>
        <v>1476843.0266199999</v>
      </c>
      <c r="H817" s="7">
        <v>1595345.3471799998</v>
      </c>
      <c r="I817" s="7">
        <v>1437553.7780500001</v>
      </c>
      <c r="J817" s="7">
        <v>1585083.3653200001</v>
      </c>
      <c r="K817" s="7">
        <v>1446546.6102100001</v>
      </c>
      <c r="L817" s="7">
        <v>1561918.3615099997</v>
      </c>
      <c r="M817" s="7">
        <v>1450928.1984599999</v>
      </c>
      <c r="N817" s="7">
        <v>1601110.9129599999</v>
      </c>
      <c r="O817" s="30">
        <v>1476843.0266199999</v>
      </c>
      <c r="P817" s="2" t="s">
        <v>11</v>
      </c>
      <c r="Q817" s="2" t="s">
        <v>11</v>
      </c>
      <c r="R817" s="2" t="s">
        <v>18</v>
      </c>
      <c r="S817" s="2" t="s">
        <v>11</v>
      </c>
      <c r="T817" s="2" t="s">
        <v>13</v>
      </c>
      <c r="U817" s="2" t="s">
        <v>32</v>
      </c>
      <c r="V817" s="2" t="s">
        <v>15</v>
      </c>
      <c r="W817" s="2" t="s">
        <v>11</v>
      </c>
      <c r="X817" s="10" t="s">
        <v>16</v>
      </c>
    </row>
    <row r="818" spans="1:24" ht="12.75" customHeight="1">
      <c r="A818" s="19">
        <v>102555</v>
      </c>
      <c r="B818" s="7">
        <v>9940</v>
      </c>
      <c r="C818" s="13">
        <v>1</v>
      </c>
      <c r="D818" s="7">
        <f t="shared" si="49"/>
        <v>2486908.48</v>
      </c>
      <c r="E818" s="7">
        <f t="shared" si="50"/>
        <v>2504492.3400000003</v>
      </c>
      <c r="F818" s="7">
        <f t="shared" si="51"/>
        <v>2510317.1800000002</v>
      </c>
      <c r="G818" s="7">
        <f t="shared" si="52"/>
        <v>2554947.7799999998</v>
      </c>
      <c r="H818" s="7">
        <v>2895840.08</v>
      </c>
      <c r="I818" s="7">
        <v>2486908.48</v>
      </c>
      <c r="J818" s="7">
        <v>2877789.04</v>
      </c>
      <c r="K818" s="7">
        <v>2504492.3400000003</v>
      </c>
      <c r="L818" s="7">
        <v>2832949.7</v>
      </c>
      <c r="M818" s="7">
        <v>2510317.1800000002</v>
      </c>
      <c r="N818" s="7">
        <v>2903533.64</v>
      </c>
      <c r="O818" s="30">
        <v>2554947.7799999998</v>
      </c>
      <c r="P818" s="2" t="s">
        <v>11</v>
      </c>
      <c r="Q818" s="2" t="s">
        <v>11</v>
      </c>
      <c r="R818" s="2" t="s">
        <v>12</v>
      </c>
      <c r="S818" s="2" t="s">
        <v>11</v>
      </c>
      <c r="T818" s="2" t="s">
        <v>13</v>
      </c>
      <c r="U818" s="2" t="s">
        <v>32</v>
      </c>
      <c r="V818" s="2" t="s">
        <v>15</v>
      </c>
      <c r="W818" s="2" t="s">
        <v>11</v>
      </c>
      <c r="X818" s="10" t="s">
        <v>16</v>
      </c>
    </row>
    <row r="819" spans="1:24" ht="12.75" customHeight="1">
      <c r="A819" s="19">
        <v>102557</v>
      </c>
      <c r="B819" s="7">
        <v>7644</v>
      </c>
      <c r="C819" s="13">
        <v>1</v>
      </c>
      <c r="D819" s="7">
        <f t="shared" si="49"/>
        <v>1860992.952</v>
      </c>
      <c r="E819" s="7">
        <f t="shared" si="50"/>
        <v>1880439.2880000002</v>
      </c>
      <c r="F819" s="7">
        <f t="shared" si="51"/>
        <v>1884192.4919999999</v>
      </c>
      <c r="G819" s="7">
        <f t="shared" si="52"/>
        <v>1918147.1400000001</v>
      </c>
      <c r="H819" s="7">
        <v>2153368.3079999997</v>
      </c>
      <c r="I819" s="7">
        <v>1860992.952</v>
      </c>
      <c r="J819" s="7">
        <v>2140320</v>
      </c>
      <c r="K819" s="7">
        <v>1880439.2880000002</v>
      </c>
      <c r="L819" s="7">
        <v>2109552.9000000004</v>
      </c>
      <c r="M819" s="7">
        <v>1884192.4919999999</v>
      </c>
      <c r="N819" s="7">
        <v>2166997.56</v>
      </c>
      <c r="O819" s="30">
        <v>1918147.1400000001</v>
      </c>
      <c r="P819" s="2" t="s">
        <v>11</v>
      </c>
      <c r="Q819" s="2" t="s">
        <v>11</v>
      </c>
      <c r="R819" s="2" t="s">
        <v>18</v>
      </c>
      <c r="S819" s="2" t="s">
        <v>11</v>
      </c>
      <c r="T819" s="2" t="s">
        <v>13</v>
      </c>
      <c r="U819" s="2" t="s">
        <v>32</v>
      </c>
      <c r="V819" s="2" t="s">
        <v>15</v>
      </c>
      <c r="W819" s="2" t="s">
        <v>11</v>
      </c>
      <c r="X819" s="10" t="s">
        <v>16</v>
      </c>
    </row>
    <row r="820" spans="1:24" ht="12.75" customHeight="1">
      <c r="A820" s="19">
        <v>102558</v>
      </c>
      <c r="B820" s="7">
        <v>11186</v>
      </c>
      <c r="C820" s="13">
        <v>0</v>
      </c>
      <c r="D820" s="7">
        <f t="shared" si="49"/>
        <v>2649185.9729999998</v>
      </c>
      <c r="E820" s="7">
        <f t="shared" si="50"/>
        <v>2640804.8624999998</v>
      </c>
      <c r="F820" s="7">
        <f t="shared" si="51"/>
        <v>2613815.841</v>
      </c>
      <c r="G820" s="7">
        <f t="shared" si="52"/>
        <v>2674505.4840000002</v>
      </c>
      <c r="H820" s="7">
        <v>2657446.8339999998</v>
      </c>
      <c r="I820" s="7">
        <v>2624403.39</v>
      </c>
      <c r="J820" s="7">
        <v>2643117.568</v>
      </c>
      <c r="K820" s="7">
        <v>2633866.7460000003</v>
      </c>
      <c r="L820" s="7">
        <v>2607042.7179999999</v>
      </c>
      <c r="M820" s="7">
        <v>2634135.21</v>
      </c>
      <c r="N820" s="7">
        <v>2667547.7919999999</v>
      </c>
      <c r="O820" s="30">
        <v>2681463.176</v>
      </c>
      <c r="P820" s="2" t="s">
        <v>17</v>
      </c>
      <c r="Q820" s="2" t="s">
        <v>11</v>
      </c>
      <c r="R820" s="2" t="s">
        <v>12</v>
      </c>
      <c r="S820" s="2" t="s">
        <v>11</v>
      </c>
      <c r="T820" s="2" t="s">
        <v>19</v>
      </c>
      <c r="U820" s="2" t="s">
        <v>32</v>
      </c>
      <c r="V820" s="2" t="s">
        <v>15</v>
      </c>
      <c r="W820" s="2" t="s">
        <v>11</v>
      </c>
      <c r="X820" s="10" t="s">
        <v>16</v>
      </c>
    </row>
    <row r="821" spans="1:24" ht="12.75" customHeight="1">
      <c r="A821" s="19">
        <v>102559</v>
      </c>
      <c r="B821" s="7">
        <v>11305</v>
      </c>
      <c r="C821" s="13">
        <v>1</v>
      </c>
      <c r="D821" s="7">
        <f t="shared" si="49"/>
        <v>2757843.4450000003</v>
      </c>
      <c r="E821" s="7">
        <f t="shared" si="50"/>
        <v>2763699.4350000001</v>
      </c>
      <c r="F821" s="7">
        <f t="shared" si="51"/>
        <v>2770211.1150000002</v>
      </c>
      <c r="G821" s="7">
        <f t="shared" si="52"/>
        <v>2819975.7250000001</v>
      </c>
      <c r="H821" s="7">
        <v>2801525.9649999999</v>
      </c>
      <c r="I821" s="7">
        <v>2757843.4450000003</v>
      </c>
      <c r="J821" s="7">
        <v>2781425.6749999998</v>
      </c>
      <c r="K821" s="7">
        <v>2763699.4350000001</v>
      </c>
      <c r="L821" s="7">
        <v>2731502.7949999999</v>
      </c>
      <c r="M821" s="7">
        <v>2770211.1150000002</v>
      </c>
      <c r="N821" s="7">
        <v>2792210.645</v>
      </c>
      <c r="O821" s="30">
        <v>2819975.7250000001</v>
      </c>
      <c r="P821" s="2" t="s">
        <v>11</v>
      </c>
      <c r="Q821" s="2" t="s">
        <v>11</v>
      </c>
      <c r="R821" s="2" t="s">
        <v>12</v>
      </c>
      <c r="S821" s="2" t="s">
        <v>11</v>
      </c>
      <c r="T821" s="2" t="s">
        <v>13</v>
      </c>
      <c r="U821" s="2" t="s">
        <v>32</v>
      </c>
      <c r="V821" s="2" t="s">
        <v>15</v>
      </c>
      <c r="W821" s="2" t="s">
        <v>11</v>
      </c>
      <c r="X821" s="10" t="s">
        <v>16</v>
      </c>
    </row>
    <row r="822" spans="1:24" ht="12.75" customHeight="1">
      <c r="A822" s="19">
        <v>102562</v>
      </c>
      <c r="B822" s="7">
        <v>5387</v>
      </c>
      <c r="C822" s="13">
        <v>1</v>
      </c>
      <c r="D822" s="7">
        <f t="shared" si="49"/>
        <v>1280236.7109999999</v>
      </c>
      <c r="E822" s="7">
        <f t="shared" si="50"/>
        <v>1287557.6440000001</v>
      </c>
      <c r="F822" s="7">
        <f t="shared" si="51"/>
        <v>1288074.7960000001</v>
      </c>
      <c r="G822" s="7">
        <f t="shared" si="52"/>
        <v>1311314.314</v>
      </c>
      <c r="H822" s="7">
        <v>1496675.5970000001</v>
      </c>
      <c r="I822" s="7">
        <v>1280236.7109999999</v>
      </c>
      <c r="J822" s="7">
        <v>1487550.0190000001</v>
      </c>
      <c r="K822" s="7">
        <v>1287557.6440000001</v>
      </c>
      <c r="L822" s="7">
        <v>1463577.8689999999</v>
      </c>
      <c r="M822" s="7">
        <v>1288074.7960000001</v>
      </c>
      <c r="N822" s="7">
        <v>1502358.8820000002</v>
      </c>
      <c r="O822" s="30">
        <v>1311314.314</v>
      </c>
      <c r="P822" s="2" t="s">
        <v>11</v>
      </c>
      <c r="Q822" s="2" t="s">
        <v>11</v>
      </c>
      <c r="R822" s="2" t="s">
        <v>18</v>
      </c>
      <c r="S822" s="2" t="s">
        <v>11</v>
      </c>
      <c r="T822" s="2" t="s">
        <v>13</v>
      </c>
      <c r="U822" s="2" t="s">
        <v>32</v>
      </c>
      <c r="V822" s="2" t="s">
        <v>15</v>
      </c>
      <c r="W822" s="2" t="s">
        <v>11</v>
      </c>
      <c r="X822" s="10" t="s">
        <v>16</v>
      </c>
    </row>
    <row r="823" spans="1:24" ht="12.75" customHeight="1">
      <c r="A823" s="19">
        <v>102563</v>
      </c>
      <c r="B823" s="7">
        <v>5837.71</v>
      </c>
      <c r="C823" s="13">
        <v>1</v>
      </c>
      <c r="D823" s="7">
        <f t="shared" si="49"/>
        <v>1357360.9783600001</v>
      </c>
      <c r="E823" s="7">
        <f t="shared" si="50"/>
        <v>1364354.5549399999</v>
      </c>
      <c r="F823" s="7">
        <f t="shared" si="51"/>
        <v>1368522.67988</v>
      </c>
      <c r="G823" s="7">
        <f t="shared" si="52"/>
        <v>1392982.68478</v>
      </c>
      <c r="H823" s="7">
        <v>1471850.1468799999</v>
      </c>
      <c r="I823" s="7">
        <v>1357360.9783600001</v>
      </c>
      <c r="J823" s="7">
        <v>1461855.9873599999</v>
      </c>
      <c r="K823" s="7">
        <v>1364354.5549399999</v>
      </c>
      <c r="L823" s="7">
        <v>1439287.4005</v>
      </c>
      <c r="M823" s="7">
        <v>1368522.67988</v>
      </c>
      <c r="N823" s="7">
        <v>1475230.1809699999</v>
      </c>
      <c r="O823" s="30">
        <v>1392982.68478</v>
      </c>
      <c r="P823" s="2" t="s">
        <v>11</v>
      </c>
      <c r="Q823" s="2" t="s">
        <v>11</v>
      </c>
      <c r="R823" s="2" t="s">
        <v>18</v>
      </c>
      <c r="S823" s="2" t="s">
        <v>11</v>
      </c>
      <c r="T823" s="2" t="s">
        <v>13</v>
      </c>
      <c r="U823" s="2" t="s">
        <v>32</v>
      </c>
      <c r="V823" s="2" t="s">
        <v>15</v>
      </c>
      <c r="W823" s="2" t="s">
        <v>11</v>
      </c>
      <c r="X823" s="10" t="s">
        <v>16</v>
      </c>
    </row>
    <row r="824" spans="1:24" ht="12.75" customHeight="1">
      <c r="A824" s="19">
        <v>102564</v>
      </c>
      <c r="B824" s="7">
        <v>7482.14</v>
      </c>
      <c r="C824" s="13">
        <v>1</v>
      </c>
      <c r="D824" s="7">
        <f t="shared" si="49"/>
        <v>1768141.9141000002</v>
      </c>
      <c r="E824" s="7">
        <f t="shared" si="50"/>
        <v>1770887.8594800001</v>
      </c>
      <c r="F824" s="7">
        <f t="shared" si="51"/>
        <v>1771067.43084</v>
      </c>
      <c r="G824" s="7">
        <f t="shared" si="52"/>
        <v>1802829.1151400001</v>
      </c>
      <c r="H824" s="7">
        <v>1828896.8909</v>
      </c>
      <c r="I824" s="7">
        <v>1768141.9141000002</v>
      </c>
      <c r="J824" s="7">
        <v>1816416.68138</v>
      </c>
      <c r="K824" s="7">
        <v>1770887.8594800001</v>
      </c>
      <c r="L824" s="7">
        <v>1784991.6933800001</v>
      </c>
      <c r="M824" s="7">
        <v>1771067.43084</v>
      </c>
      <c r="N824" s="7">
        <v>1829068.98012</v>
      </c>
      <c r="O824" s="30">
        <v>1802829.1151400001</v>
      </c>
      <c r="P824" s="2" t="s">
        <v>17</v>
      </c>
      <c r="Q824" s="2" t="s">
        <v>11</v>
      </c>
      <c r="R824" s="2" t="s">
        <v>18</v>
      </c>
      <c r="S824" s="2" t="s">
        <v>11</v>
      </c>
      <c r="T824" s="2" t="s">
        <v>13</v>
      </c>
      <c r="U824" s="2" t="s">
        <v>32</v>
      </c>
      <c r="V824" s="2" t="s">
        <v>15</v>
      </c>
      <c r="W824" s="2" t="s">
        <v>11</v>
      </c>
      <c r="X824" s="10" t="s">
        <v>16</v>
      </c>
    </row>
    <row r="825" spans="1:24" ht="12.75" customHeight="1">
      <c r="A825" s="19">
        <v>102565</v>
      </c>
      <c r="B825" s="7">
        <v>12013</v>
      </c>
      <c r="C825" s="13">
        <v>1</v>
      </c>
      <c r="D825" s="7">
        <f t="shared" si="49"/>
        <v>2675186.983</v>
      </c>
      <c r="E825" s="7">
        <f t="shared" si="50"/>
        <v>2675775.62</v>
      </c>
      <c r="F825" s="7">
        <f t="shared" si="51"/>
        <v>2676027.8930000002</v>
      </c>
      <c r="G825" s="7">
        <f t="shared" si="52"/>
        <v>2724151.9709999999</v>
      </c>
      <c r="H825" s="7">
        <v>2566156.9950000001</v>
      </c>
      <c r="I825" s="7">
        <v>2675186.983</v>
      </c>
      <c r="J825" s="7">
        <v>2546768.0130000003</v>
      </c>
      <c r="K825" s="7">
        <v>2675775.62</v>
      </c>
      <c r="L825" s="7">
        <v>2497959.1939999997</v>
      </c>
      <c r="M825" s="7">
        <v>2676027.8930000002</v>
      </c>
      <c r="N825" s="7">
        <v>2552930.682</v>
      </c>
      <c r="O825" s="30">
        <v>2724151.9709999999</v>
      </c>
      <c r="P825" s="2" t="s">
        <v>17</v>
      </c>
      <c r="Q825" s="2" t="s">
        <v>11</v>
      </c>
      <c r="R825" s="2" t="s">
        <v>12</v>
      </c>
      <c r="S825" s="2" t="s">
        <v>11</v>
      </c>
      <c r="T825" s="2" t="s">
        <v>13</v>
      </c>
      <c r="U825" s="2" t="s">
        <v>32</v>
      </c>
      <c r="V825" s="2" t="s">
        <v>15</v>
      </c>
      <c r="W825" s="2" t="s">
        <v>11</v>
      </c>
      <c r="X825" s="10" t="s">
        <v>16</v>
      </c>
    </row>
    <row r="826" spans="1:24" ht="12.75" customHeight="1">
      <c r="A826" s="19">
        <v>102566</v>
      </c>
      <c r="B826" s="7">
        <v>5027</v>
      </c>
      <c r="C826" s="13">
        <v>1</v>
      </c>
      <c r="D826" s="7">
        <f t="shared" si="49"/>
        <v>1162865.7480000001</v>
      </c>
      <c r="E826" s="7">
        <f t="shared" si="50"/>
        <v>1165846.7590000001</v>
      </c>
      <c r="F826" s="7">
        <f t="shared" si="51"/>
        <v>1165967.4070000001</v>
      </c>
      <c r="G826" s="7">
        <f t="shared" si="52"/>
        <v>1186960.159</v>
      </c>
      <c r="H826" s="7">
        <v>1181973.375</v>
      </c>
      <c r="I826" s="7">
        <v>1162865.7480000001</v>
      </c>
      <c r="J826" s="7">
        <v>1173678.825</v>
      </c>
      <c r="K826" s="7">
        <v>1165846.7590000001</v>
      </c>
      <c r="L826" s="7">
        <v>1152811.7480000001</v>
      </c>
      <c r="M826" s="7">
        <v>1165967.4070000001</v>
      </c>
      <c r="N826" s="7">
        <v>1179645.8740000001</v>
      </c>
      <c r="O826" s="30">
        <v>1186960.159</v>
      </c>
      <c r="P826" s="2" t="s">
        <v>17</v>
      </c>
      <c r="Q826" s="2" t="s">
        <v>11</v>
      </c>
      <c r="R826" s="2" t="s">
        <v>18</v>
      </c>
      <c r="S826" s="2" t="s">
        <v>11</v>
      </c>
      <c r="T826" s="2" t="s">
        <v>13</v>
      </c>
      <c r="U826" s="2" t="s">
        <v>32</v>
      </c>
      <c r="V826" s="2" t="s">
        <v>15</v>
      </c>
      <c r="W826" s="2" t="s">
        <v>11</v>
      </c>
      <c r="X826" s="10" t="s">
        <v>16</v>
      </c>
    </row>
    <row r="827" spans="1:24" ht="12.75" customHeight="1">
      <c r="A827" s="19">
        <v>102569</v>
      </c>
      <c r="B827" s="7">
        <v>13537</v>
      </c>
      <c r="C827" s="13">
        <v>1</v>
      </c>
      <c r="D827" s="7">
        <f t="shared" si="49"/>
        <v>3278647.8630000004</v>
      </c>
      <c r="E827" s="7">
        <f t="shared" si="50"/>
        <v>3295988.76</v>
      </c>
      <c r="F827" s="7">
        <f t="shared" si="51"/>
        <v>3298560.79</v>
      </c>
      <c r="G827" s="7">
        <f t="shared" si="52"/>
        <v>3357433.2030000002</v>
      </c>
      <c r="H827" s="7">
        <v>3575825.6239999998</v>
      </c>
      <c r="I827" s="7">
        <v>3278647.8630000004</v>
      </c>
      <c r="J827" s="7">
        <v>3552244.1700000004</v>
      </c>
      <c r="K827" s="7">
        <v>3295988.76</v>
      </c>
      <c r="L827" s="7">
        <v>3492315.8710000003</v>
      </c>
      <c r="M827" s="7">
        <v>3298560.79</v>
      </c>
      <c r="N827" s="7">
        <v>3578654.8569999998</v>
      </c>
      <c r="O827" s="30">
        <v>3357433.2030000002</v>
      </c>
      <c r="P827" s="2" t="s">
        <v>11</v>
      </c>
      <c r="Q827" s="2" t="s">
        <v>11</v>
      </c>
      <c r="R827" s="2" t="s">
        <v>12</v>
      </c>
      <c r="S827" s="2" t="s">
        <v>11</v>
      </c>
      <c r="T827" s="2" t="s">
        <v>13</v>
      </c>
      <c r="U827" s="2" t="s">
        <v>32</v>
      </c>
      <c r="V827" s="2" t="s">
        <v>15</v>
      </c>
      <c r="W827" s="2" t="s">
        <v>11</v>
      </c>
      <c r="X827" s="10" t="s">
        <v>16</v>
      </c>
    </row>
    <row r="828" spans="1:24" ht="12.75" customHeight="1">
      <c r="A828" s="19">
        <v>102571</v>
      </c>
      <c r="B828" s="7">
        <v>11483.43</v>
      </c>
      <c r="C828" s="13">
        <v>1</v>
      </c>
      <c r="D828" s="7">
        <f t="shared" si="49"/>
        <v>2860763.5650300002</v>
      </c>
      <c r="E828" s="7">
        <f t="shared" si="50"/>
        <v>2890792.7344800001</v>
      </c>
      <c r="F828" s="7">
        <f t="shared" si="51"/>
        <v>2884545.7485600002</v>
      </c>
      <c r="G828" s="7">
        <f t="shared" si="52"/>
        <v>2936324.53443</v>
      </c>
      <c r="H828" s="7">
        <v>3401323.0654200003</v>
      </c>
      <c r="I828" s="7">
        <v>2860763.5650300002</v>
      </c>
      <c r="J828" s="7">
        <v>3380882.5600199997</v>
      </c>
      <c r="K828" s="7">
        <v>2890792.7344800001</v>
      </c>
      <c r="L828" s="7">
        <v>3319813.6792800003</v>
      </c>
      <c r="M828" s="7">
        <v>2884545.7485600002</v>
      </c>
      <c r="N828" s="7">
        <v>3408672.46062</v>
      </c>
      <c r="O828" s="30">
        <v>2936324.53443</v>
      </c>
      <c r="P828" s="2" t="s">
        <v>11</v>
      </c>
      <c r="Q828" s="2" t="s">
        <v>11</v>
      </c>
      <c r="R828" s="2" t="s">
        <v>12</v>
      </c>
      <c r="S828" s="2" t="s">
        <v>11</v>
      </c>
      <c r="T828" s="2" t="s">
        <v>13</v>
      </c>
      <c r="U828" s="2" t="s">
        <v>32</v>
      </c>
      <c r="V828" s="2" t="s">
        <v>15</v>
      </c>
      <c r="W828" s="2" t="s">
        <v>11</v>
      </c>
      <c r="X828" s="10" t="s">
        <v>16</v>
      </c>
    </row>
    <row r="829" spans="1:24" ht="12.75" customHeight="1">
      <c r="A829" s="19">
        <v>102573</v>
      </c>
      <c r="B829" s="7">
        <v>9047.2900000000009</v>
      </c>
      <c r="C829" s="13">
        <v>1</v>
      </c>
      <c r="D829" s="7">
        <f t="shared" si="49"/>
        <v>2106281.4903200003</v>
      </c>
      <c r="E829" s="7">
        <f t="shared" si="50"/>
        <v>2114333.5784200002</v>
      </c>
      <c r="F829" s="7">
        <f t="shared" si="51"/>
        <v>2131089.1595000005</v>
      </c>
      <c r="G829" s="7">
        <f t="shared" si="52"/>
        <v>2168970.16273</v>
      </c>
      <c r="H829" s="7">
        <v>2202788.9327500002</v>
      </c>
      <c r="I829" s="7">
        <v>2106281.4903200003</v>
      </c>
      <c r="J829" s="7">
        <v>2187661.86387</v>
      </c>
      <c r="K829" s="7">
        <v>2114333.5784200002</v>
      </c>
      <c r="L829" s="7">
        <v>2162827.0528200003</v>
      </c>
      <c r="M829" s="7">
        <v>2131089.1595000005</v>
      </c>
      <c r="N829" s="7">
        <v>2214034.71422</v>
      </c>
      <c r="O829" s="30">
        <v>2168970.16273</v>
      </c>
      <c r="P829" s="2" t="s">
        <v>11</v>
      </c>
      <c r="Q829" s="2" t="s">
        <v>11</v>
      </c>
      <c r="R829" s="2" t="s">
        <v>12</v>
      </c>
      <c r="S829" s="2" t="s">
        <v>11</v>
      </c>
      <c r="T829" s="2" t="s">
        <v>13</v>
      </c>
      <c r="U829" s="2" t="s">
        <v>32</v>
      </c>
      <c r="V829" s="2" t="s">
        <v>15</v>
      </c>
      <c r="W829" s="2" t="s">
        <v>11</v>
      </c>
      <c r="X829" s="10" t="s">
        <v>16</v>
      </c>
    </row>
    <row r="830" spans="1:24" ht="12.75" customHeight="1">
      <c r="A830" s="19">
        <v>102574</v>
      </c>
      <c r="B830" s="7">
        <v>7260.43</v>
      </c>
      <c r="C830" s="13">
        <v>1</v>
      </c>
      <c r="D830" s="7">
        <f t="shared" si="49"/>
        <v>1881300.8403100001</v>
      </c>
      <c r="E830" s="7">
        <f t="shared" si="50"/>
        <v>1891799.42209</v>
      </c>
      <c r="F830" s="7">
        <f t="shared" si="51"/>
        <v>1825344.7063</v>
      </c>
      <c r="G830" s="7">
        <f t="shared" si="52"/>
        <v>1858350.62108</v>
      </c>
      <c r="H830" s="7">
        <v>1959343.2023799999</v>
      </c>
      <c r="I830" s="7">
        <v>1881300.8403100001</v>
      </c>
      <c r="J830" s="7">
        <v>1945686.3335500001</v>
      </c>
      <c r="K830" s="7">
        <v>1891799.42209</v>
      </c>
      <c r="L830" s="7">
        <v>1852099.3908500001</v>
      </c>
      <c r="M830" s="7">
        <v>1825344.7063</v>
      </c>
      <c r="N830" s="7">
        <v>1900700.70927</v>
      </c>
      <c r="O830" s="30">
        <v>1858350.62108</v>
      </c>
      <c r="P830" s="2" t="s">
        <v>11</v>
      </c>
      <c r="Q830" s="2" t="s">
        <v>11</v>
      </c>
      <c r="R830" s="2" t="s">
        <v>18</v>
      </c>
      <c r="S830" s="2" t="s">
        <v>11</v>
      </c>
      <c r="T830" s="2" t="s">
        <v>21</v>
      </c>
      <c r="U830" s="2" t="s">
        <v>32</v>
      </c>
      <c r="V830" s="2" t="s">
        <v>15</v>
      </c>
      <c r="W830" s="2" t="s">
        <v>11</v>
      </c>
      <c r="X830" s="10" t="s">
        <v>16</v>
      </c>
    </row>
    <row r="831" spans="1:24" ht="12.75" customHeight="1">
      <c r="A831" s="19">
        <v>102576</v>
      </c>
      <c r="B831" s="7">
        <v>12713.43</v>
      </c>
      <c r="C831" s="13">
        <v>0</v>
      </c>
      <c r="D831" s="7">
        <f t="shared" si="49"/>
        <v>2805939.8166525001</v>
      </c>
      <c r="E831" s="7">
        <f t="shared" si="50"/>
        <v>2790871.2237450001</v>
      </c>
      <c r="F831" s="7">
        <f t="shared" si="51"/>
        <v>2756487.7523100004</v>
      </c>
      <c r="G831" s="7">
        <f t="shared" si="52"/>
        <v>2878632.031035</v>
      </c>
      <c r="H831" s="7">
        <v>2762272.3629600001</v>
      </c>
      <c r="I831" s="7">
        <v>2936942.1777300001</v>
      </c>
      <c r="J831" s="7">
        <v>2742108.8629800002</v>
      </c>
      <c r="K831" s="7">
        <v>2937158.3060400002</v>
      </c>
      <c r="L831" s="7">
        <v>2694725.90937</v>
      </c>
      <c r="M831" s="7">
        <v>2941773.28113</v>
      </c>
      <c r="N831" s="7">
        <v>2762590.1987100001</v>
      </c>
      <c r="O831" s="30">
        <v>2994673.8633599998</v>
      </c>
      <c r="P831" s="2" t="s">
        <v>11</v>
      </c>
      <c r="Q831" s="2" t="s">
        <v>11</v>
      </c>
      <c r="R831" s="2" t="s">
        <v>12</v>
      </c>
      <c r="S831" s="2" t="s">
        <v>11</v>
      </c>
      <c r="T831" s="2" t="s">
        <v>19</v>
      </c>
      <c r="U831" s="2" t="s">
        <v>32</v>
      </c>
      <c r="V831" s="2" t="s">
        <v>15</v>
      </c>
      <c r="W831" s="2" t="s">
        <v>11</v>
      </c>
      <c r="X831" s="10" t="s">
        <v>16</v>
      </c>
    </row>
    <row r="832" spans="1:24" ht="12.75" customHeight="1">
      <c r="A832" s="19">
        <v>102578</v>
      </c>
      <c r="B832" s="7">
        <v>4504</v>
      </c>
      <c r="C832" s="13">
        <v>1</v>
      </c>
      <c r="D832" s="7">
        <f t="shared" si="49"/>
        <v>1031726.776</v>
      </c>
      <c r="E832" s="7">
        <f t="shared" si="50"/>
        <v>1037482.888</v>
      </c>
      <c r="F832" s="7">
        <f t="shared" si="51"/>
        <v>1037595.488</v>
      </c>
      <c r="G832" s="7">
        <f t="shared" si="52"/>
        <v>1056332.128</v>
      </c>
      <c r="H832" s="7">
        <v>1081072.6000000001</v>
      </c>
      <c r="I832" s="7">
        <v>1031726.776</v>
      </c>
      <c r="J832" s="7">
        <v>1073992.3119999999</v>
      </c>
      <c r="K832" s="7">
        <v>1037482.888</v>
      </c>
      <c r="L832" s="7">
        <v>1056174.4880000001</v>
      </c>
      <c r="M832" s="7">
        <v>1037595.488</v>
      </c>
      <c r="N832" s="7">
        <v>1084405.5599999998</v>
      </c>
      <c r="O832" s="30">
        <v>1056332.128</v>
      </c>
      <c r="P832" s="2" t="s">
        <v>17</v>
      </c>
      <c r="Q832" s="2" t="s">
        <v>11</v>
      </c>
      <c r="R832" s="2" t="s">
        <v>18</v>
      </c>
      <c r="S832" s="2" t="s">
        <v>11</v>
      </c>
      <c r="T832" s="2" t="s">
        <v>13</v>
      </c>
      <c r="U832" s="2" t="s">
        <v>32</v>
      </c>
      <c r="V832" s="2" t="s">
        <v>15</v>
      </c>
      <c r="W832" s="2" t="s">
        <v>11</v>
      </c>
      <c r="X832" s="10" t="s">
        <v>16</v>
      </c>
    </row>
    <row r="833" spans="1:24" ht="12.75" customHeight="1">
      <c r="A833" s="19">
        <v>102579</v>
      </c>
      <c r="B833" s="7">
        <v>6479</v>
      </c>
      <c r="C833" s="13">
        <v>1</v>
      </c>
      <c r="D833" s="7">
        <f t="shared" si="49"/>
        <v>1585949.057</v>
      </c>
      <c r="E833" s="7">
        <f t="shared" si="50"/>
        <v>1598835.7879999999</v>
      </c>
      <c r="F833" s="7">
        <f t="shared" si="51"/>
        <v>1599010.7210000001</v>
      </c>
      <c r="G833" s="7">
        <f t="shared" si="52"/>
        <v>1627809.8759999999</v>
      </c>
      <c r="H833" s="7">
        <v>1781912.8910000001</v>
      </c>
      <c r="I833" s="7">
        <v>1585949.057</v>
      </c>
      <c r="J833" s="7">
        <v>1771131.835</v>
      </c>
      <c r="K833" s="7">
        <v>1598835.7879999999</v>
      </c>
      <c r="L833" s="7">
        <v>1743991.304</v>
      </c>
      <c r="M833" s="7">
        <v>1599010.7210000001</v>
      </c>
      <c r="N833" s="7">
        <v>1792726.3419999999</v>
      </c>
      <c r="O833" s="30">
        <v>1627809.8759999999</v>
      </c>
      <c r="P833" s="2" t="s">
        <v>17</v>
      </c>
      <c r="Q833" s="2" t="s">
        <v>11</v>
      </c>
      <c r="R833" s="2" t="s">
        <v>18</v>
      </c>
      <c r="S833" s="2" t="s">
        <v>11</v>
      </c>
      <c r="T833" s="2" t="s">
        <v>13</v>
      </c>
      <c r="U833" s="2" t="s">
        <v>32</v>
      </c>
      <c r="V833" s="2" t="s">
        <v>15</v>
      </c>
      <c r="W833" s="2" t="s">
        <v>11</v>
      </c>
      <c r="X833" s="10" t="s">
        <v>16</v>
      </c>
    </row>
    <row r="834" spans="1:24" ht="12.75" customHeight="1">
      <c r="A834" s="19">
        <v>102581</v>
      </c>
      <c r="B834" s="7">
        <v>6846.43</v>
      </c>
      <c r="C834" s="13">
        <v>1</v>
      </c>
      <c r="D834" s="7">
        <f t="shared" si="49"/>
        <v>1628457.6076499999</v>
      </c>
      <c r="E834" s="7">
        <f t="shared" si="50"/>
        <v>1631524.8082900001</v>
      </c>
      <c r="F834" s="7">
        <f t="shared" si="51"/>
        <v>1636543.2414800001</v>
      </c>
      <c r="G834" s="7">
        <f t="shared" si="52"/>
        <v>1665626.8761199999</v>
      </c>
      <c r="H834" s="7">
        <v>1717913.0620299999</v>
      </c>
      <c r="I834" s="7">
        <v>1628457.6076499999</v>
      </c>
      <c r="J834" s="7">
        <v>1706178.28101</v>
      </c>
      <c r="K834" s="7">
        <v>1631524.8082900001</v>
      </c>
      <c r="L834" s="7">
        <v>1679682.5969100001</v>
      </c>
      <c r="M834" s="7">
        <v>1636543.2414800001</v>
      </c>
      <c r="N834" s="7">
        <v>1718782.5586400002</v>
      </c>
      <c r="O834" s="30">
        <v>1665626.8761199999</v>
      </c>
      <c r="P834" s="2" t="s">
        <v>11</v>
      </c>
      <c r="Q834" s="2" t="s">
        <v>11</v>
      </c>
      <c r="R834" s="2" t="s">
        <v>12</v>
      </c>
      <c r="S834" s="2" t="s">
        <v>11</v>
      </c>
      <c r="T834" s="2" t="s">
        <v>19</v>
      </c>
      <c r="U834" s="2" t="s">
        <v>32</v>
      </c>
      <c r="V834" s="2" t="s">
        <v>15</v>
      </c>
      <c r="W834" s="2" t="s">
        <v>11</v>
      </c>
      <c r="X834" s="10" t="s">
        <v>16</v>
      </c>
    </row>
    <row r="835" spans="1:24" ht="12.75" customHeight="1">
      <c r="A835" s="19">
        <v>102582</v>
      </c>
      <c r="B835" s="7">
        <v>1434</v>
      </c>
      <c r="C835" s="13">
        <v>1</v>
      </c>
      <c r="D835" s="7">
        <f t="shared" si="49"/>
        <v>411925.10399999993</v>
      </c>
      <c r="E835" s="7">
        <f t="shared" si="50"/>
        <v>412140.20400000003</v>
      </c>
      <c r="F835" s="7">
        <f t="shared" si="51"/>
        <v>411206.67</v>
      </c>
      <c r="G835" s="7">
        <f t="shared" si="52"/>
        <v>418600.37400000001</v>
      </c>
      <c r="H835" s="7">
        <v>335871.48</v>
      </c>
      <c r="I835" s="7">
        <v>411925.10399999993</v>
      </c>
      <c r="J835" s="7">
        <v>333377.75400000002</v>
      </c>
      <c r="K835" s="7">
        <v>412140.20400000003</v>
      </c>
      <c r="L835" s="7">
        <v>325926.69</v>
      </c>
      <c r="M835" s="7">
        <v>411206.67</v>
      </c>
      <c r="N835" s="7">
        <v>332986.272</v>
      </c>
      <c r="O835" s="30">
        <v>418600.37400000001</v>
      </c>
      <c r="P835" s="2" t="s">
        <v>11</v>
      </c>
      <c r="Q835" s="2" t="s">
        <v>11</v>
      </c>
      <c r="R835" s="2" t="s">
        <v>20</v>
      </c>
      <c r="S835" s="2" t="s">
        <v>17</v>
      </c>
      <c r="T835" s="2" t="s">
        <v>13</v>
      </c>
      <c r="U835" s="2" t="s">
        <v>32</v>
      </c>
      <c r="V835" s="2" t="s">
        <v>15</v>
      </c>
      <c r="W835" s="2" t="s">
        <v>11</v>
      </c>
      <c r="X835" s="10" t="s">
        <v>16</v>
      </c>
    </row>
    <row r="836" spans="1:24" ht="12.75" customHeight="1">
      <c r="A836" s="19">
        <v>102583</v>
      </c>
      <c r="B836" s="7">
        <v>8199</v>
      </c>
      <c r="C836" s="13">
        <v>1</v>
      </c>
      <c r="D836" s="7">
        <f t="shared" si="49"/>
        <v>1918680.7860000001</v>
      </c>
      <c r="E836" s="7">
        <f t="shared" si="50"/>
        <v>1933283.2049999998</v>
      </c>
      <c r="F836" s="7">
        <f t="shared" si="51"/>
        <v>1933496.379</v>
      </c>
      <c r="G836" s="7">
        <f t="shared" si="52"/>
        <v>1968506.1090000002</v>
      </c>
      <c r="H836" s="7">
        <v>2253388.5630000001</v>
      </c>
      <c r="I836" s="7">
        <v>1918680.7860000001</v>
      </c>
      <c r="J836" s="7">
        <v>2240122.5809999998</v>
      </c>
      <c r="K836" s="7">
        <v>1933283.2049999998</v>
      </c>
      <c r="L836" s="7">
        <v>2206728.054</v>
      </c>
      <c r="M836" s="7">
        <v>1933496.379</v>
      </c>
      <c r="N836" s="7">
        <v>2268450.1259999997</v>
      </c>
      <c r="O836" s="30">
        <v>1968506.1090000002</v>
      </c>
      <c r="P836" s="2" t="s">
        <v>17</v>
      </c>
      <c r="Q836" s="2" t="s">
        <v>11</v>
      </c>
      <c r="R836" s="2" t="s">
        <v>12</v>
      </c>
      <c r="S836" s="2" t="s">
        <v>11</v>
      </c>
      <c r="T836" s="2" t="s">
        <v>13</v>
      </c>
      <c r="U836" s="2" t="s">
        <v>32</v>
      </c>
      <c r="V836" s="2" t="s">
        <v>15</v>
      </c>
      <c r="W836" s="2" t="s">
        <v>11</v>
      </c>
      <c r="X836" s="10" t="s">
        <v>16</v>
      </c>
    </row>
    <row r="837" spans="1:24" ht="12.75" customHeight="1">
      <c r="A837" s="19">
        <v>102584</v>
      </c>
      <c r="B837" s="7">
        <v>3713</v>
      </c>
      <c r="C837" s="13">
        <v>1</v>
      </c>
      <c r="D837" s="7">
        <f t="shared" ref="D837:D900" si="53">IF(C837=1,I837,0.75*H837+0.25*I837)</f>
        <v>903447.16</v>
      </c>
      <c r="E837" s="7">
        <f t="shared" ref="E837:E900" si="54">IF(C837=1,K837,0.75*J837+0.25*K837)</f>
        <v>908608.23</v>
      </c>
      <c r="F837" s="7">
        <f t="shared" ref="F837:F900" si="55">IF(C837=1,M837,0.75*L837+0.25*M837)</f>
        <v>911374.41500000004</v>
      </c>
      <c r="G837" s="7">
        <f t="shared" ref="G837:G900" si="56">IF(C837=1,O837,0.5*N837+0.5*O837)</f>
        <v>927637.35499999998</v>
      </c>
      <c r="H837" s="7">
        <v>943109.42599999998</v>
      </c>
      <c r="I837" s="7">
        <v>903447.16</v>
      </c>
      <c r="J837" s="7">
        <v>936526.277</v>
      </c>
      <c r="K837" s="7">
        <v>908608.23</v>
      </c>
      <c r="L837" s="7">
        <v>921655.71199999994</v>
      </c>
      <c r="M837" s="7">
        <v>911374.41500000004</v>
      </c>
      <c r="N837" s="7">
        <v>943673.80200000003</v>
      </c>
      <c r="O837" s="30">
        <v>927637.35499999998</v>
      </c>
      <c r="P837" s="2" t="s">
        <v>11</v>
      </c>
      <c r="Q837" s="2" t="s">
        <v>11</v>
      </c>
      <c r="R837" s="2" t="s">
        <v>18</v>
      </c>
      <c r="S837" s="2" t="s">
        <v>11</v>
      </c>
      <c r="T837" s="2" t="s">
        <v>13</v>
      </c>
      <c r="U837" s="2" t="s">
        <v>32</v>
      </c>
      <c r="V837" s="2" t="s">
        <v>15</v>
      </c>
      <c r="W837" s="2" t="s">
        <v>11</v>
      </c>
      <c r="X837" s="10" t="s">
        <v>16</v>
      </c>
    </row>
    <row r="838" spans="1:24" ht="12.75" customHeight="1">
      <c r="A838" s="19">
        <v>102585</v>
      </c>
      <c r="B838" s="7">
        <v>5831</v>
      </c>
      <c r="C838" s="13">
        <v>1</v>
      </c>
      <c r="D838" s="7">
        <f t="shared" si="53"/>
        <v>1328103.5459999999</v>
      </c>
      <c r="E838" s="7">
        <f t="shared" si="54"/>
        <v>1328517.547</v>
      </c>
      <c r="F838" s="7">
        <f t="shared" si="55"/>
        <v>1329555.4649999999</v>
      </c>
      <c r="G838" s="7">
        <f t="shared" si="56"/>
        <v>1353415.9169999999</v>
      </c>
      <c r="H838" s="7">
        <v>1298639.503</v>
      </c>
      <c r="I838" s="7">
        <v>1328103.5459999999</v>
      </c>
      <c r="J838" s="7">
        <v>1288878.409</v>
      </c>
      <c r="K838" s="7">
        <v>1328517.547</v>
      </c>
      <c r="L838" s="7">
        <v>1264061.673</v>
      </c>
      <c r="M838" s="7">
        <v>1329555.4649999999</v>
      </c>
      <c r="N838" s="7">
        <v>1291776.416</v>
      </c>
      <c r="O838" s="30">
        <v>1353415.9169999999</v>
      </c>
      <c r="P838" s="2" t="s">
        <v>11</v>
      </c>
      <c r="Q838" s="2" t="s">
        <v>11</v>
      </c>
      <c r="R838" s="2" t="s">
        <v>18</v>
      </c>
      <c r="S838" s="2" t="s">
        <v>11</v>
      </c>
      <c r="T838" s="2" t="s">
        <v>21</v>
      </c>
      <c r="U838" s="2" t="s">
        <v>32</v>
      </c>
      <c r="V838" s="2" t="s">
        <v>15</v>
      </c>
      <c r="W838" s="2" t="s">
        <v>11</v>
      </c>
      <c r="X838" s="10" t="s">
        <v>16</v>
      </c>
    </row>
    <row r="839" spans="1:24" ht="12.75" customHeight="1">
      <c r="A839" s="19">
        <v>102586</v>
      </c>
      <c r="B839" s="7">
        <v>12278.29</v>
      </c>
      <c r="C839" s="13">
        <v>1</v>
      </c>
      <c r="D839" s="7">
        <f t="shared" si="53"/>
        <v>2867017.5498700002</v>
      </c>
      <c r="E839" s="7">
        <f t="shared" si="54"/>
        <v>2885999.7862100005</v>
      </c>
      <c r="F839" s="7">
        <f t="shared" si="55"/>
        <v>2886306.7434600005</v>
      </c>
      <c r="G839" s="7">
        <f t="shared" si="56"/>
        <v>2937323.0384100005</v>
      </c>
      <c r="H839" s="7">
        <v>3183821.9884500005</v>
      </c>
      <c r="I839" s="7">
        <v>2867017.5498700002</v>
      </c>
      <c r="J839" s="7">
        <v>3163513.6967900004</v>
      </c>
      <c r="K839" s="7">
        <v>2885999.7862100005</v>
      </c>
      <c r="L839" s="7">
        <v>3112374.61894</v>
      </c>
      <c r="M839" s="7">
        <v>2886306.7434600005</v>
      </c>
      <c r="N839" s="7">
        <v>3188021.1636300003</v>
      </c>
      <c r="O839" s="30">
        <v>2937323.0384100005</v>
      </c>
      <c r="P839" s="2" t="s">
        <v>17</v>
      </c>
      <c r="Q839" s="2" t="s">
        <v>11</v>
      </c>
      <c r="R839" s="2" t="s">
        <v>12</v>
      </c>
      <c r="S839" s="2" t="s">
        <v>11</v>
      </c>
      <c r="T839" s="2" t="s">
        <v>13</v>
      </c>
      <c r="U839" s="2" t="s">
        <v>32</v>
      </c>
      <c r="V839" s="2" t="s">
        <v>15</v>
      </c>
      <c r="W839" s="2" t="s">
        <v>11</v>
      </c>
      <c r="X839" s="10" t="s">
        <v>16</v>
      </c>
    </row>
    <row r="840" spans="1:24" ht="12.75" customHeight="1">
      <c r="A840" s="19">
        <v>102587</v>
      </c>
      <c r="B840" s="7">
        <v>6018</v>
      </c>
      <c r="C840" s="13">
        <v>1</v>
      </c>
      <c r="D840" s="7">
        <f t="shared" si="53"/>
        <v>1454983.8959999999</v>
      </c>
      <c r="E840" s="7">
        <f t="shared" si="54"/>
        <v>1456813.368</v>
      </c>
      <c r="F840" s="7">
        <f t="shared" si="55"/>
        <v>1460261.682</v>
      </c>
      <c r="G840" s="7">
        <f t="shared" si="56"/>
        <v>1486470.0719999999</v>
      </c>
      <c r="H840" s="7">
        <v>1487083.9080000001</v>
      </c>
      <c r="I840" s="7">
        <v>1454983.8959999999</v>
      </c>
      <c r="J840" s="7">
        <v>1476149.2019999998</v>
      </c>
      <c r="K840" s="7">
        <v>1456813.368</v>
      </c>
      <c r="L840" s="7">
        <v>1448995.986</v>
      </c>
      <c r="M840" s="7">
        <v>1460261.682</v>
      </c>
      <c r="N840" s="7">
        <v>1481860.284</v>
      </c>
      <c r="O840" s="30">
        <v>1486470.0719999999</v>
      </c>
      <c r="P840" s="2" t="s">
        <v>11</v>
      </c>
      <c r="Q840" s="2" t="s">
        <v>11</v>
      </c>
      <c r="R840" s="2" t="s">
        <v>18</v>
      </c>
      <c r="S840" s="2" t="s">
        <v>11</v>
      </c>
      <c r="T840" s="2" t="s">
        <v>13</v>
      </c>
      <c r="U840" s="2" t="s">
        <v>32</v>
      </c>
      <c r="V840" s="2" t="s">
        <v>15</v>
      </c>
      <c r="W840" s="2" t="s">
        <v>11</v>
      </c>
      <c r="X840" s="10" t="s">
        <v>16</v>
      </c>
    </row>
    <row r="841" spans="1:24" ht="12.75" customHeight="1">
      <c r="A841" s="19">
        <v>102589</v>
      </c>
      <c r="B841" s="7">
        <v>4258.57</v>
      </c>
      <c r="C841" s="13">
        <v>1</v>
      </c>
      <c r="D841" s="7">
        <f t="shared" si="53"/>
        <v>1007667.09197</v>
      </c>
      <c r="E841" s="7">
        <f t="shared" si="54"/>
        <v>1013488.55716</v>
      </c>
      <c r="F841" s="7">
        <f t="shared" si="55"/>
        <v>1013595.0214099999</v>
      </c>
      <c r="G841" s="7">
        <f t="shared" si="56"/>
        <v>1031630.0653599999</v>
      </c>
      <c r="H841" s="7">
        <v>1068130.26883</v>
      </c>
      <c r="I841" s="7">
        <v>1007667.09197</v>
      </c>
      <c r="J841" s="7">
        <v>1061009.93979</v>
      </c>
      <c r="K841" s="7">
        <v>1013488.55716</v>
      </c>
      <c r="L841" s="7">
        <v>1043098.39437</v>
      </c>
      <c r="M841" s="7">
        <v>1013595.0214099999</v>
      </c>
      <c r="N841" s="7">
        <v>1067989.73602</v>
      </c>
      <c r="O841" s="30">
        <v>1031630.0653599999</v>
      </c>
      <c r="P841" s="2" t="s">
        <v>17</v>
      </c>
      <c r="Q841" s="2" t="s">
        <v>11</v>
      </c>
      <c r="R841" s="2" t="s">
        <v>18</v>
      </c>
      <c r="S841" s="2" t="s">
        <v>11</v>
      </c>
      <c r="T841" s="2" t="s">
        <v>13</v>
      </c>
      <c r="U841" s="2" t="s">
        <v>32</v>
      </c>
      <c r="V841" s="2" t="s">
        <v>15</v>
      </c>
      <c r="W841" s="2" t="s">
        <v>11</v>
      </c>
      <c r="X841" s="10" t="s">
        <v>16</v>
      </c>
    </row>
    <row r="842" spans="1:24" ht="12.75" customHeight="1">
      <c r="A842" s="19">
        <v>102590</v>
      </c>
      <c r="B842" s="7">
        <v>13010.57</v>
      </c>
      <c r="C842" s="13">
        <v>1</v>
      </c>
      <c r="D842" s="7">
        <f t="shared" si="53"/>
        <v>3154516.78106</v>
      </c>
      <c r="E842" s="7">
        <f t="shared" si="54"/>
        <v>3166421.45261</v>
      </c>
      <c r="F842" s="7">
        <f t="shared" si="55"/>
        <v>3176114.3272599997</v>
      </c>
      <c r="G842" s="7">
        <f t="shared" si="56"/>
        <v>3232957.5075900001</v>
      </c>
      <c r="H842" s="7">
        <v>3207990.22376</v>
      </c>
      <c r="I842" s="7">
        <v>3154516.78106</v>
      </c>
      <c r="J842" s="7">
        <v>3185234.7368299998</v>
      </c>
      <c r="K842" s="7">
        <v>3166421.45261</v>
      </c>
      <c r="L842" s="7">
        <v>3133869.0064699999</v>
      </c>
      <c r="M842" s="7">
        <v>3176114.3272599997</v>
      </c>
      <c r="N842" s="7">
        <v>3207912.1603399999</v>
      </c>
      <c r="O842" s="30">
        <v>3232957.5075900001</v>
      </c>
      <c r="P842" s="2" t="s">
        <v>11</v>
      </c>
      <c r="Q842" s="2" t="s">
        <v>11</v>
      </c>
      <c r="R842" s="2" t="s">
        <v>12</v>
      </c>
      <c r="S842" s="2" t="s">
        <v>11</v>
      </c>
      <c r="T842" s="2" t="s">
        <v>13</v>
      </c>
      <c r="U842" s="2" t="s">
        <v>32</v>
      </c>
      <c r="V842" s="2" t="s">
        <v>15</v>
      </c>
      <c r="W842" s="2" t="s">
        <v>11</v>
      </c>
      <c r="X842" s="10" t="s">
        <v>16</v>
      </c>
    </row>
    <row r="843" spans="1:24" ht="12.75" customHeight="1">
      <c r="A843" s="19">
        <v>102591</v>
      </c>
      <c r="B843" s="7">
        <v>7417.29</v>
      </c>
      <c r="C843" s="13">
        <v>1</v>
      </c>
      <c r="D843" s="7">
        <f t="shared" si="53"/>
        <v>1815500.40414</v>
      </c>
      <c r="E843" s="7">
        <f t="shared" si="54"/>
        <v>1810627.2446100002</v>
      </c>
      <c r="F843" s="7">
        <f t="shared" si="55"/>
        <v>1814283.9685800001</v>
      </c>
      <c r="G843" s="7">
        <f t="shared" si="56"/>
        <v>1846971.9656099998</v>
      </c>
      <c r="H843" s="7">
        <v>1882278.2660100001</v>
      </c>
      <c r="I843" s="7">
        <v>1815500.40414</v>
      </c>
      <c r="J843" s="7">
        <v>1869535.36179</v>
      </c>
      <c r="K843" s="7">
        <v>1810627.2446100002</v>
      </c>
      <c r="L843" s="7">
        <v>1839495.3372899999</v>
      </c>
      <c r="M843" s="7">
        <v>1814283.9685800001</v>
      </c>
      <c r="N843" s="7">
        <v>1882752.97257</v>
      </c>
      <c r="O843" s="30">
        <v>1846971.9656099998</v>
      </c>
      <c r="P843" s="2" t="s">
        <v>11</v>
      </c>
      <c r="Q843" s="2" t="s">
        <v>11</v>
      </c>
      <c r="R843" s="2" t="s">
        <v>18</v>
      </c>
      <c r="S843" s="2" t="s">
        <v>11</v>
      </c>
      <c r="T843" s="2" t="s">
        <v>21</v>
      </c>
      <c r="U843" s="2" t="s">
        <v>32</v>
      </c>
      <c r="V843" s="2" t="s">
        <v>15</v>
      </c>
      <c r="W843" s="2" t="s">
        <v>11</v>
      </c>
      <c r="X843" s="10" t="s">
        <v>16</v>
      </c>
    </row>
    <row r="844" spans="1:24" ht="12.75" customHeight="1">
      <c r="A844" s="19">
        <v>102592</v>
      </c>
      <c r="B844" s="7">
        <v>3599</v>
      </c>
      <c r="C844" s="13">
        <v>1</v>
      </c>
      <c r="D844" s="7">
        <f t="shared" si="53"/>
        <v>885821.87</v>
      </c>
      <c r="E844" s="7">
        <f t="shared" si="54"/>
        <v>892505.21299999999</v>
      </c>
      <c r="F844" s="7">
        <f t="shared" si="55"/>
        <v>893199.82000000007</v>
      </c>
      <c r="G844" s="7">
        <f t="shared" si="56"/>
        <v>909193.77599999995</v>
      </c>
      <c r="H844" s="7">
        <v>1007435.679</v>
      </c>
      <c r="I844" s="7">
        <v>885821.87</v>
      </c>
      <c r="J844" s="7">
        <v>1000971.875</v>
      </c>
      <c r="K844" s="7">
        <v>892505.21299999999</v>
      </c>
      <c r="L844" s="7">
        <v>984542.44000000006</v>
      </c>
      <c r="M844" s="7">
        <v>893199.82000000007</v>
      </c>
      <c r="N844" s="7">
        <v>1010750.3579999999</v>
      </c>
      <c r="O844" s="30">
        <v>909193.77599999995</v>
      </c>
      <c r="P844" s="2" t="s">
        <v>11</v>
      </c>
      <c r="Q844" s="2" t="s">
        <v>11</v>
      </c>
      <c r="R844" s="2" t="s">
        <v>18</v>
      </c>
      <c r="S844" s="2" t="s">
        <v>11</v>
      </c>
      <c r="T844" s="2" t="s">
        <v>13</v>
      </c>
      <c r="U844" s="2" t="s">
        <v>32</v>
      </c>
      <c r="V844" s="2" t="s">
        <v>15</v>
      </c>
      <c r="W844" s="2" t="s">
        <v>11</v>
      </c>
      <c r="X844" s="10" t="s">
        <v>16</v>
      </c>
    </row>
    <row r="845" spans="1:24" ht="12.75" customHeight="1">
      <c r="A845" s="19">
        <v>102593</v>
      </c>
      <c r="B845" s="7">
        <v>11808.29</v>
      </c>
      <c r="C845" s="13">
        <v>1</v>
      </c>
      <c r="D845" s="7">
        <f t="shared" si="53"/>
        <v>2869603.40264</v>
      </c>
      <c r="E845" s="7">
        <f t="shared" si="54"/>
        <v>2884552.6977800005</v>
      </c>
      <c r="F845" s="7">
        <f t="shared" si="55"/>
        <v>2893349.8738299999</v>
      </c>
      <c r="G845" s="7">
        <f t="shared" si="56"/>
        <v>2945211.8835100005</v>
      </c>
      <c r="H845" s="7">
        <v>2978511.2613100004</v>
      </c>
      <c r="I845" s="7">
        <v>2869603.40264</v>
      </c>
      <c r="J845" s="7">
        <v>2958023.8781600003</v>
      </c>
      <c r="K845" s="7">
        <v>2884552.6977800005</v>
      </c>
      <c r="L845" s="7">
        <v>2911758.9979400001</v>
      </c>
      <c r="M845" s="7">
        <v>2893349.8738299999</v>
      </c>
      <c r="N845" s="7">
        <v>2982738.6291300002</v>
      </c>
      <c r="O845" s="30">
        <v>2945211.8835100005</v>
      </c>
      <c r="P845" s="2" t="s">
        <v>11</v>
      </c>
      <c r="Q845" s="2" t="s">
        <v>11</v>
      </c>
      <c r="R845" s="2" t="s">
        <v>12</v>
      </c>
      <c r="S845" s="2" t="s">
        <v>11</v>
      </c>
      <c r="T845" s="2" t="s">
        <v>13</v>
      </c>
      <c r="U845" s="2" t="s">
        <v>32</v>
      </c>
      <c r="V845" s="2" t="s">
        <v>15</v>
      </c>
      <c r="W845" s="2" t="s">
        <v>11</v>
      </c>
      <c r="X845" s="10" t="s">
        <v>16</v>
      </c>
    </row>
    <row r="846" spans="1:24" ht="12.75" customHeight="1">
      <c r="A846" s="19">
        <v>102594</v>
      </c>
      <c r="B846" s="7">
        <v>6928.14</v>
      </c>
      <c r="C846" s="13">
        <v>1</v>
      </c>
      <c r="D846" s="7">
        <f t="shared" si="53"/>
        <v>1700976.1483800001</v>
      </c>
      <c r="E846" s="7">
        <f t="shared" si="54"/>
        <v>1706283.10362</v>
      </c>
      <c r="F846" s="7">
        <f t="shared" si="55"/>
        <v>1702479.5547600002</v>
      </c>
      <c r="G846" s="7">
        <f t="shared" si="56"/>
        <v>1733067.2928600002</v>
      </c>
      <c r="H846" s="7">
        <v>1814632.2850800003</v>
      </c>
      <c r="I846" s="7">
        <v>1700976.1483800001</v>
      </c>
      <c r="J846" s="7">
        <v>1802258.6270400002</v>
      </c>
      <c r="K846" s="7">
        <v>1706283.10362</v>
      </c>
      <c r="L846" s="7">
        <v>1765269.28758</v>
      </c>
      <c r="M846" s="7">
        <v>1702479.5547600002</v>
      </c>
      <c r="N846" s="7">
        <v>1808258.3962800002</v>
      </c>
      <c r="O846" s="30">
        <v>1733067.2928600002</v>
      </c>
      <c r="P846" s="2" t="s">
        <v>11</v>
      </c>
      <c r="Q846" s="2" t="s">
        <v>11</v>
      </c>
      <c r="R846" s="2" t="s">
        <v>18</v>
      </c>
      <c r="S846" s="2" t="s">
        <v>11</v>
      </c>
      <c r="T846" s="2" t="s">
        <v>13</v>
      </c>
      <c r="U846" s="2" t="s">
        <v>32</v>
      </c>
      <c r="V846" s="2" t="s">
        <v>15</v>
      </c>
      <c r="W846" s="2" t="s">
        <v>11</v>
      </c>
      <c r="X846" s="10" t="s">
        <v>16</v>
      </c>
    </row>
    <row r="847" spans="1:24" ht="12.75" customHeight="1">
      <c r="A847" s="19">
        <v>102595</v>
      </c>
      <c r="B847" s="7">
        <v>9769</v>
      </c>
      <c r="C847" s="13">
        <v>1</v>
      </c>
      <c r="D847" s="7">
        <f t="shared" si="53"/>
        <v>2242376.2599999998</v>
      </c>
      <c r="E847" s="7">
        <f t="shared" si="54"/>
        <v>2247368.219</v>
      </c>
      <c r="F847" s="7">
        <f t="shared" si="55"/>
        <v>2247602.6749999998</v>
      </c>
      <c r="G847" s="7">
        <f t="shared" si="56"/>
        <v>2287831.4169999999</v>
      </c>
      <c r="H847" s="7">
        <v>2290254.1290000002</v>
      </c>
      <c r="I847" s="7">
        <v>2242376.2599999998</v>
      </c>
      <c r="J847" s="7">
        <v>2274096.2030000002</v>
      </c>
      <c r="K847" s="7">
        <v>2247368.219</v>
      </c>
      <c r="L847" s="7">
        <v>2233418.0869999998</v>
      </c>
      <c r="M847" s="7">
        <v>2247602.6749999998</v>
      </c>
      <c r="N847" s="7">
        <v>2287391.8119999999</v>
      </c>
      <c r="O847" s="30">
        <v>2287831.4169999999</v>
      </c>
      <c r="P847" s="2" t="s">
        <v>17</v>
      </c>
      <c r="Q847" s="2" t="s">
        <v>11</v>
      </c>
      <c r="R847" s="2" t="s">
        <v>12</v>
      </c>
      <c r="S847" s="2" t="s">
        <v>11</v>
      </c>
      <c r="T847" s="2" t="s">
        <v>13</v>
      </c>
      <c r="U847" s="2" t="s">
        <v>32</v>
      </c>
      <c r="V847" s="2" t="s">
        <v>15</v>
      </c>
      <c r="W847" s="2" t="s">
        <v>11</v>
      </c>
      <c r="X847" s="10" t="s">
        <v>16</v>
      </c>
    </row>
    <row r="848" spans="1:24" ht="12.75" customHeight="1">
      <c r="A848" s="19">
        <v>102596</v>
      </c>
      <c r="B848" s="7">
        <v>21734.07</v>
      </c>
      <c r="C848" s="13">
        <v>0</v>
      </c>
      <c r="D848" s="7">
        <f t="shared" si="53"/>
        <v>5150366.0360400006</v>
      </c>
      <c r="E848" s="7">
        <f t="shared" si="54"/>
        <v>5123182.1479874998</v>
      </c>
      <c r="F848" s="7">
        <f t="shared" si="55"/>
        <v>5047558.4514225004</v>
      </c>
      <c r="G848" s="7">
        <f t="shared" si="56"/>
        <v>5232803.3635499999</v>
      </c>
      <c r="H848" s="7">
        <v>5103659.5196099998</v>
      </c>
      <c r="I848" s="7">
        <v>5290485.5853300001</v>
      </c>
      <c r="J848" s="7">
        <v>5064994.6090799998</v>
      </c>
      <c r="K848" s="7">
        <v>5297744.7647099998</v>
      </c>
      <c r="L848" s="7">
        <v>4963453.0340400003</v>
      </c>
      <c r="M848" s="7">
        <v>5299874.7035699999</v>
      </c>
      <c r="N848" s="7">
        <v>5070536.7969300002</v>
      </c>
      <c r="O848" s="30">
        <v>5395069.9301699996</v>
      </c>
      <c r="P848" s="2" t="s">
        <v>11</v>
      </c>
      <c r="Q848" s="2" t="s">
        <v>11</v>
      </c>
      <c r="R848" s="2" t="s">
        <v>12</v>
      </c>
      <c r="S848" s="2" t="s">
        <v>11</v>
      </c>
      <c r="T848" s="2" t="s">
        <v>19</v>
      </c>
      <c r="U848" s="2" t="s">
        <v>32</v>
      </c>
      <c r="V848" s="2" t="s">
        <v>15</v>
      </c>
      <c r="W848" s="2" t="s">
        <v>11</v>
      </c>
      <c r="X848" s="10" t="s">
        <v>16</v>
      </c>
    </row>
    <row r="849" spans="1:24" ht="12.75" customHeight="1">
      <c r="A849" s="19">
        <v>102597</v>
      </c>
      <c r="B849" s="7">
        <v>9417.57</v>
      </c>
      <c r="C849" s="13">
        <v>1</v>
      </c>
      <c r="D849" s="7">
        <f t="shared" si="53"/>
        <v>2187023.4459600002</v>
      </c>
      <c r="E849" s="7">
        <f t="shared" si="54"/>
        <v>2190818.7266699998</v>
      </c>
      <c r="F849" s="7">
        <f t="shared" si="55"/>
        <v>2189679.2006999999</v>
      </c>
      <c r="G849" s="7">
        <f t="shared" si="56"/>
        <v>2228978.7203099998</v>
      </c>
      <c r="H849" s="7">
        <v>2235297.9097799999</v>
      </c>
      <c r="I849" s="7">
        <v>2187023.4459600002</v>
      </c>
      <c r="J849" s="7">
        <v>2219203.28265</v>
      </c>
      <c r="K849" s="7">
        <v>2190818.7266699998</v>
      </c>
      <c r="L849" s="7">
        <v>2176042.5593400002</v>
      </c>
      <c r="M849" s="7">
        <v>2189679.2006999999</v>
      </c>
      <c r="N849" s="7">
        <v>2227566.0848099999</v>
      </c>
      <c r="O849" s="30">
        <v>2228978.7203099998</v>
      </c>
      <c r="P849" s="2" t="s">
        <v>11</v>
      </c>
      <c r="Q849" s="2" t="s">
        <v>11</v>
      </c>
      <c r="R849" s="2" t="s">
        <v>12</v>
      </c>
      <c r="S849" s="2" t="s">
        <v>11</v>
      </c>
      <c r="T849" s="2" t="s">
        <v>13</v>
      </c>
      <c r="U849" s="2" t="s">
        <v>32</v>
      </c>
      <c r="V849" s="2" t="s">
        <v>15</v>
      </c>
      <c r="W849" s="2" t="s">
        <v>11</v>
      </c>
      <c r="X849" s="10" t="s">
        <v>16</v>
      </c>
    </row>
    <row r="850" spans="1:24" ht="12.75" customHeight="1">
      <c r="A850" s="19">
        <v>102598</v>
      </c>
      <c r="B850" s="7">
        <v>6677.86</v>
      </c>
      <c r="C850" s="13">
        <v>1</v>
      </c>
      <c r="D850" s="7">
        <f t="shared" si="53"/>
        <v>1600375.86044</v>
      </c>
      <c r="E850" s="7">
        <f t="shared" si="54"/>
        <v>1602085.3925999999</v>
      </c>
      <c r="F850" s="7">
        <f t="shared" si="55"/>
        <v>1607013.65328</v>
      </c>
      <c r="G850" s="7">
        <f t="shared" si="56"/>
        <v>1635948.82066</v>
      </c>
      <c r="H850" s="7">
        <v>1530265.0082999999</v>
      </c>
      <c r="I850" s="7">
        <v>1600375.86044</v>
      </c>
      <c r="J850" s="7">
        <v>1518658.8876199999</v>
      </c>
      <c r="K850" s="7">
        <v>1602085.3925999999</v>
      </c>
      <c r="L850" s="7">
        <v>1492454.9649799999</v>
      </c>
      <c r="M850" s="7">
        <v>1607013.65328</v>
      </c>
      <c r="N850" s="7">
        <v>1529149.80568</v>
      </c>
      <c r="O850" s="30">
        <v>1635948.82066</v>
      </c>
      <c r="P850" s="2" t="s">
        <v>11</v>
      </c>
      <c r="Q850" s="2" t="s">
        <v>11</v>
      </c>
      <c r="R850" s="2" t="s">
        <v>18</v>
      </c>
      <c r="S850" s="2" t="s">
        <v>11</v>
      </c>
      <c r="T850" s="2" t="s">
        <v>21</v>
      </c>
      <c r="U850" s="2" t="s">
        <v>32</v>
      </c>
      <c r="V850" s="2" t="s">
        <v>15</v>
      </c>
      <c r="W850" s="2" t="s">
        <v>11</v>
      </c>
      <c r="X850" s="10" t="s">
        <v>16</v>
      </c>
    </row>
    <row r="851" spans="1:24" ht="12.75" customHeight="1">
      <c r="A851" s="19">
        <v>102601</v>
      </c>
      <c r="B851" s="7">
        <v>7114</v>
      </c>
      <c r="C851" s="13">
        <v>0</v>
      </c>
      <c r="D851" s="7">
        <f t="shared" si="53"/>
        <v>1863830.6515000002</v>
      </c>
      <c r="E851" s="7">
        <f t="shared" si="54"/>
        <v>1855973.2385</v>
      </c>
      <c r="F851" s="7">
        <f t="shared" si="55"/>
        <v>1833201.3245000001</v>
      </c>
      <c r="G851" s="7">
        <f t="shared" si="56"/>
        <v>1848391.493</v>
      </c>
      <c r="H851" s="7">
        <v>1900832.3440000003</v>
      </c>
      <c r="I851" s="7">
        <v>1752825.574</v>
      </c>
      <c r="J851" s="7">
        <v>1888055.5999999999</v>
      </c>
      <c r="K851" s="7">
        <v>1759726.1539999999</v>
      </c>
      <c r="L851" s="7">
        <v>1856312.932</v>
      </c>
      <c r="M851" s="7">
        <v>1763866.5020000001</v>
      </c>
      <c r="N851" s="7">
        <v>1901486.8320000002</v>
      </c>
      <c r="O851" s="30">
        <v>1795296.1539999999</v>
      </c>
      <c r="P851" s="2" t="s">
        <v>11</v>
      </c>
      <c r="Q851" s="2" t="s">
        <v>11</v>
      </c>
      <c r="R851" s="2" t="s">
        <v>12</v>
      </c>
      <c r="S851" s="2" t="s">
        <v>11</v>
      </c>
      <c r="T851" s="2" t="s">
        <v>21</v>
      </c>
      <c r="U851" s="2" t="s">
        <v>32</v>
      </c>
      <c r="V851" s="2" t="s">
        <v>15</v>
      </c>
      <c r="W851" s="2" t="s">
        <v>11</v>
      </c>
      <c r="X851" s="10" t="s">
        <v>16</v>
      </c>
    </row>
    <row r="852" spans="1:24" ht="12.75" customHeight="1">
      <c r="A852" s="19">
        <v>102602</v>
      </c>
      <c r="B852" s="7">
        <v>15728</v>
      </c>
      <c r="C852" s="13">
        <v>1</v>
      </c>
      <c r="D852" s="7">
        <f t="shared" si="53"/>
        <v>3754509.52</v>
      </c>
      <c r="E852" s="7">
        <f t="shared" si="54"/>
        <v>3767956.96</v>
      </c>
      <c r="F852" s="7">
        <f t="shared" si="55"/>
        <v>3779501.3119999999</v>
      </c>
      <c r="G852" s="7">
        <f t="shared" si="56"/>
        <v>3847163.1680000001</v>
      </c>
      <c r="H852" s="7">
        <v>3946485.4879999999</v>
      </c>
      <c r="I852" s="7">
        <v>3754509.52</v>
      </c>
      <c r="J852" s="7">
        <v>3919464.784</v>
      </c>
      <c r="K852" s="7">
        <v>3767956.96</v>
      </c>
      <c r="L852" s="7">
        <v>3858487.3279999997</v>
      </c>
      <c r="M852" s="7">
        <v>3779501.3119999999</v>
      </c>
      <c r="N852" s="7">
        <v>3951974.56</v>
      </c>
      <c r="O852" s="30">
        <v>3847163.1680000001</v>
      </c>
      <c r="P852" s="2" t="s">
        <v>11</v>
      </c>
      <c r="Q852" s="2" t="s">
        <v>11</v>
      </c>
      <c r="R852" s="2" t="s">
        <v>12</v>
      </c>
      <c r="S852" s="2" t="s">
        <v>11</v>
      </c>
      <c r="T852" s="2" t="s">
        <v>13</v>
      </c>
      <c r="U852" s="2" t="s">
        <v>32</v>
      </c>
      <c r="V852" s="2" t="s">
        <v>15</v>
      </c>
      <c r="W852" s="2" t="s">
        <v>11</v>
      </c>
      <c r="X852" s="10" t="s">
        <v>16</v>
      </c>
    </row>
    <row r="853" spans="1:24" ht="12.75" customHeight="1">
      <c r="A853" s="19">
        <v>102603</v>
      </c>
      <c r="B853" s="7">
        <v>6303</v>
      </c>
      <c r="C853" s="13">
        <v>1</v>
      </c>
      <c r="D853" s="7">
        <f t="shared" si="53"/>
        <v>1608594.9330000002</v>
      </c>
      <c r="E853" s="7">
        <f t="shared" si="54"/>
        <v>1613139.3959999999</v>
      </c>
      <c r="F853" s="7">
        <f t="shared" si="55"/>
        <v>1556021.61</v>
      </c>
      <c r="G853" s="7">
        <f t="shared" si="56"/>
        <v>1584233.838</v>
      </c>
      <c r="H853" s="7">
        <v>1534011.534</v>
      </c>
      <c r="I853" s="7">
        <v>1608594.9330000002</v>
      </c>
      <c r="J853" s="7">
        <v>1522105.1670000001</v>
      </c>
      <c r="K853" s="7">
        <v>1613139.3959999999</v>
      </c>
      <c r="L853" s="7">
        <v>1440525.4379999998</v>
      </c>
      <c r="M853" s="7">
        <v>1556021.61</v>
      </c>
      <c r="N853" s="7">
        <v>1475538.6029999999</v>
      </c>
      <c r="O853" s="30">
        <v>1584233.838</v>
      </c>
      <c r="P853" s="2" t="s">
        <v>11</v>
      </c>
      <c r="Q853" s="2" t="s">
        <v>11</v>
      </c>
      <c r="R853" s="2" t="s">
        <v>18</v>
      </c>
      <c r="S853" s="2" t="s">
        <v>11</v>
      </c>
      <c r="T853" s="2" t="s">
        <v>21</v>
      </c>
      <c r="U853" s="2" t="s">
        <v>32</v>
      </c>
      <c r="V853" s="2" t="s">
        <v>15</v>
      </c>
      <c r="W853" s="2" t="s">
        <v>11</v>
      </c>
      <c r="X853" s="10" t="s">
        <v>16</v>
      </c>
    </row>
    <row r="854" spans="1:24" ht="12.75" customHeight="1">
      <c r="A854" s="19">
        <v>102604</v>
      </c>
      <c r="B854" s="7">
        <v>6810.43</v>
      </c>
      <c r="C854" s="13">
        <v>1</v>
      </c>
      <c r="D854" s="7">
        <f t="shared" si="53"/>
        <v>1616155.9015800001</v>
      </c>
      <c r="E854" s="7">
        <f t="shared" si="54"/>
        <v>1622435.1180400001</v>
      </c>
      <c r="F854" s="7">
        <f t="shared" si="55"/>
        <v>1627372.6797900002</v>
      </c>
      <c r="G854" s="7">
        <f t="shared" si="56"/>
        <v>1657011.6711500001</v>
      </c>
      <c r="H854" s="7">
        <v>1569429.5413500001</v>
      </c>
      <c r="I854" s="7">
        <v>1616155.9015800001</v>
      </c>
      <c r="J854" s="7">
        <v>1557967.58766</v>
      </c>
      <c r="K854" s="7">
        <v>1622435.1180400001</v>
      </c>
      <c r="L854" s="7">
        <v>1532087.9536599999</v>
      </c>
      <c r="M854" s="7">
        <v>1627372.6797900002</v>
      </c>
      <c r="N854" s="7">
        <v>1570369.38069</v>
      </c>
      <c r="O854" s="30">
        <v>1657011.6711500001</v>
      </c>
      <c r="P854" s="2" t="s">
        <v>11</v>
      </c>
      <c r="Q854" s="2" t="s">
        <v>11</v>
      </c>
      <c r="R854" s="2" t="s">
        <v>12</v>
      </c>
      <c r="S854" s="2" t="s">
        <v>11</v>
      </c>
      <c r="T854" s="2" t="s">
        <v>21</v>
      </c>
      <c r="U854" s="2" t="s">
        <v>32</v>
      </c>
      <c r="V854" s="2" t="s">
        <v>15</v>
      </c>
      <c r="W854" s="2" t="s">
        <v>11</v>
      </c>
      <c r="X854" s="10" t="s">
        <v>16</v>
      </c>
    </row>
    <row r="855" spans="1:24" ht="12.75" customHeight="1">
      <c r="A855" s="19">
        <v>102605</v>
      </c>
      <c r="B855" s="7">
        <v>7863</v>
      </c>
      <c r="C855" s="13">
        <v>1</v>
      </c>
      <c r="D855" s="7">
        <f t="shared" si="53"/>
        <v>1896642.0930000001</v>
      </c>
      <c r="E855" s="7">
        <f t="shared" si="54"/>
        <v>1907225.6909999999</v>
      </c>
      <c r="F855" s="7">
        <f t="shared" si="55"/>
        <v>1912997.1329999999</v>
      </c>
      <c r="G855" s="7">
        <f t="shared" si="56"/>
        <v>1947421.3470000001</v>
      </c>
      <c r="H855" s="7">
        <v>2122436.0010000002</v>
      </c>
      <c r="I855" s="7">
        <v>1896642.0930000001</v>
      </c>
      <c r="J855" s="7">
        <v>2108667.8879999998</v>
      </c>
      <c r="K855" s="7">
        <v>1907225.6909999999</v>
      </c>
      <c r="L855" s="7">
        <v>2077585.449</v>
      </c>
      <c r="M855" s="7">
        <v>1912997.1329999999</v>
      </c>
      <c r="N855" s="7">
        <v>2129048.784</v>
      </c>
      <c r="O855" s="30">
        <v>1947421.3470000001</v>
      </c>
      <c r="P855" s="2" t="s">
        <v>11</v>
      </c>
      <c r="Q855" s="2" t="s">
        <v>11</v>
      </c>
      <c r="R855" s="2" t="s">
        <v>12</v>
      </c>
      <c r="S855" s="2" t="s">
        <v>11</v>
      </c>
      <c r="T855" s="2" t="s">
        <v>13</v>
      </c>
      <c r="U855" s="2" t="s">
        <v>32</v>
      </c>
      <c r="V855" s="2" t="s">
        <v>15</v>
      </c>
      <c r="W855" s="2" t="s">
        <v>11</v>
      </c>
      <c r="X855" s="10" t="s">
        <v>16</v>
      </c>
    </row>
    <row r="856" spans="1:24" ht="12.75" customHeight="1">
      <c r="A856" s="19">
        <v>102609</v>
      </c>
      <c r="B856" s="7">
        <v>8825.57</v>
      </c>
      <c r="C856" s="13">
        <v>1</v>
      </c>
      <c r="D856" s="7">
        <f t="shared" si="53"/>
        <v>2247996.23698</v>
      </c>
      <c r="E856" s="7">
        <f t="shared" si="54"/>
        <v>2252108.9526</v>
      </c>
      <c r="F856" s="7">
        <f t="shared" si="55"/>
        <v>2173252.48465</v>
      </c>
      <c r="G856" s="7">
        <f t="shared" si="56"/>
        <v>2212164.4227799997</v>
      </c>
      <c r="H856" s="7">
        <v>2495138.6736899996</v>
      </c>
      <c r="I856" s="7">
        <v>2247996.23698</v>
      </c>
      <c r="J856" s="7">
        <v>2478749.5902</v>
      </c>
      <c r="K856" s="7">
        <v>2252108.9526</v>
      </c>
      <c r="L856" s="7">
        <v>2366488.3397999997</v>
      </c>
      <c r="M856" s="7">
        <v>2173252.48465</v>
      </c>
      <c r="N856" s="7">
        <v>2427428.9006500002</v>
      </c>
      <c r="O856" s="30">
        <v>2212164.4227799997</v>
      </c>
      <c r="P856" s="2" t="s">
        <v>11</v>
      </c>
      <c r="Q856" s="2" t="s">
        <v>11</v>
      </c>
      <c r="R856" s="2" t="s">
        <v>12</v>
      </c>
      <c r="S856" s="2" t="s">
        <v>11</v>
      </c>
      <c r="T856" s="2" t="s">
        <v>13</v>
      </c>
      <c r="U856" s="2" t="s">
        <v>32</v>
      </c>
      <c r="V856" s="2" t="s">
        <v>15</v>
      </c>
      <c r="W856" s="2" t="s">
        <v>11</v>
      </c>
      <c r="X856" s="10" t="s">
        <v>16</v>
      </c>
    </row>
    <row r="857" spans="1:24" ht="12.75" customHeight="1">
      <c r="A857" s="19">
        <v>102610</v>
      </c>
      <c r="B857" s="7">
        <v>14180.71</v>
      </c>
      <c r="C857" s="13">
        <v>1</v>
      </c>
      <c r="D857" s="7">
        <f t="shared" si="53"/>
        <v>3430058.4962200001</v>
      </c>
      <c r="E857" s="7">
        <f t="shared" si="54"/>
        <v>3471054.9288299996</v>
      </c>
      <c r="F857" s="7">
        <f t="shared" si="55"/>
        <v>3477946.7538899998</v>
      </c>
      <c r="G857" s="7">
        <f t="shared" si="56"/>
        <v>3540341.8778899997</v>
      </c>
      <c r="H857" s="7">
        <v>4001356.7599899997</v>
      </c>
      <c r="I857" s="7">
        <v>3430058.4962200001</v>
      </c>
      <c r="J857" s="7">
        <v>3977377.1793800001</v>
      </c>
      <c r="K857" s="7">
        <v>3471054.9288299996</v>
      </c>
      <c r="L857" s="7">
        <v>3920810.3271899996</v>
      </c>
      <c r="M857" s="7">
        <v>3477946.7538899998</v>
      </c>
      <c r="N857" s="7">
        <v>4026726.0501800003</v>
      </c>
      <c r="O857" s="30">
        <v>3540341.8778899997</v>
      </c>
      <c r="P857" s="2" t="s">
        <v>11</v>
      </c>
      <c r="Q857" s="2" t="s">
        <v>11</v>
      </c>
      <c r="R857" s="2" t="s">
        <v>12</v>
      </c>
      <c r="S857" s="2" t="s">
        <v>11</v>
      </c>
      <c r="T857" s="2" t="s">
        <v>13</v>
      </c>
      <c r="U857" s="2" t="s">
        <v>32</v>
      </c>
      <c r="V857" s="2" t="s">
        <v>15</v>
      </c>
      <c r="W857" s="2" t="s">
        <v>11</v>
      </c>
      <c r="X857" s="10" t="s">
        <v>16</v>
      </c>
    </row>
    <row r="858" spans="1:24" ht="12.75" customHeight="1">
      <c r="A858" s="19">
        <v>102612</v>
      </c>
      <c r="B858" s="7">
        <v>4859.8599999999997</v>
      </c>
      <c r="C858" s="13">
        <v>1</v>
      </c>
      <c r="D858" s="7">
        <f t="shared" si="53"/>
        <v>1173860.30412</v>
      </c>
      <c r="E858" s="7">
        <f t="shared" si="54"/>
        <v>1187127.7219199999</v>
      </c>
      <c r="F858" s="7">
        <f t="shared" si="55"/>
        <v>1189494.4737399998</v>
      </c>
      <c r="G858" s="7">
        <f t="shared" si="56"/>
        <v>1211057.6725599999</v>
      </c>
      <c r="H858" s="7">
        <v>1344222.6964199997</v>
      </c>
      <c r="I858" s="7">
        <v>1173860.30412</v>
      </c>
      <c r="J858" s="7">
        <v>1336072.7112</v>
      </c>
      <c r="K858" s="7">
        <v>1187127.7219199999</v>
      </c>
      <c r="L858" s="7">
        <v>1316861.6846199997</v>
      </c>
      <c r="M858" s="7">
        <v>1189494.4737399998</v>
      </c>
      <c r="N858" s="7">
        <v>1353296.05504</v>
      </c>
      <c r="O858" s="30">
        <v>1211057.6725599999</v>
      </c>
      <c r="P858" s="2" t="s">
        <v>11</v>
      </c>
      <c r="Q858" s="2" t="s">
        <v>11</v>
      </c>
      <c r="R858" s="2" t="s">
        <v>18</v>
      </c>
      <c r="S858" s="2" t="s">
        <v>11</v>
      </c>
      <c r="T858" s="2" t="s">
        <v>13</v>
      </c>
      <c r="U858" s="2" t="s">
        <v>32</v>
      </c>
      <c r="V858" s="2" t="s">
        <v>15</v>
      </c>
      <c r="W858" s="2" t="s">
        <v>11</v>
      </c>
      <c r="X858" s="10" t="s">
        <v>16</v>
      </c>
    </row>
    <row r="859" spans="1:24" ht="12.75" customHeight="1">
      <c r="A859" s="19">
        <v>102613</v>
      </c>
      <c r="B859" s="7">
        <v>9499</v>
      </c>
      <c r="C859" s="13">
        <v>1</v>
      </c>
      <c r="D859" s="7">
        <f t="shared" si="53"/>
        <v>2281849.7799999998</v>
      </c>
      <c r="E859" s="7">
        <f t="shared" si="54"/>
        <v>2297646.6170000001</v>
      </c>
      <c r="F859" s="7">
        <f t="shared" si="55"/>
        <v>2323692.875</v>
      </c>
      <c r="G859" s="7">
        <f t="shared" si="56"/>
        <v>2365421.9819999998</v>
      </c>
      <c r="H859" s="7">
        <v>2590272.8110000002</v>
      </c>
      <c r="I859" s="7">
        <v>2281849.7799999998</v>
      </c>
      <c r="J859" s="7">
        <v>2573925.0320000001</v>
      </c>
      <c r="K859" s="7">
        <v>2297646.6170000001</v>
      </c>
      <c r="L859" s="7">
        <v>2552913.2439999999</v>
      </c>
      <c r="M859" s="7">
        <v>2323692.875</v>
      </c>
      <c r="N859" s="7">
        <v>2616794.0189999999</v>
      </c>
      <c r="O859" s="30">
        <v>2365421.9819999998</v>
      </c>
      <c r="P859" s="2" t="s">
        <v>11</v>
      </c>
      <c r="Q859" s="2" t="s">
        <v>11</v>
      </c>
      <c r="R859" s="2" t="s">
        <v>12</v>
      </c>
      <c r="S859" s="2" t="s">
        <v>11</v>
      </c>
      <c r="T859" s="2" t="s">
        <v>13</v>
      </c>
      <c r="U859" s="2" t="s">
        <v>32</v>
      </c>
      <c r="V859" s="2" t="s">
        <v>15</v>
      </c>
      <c r="W859" s="2" t="s">
        <v>11</v>
      </c>
      <c r="X859" s="10" t="s">
        <v>16</v>
      </c>
    </row>
    <row r="860" spans="1:24" ht="12.75" customHeight="1">
      <c r="A860" s="19">
        <v>102614</v>
      </c>
      <c r="B860" s="7">
        <v>7028</v>
      </c>
      <c r="C860" s="13">
        <v>1</v>
      </c>
      <c r="D860" s="7">
        <f t="shared" si="53"/>
        <v>1704402.4479999999</v>
      </c>
      <c r="E860" s="7">
        <f t="shared" si="54"/>
        <v>1723385.0760000001</v>
      </c>
      <c r="F860" s="7">
        <f t="shared" si="55"/>
        <v>1736646.912</v>
      </c>
      <c r="G860" s="7">
        <f t="shared" si="56"/>
        <v>1767823.1199999999</v>
      </c>
      <c r="H860" s="7">
        <v>2074257.976</v>
      </c>
      <c r="I860" s="7">
        <v>1704402.4479999999</v>
      </c>
      <c r="J860" s="7">
        <v>2062282.264</v>
      </c>
      <c r="K860" s="7">
        <v>1723385.0760000001</v>
      </c>
      <c r="L860" s="7">
        <v>2042617.92</v>
      </c>
      <c r="M860" s="7">
        <v>1736646.912</v>
      </c>
      <c r="N860" s="7">
        <v>2098595.94</v>
      </c>
      <c r="O860" s="30">
        <v>1767823.1199999999</v>
      </c>
      <c r="P860" s="2" t="s">
        <v>11</v>
      </c>
      <c r="Q860" s="2" t="s">
        <v>11</v>
      </c>
      <c r="R860" s="2" t="s">
        <v>12</v>
      </c>
      <c r="S860" s="2" t="s">
        <v>11</v>
      </c>
      <c r="T860" s="2" t="s">
        <v>13</v>
      </c>
      <c r="U860" s="2" t="s">
        <v>32</v>
      </c>
      <c r="V860" s="2" t="s">
        <v>15</v>
      </c>
      <c r="W860" s="2" t="s">
        <v>11</v>
      </c>
      <c r="X860" s="10" t="s">
        <v>16</v>
      </c>
    </row>
    <row r="861" spans="1:24" ht="12.75" customHeight="1">
      <c r="A861" s="19">
        <v>102615</v>
      </c>
      <c r="B861" s="7">
        <v>10616.14</v>
      </c>
      <c r="C861" s="13">
        <v>1</v>
      </c>
      <c r="D861" s="7">
        <f t="shared" si="53"/>
        <v>2657018.13534</v>
      </c>
      <c r="E861" s="7">
        <f t="shared" si="54"/>
        <v>2667305.1749999998</v>
      </c>
      <c r="F861" s="7">
        <f t="shared" si="55"/>
        <v>2673579.3137400001</v>
      </c>
      <c r="G861" s="7">
        <f t="shared" si="56"/>
        <v>2721426.2567199999</v>
      </c>
      <c r="H861" s="7">
        <v>2792957.80804</v>
      </c>
      <c r="I861" s="7">
        <v>2657018.13534</v>
      </c>
      <c r="J861" s="7">
        <v>2773498.4234199999</v>
      </c>
      <c r="K861" s="7">
        <v>2667305.1749999998</v>
      </c>
      <c r="L861" s="7">
        <v>2725184.3702799999</v>
      </c>
      <c r="M861" s="7">
        <v>2673579.3137400001</v>
      </c>
      <c r="N861" s="7">
        <v>2789751.7337599997</v>
      </c>
      <c r="O861" s="30">
        <v>2721426.2567199999</v>
      </c>
      <c r="P861" s="2" t="s">
        <v>11</v>
      </c>
      <c r="Q861" s="2" t="s">
        <v>11</v>
      </c>
      <c r="R861" s="2" t="s">
        <v>12</v>
      </c>
      <c r="S861" s="2" t="s">
        <v>11</v>
      </c>
      <c r="T861" s="2" t="s">
        <v>13</v>
      </c>
      <c r="U861" s="2" t="s">
        <v>32</v>
      </c>
      <c r="V861" s="2" t="s">
        <v>15</v>
      </c>
      <c r="W861" s="2" t="s">
        <v>11</v>
      </c>
      <c r="X861" s="10" t="s">
        <v>16</v>
      </c>
    </row>
    <row r="862" spans="1:24" ht="12.75" customHeight="1">
      <c r="A862" s="19">
        <v>102616</v>
      </c>
      <c r="B862" s="7">
        <v>4736</v>
      </c>
      <c r="C862" s="13">
        <v>1</v>
      </c>
      <c r="D862" s="7">
        <f t="shared" si="53"/>
        <v>1137842.9439999999</v>
      </c>
      <c r="E862" s="7">
        <f t="shared" si="54"/>
        <v>1144861.696</v>
      </c>
      <c r="F862" s="7">
        <f t="shared" si="55"/>
        <v>1153770.112</v>
      </c>
      <c r="G862" s="7">
        <f t="shared" si="56"/>
        <v>1174594.304</v>
      </c>
      <c r="H862" s="7">
        <v>1305350.5279999999</v>
      </c>
      <c r="I862" s="7">
        <v>1137842.9439999999</v>
      </c>
      <c r="J862" s="7">
        <v>1297289.8559999999</v>
      </c>
      <c r="K862" s="7">
        <v>1144861.696</v>
      </c>
      <c r="L862" s="7">
        <v>1284052.7359999998</v>
      </c>
      <c r="M862" s="7">
        <v>1153770.112</v>
      </c>
      <c r="N862" s="7">
        <v>1317616.7680000002</v>
      </c>
      <c r="O862" s="30">
        <v>1174594.304</v>
      </c>
      <c r="P862" s="2" t="s">
        <v>11</v>
      </c>
      <c r="Q862" s="2" t="s">
        <v>11</v>
      </c>
      <c r="R862" s="2" t="s">
        <v>18</v>
      </c>
      <c r="S862" s="2" t="s">
        <v>11</v>
      </c>
      <c r="T862" s="2" t="s">
        <v>13</v>
      </c>
      <c r="U862" s="2" t="s">
        <v>32</v>
      </c>
      <c r="V862" s="2" t="s">
        <v>15</v>
      </c>
      <c r="W862" s="2" t="s">
        <v>11</v>
      </c>
      <c r="X862" s="10" t="s">
        <v>16</v>
      </c>
    </row>
    <row r="863" spans="1:24" ht="12.75" customHeight="1">
      <c r="A863" s="19">
        <v>102617</v>
      </c>
      <c r="B863" s="7">
        <v>4740</v>
      </c>
      <c r="C863" s="13">
        <v>1</v>
      </c>
      <c r="D863" s="7">
        <f t="shared" si="53"/>
        <v>1193664.72</v>
      </c>
      <c r="E863" s="7">
        <f t="shared" si="54"/>
        <v>1202419.5</v>
      </c>
      <c r="F863" s="7">
        <f t="shared" si="55"/>
        <v>1199798.28</v>
      </c>
      <c r="G863" s="7">
        <f t="shared" si="56"/>
        <v>1221516.96</v>
      </c>
      <c r="H863" s="7">
        <v>1323493.32</v>
      </c>
      <c r="I863" s="7">
        <v>1193664.72</v>
      </c>
      <c r="J863" s="7">
        <v>1314880.74</v>
      </c>
      <c r="K863" s="7">
        <v>1202419.5</v>
      </c>
      <c r="L863" s="7">
        <v>1289142.54</v>
      </c>
      <c r="M863" s="7">
        <v>1199798.28</v>
      </c>
      <c r="N863" s="7">
        <v>1322251.4400000002</v>
      </c>
      <c r="O863" s="30">
        <v>1221516.96</v>
      </c>
      <c r="P863" s="2" t="s">
        <v>11</v>
      </c>
      <c r="Q863" s="2" t="s">
        <v>11</v>
      </c>
      <c r="R863" s="2" t="s">
        <v>18</v>
      </c>
      <c r="S863" s="2" t="s">
        <v>11</v>
      </c>
      <c r="T863" s="2" t="s">
        <v>13</v>
      </c>
      <c r="U863" s="2" t="s">
        <v>32</v>
      </c>
      <c r="V863" s="2" t="s">
        <v>15</v>
      </c>
      <c r="W863" s="2" t="s">
        <v>11</v>
      </c>
      <c r="X863" s="10" t="s">
        <v>16</v>
      </c>
    </row>
    <row r="864" spans="1:24" ht="12.75" customHeight="1">
      <c r="A864" s="19">
        <v>102618</v>
      </c>
      <c r="B864" s="7">
        <v>7985</v>
      </c>
      <c r="C864" s="13">
        <v>1</v>
      </c>
      <c r="D864" s="7">
        <f t="shared" si="53"/>
        <v>1907472.77</v>
      </c>
      <c r="E864" s="7">
        <f t="shared" si="54"/>
        <v>1916567.6849999998</v>
      </c>
      <c r="F864" s="7">
        <f t="shared" si="55"/>
        <v>1932912.98</v>
      </c>
      <c r="G864" s="7">
        <f t="shared" si="56"/>
        <v>1967599.82</v>
      </c>
      <c r="H864" s="7">
        <v>1998413.9349999998</v>
      </c>
      <c r="I864" s="7">
        <v>1907472.77</v>
      </c>
      <c r="J864" s="7">
        <v>1984799.51</v>
      </c>
      <c r="K864" s="7">
        <v>1916567.6849999998</v>
      </c>
      <c r="L864" s="7">
        <v>1962537.3299999998</v>
      </c>
      <c r="M864" s="7">
        <v>1932912.98</v>
      </c>
      <c r="N864" s="7">
        <v>2009361.3699999999</v>
      </c>
      <c r="O864" s="30">
        <v>1967599.82</v>
      </c>
      <c r="P864" s="2" t="s">
        <v>11</v>
      </c>
      <c r="Q864" s="2" t="s">
        <v>11</v>
      </c>
      <c r="R864" s="2" t="s">
        <v>12</v>
      </c>
      <c r="S864" s="2" t="s">
        <v>11</v>
      </c>
      <c r="T864" s="2" t="s">
        <v>13</v>
      </c>
      <c r="U864" s="2" t="s">
        <v>32</v>
      </c>
      <c r="V864" s="2" t="s">
        <v>15</v>
      </c>
      <c r="W864" s="2" t="s">
        <v>11</v>
      </c>
      <c r="X864" s="10" t="s">
        <v>16</v>
      </c>
    </row>
    <row r="865" spans="1:24" ht="12.75" customHeight="1">
      <c r="A865" s="19">
        <v>102619</v>
      </c>
      <c r="B865" s="7">
        <v>6181</v>
      </c>
      <c r="C865" s="13">
        <v>1</v>
      </c>
      <c r="D865" s="7">
        <f t="shared" si="53"/>
        <v>1418261.355</v>
      </c>
      <c r="E865" s="7">
        <f t="shared" si="54"/>
        <v>1422068.851</v>
      </c>
      <c r="F865" s="7">
        <f t="shared" si="55"/>
        <v>1423175.25</v>
      </c>
      <c r="G865" s="7">
        <f t="shared" si="56"/>
        <v>1448665.6939999999</v>
      </c>
      <c r="H865" s="7">
        <v>1479515.0649999999</v>
      </c>
      <c r="I865" s="7">
        <v>1418261.355</v>
      </c>
      <c r="J865" s="7">
        <v>1469291.6910000001</v>
      </c>
      <c r="K865" s="7">
        <v>1422068.851</v>
      </c>
      <c r="L865" s="7">
        <v>1443288.2239999999</v>
      </c>
      <c r="M865" s="7">
        <v>1423175.25</v>
      </c>
      <c r="N865" s="7">
        <v>1478136.702</v>
      </c>
      <c r="O865" s="30">
        <v>1448665.6939999999</v>
      </c>
      <c r="P865" s="2" t="s">
        <v>11</v>
      </c>
      <c r="Q865" s="2" t="s">
        <v>11</v>
      </c>
      <c r="R865" s="2" t="s">
        <v>18</v>
      </c>
      <c r="S865" s="2" t="s">
        <v>11</v>
      </c>
      <c r="T865" s="2" t="s">
        <v>13</v>
      </c>
      <c r="U865" s="2" t="s">
        <v>32</v>
      </c>
      <c r="V865" s="2" t="s">
        <v>15</v>
      </c>
      <c r="W865" s="2" t="s">
        <v>11</v>
      </c>
      <c r="X865" s="10" t="s">
        <v>16</v>
      </c>
    </row>
    <row r="866" spans="1:24" ht="12.75" customHeight="1">
      <c r="A866" s="19">
        <v>102623</v>
      </c>
      <c r="B866" s="7">
        <v>7724</v>
      </c>
      <c r="C866" s="13">
        <v>1</v>
      </c>
      <c r="D866" s="7">
        <f t="shared" si="53"/>
        <v>1856362.9879999999</v>
      </c>
      <c r="E866" s="7">
        <f t="shared" si="54"/>
        <v>1863886.1640000001</v>
      </c>
      <c r="F866" s="7">
        <f t="shared" si="55"/>
        <v>1865338.2760000001</v>
      </c>
      <c r="G866" s="7">
        <f t="shared" si="56"/>
        <v>1898628.716</v>
      </c>
      <c r="H866" s="7">
        <v>2043113.8599999999</v>
      </c>
      <c r="I866" s="7">
        <v>1856362.9879999999</v>
      </c>
      <c r="J866" s="7">
        <v>2029674.0999999999</v>
      </c>
      <c r="K866" s="7">
        <v>1863886.1640000001</v>
      </c>
      <c r="L866" s="7">
        <v>1995503.1240000001</v>
      </c>
      <c r="M866" s="7">
        <v>1865338.2760000001</v>
      </c>
      <c r="N866" s="7">
        <v>2044612.3160000001</v>
      </c>
      <c r="O866" s="30">
        <v>1898628.716</v>
      </c>
      <c r="P866" s="2" t="s">
        <v>11</v>
      </c>
      <c r="Q866" s="2" t="s">
        <v>11</v>
      </c>
      <c r="R866" s="2" t="s">
        <v>12</v>
      </c>
      <c r="S866" s="2" t="s">
        <v>11</v>
      </c>
      <c r="T866" s="2" t="s">
        <v>13</v>
      </c>
      <c r="U866" s="2" t="s">
        <v>32</v>
      </c>
      <c r="V866" s="2" t="s">
        <v>15</v>
      </c>
      <c r="W866" s="2" t="s">
        <v>11</v>
      </c>
      <c r="X866" s="10" t="s">
        <v>16</v>
      </c>
    </row>
    <row r="867" spans="1:24" ht="12.75" customHeight="1">
      <c r="A867" s="19">
        <v>102624</v>
      </c>
      <c r="B867" s="7">
        <v>5941</v>
      </c>
      <c r="C867" s="13">
        <v>1</v>
      </c>
      <c r="D867" s="7">
        <f t="shared" si="53"/>
        <v>1428424.335</v>
      </c>
      <c r="E867" s="7">
        <f t="shared" si="54"/>
        <v>1443746.1740000001</v>
      </c>
      <c r="F867" s="7">
        <f t="shared" si="55"/>
        <v>1433901.9369999999</v>
      </c>
      <c r="G867" s="7">
        <f t="shared" si="56"/>
        <v>1459477.942</v>
      </c>
      <c r="H867" s="7">
        <v>1732722.3549999997</v>
      </c>
      <c r="I867" s="7">
        <v>1428424.335</v>
      </c>
      <c r="J867" s="7">
        <v>1722521.6579999998</v>
      </c>
      <c r="K867" s="7">
        <v>1443746.1740000001</v>
      </c>
      <c r="L867" s="7">
        <v>1687790.5719999999</v>
      </c>
      <c r="M867" s="7">
        <v>1433901.9369999999</v>
      </c>
      <c r="N867" s="7">
        <v>1732217.3699999999</v>
      </c>
      <c r="O867" s="30">
        <v>1459477.942</v>
      </c>
      <c r="P867" s="2" t="s">
        <v>11</v>
      </c>
      <c r="Q867" s="2" t="s">
        <v>11</v>
      </c>
      <c r="R867" s="2" t="s">
        <v>12</v>
      </c>
      <c r="S867" s="2" t="s">
        <v>11</v>
      </c>
      <c r="T867" s="2" t="s">
        <v>13</v>
      </c>
      <c r="U867" s="2" t="s">
        <v>32</v>
      </c>
      <c r="V867" s="2" t="s">
        <v>15</v>
      </c>
      <c r="W867" s="2" t="s">
        <v>11</v>
      </c>
      <c r="X867" s="10" t="s">
        <v>16</v>
      </c>
    </row>
    <row r="868" spans="1:24" ht="12.75" customHeight="1">
      <c r="A868" s="19">
        <v>102626</v>
      </c>
      <c r="B868" s="7">
        <v>4503</v>
      </c>
      <c r="C868" s="13">
        <v>1</v>
      </c>
      <c r="D868" s="7">
        <f t="shared" si="53"/>
        <v>1059528.882</v>
      </c>
      <c r="E868" s="7">
        <f t="shared" si="54"/>
        <v>1063095.2580000001</v>
      </c>
      <c r="F868" s="7">
        <f t="shared" si="55"/>
        <v>1064752.362</v>
      </c>
      <c r="G868" s="7">
        <f t="shared" si="56"/>
        <v>1083975.669</v>
      </c>
      <c r="H868" s="7">
        <v>1130455.635</v>
      </c>
      <c r="I868" s="7">
        <v>1059528.882</v>
      </c>
      <c r="J868" s="7">
        <v>1122836.5590000001</v>
      </c>
      <c r="K868" s="7">
        <v>1063095.2580000001</v>
      </c>
      <c r="L868" s="7">
        <v>1104937.1339999998</v>
      </c>
      <c r="M868" s="7">
        <v>1064752.362</v>
      </c>
      <c r="N868" s="7">
        <v>1131342.726</v>
      </c>
      <c r="O868" s="30">
        <v>1083975.669</v>
      </c>
      <c r="P868" s="2" t="s">
        <v>11</v>
      </c>
      <c r="Q868" s="2" t="s">
        <v>11</v>
      </c>
      <c r="R868" s="2" t="s">
        <v>18</v>
      </c>
      <c r="S868" s="2" t="s">
        <v>11</v>
      </c>
      <c r="T868" s="2" t="s">
        <v>13</v>
      </c>
      <c r="U868" s="2" t="s">
        <v>32</v>
      </c>
      <c r="V868" s="2" t="s">
        <v>15</v>
      </c>
      <c r="W868" s="2" t="s">
        <v>11</v>
      </c>
      <c r="X868" s="10" t="s">
        <v>16</v>
      </c>
    </row>
    <row r="869" spans="1:24" ht="12.75" customHeight="1">
      <c r="A869" s="19">
        <v>102627</v>
      </c>
      <c r="B869" s="7">
        <v>7433</v>
      </c>
      <c r="C869" s="13">
        <v>1</v>
      </c>
      <c r="D869" s="7">
        <f t="shared" si="53"/>
        <v>1793240.9819999998</v>
      </c>
      <c r="E869" s="7">
        <f t="shared" si="54"/>
        <v>1806174.402</v>
      </c>
      <c r="F869" s="7">
        <f t="shared" si="55"/>
        <v>1793657.23</v>
      </c>
      <c r="G869" s="7">
        <f t="shared" si="56"/>
        <v>1825686.027</v>
      </c>
      <c r="H869" s="7">
        <v>2081418.392</v>
      </c>
      <c r="I869" s="7">
        <v>1793240.9819999998</v>
      </c>
      <c r="J869" s="7">
        <v>2068886.3540000001</v>
      </c>
      <c r="K869" s="7">
        <v>1806174.402</v>
      </c>
      <c r="L869" s="7">
        <v>2024987.0560000001</v>
      </c>
      <c r="M869" s="7">
        <v>1793657.23</v>
      </c>
      <c r="N869" s="7">
        <v>2076921.4269999999</v>
      </c>
      <c r="O869" s="30">
        <v>1825686.027</v>
      </c>
      <c r="P869" s="2" t="s">
        <v>11</v>
      </c>
      <c r="Q869" s="2" t="s">
        <v>11</v>
      </c>
      <c r="R869" s="2" t="s">
        <v>18</v>
      </c>
      <c r="S869" s="2" t="s">
        <v>11</v>
      </c>
      <c r="T869" s="2" t="s">
        <v>13</v>
      </c>
      <c r="U869" s="2" t="s">
        <v>32</v>
      </c>
      <c r="V869" s="2" t="s">
        <v>15</v>
      </c>
      <c r="W869" s="2" t="s">
        <v>11</v>
      </c>
      <c r="X869" s="10" t="s">
        <v>16</v>
      </c>
    </row>
    <row r="870" spans="1:24" ht="12.75" customHeight="1">
      <c r="A870" s="19">
        <v>102628</v>
      </c>
      <c r="B870" s="7">
        <v>1356.14</v>
      </c>
      <c r="C870" s="13">
        <v>1</v>
      </c>
      <c r="D870" s="7">
        <f t="shared" si="53"/>
        <v>377179.14978000004</v>
      </c>
      <c r="E870" s="7">
        <f t="shared" si="54"/>
        <v>377179.14978000004</v>
      </c>
      <c r="F870" s="7">
        <f t="shared" si="55"/>
        <v>378734.64236000006</v>
      </c>
      <c r="G870" s="7">
        <f t="shared" si="56"/>
        <v>385549.24586000002</v>
      </c>
      <c r="H870" s="7">
        <v>271628.0613</v>
      </c>
      <c r="I870" s="7">
        <v>377179.14978000004</v>
      </c>
      <c r="J870" s="7">
        <v>269383.6496</v>
      </c>
      <c r="K870" s="7">
        <v>377179.14978000004</v>
      </c>
      <c r="L870" s="7">
        <v>264671.06310000003</v>
      </c>
      <c r="M870" s="7">
        <v>378734.64236000006</v>
      </c>
      <c r="N870" s="7">
        <v>269770.14950000006</v>
      </c>
      <c r="O870" s="30">
        <v>385549.24586000002</v>
      </c>
      <c r="P870" s="2" t="s">
        <v>11</v>
      </c>
      <c r="Q870" s="2" t="s">
        <v>11</v>
      </c>
      <c r="R870" s="2" t="s">
        <v>20</v>
      </c>
      <c r="S870" s="2" t="s">
        <v>17</v>
      </c>
      <c r="T870" s="2" t="s">
        <v>13</v>
      </c>
      <c r="U870" s="2" t="s">
        <v>32</v>
      </c>
      <c r="V870" s="2" t="s">
        <v>15</v>
      </c>
      <c r="W870" s="2" t="s">
        <v>11</v>
      </c>
      <c r="X870" s="10" t="s">
        <v>16</v>
      </c>
    </row>
    <row r="871" spans="1:24" ht="12.75" customHeight="1">
      <c r="A871" s="19">
        <v>102629</v>
      </c>
      <c r="B871" s="7">
        <v>2892</v>
      </c>
      <c r="C871" s="13">
        <v>1</v>
      </c>
      <c r="D871" s="7">
        <f t="shared" si="53"/>
        <v>706015.28399999999</v>
      </c>
      <c r="E871" s="7">
        <f t="shared" si="54"/>
        <v>708057.03599999996</v>
      </c>
      <c r="F871" s="7">
        <f t="shared" si="55"/>
        <v>709725.72</v>
      </c>
      <c r="G871" s="7">
        <f t="shared" si="56"/>
        <v>722450.52</v>
      </c>
      <c r="H871" s="7">
        <v>742677.16799999995</v>
      </c>
      <c r="I871" s="7">
        <v>706015.28399999999</v>
      </c>
      <c r="J871" s="7">
        <v>737590.14</v>
      </c>
      <c r="K871" s="7">
        <v>708057.03599999996</v>
      </c>
      <c r="L871" s="7">
        <v>724952.1</v>
      </c>
      <c r="M871" s="7">
        <v>709725.72</v>
      </c>
      <c r="N871" s="7">
        <v>741905.00399999996</v>
      </c>
      <c r="O871" s="30">
        <v>722450.52</v>
      </c>
      <c r="P871" s="2" t="s">
        <v>11</v>
      </c>
      <c r="Q871" s="2" t="s">
        <v>11</v>
      </c>
      <c r="R871" s="2" t="s">
        <v>18</v>
      </c>
      <c r="S871" s="2" t="s">
        <v>11</v>
      </c>
      <c r="T871" s="2" t="s">
        <v>13</v>
      </c>
      <c r="U871" s="2" t="s">
        <v>32</v>
      </c>
      <c r="V871" s="2" t="s">
        <v>15</v>
      </c>
      <c r="W871" s="2" t="s">
        <v>11</v>
      </c>
      <c r="X871" s="10" t="s">
        <v>16</v>
      </c>
    </row>
    <row r="872" spans="1:24" ht="12.75" customHeight="1">
      <c r="A872" s="19">
        <v>102630</v>
      </c>
      <c r="B872" s="7">
        <v>6782</v>
      </c>
      <c r="C872" s="13">
        <v>1</v>
      </c>
      <c r="D872" s="7">
        <f t="shared" si="53"/>
        <v>1558964.7760000001</v>
      </c>
      <c r="E872" s="7">
        <f t="shared" si="54"/>
        <v>1568608.78</v>
      </c>
      <c r="F872" s="7">
        <f t="shared" si="55"/>
        <v>1568771.548</v>
      </c>
      <c r="G872" s="7">
        <f t="shared" si="56"/>
        <v>1596991.45</v>
      </c>
      <c r="H872" s="7">
        <v>1716686.9679999999</v>
      </c>
      <c r="I872" s="7">
        <v>1558964.7760000001</v>
      </c>
      <c r="J872" s="7">
        <v>1705598.398</v>
      </c>
      <c r="K872" s="7">
        <v>1568608.78</v>
      </c>
      <c r="L872" s="7">
        <v>1677690.4679999999</v>
      </c>
      <c r="M872" s="7">
        <v>1568771.548</v>
      </c>
      <c r="N872" s="7">
        <v>1721441.15</v>
      </c>
      <c r="O872" s="30">
        <v>1596991.45</v>
      </c>
      <c r="P872" s="2" t="s">
        <v>17</v>
      </c>
      <c r="Q872" s="2" t="s">
        <v>11</v>
      </c>
      <c r="R872" s="2" t="s">
        <v>12</v>
      </c>
      <c r="S872" s="2" t="s">
        <v>11</v>
      </c>
      <c r="T872" s="2" t="s">
        <v>13</v>
      </c>
      <c r="U872" s="2" t="s">
        <v>32</v>
      </c>
      <c r="V872" s="2" t="s">
        <v>15</v>
      </c>
      <c r="W872" s="2" t="s">
        <v>11</v>
      </c>
      <c r="X872" s="10" t="s">
        <v>16</v>
      </c>
    </row>
    <row r="873" spans="1:24" ht="12.75" customHeight="1">
      <c r="A873" s="19">
        <v>102632</v>
      </c>
      <c r="B873" s="7">
        <v>4438</v>
      </c>
      <c r="C873" s="13">
        <v>1</v>
      </c>
      <c r="D873" s="7">
        <f t="shared" si="53"/>
        <v>1096004.0419999999</v>
      </c>
      <c r="E873" s="7">
        <f t="shared" si="54"/>
        <v>1097295.5</v>
      </c>
      <c r="F873" s="7">
        <f t="shared" si="55"/>
        <v>1099891.73</v>
      </c>
      <c r="G873" s="7">
        <f t="shared" si="56"/>
        <v>1119640.83</v>
      </c>
      <c r="H873" s="7">
        <v>1110866.9039999999</v>
      </c>
      <c r="I873" s="7">
        <v>1096004.0419999999</v>
      </c>
      <c r="J873" s="7">
        <v>1102860.7519999999</v>
      </c>
      <c r="K873" s="7">
        <v>1097295.5</v>
      </c>
      <c r="L873" s="7">
        <v>1082978.5120000001</v>
      </c>
      <c r="M873" s="7">
        <v>1099891.73</v>
      </c>
      <c r="N873" s="7">
        <v>1106451.094</v>
      </c>
      <c r="O873" s="30">
        <v>1119640.83</v>
      </c>
      <c r="P873" s="2" t="s">
        <v>11</v>
      </c>
      <c r="Q873" s="2" t="s">
        <v>11</v>
      </c>
      <c r="R873" s="2" t="s">
        <v>18</v>
      </c>
      <c r="S873" s="2" t="s">
        <v>11</v>
      </c>
      <c r="T873" s="2" t="s">
        <v>13</v>
      </c>
      <c r="U873" s="2" t="s">
        <v>32</v>
      </c>
      <c r="V873" s="2" t="s">
        <v>15</v>
      </c>
      <c r="W873" s="2" t="s">
        <v>11</v>
      </c>
      <c r="X873" s="10" t="s">
        <v>16</v>
      </c>
    </row>
    <row r="874" spans="1:24" ht="12.75" customHeight="1">
      <c r="A874" s="19">
        <v>102634</v>
      </c>
      <c r="B874" s="7">
        <v>11882.86</v>
      </c>
      <c r="C874" s="13">
        <v>1</v>
      </c>
      <c r="D874" s="7">
        <f t="shared" si="53"/>
        <v>2919083.9733000002</v>
      </c>
      <c r="E874" s="7">
        <f t="shared" si="54"/>
        <v>2932487.8393799998</v>
      </c>
      <c r="F874" s="7">
        <f t="shared" si="55"/>
        <v>2925964.1492400002</v>
      </c>
      <c r="G874" s="7">
        <f t="shared" si="56"/>
        <v>2978343.7961200001</v>
      </c>
      <c r="H874" s="7">
        <v>3140140.81788</v>
      </c>
      <c r="I874" s="7">
        <v>2919083.9733000002</v>
      </c>
      <c r="J874" s="7">
        <v>3118656.6069999998</v>
      </c>
      <c r="K874" s="7">
        <v>2932487.8393799998</v>
      </c>
      <c r="L874" s="7">
        <v>3054477.2801399999</v>
      </c>
      <c r="M874" s="7">
        <v>2925964.1492400002</v>
      </c>
      <c r="N874" s="7">
        <v>3128840.2180200005</v>
      </c>
      <c r="O874" s="30">
        <v>2978343.7961200001</v>
      </c>
      <c r="P874" s="2" t="s">
        <v>11</v>
      </c>
      <c r="Q874" s="2" t="s">
        <v>11</v>
      </c>
      <c r="R874" s="2" t="s">
        <v>12</v>
      </c>
      <c r="S874" s="2" t="s">
        <v>11</v>
      </c>
      <c r="T874" s="2" t="s">
        <v>13</v>
      </c>
      <c r="U874" s="2" t="s">
        <v>32</v>
      </c>
      <c r="V874" s="2" t="s">
        <v>15</v>
      </c>
      <c r="W874" s="2" t="s">
        <v>11</v>
      </c>
      <c r="X874" s="10" t="s">
        <v>16</v>
      </c>
    </row>
    <row r="875" spans="1:24" ht="12.75" customHeight="1">
      <c r="A875" s="19">
        <v>102635</v>
      </c>
      <c r="B875" s="7">
        <v>13284.57</v>
      </c>
      <c r="C875" s="13">
        <v>1</v>
      </c>
      <c r="D875" s="7">
        <f t="shared" si="53"/>
        <v>3163547.6460899999</v>
      </c>
      <c r="E875" s="7">
        <f t="shared" si="54"/>
        <v>3186304.1144999997</v>
      </c>
      <c r="F875" s="7">
        <f t="shared" si="55"/>
        <v>3188788.3290900001</v>
      </c>
      <c r="G875" s="7">
        <f t="shared" si="56"/>
        <v>3245779.1343899998</v>
      </c>
      <c r="H875" s="7">
        <v>3521022.1402199999</v>
      </c>
      <c r="I875" s="7">
        <v>3163547.6460899999</v>
      </c>
      <c r="J875" s="7">
        <v>3498252.3872400001</v>
      </c>
      <c r="K875" s="7">
        <v>3186304.1144999997</v>
      </c>
      <c r="L875" s="7">
        <v>3440371.5157500003</v>
      </c>
      <c r="M875" s="7">
        <v>3188788.3290900001</v>
      </c>
      <c r="N875" s="7">
        <v>3531942.0567600001</v>
      </c>
      <c r="O875" s="30">
        <v>3245779.1343899998</v>
      </c>
      <c r="P875" s="2" t="s">
        <v>11</v>
      </c>
      <c r="Q875" s="2" t="s">
        <v>11</v>
      </c>
      <c r="R875" s="2" t="s">
        <v>12</v>
      </c>
      <c r="S875" s="2" t="s">
        <v>11</v>
      </c>
      <c r="T875" s="2" t="s">
        <v>13</v>
      </c>
      <c r="U875" s="2" t="s">
        <v>32</v>
      </c>
      <c r="V875" s="2" t="s">
        <v>15</v>
      </c>
      <c r="W875" s="2" t="s">
        <v>11</v>
      </c>
      <c r="X875" s="10" t="s">
        <v>16</v>
      </c>
    </row>
    <row r="876" spans="1:24" ht="12.75" customHeight="1">
      <c r="A876" s="19">
        <v>102636</v>
      </c>
      <c r="B876" s="7">
        <v>12621.57</v>
      </c>
      <c r="C876" s="13">
        <v>1</v>
      </c>
      <c r="D876" s="7">
        <f t="shared" si="53"/>
        <v>3038731.3284900002</v>
      </c>
      <c r="E876" s="7">
        <f t="shared" si="54"/>
        <v>3049762.5806700001</v>
      </c>
      <c r="F876" s="7">
        <f t="shared" si="55"/>
        <v>3059077.2993299998</v>
      </c>
      <c r="G876" s="7">
        <f t="shared" si="56"/>
        <v>3113854.9131299998</v>
      </c>
      <c r="H876" s="7">
        <v>3197018.4378599999</v>
      </c>
      <c r="I876" s="7">
        <v>3038731.3284900002</v>
      </c>
      <c r="J876" s="7">
        <v>3174653.0158199999</v>
      </c>
      <c r="K876" s="7">
        <v>3049762.5806700001</v>
      </c>
      <c r="L876" s="7">
        <v>3124141.4926800001</v>
      </c>
      <c r="M876" s="7">
        <v>3059077.2993299998</v>
      </c>
      <c r="N876" s="7">
        <v>3196513.5750600002</v>
      </c>
      <c r="O876" s="30">
        <v>3113854.9131299998</v>
      </c>
      <c r="P876" s="2" t="s">
        <v>11</v>
      </c>
      <c r="Q876" s="2" t="s">
        <v>11</v>
      </c>
      <c r="R876" s="2" t="s">
        <v>12</v>
      </c>
      <c r="S876" s="2" t="s">
        <v>11</v>
      </c>
      <c r="T876" s="2" t="s">
        <v>19</v>
      </c>
      <c r="U876" s="2" t="s">
        <v>32</v>
      </c>
      <c r="V876" s="2" t="s">
        <v>15</v>
      </c>
      <c r="W876" s="2" t="s">
        <v>11</v>
      </c>
      <c r="X876" s="10" t="s">
        <v>16</v>
      </c>
    </row>
    <row r="877" spans="1:24" ht="12.75" customHeight="1">
      <c r="A877" s="19">
        <v>102637</v>
      </c>
      <c r="B877" s="7">
        <v>6087.71</v>
      </c>
      <c r="C877" s="13">
        <v>1</v>
      </c>
      <c r="D877" s="7">
        <f t="shared" si="53"/>
        <v>1491093.2488500001</v>
      </c>
      <c r="E877" s="7">
        <f t="shared" si="54"/>
        <v>1496754.8191500001</v>
      </c>
      <c r="F877" s="7">
        <f t="shared" si="55"/>
        <v>1493400.4909399999</v>
      </c>
      <c r="G877" s="7">
        <f t="shared" si="56"/>
        <v>1520259.46746</v>
      </c>
      <c r="H877" s="7">
        <v>1546436.6204600001</v>
      </c>
      <c r="I877" s="7">
        <v>1491093.2488500001</v>
      </c>
      <c r="J877" s="7">
        <v>1535655.28605</v>
      </c>
      <c r="K877" s="7">
        <v>1496754.8191500001</v>
      </c>
      <c r="L877" s="7">
        <v>1503439.12473</v>
      </c>
      <c r="M877" s="7">
        <v>1493400.4909399999</v>
      </c>
      <c r="N877" s="7">
        <v>1539460.1048000001</v>
      </c>
      <c r="O877" s="30">
        <v>1520259.46746</v>
      </c>
      <c r="P877" s="2" t="s">
        <v>11</v>
      </c>
      <c r="Q877" s="2" t="s">
        <v>11</v>
      </c>
      <c r="R877" s="2" t="s">
        <v>12</v>
      </c>
      <c r="S877" s="2" t="s">
        <v>11</v>
      </c>
      <c r="T877" s="2" t="s">
        <v>13</v>
      </c>
      <c r="U877" s="2" t="s">
        <v>32</v>
      </c>
      <c r="V877" s="2" t="s">
        <v>15</v>
      </c>
      <c r="W877" s="2" t="s">
        <v>11</v>
      </c>
      <c r="X877" s="10" t="s">
        <v>16</v>
      </c>
    </row>
    <row r="878" spans="1:24" ht="12.75" customHeight="1">
      <c r="A878" s="19">
        <v>102638</v>
      </c>
      <c r="B878" s="7">
        <v>8419</v>
      </c>
      <c r="C878" s="13">
        <v>1</v>
      </c>
      <c r="D878" s="7">
        <f t="shared" si="53"/>
        <v>1919826.665</v>
      </c>
      <c r="E878" s="7">
        <f t="shared" si="54"/>
        <v>1924356.0870000001</v>
      </c>
      <c r="F878" s="7">
        <f t="shared" si="55"/>
        <v>1939644.9910000002</v>
      </c>
      <c r="G878" s="7">
        <f t="shared" si="56"/>
        <v>1974541.746</v>
      </c>
      <c r="H878" s="7">
        <v>1988887.7220000001</v>
      </c>
      <c r="I878" s="7">
        <v>1919826.665</v>
      </c>
      <c r="J878" s="7">
        <v>1974844.8299999998</v>
      </c>
      <c r="K878" s="7">
        <v>1924356.0870000001</v>
      </c>
      <c r="L878" s="7">
        <v>1951776.77</v>
      </c>
      <c r="M878" s="7">
        <v>1939644.9910000002</v>
      </c>
      <c r="N878" s="7">
        <v>1997500.3589999999</v>
      </c>
      <c r="O878" s="30">
        <v>1974541.746</v>
      </c>
      <c r="P878" s="2" t="s">
        <v>11</v>
      </c>
      <c r="Q878" s="2" t="s">
        <v>11</v>
      </c>
      <c r="R878" s="2" t="s">
        <v>12</v>
      </c>
      <c r="S878" s="2" t="s">
        <v>11</v>
      </c>
      <c r="T878" s="2" t="s">
        <v>13</v>
      </c>
      <c r="U878" s="2" t="s">
        <v>32</v>
      </c>
      <c r="V878" s="2" t="s">
        <v>15</v>
      </c>
      <c r="W878" s="2" t="s">
        <v>11</v>
      </c>
      <c r="X878" s="10" t="s">
        <v>16</v>
      </c>
    </row>
    <row r="879" spans="1:24" ht="12.75" customHeight="1">
      <c r="A879" s="19">
        <v>102639</v>
      </c>
      <c r="B879" s="7">
        <v>3560</v>
      </c>
      <c r="C879" s="13">
        <v>1</v>
      </c>
      <c r="D879" s="7">
        <f t="shared" si="53"/>
        <v>860498.28</v>
      </c>
      <c r="E879" s="7">
        <f t="shared" si="54"/>
        <v>862709.04</v>
      </c>
      <c r="F879" s="7">
        <f t="shared" si="55"/>
        <v>863385.44000000006</v>
      </c>
      <c r="G879" s="7">
        <f t="shared" si="56"/>
        <v>878718.36</v>
      </c>
      <c r="H879" s="7">
        <v>940865.28</v>
      </c>
      <c r="I879" s="7">
        <v>860498.28</v>
      </c>
      <c r="J879" s="7">
        <v>934681.55999999994</v>
      </c>
      <c r="K879" s="7">
        <v>862709.04</v>
      </c>
      <c r="L879" s="7">
        <v>918964.16</v>
      </c>
      <c r="M879" s="7">
        <v>863385.44000000006</v>
      </c>
      <c r="N879" s="7">
        <v>940395.36</v>
      </c>
      <c r="O879" s="30">
        <v>878718.36</v>
      </c>
      <c r="P879" s="2" t="s">
        <v>11</v>
      </c>
      <c r="Q879" s="2" t="s">
        <v>11</v>
      </c>
      <c r="R879" s="2" t="s">
        <v>18</v>
      </c>
      <c r="S879" s="2" t="s">
        <v>11</v>
      </c>
      <c r="T879" s="2" t="s">
        <v>13</v>
      </c>
      <c r="U879" s="2" t="s">
        <v>32</v>
      </c>
      <c r="V879" s="2" t="s">
        <v>15</v>
      </c>
      <c r="W879" s="2" t="s">
        <v>11</v>
      </c>
      <c r="X879" s="10" t="s">
        <v>16</v>
      </c>
    </row>
    <row r="880" spans="1:24" ht="12.75" customHeight="1">
      <c r="A880" s="19">
        <v>102642</v>
      </c>
      <c r="B880" s="7">
        <v>3024</v>
      </c>
      <c r="C880" s="13">
        <v>1</v>
      </c>
      <c r="D880" s="7">
        <f t="shared" si="53"/>
        <v>748700.06400000001</v>
      </c>
      <c r="E880" s="7">
        <f t="shared" si="54"/>
        <v>752513.32799999998</v>
      </c>
      <c r="F880" s="7">
        <f t="shared" si="55"/>
        <v>754805.52</v>
      </c>
      <c r="G880" s="7">
        <f t="shared" si="56"/>
        <v>768368.16</v>
      </c>
      <c r="H880" s="7">
        <v>831385.29599999997</v>
      </c>
      <c r="I880" s="7">
        <v>748700.06400000001</v>
      </c>
      <c r="J880" s="7">
        <v>826020.72</v>
      </c>
      <c r="K880" s="7">
        <v>752513.32799999998</v>
      </c>
      <c r="L880" s="7">
        <v>813912.62400000007</v>
      </c>
      <c r="M880" s="7">
        <v>754805.52</v>
      </c>
      <c r="N880" s="7">
        <v>834986.88</v>
      </c>
      <c r="O880" s="30">
        <v>768368.16</v>
      </c>
      <c r="P880" s="2" t="s">
        <v>11</v>
      </c>
      <c r="Q880" s="2" t="s">
        <v>11</v>
      </c>
      <c r="R880" s="2" t="s">
        <v>18</v>
      </c>
      <c r="S880" s="2" t="s">
        <v>11</v>
      </c>
      <c r="T880" s="2" t="s">
        <v>13</v>
      </c>
      <c r="U880" s="2" t="s">
        <v>32</v>
      </c>
      <c r="V880" s="2" t="s">
        <v>15</v>
      </c>
      <c r="W880" s="2" t="s">
        <v>11</v>
      </c>
      <c r="X880" s="10" t="s">
        <v>16</v>
      </c>
    </row>
    <row r="881" spans="1:24" ht="12.75" customHeight="1">
      <c r="A881" s="19">
        <v>102645</v>
      </c>
      <c r="B881" s="7">
        <v>12496</v>
      </c>
      <c r="C881" s="13">
        <v>1</v>
      </c>
      <c r="D881" s="7">
        <f t="shared" si="53"/>
        <v>3104293.8080000002</v>
      </c>
      <c r="E881" s="7">
        <f t="shared" si="54"/>
        <v>3109779.5520000001</v>
      </c>
      <c r="F881" s="7">
        <f t="shared" si="55"/>
        <v>3117127.1999999997</v>
      </c>
      <c r="G881" s="7">
        <f t="shared" si="56"/>
        <v>3173021.8080000002</v>
      </c>
      <c r="H881" s="7">
        <v>2966687.8560000001</v>
      </c>
      <c r="I881" s="7">
        <v>3104293.8080000002</v>
      </c>
      <c r="J881" s="7">
        <v>2943832.6719999998</v>
      </c>
      <c r="K881" s="7">
        <v>3109779.5520000001</v>
      </c>
      <c r="L881" s="7">
        <v>2887063.344</v>
      </c>
      <c r="M881" s="7">
        <v>3117127.1999999997</v>
      </c>
      <c r="N881" s="7">
        <v>2950393.0720000002</v>
      </c>
      <c r="O881" s="30">
        <v>3173021.8080000002</v>
      </c>
      <c r="P881" s="2" t="s">
        <v>11</v>
      </c>
      <c r="Q881" s="2" t="s">
        <v>11</v>
      </c>
      <c r="R881" s="2" t="s">
        <v>12</v>
      </c>
      <c r="S881" s="2" t="s">
        <v>11</v>
      </c>
      <c r="T881" s="2" t="s">
        <v>13</v>
      </c>
      <c r="U881" s="2" t="s">
        <v>32</v>
      </c>
      <c r="V881" s="2" t="s">
        <v>15</v>
      </c>
      <c r="W881" s="2" t="s">
        <v>11</v>
      </c>
      <c r="X881" s="10" t="s">
        <v>16</v>
      </c>
    </row>
    <row r="882" spans="1:24" ht="12.75" customHeight="1">
      <c r="A882" s="19">
        <v>102646</v>
      </c>
      <c r="B882" s="7">
        <v>2132.29</v>
      </c>
      <c r="C882" s="13">
        <v>1</v>
      </c>
      <c r="D882" s="7">
        <f t="shared" si="53"/>
        <v>520715.87945000001</v>
      </c>
      <c r="E882" s="7">
        <f t="shared" si="54"/>
        <v>521707.39429999999</v>
      </c>
      <c r="F882" s="7">
        <f t="shared" si="55"/>
        <v>521912.09414</v>
      </c>
      <c r="G882" s="7">
        <f t="shared" si="56"/>
        <v>531274.97953000001</v>
      </c>
      <c r="H882" s="7">
        <v>494838.40800999996</v>
      </c>
      <c r="I882" s="7">
        <v>520715.87945000001</v>
      </c>
      <c r="J882" s="7">
        <v>490966.16936999996</v>
      </c>
      <c r="K882" s="7">
        <v>521707.39429999999</v>
      </c>
      <c r="L882" s="7">
        <v>480793.01377999998</v>
      </c>
      <c r="M882" s="7">
        <v>521912.09414</v>
      </c>
      <c r="N882" s="7">
        <v>491413.95026999997</v>
      </c>
      <c r="O882" s="30">
        <v>531274.97953000001</v>
      </c>
      <c r="P882" s="2" t="s">
        <v>11</v>
      </c>
      <c r="Q882" s="2" t="s">
        <v>11</v>
      </c>
      <c r="R882" s="2" t="s">
        <v>20</v>
      </c>
      <c r="S882" s="2" t="s">
        <v>11</v>
      </c>
      <c r="T882" s="2" t="s">
        <v>13</v>
      </c>
      <c r="U882" s="2" t="s">
        <v>32</v>
      </c>
      <c r="V882" s="2" t="s">
        <v>15</v>
      </c>
      <c r="W882" s="2" t="s">
        <v>11</v>
      </c>
      <c r="X882" s="10" t="s">
        <v>16</v>
      </c>
    </row>
    <row r="883" spans="1:24" ht="12.75" customHeight="1">
      <c r="A883" s="19">
        <v>102647</v>
      </c>
      <c r="B883" s="7">
        <v>7027</v>
      </c>
      <c r="C883" s="13">
        <v>0</v>
      </c>
      <c r="D883" s="7">
        <f t="shared" si="53"/>
        <v>1705897.35775</v>
      </c>
      <c r="E883" s="7">
        <f t="shared" si="54"/>
        <v>1698199.2792499999</v>
      </c>
      <c r="F883" s="7">
        <f t="shared" si="55"/>
        <v>1676513.95725</v>
      </c>
      <c r="G883" s="7">
        <f t="shared" si="56"/>
        <v>1720631.2200000002</v>
      </c>
      <c r="H883" s="7">
        <v>1710069.639</v>
      </c>
      <c r="I883" s="7">
        <v>1693380.514</v>
      </c>
      <c r="J883" s="7">
        <v>1697891.848</v>
      </c>
      <c r="K883" s="7">
        <v>1699121.5730000001</v>
      </c>
      <c r="L883" s="7">
        <v>1667647.64</v>
      </c>
      <c r="M883" s="7">
        <v>1703112.909</v>
      </c>
      <c r="N883" s="7">
        <v>1707455.5950000002</v>
      </c>
      <c r="O883" s="30">
        <v>1733806.8450000002</v>
      </c>
      <c r="P883" s="2" t="s">
        <v>11</v>
      </c>
      <c r="Q883" s="2" t="s">
        <v>11</v>
      </c>
      <c r="R883" s="2" t="s">
        <v>12</v>
      </c>
      <c r="S883" s="2" t="s">
        <v>11</v>
      </c>
      <c r="T883" s="2" t="s">
        <v>21</v>
      </c>
      <c r="U883" s="2" t="s">
        <v>32</v>
      </c>
      <c r="V883" s="2" t="s">
        <v>15</v>
      </c>
      <c r="W883" s="2" t="s">
        <v>11</v>
      </c>
      <c r="X883" s="10" t="s">
        <v>16</v>
      </c>
    </row>
    <row r="884" spans="1:24" ht="12.75" customHeight="1">
      <c r="A884" s="19">
        <v>102648</v>
      </c>
      <c r="B884" s="7">
        <v>7024</v>
      </c>
      <c r="C884" s="13">
        <v>1</v>
      </c>
      <c r="D884" s="7">
        <f t="shared" si="53"/>
        <v>1591511.9679999999</v>
      </c>
      <c r="E884" s="7">
        <f t="shared" si="54"/>
        <v>1593218.7999999998</v>
      </c>
      <c r="F884" s="7">
        <f t="shared" si="55"/>
        <v>1593373.328</v>
      </c>
      <c r="G884" s="7">
        <f t="shared" si="56"/>
        <v>1621953.9839999999</v>
      </c>
      <c r="H884" s="7">
        <v>1554748.3520000002</v>
      </c>
      <c r="I884" s="7">
        <v>1591511.9679999999</v>
      </c>
      <c r="J884" s="7">
        <v>1543397.568</v>
      </c>
      <c r="K884" s="7">
        <v>1593218.7999999998</v>
      </c>
      <c r="L884" s="7">
        <v>1514845.0079999999</v>
      </c>
      <c r="M884" s="7">
        <v>1593373.328</v>
      </c>
      <c r="N884" s="7">
        <v>1550569.0719999999</v>
      </c>
      <c r="O884" s="30">
        <v>1621953.9839999999</v>
      </c>
      <c r="P884" s="2" t="s">
        <v>17</v>
      </c>
      <c r="Q884" s="2" t="s">
        <v>11</v>
      </c>
      <c r="R884" s="2" t="s">
        <v>12</v>
      </c>
      <c r="S884" s="2" t="s">
        <v>11</v>
      </c>
      <c r="T884" s="2" t="s">
        <v>13</v>
      </c>
      <c r="U884" s="2" t="s">
        <v>32</v>
      </c>
      <c r="V884" s="2" t="s">
        <v>15</v>
      </c>
      <c r="W884" s="2" t="s">
        <v>11</v>
      </c>
      <c r="X884" s="10" t="s">
        <v>16</v>
      </c>
    </row>
    <row r="885" spans="1:24" ht="12.75" customHeight="1">
      <c r="A885" s="19">
        <v>102649</v>
      </c>
      <c r="B885" s="7">
        <v>10507</v>
      </c>
      <c r="C885" s="13">
        <v>1</v>
      </c>
      <c r="D885" s="7">
        <f t="shared" si="53"/>
        <v>2470332.2910000002</v>
      </c>
      <c r="E885" s="7">
        <f t="shared" si="54"/>
        <v>2475449.1999999997</v>
      </c>
      <c r="F885" s="7">
        <f t="shared" si="55"/>
        <v>2480492.56</v>
      </c>
      <c r="G885" s="7">
        <f t="shared" si="56"/>
        <v>2524926.6630000002</v>
      </c>
      <c r="H885" s="7">
        <v>2557771.5449999999</v>
      </c>
      <c r="I885" s="7">
        <v>2470332.2910000002</v>
      </c>
      <c r="J885" s="7">
        <v>2540088.264</v>
      </c>
      <c r="K885" s="7">
        <v>2475449.1999999997</v>
      </c>
      <c r="L885" s="7">
        <v>2498406.9950000001</v>
      </c>
      <c r="M885" s="7">
        <v>2480492.56</v>
      </c>
      <c r="N885" s="7">
        <v>2559841.4240000001</v>
      </c>
      <c r="O885" s="30">
        <v>2524926.6630000002</v>
      </c>
      <c r="P885" s="2" t="s">
        <v>11</v>
      </c>
      <c r="Q885" s="2" t="s">
        <v>11</v>
      </c>
      <c r="R885" s="2" t="s">
        <v>12</v>
      </c>
      <c r="S885" s="2" t="s">
        <v>11</v>
      </c>
      <c r="T885" s="2" t="s">
        <v>13</v>
      </c>
      <c r="U885" s="2" t="s">
        <v>32</v>
      </c>
      <c r="V885" s="2" t="s">
        <v>15</v>
      </c>
      <c r="W885" s="2" t="s">
        <v>11</v>
      </c>
      <c r="X885" s="10" t="s">
        <v>16</v>
      </c>
    </row>
    <row r="886" spans="1:24" ht="12.75" customHeight="1">
      <c r="A886" s="19">
        <v>102650</v>
      </c>
      <c r="B886" s="7">
        <v>2297</v>
      </c>
      <c r="C886" s="13">
        <v>1</v>
      </c>
      <c r="D886" s="7">
        <f t="shared" si="53"/>
        <v>549460.77599999995</v>
      </c>
      <c r="E886" s="7">
        <f t="shared" si="54"/>
        <v>550074.07499999995</v>
      </c>
      <c r="F886" s="7">
        <f t="shared" si="55"/>
        <v>554792.11300000001</v>
      </c>
      <c r="G886" s="7">
        <f t="shared" si="56"/>
        <v>564770.28099999996</v>
      </c>
      <c r="H886" s="7">
        <v>533064.79</v>
      </c>
      <c r="I886" s="7">
        <v>549460.77599999995</v>
      </c>
      <c r="J886" s="7">
        <v>529120.84100000001</v>
      </c>
      <c r="K886" s="7">
        <v>550074.07499999995</v>
      </c>
      <c r="L886" s="7">
        <v>522668.56800000003</v>
      </c>
      <c r="M886" s="7">
        <v>554792.11300000001</v>
      </c>
      <c r="N886" s="7">
        <v>534445.28700000001</v>
      </c>
      <c r="O886" s="30">
        <v>564770.28099999996</v>
      </c>
      <c r="P886" s="2" t="s">
        <v>11</v>
      </c>
      <c r="Q886" s="2" t="s">
        <v>11</v>
      </c>
      <c r="R886" s="2" t="s">
        <v>20</v>
      </c>
      <c r="S886" s="2" t="s">
        <v>11</v>
      </c>
      <c r="T886" s="2" t="s">
        <v>13</v>
      </c>
      <c r="U886" s="2" t="s">
        <v>32</v>
      </c>
      <c r="V886" s="2" t="s">
        <v>15</v>
      </c>
      <c r="W886" s="2" t="s">
        <v>11</v>
      </c>
      <c r="X886" s="10" t="s">
        <v>16</v>
      </c>
    </row>
    <row r="887" spans="1:24" ht="12.75" customHeight="1">
      <c r="A887" s="19">
        <v>102651</v>
      </c>
      <c r="B887" s="7">
        <v>9656</v>
      </c>
      <c r="C887" s="13">
        <v>1</v>
      </c>
      <c r="D887" s="7">
        <f t="shared" si="53"/>
        <v>2274335.6159999999</v>
      </c>
      <c r="E887" s="7">
        <f t="shared" si="54"/>
        <v>2275590.8960000002</v>
      </c>
      <c r="F887" s="7">
        <f t="shared" si="55"/>
        <v>2264274.0639999998</v>
      </c>
      <c r="G887" s="7">
        <f t="shared" si="56"/>
        <v>2305022.3840000001</v>
      </c>
      <c r="H887" s="7">
        <v>2249973.5279999999</v>
      </c>
      <c r="I887" s="7">
        <v>2274335.6159999999</v>
      </c>
      <c r="J887" s="7">
        <v>2233326.5839999998</v>
      </c>
      <c r="K887" s="7">
        <v>2275590.8960000002</v>
      </c>
      <c r="L887" s="7">
        <v>2179851.656</v>
      </c>
      <c r="M887" s="7">
        <v>2264274.0639999998</v>
      </c>
      <c r="N887" s="7">
        <v>2236310.2880000002</v>
      </c>
      <c r="O887" s="30">
        <v>2305022.3840000001</v>
      </c>
      <c r="P887" s="2" t="s">
        <v>11</v>
      </c>
      <c r="Q887" s="2" t="s">
        <v>11</v>
      </c>
      <c r="R887" s="2" t="s">
        <v>12</v>
      </c>
      <c r="S887" s="2" t="s">
        <v>11</v>
      </c>
      <c r="T887" s="2" t="s">
        <v>21</v>
      </c>
      <c r="U887" s="2" t="s">
        <v>32</v>
      </c>
      <c r="V887" s="2" t="s">
        <v>15</v>
      </c>
      <c r="W887" s="2" t="s">
        <v>11</v>
      </c>
      <c r="X887" s="10" t="s">
        <v>16</v>
      </c>
    </row>
    <row r="888" spans="1:24" ht="12.75" customHeight="1">
      <c r="A888" s="19">
        <v>102652</v>
      </c>
      <c r="B888" s="7">
        <v>7519</v>
      </c>
      <c r="C888" s="13">
        <v>1</v>
      </c>
      <c r="D888" s="7">
        <f t="shared" si="53"/>
        <v>1749836.7180000001</v>
      </c>
      <c r="E888" s="7">
        <f t="shared" si="54"/>
        <v>1760679.1159999999</v>
      </c>
      <c r="F888" s="7">
        <f t="shared" si="55"/>
        <v>1760867.091</v>
      </c>
      <c r="G888" s="7">
        <f t="shared" si="56"/>
        <v>1792965.702</v>
      </c>
      <c r="H888" s="7">
        <v>1950120.3209999998</v>
      </c>
      <c r="I888" s="7">
        <v>1749836.7180000001</v>
      </c>
      <c r="J888" s="7">
        <v>1937841.794</v>
      </c>
      <c r="K888" s="7">
        <v>1760679.1159999999</v>
      </c>
      <c r="L888" s="7">
        <v>1906946.223</v>
      </c>
      <c r="M888" s="7">
        <v>1760867.091</v>
      </c>
      <c r="N888" s="7">
        <v>1956030.2549999999</v>
      </c>
      <c r="O888" s="30">
        <v>1792965.702</v>
      </c>
      <c r="P888" s="2" t="s">
        <v>17</v>
      </c>
      <c r="Q888" s="2" t="s">
        <v>11</v>
      </c>
      <c r="R888" s="2" t="s">
        <v>18</v>
      </c>
      <c r="S888" s="2" t="s">
        <v>11</v>
      </c>
      <c r="T888" s="2" t="s">
        <v>13</v>
      </c>
      <c r="U888" s="2" t="s">
        <v>32</v>
      </c>
      <c r="V888" s="2" t="s">
        <v>15</v>
      </c>
      <c r="W888" s="2" t="s">
        <v>11</v>
      </c>
      <c r="X888" s="10" t="s">
        <v>16</v>
      </c>
    </row>
    <row r="889" spans="1:24" ht="12.75" customHeight="1">
      <c r="A889" s="19">
        <v>102653</v>
      </c>
      <c r="B889" s="7">
        <v>7357</v>
      </c>
      <c r="C889" s="13">
        <v>1</v>
      </c>
      <c r="D889" s="7">
        <f t="shared" si="53"/>
        <v>1669958.0730000001</v>
      </c>
      <c r="E889" s="7">
        <f t="shared" si="54"/>
        <v>1676152.6669999999</v>
      </c>
      <c r="F889" s="7">
        <f t="shared" si="55"/>
        <v>1676336.5919999999</v>
      </c>
      <c r="G889" s="7">
        <f t="shared" si="56"/>
        <v>1706573.862</v>
      </c>
      <c r="H889" s="7">
        <v>1837491.6769999999</v>
      </c>
      <c r="I889" s="7">
        <v>1669958.0730000001</v>
      </c>
      <c r="J889" s="7">
        <v>1825602.7650000001</v>
      </c>
      <c r="K889" s="7">
        <v>1676152.6669999999</v>
      </c>
      <c r="L889" s="7">
        <v>1795681.8460000001</v>
      </c>
      <c r="M889" s="7">
        <v>1676336.5919999999</v>
      </c>
      <c r="N889" s="7">
        <v>1842391.439</v>
      </c>
      <c r="O889" s="30">
        <v>1706573.862</v>
      </c>
      <c r="P889" s="2" t="s">
        <v>17</v>
      </c>
      <c r="Q889" s="2" t="s">
        <v>11</v>
      </c>
      <c r="R889" s="2" t="s">
        <v>12</v>
      </c>
      <c r="S889" s="2" t="s">
        <v>11</v>
      </c>
      <c r="T889" s="2" t="s">
        <v>13</v>
      </c>
      <c r="U889" s="2" t="s">
        <v>32</v>
      </c>
      <c r="V889" s="2" t="s">
        <v>15</v>
      </c>
      <c r="W889" s="2" t="s">
        <v>11</v>
      </c>
      <c r="X889" s="10" t="s">
        <v>16</v>
      </c>
    </row>
    <row r="890" spans="1:24" ht="12.75" customHeight="1">
      <c r="A890" s="19">
        <v>102654</v>
      </c>
      <c r="B890" s="7">
        <v>3131</v>
      </c>
      <c r="C890" s="13">
        <v>0</v>
      </c>
      <c r="D890" s="7">
        <f t="shared" si="53"/>
        <v>779791.20500000007</v>
      </c>
      <c r="E890" s="7">
        <f t="shared" si="54"/>
        <v>776046.52899999998</v>
      </c>
      <c r="F890" s="7">
        <f t="shared" si="55"/>
        <v>762023.56275000004</v>
      </c>
      <c r="G890" s="7">
        <f t="shared" si="56"/>
        <v>769731.30200000003</v>
      </c>
      <c r="H890" s="7">
        <v>792778.59299999999</v>
      </c>
      <c r="I890" s="7">
        <v>740829.04099999997</v>
      </c>
      <c r="J890" s="7">
        <v>787343.17700000003</v>
      </c>
      <c r="K890" s="7">
        <v>742156.58499999996</v>
      </c>
      <c r="L890" s="7">
        <v>769881.59</v>
      </c>
      <c r="M890" s="7">
        <v>738449.48100000003</v>
      </c>
      <c r="N890" s="7">
        <v>787862.92300000007</v>
      </c>
      <c r="O890" s="30">
        <v>751599.68099999998</v>
      </c>
      <c r="P890" s="2" t="s">
        <v>11</v>
      </c>
      <c r="Q890" s="2" t="s">
        <v>11</v>
      </c>
      <c r="R890" s="2" t="s">
        <v>18</v>
      </c>
      <c r="S890" s="2" t="s">
        <v>11</v>
      </c>
      <c r="T890" s="2" t="s">
        <v>19</v>
      </c>
      <c r="U890" s="2" t="s">
        <v>32</v>
      </c>
      <c r="V890" s="2" t="s">
        <v>15</v>
      </c>
      <c r="W890" s="2" t="s">
        <v>11</v>
      </c>
      <c r="X890" s="10" t="s">
        <v>16</v>
      </c>
    </row>
    <row r="891" spans="1:24" ht="12.75" customHeight="1">
      <c r="A891" s="19">
        <v>102655</v>
      </c>
      <c r="B891" s="7">
        <v>6098</v>
      </c>
      <c r="C891" s="13">
        <v>1</v>
      </c>
      <c r="D891" s="7">
        <f t="shared" si="53"/>
        <v>1444689.3759999999</v>
      </c>
      <c r="E891" s="7">
        <f t="shared" si="54"/>
        <v>1448964.074</v>
      </c>
      <c r="F891" s="7">
        <f t="shared" si="55"/>
        <v>1441774.5319999999</v>
      </c>
      <c r="G891" s="7">
        <f t="shared" si="56"/>
        <v>1467733.7180000001</v>
      </c>
      <c r="H891" s="7">
        <v>1469575.314</v>
      </c>
      <c r="I891" s="7">
        <v>1444689.3759999999</v>
      </c>
      <c r="J891" s="7">
        <v>1459092.852</v>
      </c>
      <c r="K891" s="7">
        <v>1448964.074</v>
      </c>
      <c r="L891" s="7">
        <v>1425413.598</v>
      </c>
      <c r="M891" s="7">
        <v>1441774.5319999999</v>
      </c>
      <c r="N891" s="7">
        <v>1461727.1879999998</v>
      </c>
      <c r="O891" s="30">
        <v>1467733.7180000001</v>
      </c>
      <c r="P891" s="2" t="s">
        <v>11</v>
      </c>
      <c r="Q891" s="2" t="s">
        <v>11</v>
      </c>
      <c r="R891" s="2" t="s">
        <v>18</v>
      </c>
      <c r="S891" s="2" t="s">
        <v>11</v>
      </c>
      <c r="T891" s="2" t="s">
        <v>21</v>
      </c>
      <c r="U891" s="2" t="s">
        <v>32</v>
      </c>
      <c r="V891" s="2" t="s">
        <v>15</v>
      </c>
      <c r="W891" s="2" t="s">
        <v>11</v>
      </c>
      <c r="X891" s="10" t="s">
        <v>16</v>
      </c>
    </row>
    <row r="892" spans="1:24" ht="12.75" customHeight="1">
      <c r="A892" s="19">
        <v>102656</v>
      </c>
      <c r="B892" s="7">
        <v>19081.14</v>
      </c>
      <c r="C892" s="13">
        <v>1</v>
      </c>
      <c r="D892" s="7">
        <f t="shared" si="53"/>
        <v>4514674.04856</v>
      </c>
      <c r="E892" s="7">
        <f t="shared" si="54"/>
        <v>4538773.52838</v>
      </c>
      <c r="F892" s="7">
        <f t="shared" si="55"/>
        <v>4539231.4757399997</v>
      </c>
      <c r="G892" s="7">
        <f t="shared" si="56"/>
        <v>4620478.9698599996</v>
      </c>
      <c r="H892" s="7">
        <v>4964187.5446799994</v>
      </c>
      <c r="I892" s="7">
        <v>4514674.04856</v>
      </c>
      <c r="J892" s="7">
        <v>4932627.3391199997</v>
      </c>
      <c r="K892" s="7">
        <v>4538773.52838</v>
      </c>
      <c r="L892" s="7">
        <v>4853230.7155799996</v>
      </c>
      <c r="M892" s="7">
        <v>4539231.4757399997</v>
      </c>
      <c r="N892" s="7">
        <v>4971381.1344599994</v>
      </c>
      <c r="O892" s="30">
        <v>4620478.9698599996</v>
      </c>
      <c r="P892" s="2" t="s">
        <v>17</v>
      </c>
      <c r="Q892" s="2" t="s">
        <v>11</v>
      </c>
      <c r="R892" s="2" t="s">
        <v>12</v>
      </c>
      <c r="S892" s="2" t="s">
        <v>11</v>
      </c>
      <c r="T892" s="2" t="s">
        <v>13</v>
      </c>
      <c r="U892" s="2" t="s">
        <v>32</v>
      </c>
      <c r="V892" s="2" t="s">
        <v>15</v>
      </c>
      <c r="W892" s="2" t="s">
        <v>11</v>
      </c>
      <c r="X892" s="10" t="s">
        <v>16</v>
      </c>
    </row>
    <row r="893" spans="1:24" ht="12.75" customHeight="1">
      <c r="A893" s="19">
        <v>102658</v>
      </c>
      <c r="B893" s="7">
        <v>13993</v>
      </c>
      <c r="C893" s="13">
        <v>1</v>
      </c>
      <c r="D893" s="7">
        <f t="shared" si="53"/>
        <v>3434190.0460000001</v>
      </c>
      <c r="E893" s="7">
        <f t="shared" si="54"/>
        <v>3442445.9160000002</v>
      </c>
      <c r="F893" s="7">
        <f t="shared" si="55"/>
        <v>3434707.787</v>
      </c>
      <c r="G893" s="7">
        <f t="shared" si="56"/>
        <v>3496584.8330000001</v>
      </c>
      <c r="H893" s="7">
        <v>3396087.1070000003</v>
      </c>
      <c r="I893" s="7">
        <v>3434190.0460000001</v>
      </c>
      <c r="J893" s="7">
        <v>3370717.798</v>
      </c>
      <c r="K893" s="7">
        <v>3442445.9160000002</v>
      </c>
      <c r="L893" s="7">
        <v>3294903.7239999999</v>
      </c>
      <c r="M893" s="7">
        <v>3434707.787</v>
      </c>
      <c r="N893" s="7">
        <v>3371333.49</v>
      </c>
      <c r="O893" s="30">
        <v>3496584.8330000001</v>
      </c>
      <c r="P893" s="2" t="s">
        <v>11</v>
      </c>
      <c r="Q893" s="2" t="s">
        <v>11</v>
      </c>
      <c r="R893" s="2" t="s">
        <v>12</v>
      </c>
      <c r="S893" s="2" t="s">
        <v>11</v>
      </c>
      <c r="T893" s="2" t="s">
        <v>19</v>
      </c>
      <c r="U893" s="2" t="s">
        <v>32</v>
      </c>
      <c r="V893" s="2" t="s">
        <v>15</v>
      </c>
      <c r="W893" s="2" t="s">
        <v>11</v>
      </c>
      <c r="X893" s="10" t="s">
        <v>16</v>
      </c>
    </row>
    <row r="894" spans="1:24" ht="12.75" customHeight="1">
      <c r="A894" s="19">
        <v>102659</v>
      </c>
      <c r="B894" s="7">
        <v>13908</v>
      </c>
      <c r="C894" s="13">
        <v>1</v>
      </c>
      <c r="D894" s="7">
        <f t="shared" si="53"/>
        <v>3268074.0240000002</v>
      </c>
      <c r="E894" s="7">
        <f t="shared" si="54"/>
        <v>3269381.3760000002</v>
      </c>
      <c r="F894" s="7">
        <f t="shared" si="55"/>
        <v>3274527.3360000001</v>
      </c>
      <c r="G894" s="7">
        <f t="shared" si="56"/>
        <v>3333358.176</v>
      </c>
      <c r="H894" s="7">
        <v>2929122.156</v>
      </c>
      <c r="I894" s="7">
        <v>3268074.0240000002</v>
      </c>
      <c r="J894" s="7">
        <v>2905770.6239999998</v>
      </c>
      <c r="K894" s="7">
        <v>3269381.3760000002</v>
      </c>
      <c r="L894" s="7">
        <v>2850917.4720000001</v>
      </c>
      <c r="M894" s="7">
        <v>3274527.3360000001</v>
      </c>
      <c r="N894" s="7">
        <v>2917022.196</v>
      </c>
      <c r="O894" s="30">
        <v>3333358.176</v>
      </c>
      <c r="P894" s="2" t="s">
        <v>11</v>
      </c>
      <c r="Q894" s="2" t="s">
        <v>11</v>
      </c>
      <c r="R894" s="2" t="s">
        <v>12</v>
      </c>
      <c r="S894" s="2" t="s">
        <v>11</v>
      </c>
      <c r="T894" s="2" t="s">
        <v>21</v>
      </c>
      <c r="U894" s="2" t="s">
        <v>32</v>
      </c>
      <c r="V894" s="2" t="s">
        <v>15</v>
      </c>
      <c r="W894" s="2" t="s">
        <v>11</v>
      </c>
      <c r="X894" s="10" t="s">
        <v>16</v>
      </c>
    </row>
    <row r="895" spans="1:24" ht="12.75" customHeight="1">
      <c r="A895" s="19">
        <v>102660</v>
      </c>
      <c r="B895" s="7">
        <v>6579</v>
      </c>
      <c r="C895" s="13">
        <v>1</v>
      </c>
      <c r="D895" s="7">
        <f t="shared" si="53"/>
        <v>1590525.882</v>
      </c>
      <c r="E895" s="7">
        <f t="shared" si="54"/>
        <v>1599723.324</v>
      </c>
      <c r="F895" s="7">
        <f t="shared" si="55"/>
        <v>1600966.7549999999</v>
      </c>
      <c r="G895" s="7">
        <f t="shared" si="56"/>
        <v>1629730.1430000002</v>
      </c>
      <c r="H895" s="7">
        <v>1738309.959</v>
      </c>
      <c r="I895" s="7">
        <v>1590525.882</v>
      </c>
      <c r="J895" s="7">
        <v>1726941.4469999999</v>
      </c>
      <c r="K895" s="7">
        <v>1599723.324</v>
      </c>
      <c r="L895" s="7">
        <v>1698053.0579999997</v>
      </c>
      <c r="M895" s="7">
        <v>1600966.7549999999</v>
      </c>
      <c r="N895" s="7">
        <v>1742198.148</v>
      </c>
      <c r="O895" s="30">
        <v>1629730.1430000002</v>
      </c>
      <c r="P895" s="2" t="s">
        <v>11</v>
      </c>
      <c r="Q895" s="2" t="s">
        <v>11</v>
      </c>
      <c r="R895" s="2" t="s">
        <v>18</v>
      </c>
      <c r="S895" s="2" t="s">
        <v>11</v>
      </c>
      <c r="T895" s="2" t="s">
        <v>13</v>
      </c>
      <c r="U895" s="2" t="s">
        <v>32</v>
      </c>
      <c r="V895" s="2" t="s">
        <v>15</v>
      </c>
      <c r="W895" s="2" t="s">
        <v>11</v>
      </c>
      <c r="X895" s="10" t="s">
        <v>16</v>
      </c>
    </row>
    <row r="896" spans="1:24" ht="12.75" customHeight="1">
      <c r="A896" s="19">
        <v>102662</v>
      </c>
      <c r="B896" s="7">
        <v>10189</v>
      </c>
      <c r="C896" s="13">
        <v>1</v>
      </c>
      <c r="D896" s="7">
        <f t="shared" si="53"/>
        <v>2493085.2760000001</v>
      </c>
      <c r="E896" s="7">
        <f t="shared" si="54"/>
        <v>2521206.9159999997</v>
      </c>
      <c r="F896" s="7">
        <f t="shared" si="55"/>
        <v>2526230.0930000003</v>
      </c>
      <c r="G896" s="7">
        <f t="shared" si="56"/>
        <v>2571917.5690000001</v>
      </c>
      <c r="H896" s="7">
        <v>2882906.227</v>
      </c>
      <c r="I896" s="7">
        <v>2493085.2760000001</v>
      </c>
      <c r="J896" s="7">
        <v>2865615.4939999999</v>
      </c>
      <c r="K896" s="7">
        <v>2521206.9159999997</v>
      </c>
      <c r="L896" s="7">
        <v>2824849.3050000002</v>
      </c>
      <c r="M896" s="7">
        <v>2526230.0930000003</v>
      </c>
      <c r="N896" s="7">
        <v>2902183.8149999999</v>
      </c>
      <c r="O896" s="30">
        <v>2571917.5690000001</v>
      </c>
      <c r="P896" s="2" t="s">
        <v>11</v>
      </c>
      <c r="Q896" s="2" t="s">
        <v>11</v>
      </c>
      <c r="R896" s="2" t="s">
        <v>12</v>
      </c>
      <c r="S896" s="2" t="s">
        <v>11</v>
      </c>
      <c r="T896" s="2" t="s">
        <v>13</v>
      </c>
      <c r="U896" s="2" t="s">
        <v>32</v>
      </c>
      <c r="V896" s="2" t="s">
        <v>15</v>
      </c>
      <c r="W896" s="2" t="s">
        <v>11</v>
      </c>
      <c r="X896" s="10" t="s">
        <v>16</v>
      </c>
    </row>
    <row r="897" spans="1:24" ht="12.75" customHeight="1">
      <c r="A897" s="19">
        <v>102664</v>
      </c>
      <c r="B897" s="7">
        <v>4401</v>
      </c>
      <c r="C897" s="13">
        <v>1</v>
      </c>
      <c r="D897" s="7">
        <f t="shared" si="53"/>
        <v>1023505.3620000001</v>
      </c>
      <c r="E897" s="7">
        <f t="shared" si="54"/>
        <v>1029451.113</v>
      </c>
      <c r="F897" s="7">
        <f t="shared" si="55"/>
        <v>1029561.1379999999</v>
      </c>
      <c r="G897" s="7">
        <f t="shared" si="56"/>
        <v>1048071.7440000001</v>
      </c>
      <c r="H897" s="7">
        <v>1116071.595</v>
      </c>
      <c r="I897" s="7">
        <v>1023505.3620000001</v>
      </c>
      <c r="J897" s="7">
        <v>1108897.9650000001</v>
      </c>
      <c r="K897" s="7">
        <v>1029451.113</v>
      </c>
      <c r="L897" s="7">
        <v>1090845.0630000001</v>
      </c>
      <c r="M897" s="7">
        <v>1029561.1379999999</v>
      </c>
      <c r="N897" s="7">
        <v>1120410.9809999999</v>
      </c>
      <c r="O897" s="30">
        <v>1048071.7440000001</v>
      </c>
      <c r="P897" s="2" t="s">
        <v>17</v>
      </c>
      <c r="Q897" s="2" t="s">
        <v>11</v>
      </c>
      <c r="R897" s="2" t="s">
        <v>18</v>
      </c>
      <c r="S897" s="2" t="s">
        <v>11</v>
      </c>
      <c r="T897" s="2" t="s">
        <v>13</v>
      </c>
      <c r="U897" s="2" t="s">
        <v>32</v>
      </c>
      <c r="V897" s="2" t="s">
        <v>15</v>
      </c>
      <c r="W897" s="2" t="s">
        <v>11</v>
      </c>
      <c r="X897" s="10" t="s">
        <v>16</v>
      </c>
    </row>
    <row r="898" spans="1:24" ht="12.75" customHeight="1">
      <c r="A898" s="19">
        <v>102665</v>
      </c>
      <c r="B898" s="7">
        <v>8660</v>
      </c>
      <c r="C898" s="13">
        <v>0</v>
      </c>
      <c r="D898" s="7">
        <f t="shared" si="53"/>
        <v>2268456.6899999995</v>
      </c>
      <c r="E898" s="7">
        <f t="shared" si="54"/>
        <v>2263496.6750000003</v>
      </c>
      <c r="F898" s="7">
        <f t="shared" si="55"/>
        <v>2237464.7149999999</v>
      </c>
      <c r="G898" s="7">
        <f t="shared" si="56"/>
        <v>2233829.6799999997</v>
      </c>
      <c r="H898" s="7">
        <v>2339854.0599999996</v>
      </c>
      <c r="I898" s="7">
        <v>2054264.5799999998</v>
      </c>
      <c r="J898" s="7">
        <v>2326032.7000000002</v>
      </c>
      <c r="K898" s="7">
        <v>2075888.6</v>
      </c>
      <c r="L898" s="7">
        <v>2291245.48</v>
      </c>
      <c r="M898" s="7">
        <v>2076122.42</v>
      </c>
      <c r="N898" s="7">
        <v>2353762.02</v>
      </c>
      <c r="O898" s="30">
        <v>2113897.34</v>
      </c>
      <c r="P898" s="2" t="s">
        <v>17</v>
      </c>
      <c r="Q898" s="2" t="s">
        <v>11</v>
      </c>
      <c r="R898" s="2" t="s">
        <v>12</v>
      </c>
      <c r="S898" s="2" t="s">
        <v>11</v>
      </c>
      <c r="T898" s="2" t="s">
        <v>19</v>
      </c>
      <c r="U898" s="2" t="s">
        <v>32</v>
      </c>
      <c r="V898" s="2" t="s">
        <v>15</v>
      </c>
      <c r="W898" s="2" t="s">
        <v>11</v>
      </c>
      <c r="X898" s="10" t="s">
        <v>16</v>
      </c>
    </row>
    <row r="899" spans="1:24" ht="12.75" customHeight="1">
      <c r="A899" s="19">
        <v>102666</v>
      </c>
      <c r="B899" s="7">
        <v>8603</v>
      </c>
      <c r="C899" s="13">
        <v>1</v>
      </c>
      <c r="D899" s="7">
        <f t="shared" si="53"/>
        <v>2023692.2930000001</v>
      </c>
      <c r="E899" s="7">
        <f t="shared" si="54"/>
        <v>2036338.703</v>
      </c>
      <c r="F899" s="7">
        <f t="shared" si="55"/>
        <v>2036553.7779999999</v>
      </c>
      <c r="G899" s="7">
        <f t="shared" si="56"/>
        <v>2073417.6329999999</v>
      </c>
      <c r="H899" s="7">
        <v>2279149.7749999999</v>
      </c>
      <c r="I899" s="7">
        <v>2023692.2930000001</v>
      </c>
      <c r="J899" s="7">
        <v>2264765.5589999999</v>
      </c>
      <c r="K899" s="7">
        <v>2036338.703</v>
      </c>
      <c r="L899" s="7">
        <v>2228564.1350000002</v>
      </c>
      <c r="M899" s="7">
        <v>2036553.7779999999</v>
      </c>
      <c r="N899" s="7">
        <v>2286901.0780000002</v>
      </c>
      <c r="O899" s="30">
        <v>2073417.6329999999</v>
      </c>
      <c r="P899" s="2" t="s">
        <v>17</v>
      </c>
      <c r="Q899" s="2" t="s">
        <v>11</v>
      </c>
      <c r="R899" s="2" t="s">
        <v>12</v>
      </c>
      <c r="S899" s="2" t="s">
        <v>11</v>
      </c>
      <c r="T899" s="2" t="s">
        <v>13</v>
      </c>
      <c r="U899" s="2" t="s">
        <v>32</v>
      </c>
      <c r="V899" s="2" t="s">
        <v>15</v>
      </c>
      <c r="W899" s="2" t="s">
        <v>11</v>
      </c>
      <c r="X899" s="10" t="s">
        <v>16</v>
      </c>
    </row>
    <row r="900" spans="1:24" ht="12.75" customHeight="1">
      <c r="A900" s="19">
        <v>102668</v>
      </c>
      <c r="B900" s="7">
        <v>5472</v>
      </c>
      <c r="C900" s="13">
        <v>1</v>
      </c>
      <c r="D900" s="7">
        <f t="shared" si="53"/>
        <v>1269684.5759999999</v>
      </c>
      <c r="E900" s="7">
        <f t="shared" si="54"/>
        <v>1277318.0160000001</v>
      </c>
      <c r="F900" s="7">
        <f t="shared" si="55"/>
        <v>1277449.344</v>
      </c>
      <c r="G900" s="7">
        <f t="shared" si="56"/>
        <v>1300398.912</v>
      </c>
      <c r="H900" s="7">
        <v>1417165.9200000002</v>
      </c>
      <c r="I900" s="7">
        <v>1269684.5759999999</v>
      </c>
      <c r="J900" s="7">
        <v>1408235.6160000002</v>
      </c>
      <c r="K900" s="7">
        <v>1277318.0160000001</v>
      </c>
      <c r="L900" s="7">
        <v>1385767.584</v>
      </c>
      <c r="M900" s="7">
        <v>1277449.344</v>
      </c>
      <c r="N900" s="7">
        <v>1421012.736</v>
      </c>
      <c r="O900" s="30">
        <v>1300398.912</v>
      </c>
      <c r="P900" s="2" t="s">
        <v>17</v>
      </c>
      <c r="Q900" s="2" t="s">
        <v>11</v>
      </c>
      <c r="R900" s="2" t="s">
        <v>18</v>
      </c>
      <c r="S900" s="2" t="s">
        <v>11</v>
      </c>
      <c r="T900" s="2" t="s">
        <v>13</v>
      </c>
      <c r="U900" s="2" t="s">
        <v>32</v>
      </c>
      <c r="V900" s="2" t="s">
        <v>15</v>
      </c>
      <c r="W900" s="2" t="s">
        <v>11</v>
      </c>
      <c r="X900" s="10" t="s">
        <v>16</v>
      </c>
    </row>
    <row r="901" spans="1:24" ht="12.75" customHeight="1">
      <c r="A901" s="19">
        <v>102670</v>
      </c>
      <c r="B901" s="7">
        <v>7106</v>
      </c>
      <c r="C901" s="13">
        <v>1</v>
      </c>
      <c r="D901" s="7">
        <f t="shared" ref="D901:D964" si="57">IF(C901=1,I901,0.75*H901+0.25*I901)</f>
        <v>1765784.152</v>
      </c>
      <c r="E901" s="7">
        <f t="shared" ref="E901:E964" si="58">IF(C901=1,K901,0.75*J901+0.25*K901)</f>
        <v>1771738.98</v>
      </c>
      <c r="F901" s="7">
        <f t="shared" ref="F901:F964" si="59">IF(C901=1,M901,0.75*L901+0.25*M901)</f>
        <v>1775910.202</v>
      </c>
      <c r="G901" s="7">
        <f t="shared" ref="G901:G964" si="60">IF(C901=1,O901,0.5*N901+0.5*O901)</f>
        <v>1807809.0360000001</v>
      </c>
      <c r="H901" s="7">
        <v>1868266.8839999998</v>
      </c>
      <c r="I901" s="7">
        <v>1765784.152</v>
      </c>
      <c r="J901" s="7">
        <v>1855355.2819999999</v>
      </c>
      <c r="K901" s="7">
        <v>1771738.98</v>
      </c>
      <c r="L901" s="7">
        <v>1823278.7980000002</v>
      </c>
      <c r="M901" s="7">
        <v>1775910.202</v>
      </c>
      <c r="N901" s="7">
        <v>1867208.0899999999</v>
      </c>
      <c r="O901" s="30">
        <v>1807809.0360000001</v>
      </c>
      <c r="P901" s="2" t="s">
        <v>11</v>
      </c>
      <c r="Q901" s="2" t="s">
        <v>11</v>
      </c>
      <c r="R901" s="2" t="s">
        <v>12</v>
      </c>
      <c r="S901" s="2" t="s">
        <v>11</v>
      </c>
      <c r="T901" s="2" t="s">
        <v>13</v>
      </c>
      <c r="U901" s="2" t="s">
        <v>32</v>
      </c>
      <c r="V901" s="2" t="s">
        <v>15</v>
      </c>
      <c r="W901" s="2" t="s">
        <v>11</v>
      </c>
      <c r="X901" s="10" t="s">
        <v>16</v>
      </c>
    </row>
    <row r="902" spans="1:24" ht="12.75" customHeight="1">
      <c r="A902" s="19">
        <v>102673</v>
      </c>
      <c r="B902" s="7">
        <v>10462.57</v>
      </c>
      <c r="C902" s="13">
        <v>1</v>
      </c>
      <c r="D902" s="7">
        <f t="shared" si="57"/>
        <v>2503232.6479199999</v>
      </c>
      <c r="E902" s="7">
        <f t="shared" si="58"/>
        <v>2514281.1218400002</v>
      </c>
      <c r="F902" s="7">
        <f t="shared" si="59"/>
        <v>2496693.5416699997</v>
      </c>
      <c r="G902" s="7">
        <f t="shared" si="60"/>
        <v>2541211.7770199999</v>
      </c>
      <c r="H902" s="7">
        <v>2586776.2693699999</v>
      </c>
      <c r="I902" s="7">
        <v>2503232.6479199999</v>
      </c>
      <c r="J902" s="7">
        <v>2568937.5875200001</v>
      </c>
      <c r="K902" s="7">
        <v>2514281.1218400002</v>
      </c>
      <c r="L902" s="7">
        <v>2508150.0558199999</v>
      </c>
      <c r="M902" s="7">
        <v>2496693.5416699997</v>
      </c>
      <c r="N902" s="7">
        <v>2565495.4019899997</v>
      </c>
      <c r="O902" s="30">
        <v>2541211.7770199999</v>
      </c>
      <c r="P902" s="2" t="s">
        <v>11</v>
      </c>
      <c r="Q902" s="2" t="s">
        <v>11</v>
      </c>
      <c r="R902" s="2" t="s">
        <v>12</v>
      </c>
      <c r="S902" s="2" t="s">
        <v>11</v>
      </c>
      <c r="T902" s="2" t="s">
        <v>13</v>
      </c>
      <c r="U902" s="2" t="s">
        <v>32</v>
      </c>
      <c r="V902" s="2" t="s">
        <v>15</v>
      </c>
      <c r="W902" s="2" t="s">
        <v>11</v>
      </c>
      <c r="X902" s="10" t="s">
        <v>16</v>
      </c>
    </row>
    <row r="903" spans="1:24" ht="12.75" customHeight="1">
      <c r="A903" s="19">
        <v>102674</v>
      </c>
      <c r="B903" s="7">
        <v>5128</v>
      </c>
      <c r="C903" s="13">
        <v>1</v>
      </c>
      <c r="D903" s="7">
        <f t="shared" si="57"/>
        <v>1239704.2560000001</v>
      </c>
      <c r="E903" s="7">
        <f t="shared" si="58"/>
        <v>1244427.1440000001</v>
      </c>
      <c r="F903" s="7">
        <f t="shared" si="59"/>
        <v>1253703.696</v>
      </c>
      <c r="G903" s="7">
        <f t="shared" si="60"/>
        <v>1276400.2239999999</v>
      </c>
      <c r="H903" s="7">
        <v>1336233.7280000001</v>
      </c>
      <c r="I903" s="7">
        <v>1239704.2560000001</v>
      </c>
      <c r="J903" s="7">
        <v>1327377.672</v>
      </c>
      <c r="K903" s="7">
        <v>1244427.1440000001</v>
      </c>
      <c r="L903" s="7">
        <v>1312219.304</v>
      </c>
      <c r="M903" s="7">
        <v>1253703.696</v>
      </c>
      <c r="N903" s="7">
        <v>1348330.68</v>
      </c>
      <c r="O903" s="30">
        <v>1276400.2239999999</v>
      </c>
      <c r="P903" s="2" t="s">
        <v>11</v>
      </c>
      <c r="Q903" s="2" t="s">
        <v>11</v>
      </c>
      <c r="R903" s="2" t="s">
        <v>18</v>
      </c>
      <c r="S903" s="2" t="s">
        <v>11</v>
      </c>
      <c r="T903" s="2" t="s">
        <v>13</v>
      </c>
      <c r="U903" s="2" t="s">
        <v>32</v>
      </c>
      <c r="V903" s="2" t="s">
        <v>15</v>
      </c>
      <c r="W903" s="2" t="s">
        <v>11</v>
      </c>
      <c r="X903" s="10" t="s">
        <v>16</v>
      </c>
    </row>
    <row r="904" spans="1:24" ht="12.75" customHeight="1">
      <c r="A904" s="19">
        <v>102675</v>
      </c>
      <c r="B904" s="7">
        <v>6607.29</v>
      </c>
      <c r="C904" s="13">
        <v>1</v>
      </c>
      <c r="D904" s="7">
        <f t="shared" si="57"/>
        <v>1608161.5276800001</v>
      </c>
      <c r="E904" s="7">
        <f t="shared" si="58"/>
        <v>1613083.9587300001</v>
      </c>
      <c r="F904" s="7">
        <f t="shared" si="59"/>
        <v>1613731.47315</v>
      </c>
      <c r="G904" s="7">
        <f t="shared" si="60"/>
        <v>1642717.6543800002</v>
      </c>
      <c r="H904" s="7">
        <v>1711294.7172899998</v>
      </c>
      <c r="I904" s="7">
        <v>1608161.5276800001</v>
      </c>
      <c r="J904" s="7">
        <v>1699388.3807100002</v>
      </c>
      <c r="K904" s="7">
        <v>1613083.9587300001</v>
      </c>
      <c r="L904" s="7">
        <v>1668102.86256</v>
      </c>
      <c r="M904" s="7">
        <v>1613731.47315</v>
      </c>
      <c r="N904" s="7">
        <v>1709114.3115900001</v>
      </c>
      <c r="O904" s="30">
        <v>1642717.6543800002</v>
      </c>
      <c r="P904" s="2" t="s">
        <v>11</v>
      </c>
      <c r="Q904" s="2" t="s">
        <v>11</v>
      </c>
      <c r="R904" s="2" t="s">
        <v>18</v>
      </c>
      <c r="S904" s="2" t="s">
        <v>11</v>
      </c>
      <c r="T904" s="2" t="s">
        <v>13</v>
      </c>
      <c r="U904" s="2" t="s">
        <v>32</v>
      </c>
      <c r="V904" s="2" t="s">
        <v>15</v>
      </c>
      <c r="W904" s="2" t="s">
        <v>11</v>
      </c>
      <c r="X904" s="10" t="s">
        <v>16</v>
      </c>
    </row>
    <row r="905" spans="1:24" ht="12.75" customHeight="1">
      <c r="A905" s="19">
        <v>102676</v>
      </c>
      <c r="B905" s="7">
        <v>9952</v>
      </c>
      <c r="C905" s="13">
        <v>1</v>
      </c>
      <c r="D905" s="7">
        <f t="shared" si="57"/>
        <v>2390510.2080000001</v>
      </c>
      <c r="E905" s="7">
        <f t="shared" si="58"/>
        <v>2407617.696</v>
      </c>
      <c r="F905" s="7">
        <f t="shared" si="59"/>
        <v>2407876.4480000003</v>
      </c>
      <c r="G905" s="7">
        <f t="shared" si="60"/>
        <v>2450839.2319999998</v>
      </c>
      <c r="H905" s="7">
        <v>2715512.6719999998</v>
      </c>
      <c r="I905" s="7">
        <v>2390510.2080000001</v>
      </c>
      <c r="J905" s="7">
        <v>2699211.2960000001</v>
      </c>
      <c r="K905" s="7">
        <v>2407617.696</v>
      </c>
      <c r="L905" s="7">
        <v>2658209.0559999999</v>
      </c>
      <c r="M905" s="7">
        <v>2407876.4480000003</v>
      </c>
      <c r="N905" s="7">
        <v>2729246.432</v>
      </c>
      <c r="O905" s="30">
        <v>2450839.2319999998</v>
      </c>
      <c r="P905" s="2" t="s">
        <v>17</v>
      </c>
      <c r="Q905" s="2" t="s">
        <v>11</v>
      </c>
      <c r="R905" s="2" t="s">
        <v>12</v>
      </c>
      <c r="S905" s="2" t="s">
        <v>11</v>
      </c>
      <c r="T905" s="2" t="s">
        <v>13</v>
      </c>
      <c r="U905" s="2" t="s">
        <v>32</v>
      </c>
      <c r="V905" s="2" t="s">
        <v>15</v>
      </c>
      <c r="W905" s="2" t="s">
        <v>11</v>
      </c>
      <c r="X905" s="10" t="s">
        <v>16</v>
      </c>
    </row>
    <row r="906" spans="1:24" ht="12.75" customHeight="1">
      <c r="A906" s="19">
        <v>102678</v>
      </c>
      <c r="B906" s="7">
        <v>17214</v>
      </c>
      <c r="C906" s="13">
        <v>1</v>
      </c>
      <c r="D906" s="7">
        <f t="shared" si="57"/>
        <v>4043138.25</v>
      </c>
      <c r="E906" s="7">
        <f t="shared" si="58"/>
        <v>4071179.8559999997</v>
      </c>
      <c r="F906" s="7">
        <f t="shared" si="59"/>
        <v>4076963.7600000002</v>
      </c>
      <c r="G906" s="7">
        <f t="shared" si="60"/>
        <v>4150381.4699999997</v>
      </c>
      <c r="H906" s="7">
        <v>4512891.0959999999</v>
      </c>
      <c r="I906" s="7">
        <v>4043138.25</v>
      </c>
      <c r="J906" s="7">
        <v>4484057.6459999997</v>
      </c>
      <c r="K906" s="7">
        <v>4071179.8559999997</v>
      </c>
      <c r="L906" s="7">
        <v>4415786.9220000003</v>
      </c>
      <c r="M906" s="7">
        <v>4076963.7600000002</v>
      </c>
      <c r="N906" s="7">
        <v>4531310.0759999994</v>
      </c>
      <c r="O906" s="30">
        <v>4150381.4699999997</v>
      </c>
      <c r="P906" s="2" t="s">
        <v>11</v>
      </c>
      <c r="Q906" s="2" t="s">
        <v>11</v>
      </c>
      <c r="R906" s="2" t="s">
        <v>12</v>
      </c>
      <c r="S906" s="2" t="s">
        <v>11</v>
      </c>
      <c r="T906" s="2" t="s">
        <v>13</v>
      </c>
      <c r="U906" s="2" t="s">
        <v>32</v>
      </c>
      <c r="V906" s="2" t="s">
        <v>15</v>
      </c>
      <c r="W906" s="2" t="s">
        <v>11</v>
      </c>
      <c r="X906" s="10" t="s">
        <v>16</v>
      </c>
    </row>
    <row r="907" spans="1:24" ht="12.75" customHeight="1">
      <c r="A907" s="19">
        <v>102679</v>
      </c>
      <c r="B907" s="7">
        <v>3994</v>
      </c>
      <c r="C907" s="13">
        <v>1</v>
      </c>
      <c r="D907" s="7">
        <f t="shared" si="57"/>
        <v>947931.96600000001</v>
      </c>
      <c r="E907" s="7">
        <f t="shared" si="58"/>
        <v>953739.24199999997</v>
      </c>
      <c r="F907" s="7">
        <f t="shared" si="59"/>
        <v>956630.89799999993</v>
      </c>
      <c r="G907" s="7">
        <f t="shared" si="60"/>
        <v>973553.47599999991</v>
      </c>
      <c r="H907" s="7">
        <v>1049143.92</v>
      </c>
      <c r="I907" s="7">
        <v>947931.96600000001</v>
      </c>
      <c r="J907" s="7">
        <v>1042477.9340000001</v>
      </c>
      <c r="K907" s="7">
        <v>953739.24199999997</v>
      </c>
      <c r="L907" s="7">
        <v>1027416.56</v>
      </c>
      <c r="M907" s="7">
        <v>956630.89799999993</v>
      </c>
      <c r="N907" s="7">
        <v>1053070.0220000001</v>
      </c>
      <c r="O907" s="30">
        <v>973553.47599999991</v>
      </c>
      <c r="P907" s="2" t="s">
        <v>11</v>
      </c>
      <c r="Q907" s="2" t="s">
        <v>11</v>
      </c>
      <c r="R907" s="2" t="s">
        <v>18</v>
      </c>
      <c r="S907" s="2" t="s">
        <v>11</v>
      </c>
      <c r="T907" s="2" t="s">
        <v>13</v>
      </c>
      <c r="U907" s="2" t="s">
        <v>32</v>
      </c>
      <c r="V907" s="2" t="s">
        <v>15</v>
      </c>
      <c r="W907" s="2" t="s">
        <v>11</v>
      </c>
      <c r="X907" s="10" t="s">
        <v>16</v>
      </c>
    </row>
    <row r="908" spans="1:24" ht="12.75" customHeight="1">
      <c r="A908" s="19">
        <v>102680</v>
      </c>
      <c r="B908" s="7">
        <v>8687.86</v>
      </c>
      <c r="C908" s="13">
        <v>0</v>
      </c>
      <c r="D908" s="7">
        <f t="shared" si="57"/>
        <v>2141574.8657200001</v>
      </c>
      <c r="E908" s="7">
        <f t="shared" si="58"/>
        <v>2130636.8499800004</v>
      </c>
      <c r="F908" s="7">
        <f t="shared" si="59"/>
        <v>2102412.1648050002</v>
      </c>
      <c r="G908" s="7">
        <f t="shared" si="60"/>
        <v>2177520.8864700003</v>
      </c>
      <c r="H908" s="7">
        <v>2125484.949</v>
      </c>
      <c r="I908" s="7">
        <v>2189844.6158799999</v>
      </c>
      <c r="J908" s="7">
        <v>2109638.2923600003</v>
      </c>
      <c r="K908" s="7">
        <v>2193632.5228400002</v>
      </c>
      <c r="L908" s="7">
        <v>2070273.5987</v>
      </c>
      <c r="M908" s="7">
        <v>2198827.8631200003</v>
      </c>
      <c r="N908" s="7">
        <v>2116883.9676000001</v>
      </c>
      <c r="O908" s="30">
        <v>2238157.8053400004</v>
      </c>
      <c r="P908" s="2" t="s">
        <v>11</v>
      </c>
      <c r="Q908" s="2" t="s">
        <v>11</v>
      </c>
      <c r="R908" s="2" t="s">
        <v>12</v>
      </c>
      <c r="S908" s="2" t="s">
        <v>11</v>
      </c>
      <c r="T908" s="2" t="s">
        <v>21</v>
      </c>
      <c r="U908" s="2" t="s">
        <v>32</v>
      </c>
      <c r="V908" s="2" t="s">
        <v>15</v>
      </c>
      <c r="W908" s="2" t="s">
        <v>11</v>
      </c>
      <c r="X908" s="10" t="s">
        <v>16</v>
      </c>
    </row>
    <row r="909" spans="1:24" ht="12.75" customHeight="1">
      <c r="A909" s="19">
        <v>102681</v>
      </c>
      <c r="B909" s="7">
        <v>7540</v>
      </c>
      <c r="C909" s="13">
        <v>1</v>
      </c>
      <c r="D909" s="7">
        <f t="shared" si="57"/>
        <v>1751775.74</v>
      </c>
      <c r="E909" s="7">
        <f t="shared" si="58"/>
        <v>1753555.1800000002</v>
      </c>
      <c r="F909" s="7">
        <f t="shared" si="59"/>
        <v>1758946.28</v>
      </c>
      <c r="G909" s="7">
        <f t="shared" si="60"/>
        <v>1790591.6600000001</v>
      </c>
      <c r="H909" s="7">
        <v>1724940.88</v>
      </c>
      <c r="I909" s="7">
        <v>1751775.74</v>
      </c>
      <c r="J909" s="7">
        <v>1712160.58</v>
      </c>
      <c r="K909" s="7">
        <v>1753555.1800000002</v>
      </c>
      <c r="L909" s="7">
        <v>1683305</v>
      </c>
      <c r="M909" s="7">
        <v>1758946.28</v>
      </c>
      <c r="N909" s="7">
        <v>1721351.8399999999</v>
      </c>
      <c r="O909" s="30">
        <v>1790591.6600000001</v>
      </c>
      <c r="P909" s="2" t="s">
        <v>11</v>
      </c>
      <c r="Q909" s="2" t="s">
        <v>11</v>
      </c>
      <c r="R909" s="2" t="s">
        <v>12</v>
      </c>
      <c r="S909" s="2" t="s">
        <v>11</v>
      </c>
      <c r="T909" s="2" t="s">
        <v>13</v>
      </c>
      <c r="U909" s="2" t="s">
        <v>32</v>
      </c>
      <c r="V909" s="2" t="s">
        <v>15</v>
      </c>
      <c r="W909" s="2" t="s">
        <v>11</v>
      </c>
      <c r="X909" s="10" t="s">
        <v>16</v>
      </c>
    </row>
    <row r="910" spans="1:24" ht="12.75" customHeight="1">
      <c r="A910" s="19">
        <v>102683</v>
      </c>
      <c r="B910" s="7">
        <v>8964</v>
      </c>
      <c r="C910" s="13">
        <v>1</v>
      </c>
      <c r="D910" s="7">
        <f t="shared" si="57"/>
        <v>2070119.2680000002</v>
      </c>
      <c r="E910" s="7">
        <f t="shared" si="58"/>
        <v>2075399.064</v>
      </c>
      <c r="F910" s="7">
        <f t="shared" si="59"/>
        <v>2078375.112</v>
      </c>
      <c r="G910" s="7">
        <f t="shared" si="60"/>
        <v>2115486.0719999997</v>
      </c>
      <c r="H910" s="7">
        <v>2112330.7439999999</v>
      </c>
      <c r="I910" s="7">
        <v>2070119.2680000002</v>
      </c>
      <c r="J910" s="7">
        <v>2097459.4679999999</v>
      </c>
      <c r="K910" s="7">
        <v>2075399.064</v>
      </c>
      <c r="L910" s="7">
        <v>2062257.84</v>
      </c>
      <c r="M910" s="7">
        <v>2078375.112</v>
      </c>
      <c r="N910" s="7">
        <v>2111443.3080000002</v>
      </c>
      <c r="O910" s="30">
        <v>2115486.0719999997</v>
      </c>
      <c r="P910" s="2" t="s">
        <v>11</v>
      </c>
      <c r="Q910" s="2" t="s">
        <v>11</v>
      </c>
      <c r="R910" s="2" t="s">
        <v>12</v>
      </c>
      <c r="S910" s="2" t="s">
        <v>11</v>
      </c>
      <c r="T910" s="2" t="s">
        <v>13</v>
      </c>
      <c r="U910" s="2" t="s">
        <v>32</v>
      </c>
      <c r="V910" s="2" t="s">
        <v>15</v>
      </c>
      <c r="W910" s="2" t="s">
        <v>11</v>
      </c>
      <c r="X910" s="10" t="s">
        <v>16</v>
      </c>
    </row>
    <row r="911" spans="1:24" ht="12.75" customHeight="1">
      <c r="A911" s="19">
        <v>102684</v>
      </c>
      <c r="B911" s="7">
        <v>10111.709999999999</v>
      </c>
      <c r="C911" s="13">
        <v>1</v>
      </c>
      <c r="D911" s="7">
        <f t="shared" si="57"/>
        <v>2472606.3345899996</v>
      </c>
      <c r="E911" s="7">
        <f t="shared" si="58"/>
        <v>2502061.7458199998</v>
      </c>
      <c r="F911" s="7">
        <f t="shared" si="59"/>
        <v>2507016.4837199994</v>
      </c>
      <c r="G911" s="7">
        <f t="shared" si="60"/>
        <v>2552468.6201699995</v>
      </c>
      <c r="H911" s="7">
        <v>2886104.49162</v>
      </c>
      <c r="I911" s="7">
        <v>2472606.3345899996</v>
      </c>
      <c r="J911" s="7">
        <v>2868712.3504199996</v>
      </c>
      <c r="K911" s="7">
        <v>2502061.7458199998</v>
      </c>
      <c r="L911" s="7">
        <v>2827699.2546600001</v>
      </c>
      <c r="M911" s="7">
        <v>2507016.4837199994</v>
      </c>
      <c r="N911" s="7">
        <v>2904487.5803999999</v>
      </c>
      <c r="O911" s="30">
        <v>2552468.6201699995</v>
      </c>
      <c r="P911" s="2" t="s">
        <v>11</v>
      </c>
      <c r="Q911" s="2" t="s">
        <v>11</v>
      </c>
      <c r="R911" s="2" t="s">
        <v>12</v>
      </c>
      <c r="S911" s="2" t="s">
        <v>11</v>
      </c>
      <c r="T911" s="2" t="s">
        <v>13</v>
      </c>
      <c r="U911" s="2" t="s">
        <v>32</v>
      </c>
      <c r="V911" s="2" t="s">
        <v>15</v>
      </c>
      <c r="W911" s="2" t="s">
        <v>11</v>
      </c>
      <c r="X911" s="10" t="s">
        <v>16</v>
      </c>
    </row>
    <row r="912" spans="1:24" ht="12.75" customHeight="1">
      <c r="A912" s="19">
        <v>102687</v>
      </c>
      <c r="B912" s="7">
        <v>6139</v>
      </c>
      <c r="C912" s="13">
        <v>1</v>
      </c>
      <c r="D912" s="7">
        <f t="shared" si="57"/>
        <v>1405978.3359999999</v>
      </c>
      <c r="E912" s="7">
        <f t="shared" si="58"/>
        <v>1408243.6270000001</v>
      </c>
      <c r="F912" s="7">
        <f t="shared" si="59"/>
        <v>1408384.824</v>
      </c>
      <c r="G912" s="7">
        <f t="shared" si="60"/>
        <v>1433652.9480000001</v>
      </c>
      <c r="H912" s="7">
        <v>1390078.3259999999</v>
      </c>
      <c r="I912" s="7">
        <v>1405978.3359999999</v>
      </c>
      <c r="J912" s="7">
        <v>1380071.7560000001</v>
      </c>
      <c r="K912" s="7">
        <v>1408243.6270000001</v>
      </c>
      <c r="L912" s="7">
        <v>1354889.578</v>
      </c>
      <c r="M912" s="7">
        <v>1408384.824</v>
      </c>
      <c r="N912" s="7">
        <v>1384295.388</v>
      </c>
      <c r="O912" s="30">
        <v>1433652.9480000001</v>
      </c>
      <c r="P912" s="2" t="s">
        <v>17</v>
      </c>
      <c r="Q912" s="2" t="s">
        <v>11</v>
      </c>
      <c r="R912" s="2" t="s">
        <v>12</v>
      </c>
      <c r="S912" s="2" t="s">
        <v>11</v>
      </c>
      <c r="T912" s="2" t="s">
        <v>19</v>
      </c>
      <c r="U912" s="2" t="s">
        <v>32</v>
      </c>
      <c r="V912" s="2" t="s">
        <v>15</v>
      </c>
      <c r="W912" s="2" t="s">
        <v>11</v>
      </c>
      <c r="X912" s="10" t="s">
        <v>16</v>
      </c>
    </row>
    <row r="913" spans="1:24" ht="12.75" customHeight="1">
      <c r="A913" s="19">
        <v>102689</v>
      </c>
      <c r="B913" s="7">
        <v>4411</v>
      </c>
      <c r="C913" s="13">
        <v>1</v>
      </c>
      <c r="D913" s="7">
        <f t="shared" si="57"/>
        <v>1035155.8359999999</v>
      </c>
      <c r="E913" s="7">
        <f t="shared" si="58"/>
        <v>1039416.862</v>
      </c>
      <c r="F913" s="7">
        <f t="shared" si="59"/>
        <v>1041040.11</v>
      </c>
      <c r="G913" s="7">
        <f t="shared" si="60"/>
        <v>1059813.3259999999</v>
      </c>
      <c r="H913" s="7">
        <v>1045120.285</v>
      </c>
      <c r="I913" s="7">
        <v>1035155.8359999999</v>
      </c>
      <c r="J913" s="7">
        <v>1037731.86</v>
      </c>
      <c r="K913" s="7">
        <v>1039416.862</v>
      </c>
      <c r="L913" s="7">
        <v>1020370.1640000001</v>
      </c>
      <c r="M913" s="7">
        <v>1041040.11</v>
      </c>
      <c r="N913" s="7">
        <v>1046761.1769999999</v>
      </c>
      <c r="O913" s="30">
        <v>1059813.3259999999</v>
      </c>
      <c r="P913" s="2" t="s">
        <v>11</v>
      </c>
      <c r="Q913" s="2" t="s">
        <v>11</v>
      </c>
      <c r="R913" s="2" t="s">
        <v>18</v>
      </c>
      <c r="S913" s="2" t="s">
        <v>11</v>
      </c>
      <c r="T913" s="2" t="s">
        <v>21</v>
      </c>
      <c r="U913" s="2" t="s">
        <v>32</v>
      </c>
      <c r="V913" s="2" t="s">
        <v>15</v>
      </c>
      <c r="W913" s="2" t="s">
        <v>11</v>
      </c>
      <c r="X913" s="10" t="s">
        <v>16</v>
      </c>
    </row>
    <row r="914" spans="1:24" ht="12.75" customHeight="1">
      <c r="A914" s="19">
        <v>102690</v>
      </c>
      <c r="B914" s="7">
        <v>4114</v>
      </c>
      <c r="C914" s="13">
        <v>1</v>
      </c>
      <c r="D914" s="7">
        <f t="shared" si="57"/>
        <v>1010752.204</v>
      </c>
      <c r="E914" s="7">
        <f t="shared" si="58"/>
        <v>1015672.5480000001</v>
      </c>
      <c r="F914" s="7">
        <f t="shared" si="59"/>
        <v>1018774.504</v>
      </c>
      <c r="G914" s="7">
        <f t="shared" si="60"/>
        <v>1037201.11</v>
      </c>
      <c r="H914" s="7">
        <v>1025455.64</v>
      </c>
      <c r="I914" s="7">
        <v>1010752.204</v>
      </c>
      <c r="J914" s="7">
        <v>1018363.1040000001</v>
      </c>
      <c r="K914" s="7">
        <v>1015672.5480000001</v>
      </c>
      <c r="L914" s="7">
        <v>1002343.188</v>
      </c>
      <c r="M914" s="7">
        <v>1018774.504</v>
      </c>
      <c r="N914" s="7">
        <v>1028825.0060000001</v>
      </c>
      <c r="O914" s="30">
        <v>1037201.11</v>
      </c>
      <c r="P914" s="2" t="s">
        <v>11</v>
      </c>
      <c r="Q914" s="2" t="s">
        <v>11</v>
      </c>
      <c r="R914" s="2" t="s">
        <v>18</v>
      </c>
      <c r="S914" s="2" t="s">
        <v>11</v>
      </c>
      <c r="T914" s="2" t="s">
        <v>21</v>
      </c>
      <c r="U914" s="2" t="s">
        <v>32</v>
      </c>
      <c r="V914" s="2" t="s">
        <v>15</v>
      </c>
      <c r="W914" s="2" t="s">
        <v>11</v>
      </c>
      <c r="X914" s="10" t="s">
        <v>16</v>
      </c>
    </row>
    <row r="915" spans="1:24" ht="12.75" customHeight="1">
      <c r="A915" s="19">
        <v>102692</v>
      </c>
      <c r="B915" s="7">
        <v>6435.14</v>
      </c>
      <c r="C915" s="13">
        <v>0</v>
      </c>
      <c r="D915" s="7">
        <f t="shared" si="57"/>
        <v>1572238.2311549999</v>
      </c>
      <c r="E915" s="7">
        <f t="shared" si="58"/>
        <v>1564715.552495</v>
      </c>
      <c r="F915" s="7">
        <f t="shared" si="59"/>
        <v>1546298.1818150003</v>
      </c>
      <c r="G915" s="7">
        <f t="shared" si="60"/>
        <v>1557033.60412</v>
      </c>
      <c r="H915" s="7">
        <v>1603109.20652</v>
      </c>
      <c r="I915" s="7">
        <v>1479625.3050600002</v>
      </c>
      <c r="J915" s="7">
        <v>1592265.9956199999</v>
      </c>
      <c r="K915" s="7">
        <v>1482064.22312</v>
      </c>
      <c r="L915" s="7">
        <v>1566699.1844000001</v>
      </c>
      <c r="M915" s="7">
        <v>1485095.1740600001</v>
      </c>
      <c r="N915" s="7">
        <v>1602523.6087799999</v>
      </c>
      <c r="O915" s="30">
        <v>1511543.5994600002</v>
      </c>
      <c r="P915" s="2" t="s">
        <v>11</v>
      </c>
      <c r="Q915" s="2" t="s">
        <v>11</v>
      </c>
      <c r="R915" s="2" t="s">
        <v>18</v>
      </c>
      <c r="S915" s="2" t="s">
        <v>11</v>
      </c>
      <c r="T915" s="2" t="s">
        <v>21</v>
      </c>
      <c r="U915" s="2" t="s">
        <v>32</v>
      </c>
      <c r="V915" s="2" t="s">
        <v>15</v>
      </c>
      <c r="W915" s="2" t="s">
        <v>11</v>
      </c>
      <c r="X915" s="10" t="s">
        <v>16</v>
      </c>
    </row>
    <row r="916" spans="1:24" ht="12.75" customHeight="1">
      <c r="A916" s="19">
        <v>102693</v>
      </c>
      <c r="B916" s="7">
        <v>5939.29</v>
      </c>
      <c r="C916" s="13">
        <v>1</v>
      </c>
      <c r="D916" s="7">
        <f t="shared" si="57"/>
        <v>1368929.13423</v>
      </c>
      <c r="E916" s="7">
        <f t="shared" si="58"/>
        <v>1372332.3474000001</v>
      </c>
      <c r="F916" s="7">
        <f t="shared" si="59"/>
        <v>1376543.3040100001</v>
      </c>
      <c r="G916" s="7">
        <f t="shared" si="60"/>
        <v>1401238.8718299998</v>
      </c>
      <c r="H916" s="7">
        <v>1417957.97318</v>
      </c>
      <c r="I916" s="7">
        <v>1368929.13423</v>
      </c>
      <c r="J916" s="7">
        <v>1407926.5123699999</v>
      </c>
      <c r="K916" s="7">
        <v>1372332.3474000001</v>
      </c>
      <c r="L916" s="7">
        <v>1385268.12102</v>
      </c>
      <c r="M916" s="7">
        <v>1376543.3040100001</v>
      </c>
      <c r="N916" s="7">
        <v>1417304.6512800001</v>
      </c>
      <c r="O916" s="30">
        <v>1401238.8718299998</v>
      </c>
      <c r="P916" s="2" t="s">
        <v>11</v>
      </c>
      <c r="Q916" s="2" t="s">
        <v>11</v>
      </c>
      <c r="R916" s="2" t="s">
        <v>18</v>
      </c>
      <c r="S916" s="2" t="s">
        <v>11</v>
      </c>
      <c r="T916" s="2" t="s">
        <v>13</v>
      </c>
      <c r="U916" s="2" t="s">
        <v>32</v>
      </c>
      <c r="V916" s="2" t="s">
        <v>15</v>
      </c>
      <c r="W916" s="2" t="s">
        <v>11</v>
      </c>
      <c r="X916" s="10" t="s">
        <v>16</v>
      </c>
    </row>
    <row r="917" spans="1:24" ht="12.75" customHeight="1">
      <c r="A917" s="19">
        <v>102694</v>
      </c>
      <c r="B917" s="7">
        <v>7998</v>
      </c>
      <c r="C917" s="13">
        <v>1</v>
      </c>
      <c r="D917" s="7">
        <f t="shared" si="57"/>
        <v>1829790.4380000001</v>
      </c>
      <c r="E917" s="7">
        <f t="shared" si="58"/>
        <v>1835437.0260000001</v>
      </c>
      <c r="F917" s="7">
        <f t="shared" si="59"/>
        <v>1835620.98</v>
      </c>
      <c r="G917" s="7">
        <f t="shared" si="60"/>
        <v>1868628.726</v>
      </c>
      <c r="H917" s="7">
        <v>1948424.7720000001</v>
      </c>
      <c r="I917" s="7">
        <v>1829790.4380000001</v>
      </c>
      <c r="J917" s="7">
        <v>1935420.024</v>
      </c>
      <c r="K917" s="7">
        <v>1835437.0260000001</v>
      </c>
      <c r="L917" s="7">
        <v>1902692.2079999999</v>
      </c>
      <c r="M917" s="7">
        <v>1835620.98</v>
      </c>
      <c r="N917" s="7">
        <v>1950936.1440000001</v>
      </c>
      <c r="O917" s="30">
        <v>1868628.726</v>
      </c>
      <c r="P917" s="2" t="s">
        <v>17</v>
      </c>
      <c r="Q917" s="2" t="s">
        <v>11</v>
      </c>
      <c r="R917" s="2" t="s">
        <v>18</v>
      </c>
      <c r="S917" s="2" t="s">
        <v>11</v>
      </c>
      <c r="T917" s="2" t="s">
        <v>13</v>
      </c>
      <c r="U917" s="2" t="s">
        <v>32</v>
      </c>
      <c r="V917" s="2" t="s">
        <v>15</v>
      </c>
      <c r="W917" s="2" t="s">
        <v>11</v>
      </c>
      <c r="X917" s="10" t="s">
        <v>16</v>
      </c>
    </row>
    <row r="918" spans="1:24" ht="12.75" customHeight="1">
      <c r="A918" s="19">
        <v>102695</v>
      </c>
      <c r="B918" s="7">
        <v>1958</v>
      </c>
      <c r="C918" s="13">
        <v>1</v>
      </c>
      <c r="D918" s="7">
        <f t="shared" si="57"/>
        <v>490496.62199999997</v>
      </c>
      <c r="E918" s="7">
        <f t="shared" si="58"/>
        <v>492624.96799999999</v>
      </c>
      <c r="F918" s="7">
        <f t="shared" si="59"/>
        <v>494128.712</v>
      </c>
      <c r="G918" s="7">
        <f t="shared" si="60"/>
        <v>502984.74599999998</v>
      </c>
      <c r="H918" s="7">
        <v>494054.30799999996</v>
      </c>
      <c r="I918" s="7">
        <v>490496.62199999997</v>
      </c>
      <c r="J918" s="7">
        <v>490537.74</v>
      </c>
      <c r="K918" s="7">
        <v>492624.96799999999</v>
      </c>
      <c r="L918" s="7">
        <v>482596.092</v>
      </c>
      <c r="M918" s="7">
        <v>494128.712</v>
      </c>
      <c r="N918" s="7">
        <v>494068.01400000002</v>
      </c>
      <c r="O918" s="30">
        <v>502984.74599999998</v>
      </c>
      <c r="P918" s="2" t="s">
        <v>11</v>
      </c>
      <c r="Q918" s="2" t="s">
        <v>11</v>
      </c>
      <c r="R918" s="2" t="s">
        <v>20</v>
      </c>
      <c r="S918" s="2" t="s">
        <v>11</v>
      </c>
      <c r="T918" s="2" t="s">
        <v>19</v>
      </c>
      <c r="U918" s="2" t="s">
        <v>32</v>
      </c>
      <c r="V918" s="2" t="s">
        <v>15</v>
      </c>
      <c r="W918" s="2" t="s">
        <v>11</v>
      </c>
      <c r="X918" s="10" t="s">
        <v>16</v>
      </c>
    </row>
    <row r="919" spans="1:24" ht="12.75" customHeight="1">
      <c r="A919" s="19">
        <v>102696</v>
      </c>
      <c r="B919" s="7">
        <v>2772</v>
      </c>
      <c r="C919" s="13">
        <v>1</v>
      </c>
      <c r="D919" s="7">
        <f t="shared" si="57"/>
        <v>655819.16399999999</v>
      </c>
      <c r="E919" s="7">
        <f t="shared" si="58"/>
        <v>658161.50399999996</v>
      </c>
      <c r="F919" s="7">
        <f t="shared" si="59"/>
        <v>663372.86400000006</v>
      </c>
      <c r="G919" s="7">
        <f t="shared" si="60"/>
        <v>675339.58799999999</v>
      </c>
      <c r="H919" s="7">
        <v>685169.1</v>
      </c>
      <c r="I919" s="7">
        <v>655819.16399999999</v>
      </c>
      <c r="J919" s="7">
        <v>680481.64800000004</v>
      </c>
      <c r="K919" s="7">
        <v>658161.50399999996</v>
      </c>
      <c r="L919" s="7">
        <v>672781.03200000001</v>
      </c>
      <c r="M919" s="7">
        <v>663372.86400000006</v>
      </c>
      <c r="N919" s="7">
        <v>688878.03599999996</v>
      </c>
      <c r="O919" s="30">
        <v>675339.58799999999</v>
      </c>
      <c r="P919" s="2" t="s">
        <v>11</v>
      </c>
      <c r="Q919" s="2" t="s">
        <v>11</v>
      </c>
      <c r="R919" s="2" t="s">
        <v>18</v>
      </c>
      <c r="S919" s="2" t="s">
        <v>11</v>
      </c>
      <c r="T919" s="2" t="s">
        <v>13</v>
      </c>
      <c r="U919" s="2" t="s">
        <v>32</v>
      </c>
      <c r="V919" s="2" t="s">
        <v>15</v>
      </c>
      <c r="W919" s="2" t="s">
        <v>11</v>
      </c>
      <c r="X919" s="10" t="s">
        <v>16</v>
      </c>
    </row>
    <row r="920" spans="1:24" ht="12.75" customHeight="1">
      <c r="A920" s="19">
        <v>102697</v>
      </c>
      <c r="B920" s="7">
        <v>9244</v>
      </c>
      <c r="C920" s="13">
        <v>1</v>
      </c>
      <c r="D920" s="7">
        <f t="shared" si="57"/>
        <v>2230272.148</v>
      </c>
      <c r="E920" s="7">
        <f t="shared" si="58"/>
        <v>2247586.1599999997</v>
      </c>
      <c r="F920" s="7">
        <f t="shared" si="59"/>
        <v>2249324.0320000001</v>
      </c>
      <c r="G920" s="7">
        <f t="shared" si="60"/>
        <v>2289803.5079999999</v>
      </c>
      <c r="H920" s="7">
        <v>2467306.7960000001</v>
      </c>
      <c r="I920" s="7">
        <v>2230272.148</v>
      </c>
      <c r="J920" s="7">
        <v>2451333.1639999999</v>
      </c>
      <c r="K920" s="7">
        <v>2247586.1599999997</v>
      </c>
      <c r="L920" s="7">
        <v>2410696.54</v>
      </c>
      <c r="M920" s="7">
        <v>2249324.0320000001</v>
      </c>
      <c r="N920" s="7">
        <v>2473269.176</v>
      </c>
      <c r="O920" s="30">
        <v>2289803.5079999999</v>
      </c>
      <c r="P920" s="2" t="s">
        <v>11</v>
      </c>
      <c r="Q920" s="2" t="s">
        <v>11</v>
      </c>
      <c r="R920" s="2" t="s">
        <v>12</v>
      </c>
      <c r="S920" s="2" t="s">
        <v>11</v>
      </c>
      <c r="T920" s="2" t="s">
        <v>13</v>
      </c>
      <c r="U920" s="2" t="s">
        <v>32</v>
      </c>
      <c r="V920" s="2" t="s">
        <v>15</v>
      </c>
      <c r="W920" s="2" t="s">
        <v>11</v>
      </c>
      <c r="X920" s="10" t="s">
        <v>16</v>
      </c>
    </row>
    <row r="921" spans="1:24" ht="12.75" customHeight="1">
      <c r="A921" s="19">
        <v>102699</v>
      </c>
      <c r="B921" s="7">
        <v>3891</v>
      </c>
      <c r="C921" s="13">
        <v>1</v>
      </c>
      <c r="D921" s="7">
        <f t="shared" si="57"/>
        <v>958466.13900000008</v>
      </c>
      <c r="E921" s="7">
        <f t="shared" si="58"/>
        <v>969357.04799999995</v>
      </c>
      <c r="F921" s="7">
        <f t="shared" si="59"/>
        <v>970104.12</v>
      </c>
      <c r="G921" s="7">
        <f t="shared" si="60"/>
        <v>987617.51099999994</v>
      </c>
      <c r="H921" s="7">
        <v>1117752.0060000001</v>
      </c>
      <c r="I921" s="7">
        <v>958466.13900000008</v>
      </c>
      <c r="J921" s="7">
        <v>1110973.8840000001</v>
      </c>
      <c r="K921" s="7">
        <v>969357.04799999995</v>
      </c>
      <c r="L921" s="7">
        <v>1093736.754</v>
      </c>
      <c r="M921" s="7">
        <v>970104.12</v>
      </c>
      <c r="N921" s="7">
        <v>1124121.5730000001</v>
      </c>
      <c r="O921" s="30">
        <v>987617.51099999994</v>
      </c>
      <c r="P921" s="2" t="s">
        <v>11</v>
      </c>
      <c r="Q921" s="2" t="s">
        <v>11</v>
      </c>
      <c r="R921" s="2" t="s">
        <v>18</v>
      </c>
      <c r="S921" s="2" t="s">
        <v>11</v>
      </c>
      <c r="T921" s="2" t="s">
        <v>13</v>
      </c>
      <c r="U921" s="2" t="s">
        <v>32</v>
      </c>
      <c r="V921" s="2" t="s">
        <v>15</v>
      </c>
      <c r="W921" s="2" t="s">
        <v>11</v>
      </c>
      <c r="X921" s="10" t="s">
        <v>16</v>
      </c>
    </row>
    <row r="922" spans="1:24" ht="12.75" customHeight="1">
      <c r="A922" s="19">
        <v>102700</v>
      </c>
      <c r="B922" s="7">
        <v>3777</v>
      </c>
      <c r="C922" s="13">
        <v>1</v>
      </c>
      <c r="D922" s="7">
        <f t="shared" si="57"/>
        <v>928987.14300000004</v>
      </c>
      <c r="E922" s="7">
        <f t="shared" si="58"/>
        <v>931797.23100000003</v>
      </c>
      <c r="F922" s="7">
        <f t="shared" si="59"/>
        <v>932522.41500000004</v>
      </c>
      <c r="G922" s="7">
        <f t="shared" si="60"/>
        <v>949307.40300000005</v>
      </c>
      <c r="H922" s="7">
        <v>999968.304</v>
      </c>
      <c r="I922" s="7">
        <v>928987.14300000004</v>
      </c>
      <c r="J922" s="7">
        <v>993196.14300000004</v>
      </c>
      <c r="K922" s="7">
        <v>931797.23100000003</v>
      </c>
      <c r="L922" s="7">
        <v>975973.02300000004</v>
      </c>
      <c r="M922" s="7">
        <v>932522.41500000004</v>
      </c>
      <c r="N922" s="7">
        <v>1000387.551</v>
      </c>
      <c r="O922" s="30">
        <v>949307.40300000005</v>
      </c>
      <c r="P922" s="2" t="s">
        <v>11</v>
      </c>
      <c r="Q922" s="2" t="s">
        <v>11</v>
      </c>
      <c r="R922" s="2" t="s">
        <v>18</v>
      </c>
      <c r="S922" s="2" t="s">
        <v>11</v>
      </c>
      <c r="T922" s="2" t="s">
        <v>13</v>
      </c>
      <c r="U922" s="2" t="s">
        <v>32</v>
      </c>
      <c r="V922" s="2" t="s">
        <v>15</v>
      </c>
      <c r="W922" s="2" t="s">
        <v>11</v>
      </c>
      <c r="X922" s="10" t="s">
        <v>16</v>
      </c>
    </row>
    <row r="923" spans="1:24" ht="12.75" customHeight="1">
      <c r="A923" s="19">
        <v>102701</v>
      </c>
      <c r="B923" s="7">
        <v>9846.86</v>
      </c>
      <c r="C923" s="13">
        <v>0</v>
      </c>
      <c r="D923" s="7">
        <f t="shared" si="57"/>
        <v>2410841.1978100003</v>
      </c>
      <c r="E923" s="7">
        <f t="shared" si="58"/>
        <v>2398466.1565049998</v>
      </c>
      <c r="F923" s="7">
        <f t="shared" si="59"/>
        <v>2366948.8193600001</v>
      </c>
      <c r="G923" s="7">
        <f t="shared" si="60"/>
        <v>2444812.8648100002</v>
      </c>
      <c r="H923" s="7">
        <v>2398764.0240200004</v>
      </c>
      <c r="I923" s="7">
        <v>2447072.71918</v>
      </c>
      <c r="J923" s="7">
        <v>2381059.36974</v>
      </c>
      <c r="K923" s="7">
        <v>2450686.5168000003</v>
      </c>
      <c r="L923" s="7">
        <v>2337102.9867000002</v>
      </c>
      <c r="M923" s="7">
        <v>2456486.3173400001</v>
      </c>
      <c r="N923" s="7">
        <v>2389222.4166800003</v>
      </c>
      <c r="O923" s="30">
        <v>2500403.3129400001</v>
      </c>
      <c r="P923" s="2" t="s">
        <v>11</v>
      </c>
      <c r="Q923" s="2" t="s">
        <v>11</v>
      </c>
      <c r="R923" s="2" t="s">
        <v>12</v>
      </c>
      <c r="S923" s="2" t="s">
        <v>11</v>
      </c>
      <c r="T923" s="2" t="s">
        <v>21</v>
      </c>
      <c r="U923" s="2" t="s">
        <v>32</v>
      </c>
      <c r="V923" s="2" t="s">
        <v>15</v>
      </c>
      <c r="W923" s="2" t="s">
        <v>11</v>
      </c>
      <c r="X923" s="10" t="s">
        <v>16</v>
      </c>
    </row>
    <row r="924" spans="1:24" ht="12.75" customHeight="1">
      <c r="A924" s="19">
        <v>102702</v>
      </c>
      <c r="B924" s="7">
        <v>3272</v>
      </c>
      <c r="C924" s="13">
        <v>0</v>
      </c>
      <c r="D924" s="7">
        <f t="shared" si="57"/>
        <v>797526.27800000005</v>
      </c>
      <c r="E924" s="7">
        <f t="shared" si="58"/>
        <v>793462.45400000003</v>
      </c>
      <c r="F924" s="7">
        <f t="shared" si="59"/>
        <v>788070.19799999997</v>
      </c>
      <c r="G924" s="7">
        <f t="shared" si="60"/>
        <v>808738.60400000005</v>
      </c>
      <c r="H924" s="7">
        <v>798315.64800000004</v>
      </c>
      <c r="I924" s="7">
        <v>795158.16800000006</v>
      </c>
      <c r="J924" s="7">
        <v>792648.54399999999</v>
      </c>
      <c r="K924" s="7">
        <v>795904.18400000001</v>
      </c>
      <c r="L924" s="7">
        <v>783346.24800000002</v>
      </c>
      <c r="M924" s="7">
        <v>802242.04799999995</v>
      </c>
      <c r="N924" s="7">
        <v>800841.63199999998</v>
      </c>
      <c r="O924" s="30">
        <v>816635.576</v>
      </c>
      <c r="P924" s="2" t="s">
        <v>11</v>
      </c>
      <c r="Q924" s="2" t="s">
        <v>11</v>
      </c>
      <c r="R924" s="2" t="s">
        <v>18</v>
      </c>
      <c r="S924" s="2" t="s">
        <v>11</v>
      </c>
      <c r="T924" s="2" t="s">
        <v>21</v>
      </c>
      <c r="U924" s="2" t="s">
        <v>32</v>
      </c>
      <c r="V924" s="2" t="s">
        <v>15</v>
      </c>
      <c r="W924" s="2" t="s">
        <v>11</v>
      </c>
      <c r="X924" s="10" t="s">
        <v>16</v>
      </c>
    </row>
    <row r="925" spans="1:24" ht="12.75" customHeight="1">
      <c r="A925" s="19">
        <v>102703</v>
      </c>
      <c r="B925" s="7">
        <v>3685</v>
      </c>
      <c r="C925" s="13">
        <v>1</v>
      </c>
      <c r="D925" s="7">
        <f t="shared" si="57"/>
        <v>830359.47499999998</v>
      </c>
      <c r="E925" s="7">
        <f t="shared" si="58"/>
        <v>830359.47499999998</v>
      </c>
      <c r="F925" s="7">
        <f t="shared" si="59"/>
        <v>823173.72499999998</v>
      </c>
      <c r="G925" s="7">
        <f t="shared" si="60"/>
        <v>837987.42500000005</v>
      </c>
      <c r="H925" s="7">
        <v>787130.74000000011</v>
      </c>
      <c r="I925" s="7">
        <v>830359.47499999998</v>
      </c>
      <c r="J925" s="7">
        <v>781238.42499999993</v>
      </c>
      <c r="K925" s="7">
        <v>830359.47499999998</v>
      </c>
      <c r="L925" s="7">
        <v>760517.67</v>
      </c>
      <c r="M925" s="7">
        <v>823173.72499999998</v>
      </c>
      <c r="N925" s="7">
        <v>777030.15500000003</v>
      </c>
      <c r="O925" s="30">
        <v>837987.42500000005</v>
      </c>
      <c r="P925" s="2" t="s">
        <v>11</v>
      </c>
      <c r="Q925" s="2" t="s">
        <v>11</v>
      </c>
      <c r="R925" s="2" t="s">
        <v>18</v>
      </c>
      <c r="S925" s="2" t="s">
        <v>11</v>
      </c>
      <c r="T925" s="2" t="s">
        <v>13</v>
      </c>
      <c r="U925" s="2" t="s">
        <v>32</v>
      </c>
      <c r="V925" s="2" t="s">
        <v>15</v>
      </c>
      <c r="W925" s="2" t="s">
        <v>11</v>
      </c>
      <c r="X925" s="10" t="s">
        <v>16</v>
      </c>
    </row>
    <row r="926" spans="1:24" ht="12.75" customHeight="1">
      <c r="A926" s="19">
        <v>102704</v>
      </c>
      <c r="B926" s="7">
        <v>6634</v>
      </c>
      <c r="C926" s="13">
        <v>1</v>
      </c>
      <c r="D926" s="7">
        <f t="shared" si="57"/>
        <v>1564648.8020000001</v>
      </c>
      <c r="E926" s="7">
        <f t="shared" si="58"/>
        <v>1559766.1779999998</v>
      </c>
      <c r="F926" s="7">
        <f t="shared" si="59"/>
        <v>1560986.834</v>
      </c>
      <c r="G926" s="7">
        <f t="shared" si="60"/>
        <v>1589075.19</v>
      </c>
      <c r="H926" s="7">
        <v>1448029.716</v>
      </c>
      <c r="I926" s="7">
        <v>1564648.8020000001</v>
      </c>
      <c r="J926" s="7">
        <v>1436639.138</v>
      </c>
      <c r="K926" s="7">
        <v>1559766.1779999998</v>
      </c>
      <c r="L926" s="7">
        <v>1407648.5580000002</v>
      </c>
      <c r="M926" s="7">
        <v>1560986.834</v>
      </c>
      <c r="N926" s="7">
        <v>1437348.976</v>
      </c>
      <c r="O926" s="30">
        <v>1589075.19</v>
      </c>
      <c r="P926" s="2" t="s">
        <v>11</v>
      </c>
      <c r="Q926" s="2" t="s">
        <v>11</v>
      </c>
      <c r="R926" s="2" t="s">
        <v>18</v>
      </c>
      <c r="S926" s="2" t="s">
        <v>11</v>
      </c>
      <c r="T926" s="2" t="s">
        <v>21</v>
      </c>
      <c r="U926" s="2" t="s">
        <v>32</v>
      </c>
      <c r="V926" s="2" t="s">
        <v>15</v>
      </c>
      <c r="W926" s="2" t="s">
        <v>11</v>
      </c>
      <c r="X926" s="10" t="s">
        <v>16</v>
      </c>
    </row>
    <row r="927" spans="1:24" ht="12.75" customHeight="1">
      <c r="A927" s="19">
        <v>102705</v>
      </c>
      <c r="B927" s="7">
        <v>15833.86</v>
      </c>
      <c r="C927" s="13">
        <v>1</v>
      </c>
      <c r="D927" s="7">
        <f t="shared" si="57"/>
        <v>3771467.1134000001</v>
      </c>
      <c r="E927" s="7">
        <f t="shared" si="58"/>
        <v>3787680.9860400003</v>
      </c>
      <c r="F927" s="7">
        <f t="shared" si="59"/>
        <v>3815849.4229800003</v>
      </c>
      <c r="G927" s="7">
        <f t="shared" si="60"/>
        <v>3884948.38802</v>
      </c>
      <c r="H927" s="7">
        <v>3807694.9850800005</v>
      </c>
      <c r="I927" s="7">
        <v>3771467.1134000001</v>
      </c>
      <c r="J927" s="7">
        <v>3780951.5955400001</v>
      </c>
      <c r="K927" s="7">
        <v>3787680.9860400003</v>
      </c>
      <c r="L927" s="7">
        <v>3734938.3983800001</v>
      </c>
      <c r="M927" s="7">
        <v>3815849.4229800003</v>
      </c>
      <c r="N927" s="7">
        <v>3829799.0536400001</v>
      </c>
      <c r="O927" s="30">
        <v>3884948.38802</v>
      </c>
      <c r="P927" s="2" t="s">
        <v>11</v>
      </c>
      <c r="Q927" s="2" t="s">
        <v>11</v>
      </c>
      <c r="R927" s="2" t="s">
        <v>12</v>
      </c>
      <c r="S927" s="2" t="s">
        <v>11</v>
      </c>
      <c r="T927" s="2" t="s">
        <v>13</v>
      </c>
      <c r="U927" s="2" t="s">
        <v>32</v>
      </c>
      <c r="V927" s="2" t="s">
        <v>15</v>
      </c>
      <c r="W927" s="2" t="s">
        <v>11</v>
      </c>
      <c r="X927" s="10" t="s">
        <v>16</v>
      </c>
    </row>
    <row r="928" spans="1:24" ht="12.75" customHeight="1">
      <c r="A928" s="19">
        <v>102706</v>
      </c>
      <c r="B928" s="7">
        <v>11695.71</v>
      </c>
      <c r="C928" s="13">
        <v>1</v>
      </c>
      <c r="D928" s="7">
        <f t="shared" si="57"/>
        <v>2736503.7472499995</v>
      </c>
      <c r="E928" s="7">
        <f t="shared" si="58"/>
        <v>2742901.3006199999</v>
      </c>
      <c r="F928" s="7">
        <f t="shared" si="59"/>
        <v>2754164.2693499997</v>
      </c>
      <c r="G928" s="7">
        <f t="shared" si="60"/>
        <v>2803718.9926199997</v>
      </c>
      <c r="H928" s="7">
        <v>2721872.4140399997</v>
      </c>
      <c r="I928" s="7">
        <v>2736503.7472499995</v>
      </c>
      <c r="J928" s="7">
        <v>2702036.4898799998</v>
      </c>
      <c r="K928" s="7">
        <v>2742901.3006199999</v>
      </c>
      <c r="L928" s="7">
        <v>2660388.0665699998</v>
      </c>
      <c r="M928" s="7">
        <v>2754164.2693499997</v>
      </c>
      <c r="N928" s="7">
        <v>2728036.05321</v>
      </c>
      <c r="O928" s="30">
        <v>2803718.9926199997</v>
      </c>
      <c r="P928" s="2" t="s">
        <v>11</v>
      </c>
      <c r="Q928" s="2" t="s">
        <v>11</v>
      </c>
      <c r="R928" s="2" t="s">
        <v>20</v>
      </c>
      <c r="S928" s="2" t="s">
        <v>11</v>
      </c>
      <c r="T928" s="2" t="s">
        <v>21</v>
      </c>
      <c r="U928" s="2" t="s">
        <v>32</v>
      </c>
      <c r="V928" s="2" t="s">
        <v>15</v>
      </c>
      <c r="W928" s="2" t="s">
        <v>11</v>
      </c>
      <c r="X928" s="10" t="s">
        <v>16</v>
      </c>
    </row>
    <row r="929" spans="1:24" ht="12.75" customHeight="1">
      <c r="A929" s="19">
        <v>102707</v>
      </c>
      <c r="B929" s="7">
        <v>4002</v>
      </c>
      <c r="C929" s="13">
        <v>1</v>
      </c>
      <c r="D929" s="7">
        <f t="shared" si="57"/>
        <v>955205.36399999994</v>
      </c>
      <c r="E929" s="7">
        <f t="shared" si="58"/>
        <v>957402.46199999994</v>
      </c>
      <c r="F929" s="7">
        <f t="shared" si="59"/>
        <v>958146.83400000003</v>
      </c>
      <c r="G929" s="7">
        <f t="shared" si="60"/>
        <v>975351.43200000003</v>
      </c>
      <c r="H929" s="7">
        <v>978440.97600000002</v>
      </c>
      <c r="I929" s="7">
        <v>955205.36399999994</v>
      </c>
      <c r="J929" s="7">
        <v>971685.60000000009</v>
      </c>
      <c r="K929" s="7">
        <v>957402.46199999994</v>
      </c>
      <c r="L929" s="7">
        <v>954517.02</v>
      </c>
      <c r="M929" s="7">
        <v>958146.83400000003</v>
      </c>
      <c r="N929" s="7">
        <v>976808.16</v>
      </c>
      <c r="O929" s="30">
        <v>975351.43200000003</v>
      </c>
      <c r="P929" s="2" t="s">
        <v>11</v>
      </c>
      <c r="Q929" s="2" t="s">
        <v>11</v>
      </c>
      <c r="R929" s="2" t="s">
        <v>18</v>
      </c>
      <c r="S929" s="2" t="s">
        <v>11</v>
      </c>
      <c r="T929" s="2" t="s">
        <v>13</v>
      </c>
      <c r="U929" s="2" t="s">
        <v>32</v>
      </c>
      <c r="V929" s="2" t="s">
        <v>15</v>
      </c>
      <c r="W929" s="2" t="s">
        <v>11</v>
      </c>
      <c r="X929" s="10" t="s">
        <v>16</v>
      </c>
    </row>
    <row r="930" spans="1:24" ht="12.75" customHeight="1">
      <c r="A930" s="19">
        <v>102708</v>
      </c>
      <c r="B930" s="7">
        <v>6724</v>
      </c>
      <c r="C930" s="13">
        <v>1</v>
      </c>
      <c r="D930" s="7">
        <f t="shared" si="57"/>
        <v>1657472.7239999999</v>
      </c>
      <c r="E930" s="7">
        <f t="shared" si="58"/>
        <v>1660888.5159999998</v>
      </c>
      <c r="F930" s="7">
        <f t="shared" si="59"/>
        <v>1664808.608</v>
      </c>
      <c r="G930" s="7">
        <f t="shared" si="60"/>
        <v>1694616.1</v>
      </c>
      <c r="H930" s="7">
        <v>1669179.2079999999</v>
      </c>
      <c r="I930" s="7">
        <v>1657472.7239999999</v>
      </c>
      <c r="J930" s="7">
        <v>1656988.5959999999</v>
      </c>
      <c r="K930" s="7">
        <v>1660888.5159999998</v>
      </c>
      <c r="L930" s="7">
        <v>1626717.148</v>
      </c>
      <c r="M930" s="7">
        <v>1664808.608</v>
      </c>
      <c r="N930" s="7">
        <v>1663087.2640000002</v>
      </c>
      <c r="O930" s="30">
        <v>1694616.1</v>
      </c>
      <c r="P930" s="2" t="s">
        <v>11</v>
      </c>
      <c r="Q930" s="2" t="s">
        <v>11</v>
      </c>
      <c r="R930" s="2" t="s">
        <v>18</v>
      </c>
      <c r="S930" s="2" t="s">
        <v>11</v>
      </c>
      <c r="T930" s="2" t="s">
        <v>13</v>
      </c>
      <c r="U930" s="2" t="s">
        <v>32</v>
      </c>
      <c r="V930" s="2" t="s">
        <v>15</v>
      </c>
      <c r="W930" s="2" t="s">
        <v>11</v>
      </c>
      <c r="X930" s="10" t="s">
        <v>16</v>
      </c>
    </row>
    <row r="931" spans="1:24" ht="12.75" customHeight="1">
      <c r="A931" s="19">
        <v>102709</v>
      </c>
      <c r="B931" s="7">
        <v>2901.29</v>
      </c>
      <c r="C931" s="13">
        <v>1</v>
      </c>
      <c r="D931" s="7">
        <f t="shared" si="57"/>
        <v>738944.05654999998</v>
      </c>
      <c r="E931" s="7">
        <f t="shared" si="58"/>
        <v>742817.27869999991</v>
      </c>
      <c r="F931" s="7">
        <f t="shared" si="59"/>
        <v>741169.34597999998</v>
      </c>
      <c r="G931" s="7">
        <f t="shared" si="60"/>
        <v>754552.99674999993</v>
      </c>
      <c r="H931" s="7">
        <v>796729.04948000005</v>
      </c>
      <c r="I931" s="7">
        <v>738944.05654999998</v>
      </c>
      <c r="J931" s="7">
        <v>791567.65457000001</v>
      </c>
      <c r="K931" s="7">
        <v>742817.27869999991</v>
      </c>
      <c r="L931" s="7">
        <v>776141.4956400001</v>
      </c>
      <c r="M931" s="7">
        <v>741169.34597999998</v>
      </c>
      <c r="N931" s="7">
        <v>796589.78756000008</v>
      </c>
      <c r="O931" s="30">
        <v>754552.99674999993</v>
      </c>
      <c r="P931" s="2" t="s">
        <v>11</v>
      </c>
      <c r="Q931" s="2" t="s">
        <v>11</v>
      </c>
      <c r="R931" s="2" t="s">
        <v>18</v>
      </c>
      <c r="S931" s="2" t="s">
        <v>11</v>
      </c>
      <c r="T931" s="2" t="s">
        <v>13</v>
      </c>
      <c r="U931" s="2" t="s">
        <v>32</v>
      </c>
      <c r="V931" s="2" t="s">
        <v>15</v>
      </c>
      <c r="W931" s="2" t="s">
        <v>11</v>
      </c>
      <c r="X931" s="10" t="s">
        <v>16</v>
      </c>
    </row>
    <row r="932" spans="1:24" ht="12.75" customHeight="1">
      <c r="A932" s="19">
        <v>102710</v>
      </c>
      <c r="B932" s="7">
        <v>6350.29</v>
      </c>
      <c r="C932" s="13">
        <v>1</v>
      </c>
      <c r="D932" s="7">
        <f t="shared" si="57"/>
        <v>1571728.52645</v>
      </c>
      <c r="E932" s="7">
        <f t="shared" si="58"/>
        <v>1579190.1172</v>
      </c>
      <c r="F932" s="7">
        <f t="shared" si="59"/>
        <v>1575697.4576999999</v>
      </c>
      <c r="G932" s="7">
        <f t="shared" si="60"/>
        <v>1604134.05632</v>
      </c>
      <c r="H932" s="7">
        <v>1700207.5937300001</v>
      </c>
      <c r="I932" s="7">
        <v>1571728.52645</v>
      </c>
      <c r="J932" s="7">
        <v>1688650.0659299998</v>
      </c>
      <c r="K932" s="7">
        <v>1579190.1172</v>
      </c>
      <c r="L932" s="7">
        <v>1654110.8386200001</v>
      </c>
      <c r="M932" s="7">
        <v>1575697.4576999999</v>
      </c>
      <c r="N932" s="7">
        <v>1693057.1671899999</v>
      </c>
      <c r="O932" s="30">
        <v>1604134.05632</v>
      </c>
      <c r="P932" s="2" t="s">
        <v>11</v>
      </c>
      <c r="Q932" s="2" t="s">
        <v>11</v>
      </c>
      <c r="R932" s="2" t="s">
        <v>18</v>
      </c>
      <c r="S932" s="2" t="s">
        <v>11</v>
      </c>
      <c r="T932" s="2" t="s">
        <v>21</v>
      </c>
      <c r="U932" s="2" t="s">
        <v>32</v>
      </c>
      <c r="V932" s="2" t="s">
        <v>15</v>
      </c>
      <c r="W932" s="2" t="s">
        <v>11</v>
      </c>
      <c r="X932" s="10" t="s">
        <v>16</v>
      </c>
    </row>
    <row r="933" spans="1:24" ht="12.75" customHeight="1">
      <c r="A933" s="19">
        <v>102712</v>
      </c>
      <c r="B933" s="7">
        <v>3236</v>
      </c>
      <c r="C933" s="13">
        <v>1</v>
      </c>
      <c r="D933" s="7">
        <f t="shared" si="57"/>
        <v>760858.02799999993</v>
      </c>
      <c r="E933" s="7">
        <f t="shared" si="58"/>
        <v>762443.66799999995</v>
      </c>
      <c r="F933" s="7">
        <f t="shared" si="59"/>
        <v>763644.22400000005</v>
      </c>
      <c r="G933" s="7">
        <f t="shared" si="60"/>
        <v>777186.88400000008</v>
      </c>
      <c r="H933" s="7">
        <v>859326.27200000011</v>
      </c>
      <c r="I933" s="7">
        <v>760858.02799999993</v>
      </c>
      <c r="J933" s="7">
        <v>853812.12800000003</v>
      </c>
      <c r="K933" s="7">
        <v>762443.66799999995</v>
      </c>
      <c r="L933" s="7">
        <v>840855.18400000001</v>
      </c>
      <c r="M933" s="7">
        <v>763644.22400000005</v>
      </c>
      <c r="N933" s="7">
        <v>861151.37599999993</v>
      </c>
      <c r="O933" s="30">
        <v>777186.88400000008</v>
      </c>
      <c r="P933" s="2" t="s">
        <v>11</v>
      </c>
      <c r="Q933" s="2" t="s">
        <v>11</v>
      </c>
      <c r="R933" s="2" t="s">
        <v>18</v>
      </c>
      <c r="S933" s="2" t="s">
        <v>11</v>
      </c>
      <c r="T933" s="2" t="s">
        <v>13</v>
      </c>
      <c r="U933" s="2" t="s">
        <v>32</v>
      </c>
      <c r="V933" s="2" t="s">
        <v>15</v>
      </c>
      <c r="W933" s="2" t="s">
        <v>11</v>
      </c>
      <c r="X933" s="10" t="s">
        <v>16</v>
      </c>
    </row>
    <row r="934" spans="1:24" ht="12.75" customHeight="1">
      <c r="A934" s="19">
        <v>102714</v>
      </c>
      <c r="B934" s="7">
        <v>2615</v>
      </c>
      <c r="C934" s="13">
        <v>1</v>
      </c>
      <c r="D934" s="7">
        <f t="shared" si="57"/>
        <v>637827.26500000001</v>
      </c>
      <c r="E934" s="7">
        <f t="shared" si="58"/>
        <v>640533.79</v>
      </c>
      <c r="F934" s="7">
        <f t="shared" si="59"/>
        <v>642040.03</v>
      </c>
      <c r="G934" s="7">
        <f t="shared" si="60"/>
        <v>653485.88500000001</v>
      </c>
      <c r="H934" s="7">
        <v>665933.28500000003</v>
      </c>
      <c r="I934" s="7">
        <v>637827.26500000001</v>
      </c>
      <c r="J934" s="7">
        <v>661289.04500000004</v>
      </c>
      <c r="K934" s="7">
        <v>640533.79</v>
      </c>
      <c r="L934" s="7">
        <v>649756.89500000002</v>
      </c>
      <c r="M934" s="7">
        <v>642040.03</v>
      </c>
      <c r="N934" s="7">
        <v>664766.995</v>
      </c>
      <c r="O934" s="30">
        <v>653485.88500000001</v>
      </c>
      <c r="P934" s="2" t="s">
        <v>11</v>
      </c>
      <c r="Q934" s="2" t="s">
        <v>11</v>
      </c>
      <c r="R934" s="2" t="s">
        <v>18</v>
      </c>
      <c r="S934" s="2" t="s">
        <v>11</v>
      </c>
      <c r="T934" s="2" t="s">
        <v>13</v>
      </c>
      <c r="U934" s="2" t="s">
        <v>32</v>
      </c>
      <c r="V934" s="2" t="s">
        <v>15</v>
      </c>
      <c r="W934" s="2" t="s">
        <v>11</v>
      </c>
      <c r="X934" s="10" t="s">
        <v>16</v>
      </c>
    </row>
    <row r="935" spans="1:24" ht="12.75" customHeight="1">
      <c r="A935" s="19">
        <v>102715</v>
      </c>
      <c r="B935" s="7">
        <v>3082</v>
      </c>
      <c r="C935" s="13">
        <v>1</v>
      </c>
      <c r="D935" s="7">
        <f t="shared" si="57"/>
        <v>796687.75400000007</v>
      </c>
      <c r="E935" s="7">
        <f t="shared" si="58"/>
        <v>799292.04399999999</v>
      </c>
      <c r="F935" s="7">
        <f t="shared" si="59"/>
        <v>797501.40200000012</v>
      </c>
      <c r="G935" s="7">
        <f t="shared" si="60"/>
        <v>811826.53799999994</v>
      </c>
      <c r="H935" s="7">
        <v>801609.70799999998</v>
      </c>
      <c r="I935" s="7">
        <v>796687.75400000007</v>
      </c>
      <c r="J935" s="7">
        <v>795778.56400000001</v>
      </c>
      <c r="K935" s="7">
        <v>799292.04399999999</v>
      </c>
      <c r="L935" s="7">
        <v>778346.772</v>
      </c>
      <c r="M935" s="7">
        <v>797501.40200000012</v>
      </c>
      <c r="N935" s="7">
        <v>796610.70399999991</v>
      </c>
      <c r="O935" s="30">
        <v>811826.53799999994</v>
      </c>
      <c r="P935" s="2" t="s">
        <v>11</v>
      </c>
      <c r="Q935" s="2" t="s">
        <v>11</v>
      </c>
      <c r="R935" s="2" t="s">
        <v>18</v>
      </c>
      <c r="S935" s="2" t="s">
        <v>11</v>
      </c>
      <c r="T935" s="2" t="s">
        <v>19</v>
      </c>
      <c r="U935" s="2" t="s">
        <v>32</v>
      </c>
      <c r="V935" s="2" t="s">
        <v>15</v>
      </c>
      <c r="W935" s="2" t="s">
        <v>11</v>
      </c>
      <c r="X935" s="10" t="s">
        <v>16</v>
      </c>
    </row>
    <row r="936" spans="1:24" ht="12.75" customHeight="1">
      <c r="A936" s="19">
        <v>102716</v>
      </c>
      <c r="B936" s="7">
        <v>5307</v>
      </c>
      <c r="C936" s="13">
        <v>1</v>
      </c>
      <c r="D936" s="7">
        <f t="shared" si="57"/>
        <v>1289351.571</v>
      </c>
      <c r="E936" s="7">
        <f t="shared" si="58"/>
        <v>1285886.1000000001</v>
      </c>
      <c r="F936" s="7">
        <f t="shared" si="59"/>
        <v>1289818.5870000001</v>
      </c>
      <c r="G936" s="7">
        <f t="shared" si="60"/>
        <v>1312840.3529999999</v>
      </c>
      <c r="H936" s="7">
        <v>1481486.199</v>
      </c>
      <c r="I936" s="7">
        <v>1289351.571</v>
      </c>
      <c r="J936" s="7">
        <v>1472368.773</v>
      </c>
      <c r="K936" s="7">
        <v>1285886.1000000001</v>
      </c>
      <c r="L936" s="7">
        <v>1451777.6130000001</v>
      </c>
      <c r="M936" s="7">
        <v>1289818.5870000001</v>
      </c>
      <c r="N936" s="7">
        <v>1490677.923</v>
      </c>
      <c r="O936" s="30">
        <v>1312840.3529999999</v>
      </c>
      <c r="P936" s="2" t="s">
        <v>11</v>
      </c>
      <c r="Q936" s="2" t="s">
        <v>11</v>
      </c>
      <c r="R936" s="2" t="s">
        <v>18</v>
      </c>
      <c r="S936" s="2" t="s">
        <v>11</v>
      </c>
      <c r="T936" s="2" t="s">
        <v>13</v>
      </c>
      <c r="U936" s="2" t="s">
        <v>32</v>
      </c>
      <c r="V936" s="2" t="s">
        <v>15</v>
      </c>
      <c r="W936" s="2" t="s">
        <v>11</v>
      </c>
      <c r="X936" s="10" t="s">
        <v>16</v>
      </c>
    </row>
    <row r="937" spans="1:24" ht="12.75" customHeight="1">
      <c r="A937" s="19">
        <v>102717</v>
      </c>
      <c r="B937" s="7">
        <v>4781.71</v>
      </c>
      <c r="C937" s="13">
        <v>1</v>
      </c>
      <c r="D937" s="7">
        <f t="shared" si="57"/>
        <v>1161171.32956</v>
      </c>
      <c r="E937" s="7">
        <f t="shared" si="58"/>
        <v>1162615.40598</v>
      </c>
      <c r="F937" s="7">
        <f t="shared" si="59"/>
        <v>1172647.43356</v>
      </c>
      <c r="G937" s="7">
        <f t="shared" si="60"/>
        <v>1193739.5563699999</v>
      </c>
      <c r="H937" s="7">
        <v>1094060.0297099999</v>
      </c>
      <c r="I937" s="7">
        <v>1161171.32956</v>
      </c>
      <c r="J937" s="7">
        <v>1085462.51513</v>
      </c>
      <c r="K937" s="7">
        <v>1162615.40598</v>
      </c>
      <c r="L937" s="7">
        <v>1071394.72431</v>
      </c>
      <c r="M937" s="7">
        <v>1172647.43356</v>
      </c>
      <c r="N937" s="7">
        <v>1095594.9586200002</v>
      </c>
      <c r="O937" s="30">
        <v>1193739.5563699999</v>
      </c>
      <c r="P937" s="2" t="s">
        <v>11</v>
      </c>
      <c r="Q937" s="2" t="s">
        <v>11</v>
      </c>
      <c r="R937" s="2" t="s">
        <v>18</v>
      </c>
      <c r="S937" s="2" t="s">
        <v>11</v>
      </c>
      <c r="T937" s="2" t="s">
        <v>13</v>
      </c>
      <c r="U937" s="2" t="s">
        <v>32</v>
      </c>
      <c r="V937" s="2" t="s">
        <v>15</v>
      </c>
      <c r="W937" s="2" t="s">
        <v>11</v>
      </c>
      <c r="X937" s="10" t="s">
        <v>16</v>
      </c>
    </row>
    <row r="938" spans="1:24" ht="12.75" customHeight="1">
      <c r="A938" s="19">
        <v>102718</v>
      </c>
      <c r="B938" s="7">
        <v>8135</v>
      </c>
      <c r="C938" s="13">
        <v>1</v>
      </c>
      <c r="D938" s="7">
        <f t="shared" si="57"/>
        <v>1846246.385</v>
      </c>
      <c r="E938" s="7">
        <f t="shared" si="58"/>
        <v>1864411.84</v>
      </c>
      <c r="F938" s="7">
        <f t="shared" si="59"/>
        <v>1864615.2150000001</v>
      </c>
      <c r="G938" s="7">
        <f t="shared" si="60"/>
        <v>1897448.075</v>
      </c>
      <c r="H938" s="7">
        <v>2199020.6599999997</v>
      </c>
      <c r="I938" s="7">
        <v>1846246.385</v>
      </c>
      <c r="J938" s="7">
        <v>2186142.9550000001</v>
      </c>
      <c r="K938" s="7">
        <v>1864411.84</v>
      </c>
      <c r="L938" s="7">
        <v>2153733.1150000002</v>
      </c>
      <c r="M938" s="7">
        <v>1864615.2150000001</v>
      </c>
      <c r="N938" s="7">
        <v>2211581.1</v>
      </c>
      <c r="O938" s="30">
        <v>1897448.075</v>
      </c>
      <c r="P938" s="2" t="s">
        <v>17</v>
      </c>
      <c r="Q938" s="2" t="s">
        <v>11</v>
      </c>
      <c r="R938" s="2" t="s">
        <v>12</v>
      </c>
      <c r="S938" s="2" t="s">
        <v>11</v>
      </c>
      <c r="T938" s="2" t="s">
        <v>13</v>
      </c>
      <c r="U938" s="2" t="s">
        <v>32</v>
      </c>
      <c r="V938" s="2" t="s">
        <v>15</v>
      </c>
      <c r="W938" s="2" t="s">
        <v>11</v>
      </c>
      <c r="X938" s="10" t="s">
        <v>16</v>
      </c>
    </row>
    <row r="939" spans="1:24" ht="12.75" customHeight="1">
      <c r="A939" s="19">
        <v>102719</v>
      </c>
      <c r="B939" s="7">
        <v>5049</v>
      </c>
      <c r="C939" s="13">
        <v>1</v>
      </c>
      <c r="D939" s="7">
        <f t="shared" si="57"/>
        <v>1175149.7009999999</v>
      </c>
      <c r="E939" s="7">
        <f t="shared" si="58"/>
        <v>1177133.9579999999</v>
      </c>
      <c r="F939" s="7">
        <f t="shared" si="59"/>
        <v>1167005.6639999999</v>
      </c>
      <c r="G939" s="7">
        <f t="shared" si="60"/>
        <v>1187953.9650000001</v>
      </c>
      <c r="H939" s="7">
        <v>1212931.368</v>
      </c>
      <c r="I939" s="7">
        <v>1175149.7009999999</v>
      </c>
      <c r="J939" s="7">
        <v>1204630.8119999999</v>
      </c>
      <c r="K939" s="7">
        <v>1177133.9579999999</v>
      </c>
      <c r="L939" s="7">
        <v>1175432.4450000001</v>
      </c>
      <c r="M939" s="7">
        <v>1167005.6639999999</v>
      </c>
      <c r="N939" s="7">
        <v>1203858.3149999999</v>
      </c>
      <c r="O939" s="30">
        <v>1187953.9650000001</v>
      </c>
      <c r="P939" s="2" t="s">
        <v>11</v>
      </c>
      <c r="Q939" s="2" t="s">
        <v>11</v>
      </c>
      <c r="R939" s="2" t="s">
        <v>18</v>
      </c>
      <c r="S939" s="2" t="s">
        <v>11</v>
      </c>
      <c r="T939" s="2" t="s">
        <v>13</v>
      </c>
      <c r="U939" s="2" t="s">
        <v>32</v>
      </c>
      <c r="V939" s="2" t="s">
        <v>15</v>
      </c>
      <c r="W939" s="2" t="s">
        <v>11</v>
      </c>
      <c r="X939" s="10" t="s">
        <v>16</v>
      </c>
    </row>
    <row r="940" spans="1:24" ht="12.75" customHeight="1">
      <c r="A940" s="19">
        <v>102720</v>
      </c>
      <c r="B940" s="7">
        <v>11060.71</v>
      </c>
      <c r="C940" s="13">
        <v>1</v>
      </c>
      <c r="D940" s="7">
        <f t="shared" si="57"/>
        <v>2575143.4414899996</v>
      </c>
      <c r="E940" s="7">
        <f t="shared" si="58"/>
        <v>2579180.6006399998</v>
      </c>
      <c r="F940" s="7">
        <f t="shared" si="59"/>
        <v>2579434.9969699997</v>
      </c>
      <c r="G940" s="7">
        <f t="shared" si="60"/>
        <v>2625668.7647699998</v>
      </c>
      <c r="H940" s="7">
        <v>2542691.3183499998</v>
      </c>
      <c r="I940" s="7">
        <v>2575143.4414899996</v>
      </c>
      <c r="J940" s="7">
        <v>2524208.87194</v>
      </c>
      <c r="K940" s="7">
        <v>2579180.6006399998</v>
      </c>
      <c r="L940" s="7">
        <v>2477687.52568</v>
      </c>
      <c r="M940" s="7">
        <v>2579434.9969699997</v>
      </c>
      <c r="N940" s="7">
        <v>2534240.93591</v>
      </c>
      <c r="O940" s="30">
        <v>2625668.7647699998</v>
      </c>
      <c r="P940" s="2" t="s">
        <v>17</v>
      </c>
      <c r="Q940" s="2" t="s">
        <v>11</v>
      </c>
      <c r="R940" s="2" t="s">
        <v>12</v>
      </c>
      <c r="S940" s="2" t="s">
        <v>11</v>
      </c>
      <c r="T940" s="2" t="s">
        <v>13</v>
      </c>
      <c r="U940" s="2" t="s">
        <v>32</v>
      </c>
      <c r="V940" s="2" t="s">
        <v>15</v>
      </c>
      <c r="W940" s="2" t="s">
        <v>11</v>
      </c>
      <c r="X940" s="10" t="s">
        <v>16</v>
      </c>
    </row>
    <row r="941" spans="1:24" ht="12.75" customHeight="1">
      <c r="A941" s="19">
        <v>102721</v>
      </c>
      <c r="B941" s="7">
        <v>10531</v>
      </c>
      <c r="C941" s="13">
        <v>1</v>
      </c>
      <c r="D941" s="7">
        <f t="shared" si="57"/>
        <v>2414231.75</v>
      </c>
      <c r="E941" s="7">
        <f t="shared" si="58"/>
        <v>2422940.8870000001</v>
      </c>
      <c r="F941" s="7">
        <f t="shared" si="59"/>
        <v>2423183.1</v>
      </c>
      <c r="G941" s="7">
        <f t="shared" si="60"/>
        <v>2466728.7850000001</v>
      </c>
      <c r="H941" s="7">
        <v>2528061.3289999999</v>
      </c>
      <c r="I941" s="7">
        <v>2414231.75</v>
      </c>
      <c r="J941" s="7">
        <v>2511159.074</v>
      </c>
      <c r="K941" s="7">
        <v>2422940.8870000001</v>
      </c>
      <c r="L941" s="7">
        <v>2468603.3030000003</v>
      </c>
      <c r="M941" s="7">
        <v>2423183.1</v>
      </c>
      <c r="N941" s="7">
        <v>2529303.9869999997</v>
      </c>
      <c r="O941" s="30">
        <v>2466728.7850000001</v>
      </c>
      <c r="P941" s="2" t="s">
        <v>17</v>
      </c>
      <c r="Q941" s="2" t="s">
        <v>11</v>
      </c>
      <c r="R941" s="2" t="s">
        <v>12</v>
      </c>
      <c r="S941" s="2" t="s">
        <v>11</v>
      </c>
      <c r="T941" s="2" t="s">
        <v>13</v>
      </c>
      <c r="U941" s="2" t="s">
        <v>32</v>
      </c>
      <c r="V941" s="2" t="s">
        <v>15</v>
      </c>
      <c r="W941" s="2" t="s">
        <v>11</v>
      </c>
      <c r="X941" s="10" t="s">
        <v>16</v>
      </c>
    </row>
    <row r="942" spans="1:24" ht="12.75" customHeight="1">
      <c r="A942" s="19">
        <v>102722</v>
      </c>
      <c r="B942" s="7">
        <v>7827</v>
      </c>
      <c r="C942" s="13">
        <v>1</v>
      </c>
      <c r="D942" s="7">
        <f t="shared" si="57"/>
        <v>1836331.605</v>
      </c>
      <c r="E942" s="7">
        <f t="shared" si="58"/>
        <v>1842757.5720000002</v>
      </c>
      <c r="F942" s="7">
        <f t="shared" si="59"/>
        <v>1863937.4339999999</v>
      </c>
      <c r="G942" s="7">
        <f t="shared" si="60"/>
        <v>1897570.0529999998</v>
      </c>
      <c r="H942" s="7">
        <v>1977984.6509999998</v>
      </c>
      <c r="I942" s="7">
        <v>1836331.605</v>
      </c>
      <c r="J942" s="7">
        <v>1964670.9240000001</v>
      </c>
      <c r="K942" s="7">
        <v>1842757.5720000002</v>
      </c>
      <c r="L942" s="7">
        <v>1947561.102</v>
      </c>
      <c r="M942" s="7">
        <v>1863937.4339999999</v>
      </c>
      <c r="N942" s="7">
        <v>1993998.693</v>
      </c>
      <c r="O942" s="30">
        <v>1897570.0529999998</v>
      </c>
      <c r="P942" s="2" t="s">
        <v>11</v>
      </c>
      <c r="Q942" s="2" t="s">
        <v>11</v>
      </c>
      <c r="R942" s="2" t="s">
        <v>18</v>
      </c>
      <c r="S942" s="2" t="s">
        <v>11</v>
      </c>
      <c r="T942" s="2" t="s">
        <v>13</v>
      </c>
      <c r="U942" s="2" t="s">
        <v>32</v>
      </c>
      <c r="V942" s="2" t="s">
        <v>15</v>
      </c>
      <c r="W942" s="2" t="s">
        <v>11</v>
      </c>
      <c r="X942" s="10" t="s">
        <v>16</v>
      </c>
    </row>
    <row r="943" spans="1:24" ht="12.75" customHeight="1">
      <c r="A943" s="19">
        <v>102726</v>
      </c>
      <c r="B943" s="7">
        <v>4835</v>
      </c>
      <c r="C943" s="13">
        <v>1</v>
      </c>
      <c r="D943" s="7">
        <f t="shared" si="57"/>
        <v>1109468.1100000001</v>
      </c>
      <c r="E943" s="7">
        <f t="shared" si="58"/>
        <v>1110705.8700000001</v>
      </c>
      <c r="F943" s="7">
        <f t="shared" si="59"/>
        <v>1101108.395</v>
      </c>
      <c r="G943" s="7">
        <f t="shared" si="60"/>
        <v>1120869.04</v>
      </c>
      <c r="H943" s="7">
        <v>1060823.175</v>
      </c>
      <c r="I943" s="7">
        <v>1109468.1100000001</v>
      </c>
      <c r="J943" s="7">
        <v>1053058.165</v>
      </c>
      <c r="K943" s="7">
        <v>1110705.8700000001</v>
      </c>
      <c r="L943" s="7">
        <v>1025750.0850000001</v>
      </c>
      <c r="M943" s="7">
        <v>1101108.395</v>
      </c>
      <c r="N943" s="7">
        <v>1050181.3400000001</v>
      </c>
      <c r="O943" s="30">
        <v>1120869.04</v>
      </c>
      <c r="P943" s="2" t="s">
        <v>11</v>
      </c>
      <c r="Q943" s="2" t="s">
        <v>11</v>
      </c>
      <c r="R943" s="2" t="s">
        <v>18</v>
      </c>
      <c r="S943" s="2" t="s">
        <v>11</v>
      </c>
      <c r="T943" s="2" t="s">
        <v>13</v>
      </c>
      <c r="U943" s="2" t="s">
        <v>32</v>
      </c>
      <c r="V943" s="2" t="s">
        <v>15</v>
      </c>
      <c r="W943" s="2" t="s">
        <v>11</v>
      </c>
      <c r="X943" s="10" t="s">
        <v>16</v>
      </c>
    </row>
    <row r="944" spans="1:24" ht="12.75" customHeight="1">
      <c r="A944" s="19">
        <v>102727</v>
      </c>
      <c r="B944" s="7">
        <v>4801</v>
      </c>
      <c r="C944" s="13">
        <v>1</v>
      </c>
      <c r="D944" s="7">
        <f t="shared" si="57"/>
        <v>1163757.5989999999</v>
      </c>
      <c r="E944" s="7">
        <f t="shared" si="58"/>
        <v>1167396.757</v>
      </c>
      <c r="F944" s="7">
        <f t="shared" si="59"/>
        <v>1166801.433</v>
      </c>
      <c r="G944" s="7">
        <f t="shared" si="60"/>
        <v>1187714.5890000002</v>
      </c>
      <c r="H944" s="7">
        <v>1149037.733</v>
      </c>
      <c r="I944" s="7">
        <v>1163757.5989999999</v>
      </c>
      <c r="J944" s="7">
        <v>1141015.2620000001</v>
      </c>
      <c r="K944" s="7">
        <v>1167396.757</v>
      </c>
      <c r="L944" s="7">
        <v>1119501.9810000001</v>
      </c>
      <c r="M944" s="7">
        <v>1166801.433</v>
      </c>
      <c r="N944" s="7">
        <v>1145648.227</v>
      </c>
      <c r="O944" s="30">
        <v>1187714.5890000002</v>
      </c>
      <c r="P944" s="2" t="s">
        <v>11</v>
      </c>
      <c r="Q944" s="2" t="s">
        <v>11</v>
      </c>
      <c r="R944" s="2" t="s">
        <v>18</v>
      </c>
      <c r="S944" s="2" t="s">
        <v>11</v>
      </c>
      <c r="T944" s="2" t="s">
        <v>13</v>
      </c>
      <c r="U944" s="2" t="s">
        <v>32</v>
      </c>
      <c r="V944" s="2" t="s">
        <v>15</v>
      </c>
      <c r="W944" s="2" t="s">
        <v>11</v>
      </c>
      <c r="X944" s="10" t="s">
        <v>16</v>
      </c>
    </row>
    <row r="945" spans="1:24" ht="12.75" customHeight="1">
      <c r="A945" s="19">
        <v>102728</v>
      </c>
      <c r="B945" s="7">
        <v>7775.86</v>
      </c>
      <c r="C945" s="13">
        <v>1</v>
      </c>
      <c r="D945" s="7">
        <f t="shared" si="57"/>
        <v>1803890.6579599997</v>
      </c>
      <c r="E945" s="7">
        <f t="shared" si="58"/>
        <v>1811650.96624</v>
      </c>
      <c r="F945" s="7">
        <f t="shared" si="59"/>
        <v>1893211.96178</v>
      </c>
      <c r="G945" s="7">
        <f t="shared" si="60"/>
        <v>1927589.0388400001</v>
      </c>
      <c r="H945" s="7">
        <v>1882714.5507799999</v>
      </c>
      <c r="I945" s="7">
        <v>1803890.6579599997</v>
      </c>
      <c r="J945" s="7">
        <v>1869798.8473199999</v>
      </c>
      <c r="K945" s="7">
        <v>1811650.96624</v>
      </c>
      <c r="L945" s="7">
        <v>1906119.8893800001</v>
      </c>
      <c r="M945" s="7">
        <v>1893211.96178</v>
      </c>
      <c r="N945" s="7">
        <v>1955263.32458</v>
      </c>
      <c r="O945" s="30">
        <v>1927589.0388400001</v>
      </c>
      <c r="P945" s="2" t="s">
        <v>11</v>
      </c>
      <c r="Q945" s="2" t="s">
        <v>11</v>
      </c>
      <c r="R945" s="2" t="s">
        <v>12</v>
      </c>
      <c r="S945" s="2" t="s">
        <v>11</v>
      </c>
      <c r="T945" s="2" t="s">
        <v>13</v>
      </c>
      <c r="U945" s="2" t="s">
        <v>32</v>
      </c>
      <c r="V945" s="2" t="s">
        <v>15</v>
      </c>
      <c r="W945" s="2" t="s">
        <v>11</v>
      </c>
      <c r="X945" s="10" t="s">
        <v>16</v>
      </c>
    </row>
    <row r="946" spans="1:24" ht="12.75" customHeight="1">
      <c r="A946" s="19">
        <v>102731</v>
      </c>
      <c r="B946" s="7">
        <v>9010</v>
      </c>
      <c r="C946" s="13">
        <v>1</v>
      </c>
      <c r="D946" s="7">
        <f t="shared" si="57"/>
        <v>2155525.37</v>
      </c>
      <c r="E946" s="7">
        <f t="shared" si="58"/>
        <v>2160760.1800000002</v>
      </c>
      <c r="F946" s="7">
        <f t="shared" si="59"/>
        <v>2162445.0499999998</v>
      </c>
      <c r="G946" s="7">
        <f t="shared" si="60"/>
        <v>2201251.12</v>
      </c>
      <c r="H946" s="7">
        <v>2160832.2599999998</v>
      </c>
      <c r="I946" s="7">
        <v>2155525.37</v>
      </c>
      <c r="J946" s="7">
        <v>2145479.2200000002</v>
      </c>
      <c r="K946" s="7">
        <v>2160760.1800000002</v>
      </c>
      <c r="L946" s="7">
        <v>2106456.91</v>
      </c>
      <c r="M946" s="7">
        <v>2162445.0499999998</v>
      </c>
      <c r="N946" s="7">
        <v>2156147.06</v>
      </c>
      <c r="O946" s="30">
        <v>2201251.12</v>
      </c>
      <c r="P946" s="2" t="s">
        <v>11</v>
      </c>
      <c r="Q946" s="2" t="s">
        <v>11</v>
      </c>
      <c r="R946" s="2" t="s">
        <v>12</v>
      </c>
      <c r="S946" s="2" t="s">
        <v>11</v>
      </c>
      <c r="T946" s="2" t="s">
        <v>13</v>
      </c>
      <c r="U946" s="2" t="s">
        <v>32</v>
      </c>
      <c r="V946" s="2" t="s">
        <v>15</v>
      </c>
      <c r="W946" s="2" t="s">
        <v>11</v>
      </c>
      <c r="X946" s="10" t="s">
        <v>16</v>
      </c>
    </row>
    <row r="947" spans="1:24" ht="12.75" customHeight="1">
      <c r="A947" s="19">
        <v>102732</v>
      </c>
      <c r="B947" s="7">
        <v>6168</v>
      </c>
      <c r="C947" s="13">
        <v>1</v>
      </c>
      <c r="D947" s="7">
        <f t="shared" si="57"/>
        <v>1429742.4000000001</v>
      </c>
      <c r="E947" s="7">
        <f t="shared" si="58"/>
        <v>1429742.4000000001</v>
      </c>
      <c r="F947" s="7">
        <f t="shared" si="59"/>
        <v>1422581.352</v>
      </c>
      <c r="G947" s="7">
        <f t="shared" si="60"/>
        <v>1448184.72</v>
      </c>
      <c r="H947" s="7">
        <v>1285213.824</v>
      </c>
      <c r="I947" s="7">
        <v>1429742.4000000001</v>
      </c>
      <c r="J947" s="7">
        <v>1274728.2239999999</v>
      </c>
      <c r="K947" s="7">
        <v>1429742.4000000001</v>
      </c>
      <c r="L947" s="7">
        <v>1241050.9439999999</v>
      </c>
      <c r="M947" s="7">
        <v>1422581.352</v>
      </c>
      <c r="N947" s="7">
        <v>1269719.808</v>
      </c>
      <c r="O947" s="30">
        <v>1448184.72</v>
      </c>
      <c r="P947" s="2" t="s">
        <v>11</v>
      </c>
      <c r="Q947" s="2" t="s">
        <v>11</v>
      </c>
      <c r="R947" s="2" t="s">
        <v>18</v>
      </c>
      <c r="S947" s="2" t="s">
        <v>11</v>
      </c>
      <c r="T947" s="2" t="s">
        <v>21</v>
      </c>
      <c r="U947" s="2" t="s">
        <v>32</v>
      </c>
      <c r="V947" s="2" t="s">
        <v>15</v>
      </c>
      <c r="W947" s="2" t="s">
        <v>11</v>
      </c>
      <c r="X947" s="10" t="s">
        <v>16</v>
      </c>
    </row>
    <row r="948" spans="1:24" ht="12.75" customHeight="1">
      <c r="A948" s="19">
        <v>102733</v>
      </c>
      <c r="B948" s="7">
        <v>5592</v>
      </c>
      <c r="C948" s="13">
        <v>1</v>
      </c>
      <c r="D948" s="7">
        <f t="shared" si="57"/>
        <v>1357055.3759999999</v>
      </c>
      <c r="E948" s="7">
        <f t="shared" si="58"/>
        <v>1359979.9919999999</v>
      </c>
      <c r="F948" s="7">
        <f t="shared" si="59"/>
        <v>1360528.0080000001</v>
      </c>
      <c r="G948" s="7">
        <f t="shared" si="60"/>
        <v>1385043.3359999999</v>
      </c>
      <c r="H948" s="7">
        <v>1420731.48</v>
      </c>
      <c r="I948" s="7">
        <v>1357055.3759999999</v>
      </c>
      <c r="J948" s="7">
        <v>1410839.2319999998</v>
      </c>
      <c r="K948" s="7">
        <v>1359979.9919999999</v>
      </c>
      <c r="L948" s="7">
        <v>1384853.2080000001</v>
      </c>
      <c r="M948" s="7">
        <v>1360528.0080000001</v>
      </c>
      <c r="N948" s="7">
        <v>1416861.8159999999</v>
      </c>
      <c r="O948" s="30">
        <v>1385043.3359999999</v>
      </c>
      <c r="P948" s="2" t="s">
        <v>11</v>
      </c>
      <c r="Q948" s="2" t="s">
        <v>11</v>
      </c>
      <c r="R948" s="2" t="s">
        <v>18</v>
      </c>
      <c r="S948" s="2" t="s">
        <v>11</v>
      </c>
      <c r="T948" s="2" t="s">
        <v>21</v>
      </c>
      <c r="U948" s="2" t="s">
        <v>32</v>
      </c>
      <c r="V948" s="2" t="s">
        <v>15</v>
      </c>
      <c r="W948" s="2" t="s">
        <v>11</v>
      </c>
      <c r="X948" s="10" t="s">
        <v>16</v>
      </c>
    </row>
    <row r="949" spans="1:24" ht="12.75" customHeight="1">
      <c r="A949" s="19">
        <v>102736</v>
      </c>
      <c r="B949" s="7">
        <v>4479</v>
      </c>
      <c r="C949" s="13">
        <v>1</v>
      </c>
      <c r="D949" s="7">
        <f t="shared" si="57"/>
        <v>1063336.9950000001</v>
      </c>
      <c r="E949" s="7">
        <f t="shared" si="58"/>
        <v>1072080.003</v>
      </c>
      <c r="F949" s="7">
        <f t="shared" si="59"/>
        <v>1076424.6329999999</v>
      </c>
      <c r="G949" s="7">
        <f t="shared" si="60"/>
        <v>1095617.148</v>
      </c>
      <c r="H949" s="7">
        <v>1216527.753</v>
      </c>
      <c r="I949" s="7">
        <v>1063336.9950000001</v>
      </c>
      <c r="J949" s="7">
        <v>1208886.5790000001</v>
      </c>
      <c r="K949" s="7">
        <v>1072080.003</v>
      </c>
      <c r="L949" s="7">
        <v>1191884.2950000002</v>
      </c>
      <c r="M949" s="7">
        <v>1076424.6329999999</v>
      </c>
      <c r="N949" s="7">
        <v>1222990.95</v>
      </c>
      <c r="O949" s="30">
        <v>1095617.148</v>
      </c>
      <c r="P949" s="2" t="s">
        <v>11</v>
      </c>
      <c r="Q949" s="2" t="s">
        <v>11</v>
      </c>
      <c r="R949" s="2" t="s">
        <v>18</v>
      </c>
      <c r="S949" s="2" t="s">
        <v>11</v>
      </c>
      <c r="T949" s="2" t="s">
        <v>13</v>
      </c>
      <c r="U949" s="2" t="s">
        <v>32</v>
      </c>
      <c r="V949" s="2" t="s">
        <v>15</v>
      </c>
      <c r="W949" s="2" t="s">
        <v>11</v>
      </c>
      <c r="X949" s="10" t="s">
        <v>16</v>
      </c>
    </row>
    <row r="950" spans="1:24" ht="12.75" customHeight="1">
      <c r="A950" s="19">
        <v>102737</v>
      </c>
      <c r="B950" s="7">
        <v>5141</v>
      </c>
      <c r="C950" s="13">
        <v>1</v>
      </c>
      <c r="D950" s="7">
        <f t="shared" si="57"/>
        <v>1166369.5160000001</v>
      </c>
      <c r="E950" s="7">
        <f t="shared" si="58"/>
        <v>1167860.406</v>
      </c>
      <c r="F950" s="7">
        <f t="shared" si="59"/>
        <v>1167973.5079999999</v>
      </c>
      <c r="G950" s="7">
        <f t="shared" si="60"/>
        <v>1189056.7489999998</v>
      </c>
      <c r="H950" s="7">
        <v>1275723.727</v>
      </c>
      <c r="I950" s="7">
        <v>1166369.5160000001</v>
      </c>
      <c r="J950" s="7">
        <v>1267246.2179999999</v>
      </c>
      <c r="K950" s="7">
        <v>1167860.406</v>
      </c>
      <c r="L950" s="7">
        <v>1245921.3499999999</v>
      </c>
      <c r="M950" s="7">
        <v>1167973.5079999999</v>
      </c>
      <c r="N950" s="7">
        <v>1280561.4080000001</v>
      </c>
      <c r="O950" s="30">
        <v>1189056.7489999998</v>
      </c>
      <c r="P950" s="2" t="s">
        <v>17</v>
      </c>
      <c r="Q950" s="2" t="s">
        <v>11</v>
      </c>
      <c r="R950" s="2" t="s">
        <v>18</v>
      </c>
      <c r="S950" s="2" t="s">
        <v>11</v>
      </c>
      <c r="T950" s="2" t="s">
        <v>13</v>
      </c>
      <c r="U950" s="2" t="s">
        <v>32</v>
      </c>
      <c r="V950" s="2" t="s">
        <v>15</v>
      </c>
      <c r="W950" s="2" t="s">
        <v>11</v>
      </c>
      <c r="X950" s="10" t="s">
        <v>16</v>
      </c>
    </row>
    <row r="951" spans="1:24" ht="12.75" customHeight="1">
      <c r="A951" s="19">
        <v>102738</v>
      </c>
      <c r="B951" s="7">
        <v>5107</v>
      </c>
      <c r="C951" s="13">
        <v>0</v>
      </c>
      <c r="D951" s="7">
        <f t="shared" si="57"/>
        <v>1172434.4180000001</v>
      </c>
      <c r="E951" s="7">
        <f t="shared" si="58"/>
        <v>1166629.03575</v>
      </c>
      <c r="F951" s="7">
        <f t="shared" si="59"/>
        <v>1151351.4452499999</v>
      </c>
      <c r="G951" s="7">
        <f t="shared" si="60"/>
        <v>1170480.9904999998</v>
      </c>
      <c r="H951" s="7">
        <v>1184359.263</v>
      </c>
      <c r="I951" s="7">
        <v>1136659.8829999999</v>
      </c>
      <c r="J951" s="7">
        <v>1176249.3470000001</v>
      </c>
      <c r="K951" s="7">
        <v>1137768.102</v>
      </c>
      <c r="L951" s="7">
        <v>1155841.7749999999</v>
      </c>
      <c r="M951" s="7">
        <v>1137880.456</v>
      </c>
      <c r="N951" s="7">
        <v>1182765.879</v>
      </c>
      <c r="O951" s="30">
        <v>1158196.102</v>
      </c>
      <c r="P951" s="2" t="s">
        <v>17</v>
      </c>
      <c r="Q951" s="2" t="s">
        <v>11</v>
      </c>
      <c r="R951" s="2" t="s">
        <v>18</v>
      </c>
      <c r="S951" s="2" t="s">
        <v>11</v>
      </c>
      <c r="T951" s="2" t="s">
        <v>21</v>
      </c>
      <c r="U951" s="2" t="s">
        <v>32</v>
      </c>
      <c r="V951" s="2" t="s">
        <v>15</v>
      </c>
      <c r="W951" s="2" t="s">
        <v>11</v>
      </c>
      <c r="X951" s="10" t="s">
        <v>16</v>
      </c>
    </row>
    <row r="952" spans="1:24" ht="12.75" customHeight="1">
      <c r="A952" s="19">
        <v>102739</v>
      </c>
      <c r="B952" s="7">
        <v>5815</v>
      </c>
      <c r="C952" s="13">
        <v>0</v>
      </c>
      <c r="D952" s="7">
        <f t="shared" si="57"/>
        <v>1633206.7149999999</v>
      </c>
      <c r="E952" s="7">
        <f t="shared" si="58"/>
        <v>1627317.57375</v>
      </c>
      <c r="F952" s="7">
        <f t="shared" si="59"/>
        <v>1608383.9337499999</v>
      </c>
      <c r="G952" s="7">
        <f t="shared" si="60"/>
        <v>1593812.9975000001</v>
      </c>
      <c r="H952" s="7">
        <v>1694066.5049999999</v>
      </c>
      <c r="I952" s="7">
        <v>1450627.345</v>
      </c>
      <c r="J952" s="7">
        <v>1683448.3149999999</v>
      </c>
      <c r="K952" s="7">
        <v>1458925.3499999999</v>
      </c>
      <c r="L952" s="7">
        <v>1657065.66</v>
      </c>
      <c r="M952" s="7">
        <v>1462338.7550000001</v>
      </c>
      <c r="N952" s="7">
        <v>1699236.04</v>
      </c>
      <c r="O952" s="30">
        <v>1488389.9550000001</v>
      </c>
      <c r="P952" s="2" t="s">
        <v>11</v>
      </c>
      <c r="Q952" s="2" t="s">
        <v>11</v>
      </c>
      <c r="R952" s="2" t="s">
        <v>18</v>
      </c>
      <c r="S952" s="2" t="s">
        <v>11</v>
      </c>
      <c r="T952" s="2" t="s">
        <v>19</v>
      </c>
      <c r="U952" s="2" t="s">
        <v>32</v>
      </c>
      <c r="V952" s="2" t="s">
        <v>15</v>
      </c>
      <c r="W952" s="2" t="s">
        <v>11</v>
      </c>
      <c r="X952" s="10" t="s">
        <v>16</v>
      </c>
    </row>
    <row r="953" spans="1:24" ht="12.75" customHeight="1">
      <c r="A953" s="19">
        <v>102740</v>
      </c>
      <c r="B953" s="7">
        <v>8083</v>
      </c>
      <c r="C953" s="13">
        <v>1</v>
      </c>
      <c r="D953" s="7">
        <f t="shared" si="57"/>
        <v>1951470.6070000001</v>
      </c>
      <c r="E953" s="7">
        <f t="shared" si="58"/>
        <v>1952852.8</v>
      </c>
      <c r="F953" s="7">
        <f t="shared" si="59"/>
        <v>1954372.4040000001</v>
      </c>
      <c r="G953" s="7">
        <f t="shared" si="60"/>
        <v>1989436.4580000001</v>
      </c>
      <c r="H953" s="7">
        <v>1912276.1400000001</v>
      </c>
      <c r="I953" s="7">
        <v>1951470.6070000001</v>
      </c>
      <c r="J953" s="7">
        <v>1898138.973</v>
      </c>
      <c r="K953" s="7">
        <v>1952852.8</v>
      </c>
      <c r="L953" s="7">
        <v>1862177.706</v>
      </c>
      <c r="M953" s="7">
        <v>1954372.4040000001</v>
      </c>
      <c r="N953" s="7">
        <v>1904298.2189999998</v>
      </c>
      <c r="O953" s="30">
        <v>1989436.4580000001</v>
      </c>
      <c r="P953" s="2" t="s">
        <v>11</v>
      </c>
      <c r="Q953" s="2" t="s">
        <v>11</v>
      </c>
      <c r="R953" s="2" t="s">
        <v>18</v>
      </c>
      <c r="S953" s="2" t="s">
        <v>11</v>
      </c>
      <c r="T953" s="2" t="s">
        <v>13</v>
      </c>
      <c r="U953" s="2" t="s">
        <v>32</v>
      </c>
      <c r="V953" s="2" t="s">
        <v>15</v>
      </c>
      <c r="W953" s="2" t="s">
        <v>11</v>
      </c>
      <c r="X953" s="10" t="s">
        <v>16</v>
      </c>
    </row>
    <row r="954" spans="1:24" ht="12.75" customHeight="1">
      <c r="A954" s="19">
        <v>102741</v>
      </c>
      <c r="B954" s="7">
        <v>4306</v>
      </c>
      <c r="C954" s="13">
        <v>1</v>
      </c>
      <c r="D954" s="7">
        <f t="shared" si="57"/>
        <v>1038529.6919999999</v>
      </c>
      <c r="E954" s="7">
        <f t="shared" si="58"/>
        <v>1048605.7320000001</v>
      </c>
      <c r="F954" s="7">
        <f t="shared" si="59"/>
        <v>1048721.9939999999</v>
      </c>
      <c r="G954" s="7">
        <f t="shared" si="60"/>
        <v>1067685.618</v>
      </c>
      <c r="H954" s="7">
        <v>1204147.064</v>
      </c>
      <c r="I954" s="7">
        <v>1038529.6919999999</v>
      </c>
      <c r="J954" s="7">
        <v>1197068</v>
      </c>
      <c r="K954" s="7">
        <v>1048605.7320000001</v>
      </c>
      <c r="L954" s="7">
        <v>1179254.078</v>
      </c>
      <c r="M954" s="7">
        <v>1048721.9939999999</v>
      </c>
      <c r="N954" s="7">
        <v>1211221.8219999999</v>
      </c>
      <c r="O954" s="30">
        <v>1067685.618</v>
      </c>
      <c r="P954" s="2" t="s">
        <v>17</v>
      </c>
      <c r="Q954" s="2" t="s">
        <v>11</v>
      </c>
      <c r="R954" s="2" t="s">
        <v>18</v>
      </c>
      <c r="S954" s="2" t="s">
        <v>11</v>
      </c>
      <c r="T954" s="2" t="s">
        <v>13</v>
      </c>
      <c r="U954" s="2" t="s">
        <v>32</v>
      </c>
      <c r="V954" s="2" t="s">
        <v>15</v>
      </c>
      <c r="W954" s="2" t="s">
        <v>11</v>
      </c>
      <c r="X954" s="10" t="s">
        <v>16</v>
      </c>
    </row>
    <row r="955" spans="1:24" ht="12.75" customHeight="1">
      <c r="A955" s="19">
        <v>102742</v>
      </c>
      <c r="B955" s="7">
        <v>6967.57</v>
      </c>
      <c r="C955" s="13">
        <v>1</v>
      </c>
      <c r="D955" s="7">
        <f t="shared" si="57"/>
        <v>1658678.8114899998</v>
      </c>
      <c r="E955" s="7">
        <f t="shared" si="58"/>
        <v>1664615.1811299999</v>
      </c>
      <c r="F955" s="7">
        <f t="shared" si="59"/>
        <v>1669708.4747999997</v>
      </c>
      <c r="G955" s="7">
        <f t="shared" si="60"/>
        <v>1699703.86365</v>
      </c>
      <c r="H955" s="7">
        <v>1741934.3054199999</v>
      </c>
      <c r="I955" s="7">
        <v>1658678.8114899998</v>
      </c>
      <c r="J955" s="7">
        <v>1730200.9175400001</v>
      </c>
      <c r="K955" s="7">
        <v>1664615.1811299999</v>
      </c>
      <c r="L955" s="7">
        <v>1703703.2488299999</v>
      </c>
      <c r="M955" s="7">
        <v>1669708.4747999997</v>
      </c>
      <c r="N955" s="7">
        <v>1745905.8203199999</v>
      </c>
      <c r="O955" s="30">
        <v>1699703.86365</v>
      </c>
      <c r="P955" s="2" t="s">
        <v>11</v>
      </c>
      <c r="Q955" s="2" t="s">
        <v>11</v>
      </c>
      <c r="R955" s="2" t="s">
        <v>12</v>
      </c>
      <c r="S955" s="2" t="s">
        <v>11</v>
      </c>
      <c r="T955" s="2" t="s">
        <v>13</v>
      </c>
      <c r="U955" s="2" t="s">
        <v>32</v>
      </c>
      <c r="V955" s="2" t="s">
        <v>15</v>
      </c>
      <c r="W955" s="2" t="s">
        <v>11</v>
      </c>
      <c r="X955" s="10" t="s">
        <v>16</v>
      </c>
    </row>
    <row r="956" spans="1:24" ht="12.75" customHeight="1">
      <c r="A956" s="19">
        <v>102743</v>
      </c>
      <c r="B956" s="7">
        <v>3863</v>
      </c>
      <c r="C956" s="13">
        <v>1</v>
      </c>
      <c r="D956" s="7">
        <f t="shared" si="57"/>
        <v>927989.17499999993</v>
      </c>
      <c r="E956" s="7">
        <f t="shared" si="58"/>
        <v>931570.17599999998</v>
      </c>
      <c r="F956" s="7">
        <f t="shared" si="59"/>
        <v>933455.32</v>
      </c>
      <c r="G956" s="7">
        <f t="shared" si="60"/>
        <v>950151.20600000001</v>
      </c>
      <c r="H956" s="7">
        <v>1012894.052</v>
      </c>
      <c r="I956" s="7">
        <v>927989.17499999993</v>
      </c>
      <c r="J956" s="7">
        <v>1006404.2120000001</v>
      </c>
      <c r="K956" s="7">
        <v>931570.17599999998</v>
      </c>
      <c r="L956" s="7">
        <v>991099.00600000005</v>
      </c>
      <c r="M956" s="7">
        <v>933455.32</v>
      </c>
      <c r="N956" s="7">
        <v>1015752.672</v>
      </c>
      <c r="O956" s="30">
        <v>950151.20600000001</v>
      </c>
      <c r="P956" s="2" t="s">
        <v>11</v>
      </c>
      <c r="Q956" s="2" t="s">
        <v>11</v>
      </c>
      <c r="R956" s="2" t="s">
        <v>18</v>
      </c>
      <c r="S956" s="2" t="s">
        <v>11</v>
      </c>
      <c r="T956" s="2" t="s">
        <v>21</v>
      </c>
      <c r="U956" s="2" t="s">
        <v>32</v>
      </c>
      <c r="V956" s="2" t="s">
        <v>15</v>
      </c>
      <c r="W956" s="2" t="s">
        <v>11</v>
      </c>
      <c r="X956" s="10" t="s">
        <v>16</v>
      </c>
    </row>
    <row r="957" spans="1:24" ht="12.75" customHeight="1">
      <c r="A957" s="19">
        <v>102744</v>
      </c>
      <c r="B957" s="7">
        <v>8468</v>
      </c>
      <c r="C957" s="13">
        <v>1</v>
      </c>
      <c r="D957" s="7">
        <f t="shared" si="57"/>
        <v>2073864.0080000001</v>
      </c>
      <c r="E957" s="7">
        <f t="shared" si="58"/>
        <v>2081696.9079999998</v>
      </c>
      <c r="F957" s="7">
        <f t="shared" si="59"/>
        <v>2099488.176</v>
      </c>
      <c r="G957" s="7">
        <f t="shared" si="60"/>
        <v>2137119.9679999999</v>
      </c>
      <c r="H957" s="7">
        <v>2153632.568</v>
      </c>
      <c r="I957" s="7">
        <v>2073864.0080000001</v>
      </c>
      <c r="J957" s="7">
        <v>2138652.676</v>
      </c>
      <c r="K957" s="7">
        <v>2081696.9079999998</v>
      </c>
      <c r="L957" s="7">
        <v>2114137.8160000001</v>
      </c>
      <c r="M957" s="7">
        <v>2099488.176</v>
      </c>
      <c r="N957" s="7">
        <v>2163430.0440000002</v>
      </c>
      <c r="O957" s="30">
        <v>2137119.9679999999</v>
      </c>
      <c r="P957" s="2" t="s">
        <v>11</v>
      </c>
      <c r="Q957" s="2" t="s">
        <v>11</v>
      </c>
      <c r="R957" s="2" t="s">
        <v>12</v>
      </c>
      <c r="S957" s="2" t="s">
        <v>11</v>
      </c>
      <c r="T957" s="2" t="s">
        <v>13</v>
      </c>
      <c r="U957" s="2" t="s">
        <v>32</v>
      </c>
      <c r="V957" s="2" t="s">
        <v>15</v>
      </c>
      <c r="W957" s="2" t="s">
        <v>11</v>
      </c>
      <c r="X957" s="10" t="s">
        <v>16</v>
      </c>
    </row>
    <row r="958" spans="1:24" ht="12.75" customHeight="1">
      <c r="A958" s="19">
        <v>102745</v>
      </c>
      <c r="B958" s="7">
        <v>8636</v>
      </c>
      <c r="C958" s="13">
        <v>1</v>
      </c>
      <c r="D958" s="7">
        <f t="shared" si="57"/>
        <v>1999346.2680000002</v>
      </c>
      <c r="E958" s="7">
        <f t="shared" si="58"/>
        <v>2002852.4840000002</v>
      </c>
      <c r="F958" s="7">
        <f t="shared" si="59"/>
        <v>1985649.5719999999</v>
      </c>
      <c r="G958" s="7">
        <f t="shared" si="60"/>
        <v>2021117.6239999998</v>
      </c>
      <c r="H958" s="7">
        <v>2005754.18</v>
      </c>
      <c r="I958" s="7">
        <v>1999346.2680000002</v>
      </c>
      <c r="J958" s="7">
        <v>1991565.2319999998</v>
      </c>
      <c r="K958" s="7">
        <v>2002852.4840000002</v>
      </c>
      <c r="L958" s="7">
        <v>1941649.152</v>
      </c>
      <c r="M958" s="7">
        <v>1985649.5719999999</v>
      </c>
      <c r="N958" s="7">
        <v>1987014.06</v>
      </c>
      <c r="O958" s="30">
        <v>2021117.6239999998</v>
      </c>
      <c r="P958" s="2" t="s">
        <v>11</v>
      </c>
      <c r="Q958" s="2" t="s">
        <v>11</v>
      </c>
      <c r="R958" s="2" t="s">
        <v>12</v>
      </c>
      <c r="S958" s="2" t="s">
        <v>11</v>
      </c>
      <c r="T958" s="2" t="s">
        <v>13</v>
      </c>
      <c r="U958" s="2" t="s">
        <v>32</v>
      </c>
      <c r="V958" s="2" t="s">
        <v>15</v>
      </c>
      <c r="W958" s="2" t="s">
        <v>11</v>
      </c>
      <c r="X958" s="10" t="s">
        <v>16</v>
      </c>
    </row>
    <row r="959" spans="1:24" ht="12.75" customHeight="1">
      <c r="A959" s="19">
        <v>102746</v>
      </c>
      <c r="B959" s="7">
        <v>7530</v>
      </c>
      <c r="C959" s="13">
        <v>1</v>
      </c>
      <c r="D959" s="7">
        <f t="shared" si="57"/>
        <v>1692962.37</v>
      </c>
      <c r="E959" s="7">
        <f t="shared" si="58"/>
        <v>1698383.97</v>
      </c>
      <c r="F959" s="7">
        <f t="shared" si="59"/>
        <v>1698557.16</v>
      </c>
      <c r="G959" s="7">
        <f t="shared" si="60"/>
        <v>1729031.07</v>
      </c>
      <c r="H959" s="7">
        <v>1779677.85</v>
      </c>
      <c r="I959" s="7">
        <v>1692962.37</v>
      </c>
      <c r="J959" s="7">
        <v>1767644.9100000001</v>
      </c>
      <c r="K959" s="7">
        <v>1698383.97</v>
      </c>
      <c r="L959" s="7">
        <v>1737351.72</v>
      </c>
      <c r="M959" s="7">
        <v>1698557.16</v>
      </c>
      <c r="N959" s="7">
        <v>1779527.25</v>
      </c>
      <c r="O959" s="30">
        <v>1729031.07</v>
      </c>
      <c r="P959" s="2" t="s">
        <v>17</v>
      </c>
      <c r="Q959" s="2" t="s">
        <v>11</v>
      </c>
      <c r="R959" s="2" t="s">
        <v>12</v>
      </c>
      <c r="S959" s="2" t="s">
        <v>11</v>
      </c>
      <c r="T959" s="2" t="s">
        <v>13</v>
      </c>
      <c r="U959" s="2" t="s">
        <v>32</v>
      </c>
      <c r="V959" s="2" t="s">
        <v>15</v>
      </c>
      <c r="W959" s="2" t="s">
        <v>11</v>
      </c>
      <c r="X959" s="10" t="s">
        <v>16</v>
      </c>
    </row>
    <row r="960" spans="1:24" ht="12.75" customHeight="1">
      <c r="A960" s="19">
        <v>102747</v>
      </c>
      <c r="B960" s="7">
        <v>4986.57</v>
      </c>
      <c r="C960" s="13">
        <v>1</v>
      </c>
      <c r="D960" s="7">
        <f t="shared" si="57"/>
        <v>1275419.99547</v>
      </c>
      <c r="E960" s="7">
        <f t="shared" si="58"/>
        <v>1289856.1156199998</v>
      </c>
      <c r="F960" s="7">
        <f t="shared" si="59"/>
        <v>1287073.60956</v>
      </c>
      <c r="G960" s="7">
        <f t="shared" si="60"/>
        <v>1310296.0660499998</v>
      </c>
      <c r="H960" s="7">
        <v>1485947.9942999999</v>
      </c>
      <c r="I960" s="7">
        <v>1275419.99547</v>
      </c>
      <c r="J960" s="7">
        <v>1476757.7457899998</v>
      </c>
      <c r="K960" s="7">
        <v>1289856.1156199998</v>
      </c>
      <c r="L960" s="7">
        <v>1449301.6913699999</v>
      </c>
      <c r="M960" s="7">
        <v>1287073.60956</v>
      </c>
      <c r="N960" s="7">
        <v>1488241.8165</v>
      </c>
      <c r="O960" s="30">
        <v>1310296.0660499998</v>
      </c>
      <c r="P960" s="2" t="s">
        <v>11</v>
      </c>
      <c r="Q960" s="2" t="s">
        <v>11</v>
      </c>
      <c r="R960" s="2" t="s">
        <v>18</v>
      </c>
      <c r="S960" s="2" t="s">
        <v>11</v>
      </c>
      <c r="T960" s="2" t="s">
        <v>13</v>
      </c>
      <c r="U960" s="2" t="s">
        <v>32</v>
      </c>
      <c r="V960" s="2" t="s">
        <v>15</v>
      </c>
      <c r="W960" s="2" t="s">
        <v>11</v>
      </c>
      <c r="X960" s="10" t="s">
        <v>16</v>
      </c>
    </row>
    <row r="961" spans="1:24" ht="12.75" customHeight="1">
      <c r="A961" s="19">
        <v>102748</v>
      </c>
      <c r="B961" s="7">
        <v>10446.709999999999</v>
      </c>
      <c r="C961" s="13">
        <v>1</v>
      </c>
      <c r="D961" s="7">
        <f t="shared" si="57"/>
        <v>2540096.6430799998</v>
      </c>
      <c r="E961" s="7">
        <f t="shared" si="58"/>
        <v>2545152.85072</v>
      </c>
      <c r="F961" s="7">
        <f t="shared" si="59"/>
        <v>2552956.5430899998</v>
      </c>
      <c r="G961" s="7">
        <f t="shared" si="60"/>
        <v>2598744.4730199999</v>
      </c>
      <c r="H961" s="7">
        <v>2617506.7641799995</v>
      </c>
      <c r="I961" s="7">
        <v>2540096.6430799998</v>
      </c>
      <c r="J961" s="7">
        <v>2599026.5341899996</v>
      </c>
      <c r="K961" s="7">
        <v>2545152.85072</v>
      </c>
      <c r="L961" s="7">
        <v>2557281.4810299999</v>
      </c>
      <c r="M961" s="7">
        <v>2552956.5430899998</v>
      </c>
      <c r="N961" s="7">
        <v>2616002.4379399996</v>
      </c>
      <c r="O961" s="30">
        <v>2598744.4730199999</v>
      </c>
      <c r="P961" s="2" t="s">
        <v>11</v>
      </c>
      <c r="Q961" s="2" t="s">
        <v>11</v>
      </c>
      <c r="R961" s="2" t="s">
        <v>12</v>
      </c>
      <c r="S961" s="2" t="s">
        <v>11</v>
      </c>
      <c r="T961" s="2" t="s">
        <v>13</v>
      </c>
      <c r="U961" s="2" t="s">
        <v>32</v>
      </c>
      <c r="V961" s="2" t="s">
        <v>15</v>
      </c>
      <c r="W961" s="2" t="s">
        <v>11</v>
      </c>
      <c r="X961" s="10" t="s">
        <v>16</v>
      </c>
    </row>
    <row r="962" spans="1:24" ht="12.75" customHeight="1">
      <c r="A962" s="19">
        <v>102749</v>
      </c>
      <c r="B962" s="7">
        <v>694</v>
      </c>
      <c r="C962" s="13">
        <v>1</v>
      </c>
      <c r="D962" s="7">
        <f t="shared" si="57"/>
        <v>189691.02</v>
      </c>
      <c r="E962" s="7">
        <f t="shared" si="58"/>
        <v>195175.00800000003</v>
      </c>
      <c r="F962" s="7">
        <f t="shared" si="59"/>
        <v>193546.88400000002</v>
      </c>
      <c r="G962" s="7">
        <f t="shared" si="60"/>
        <v>196894.046</v>
      </c>
      <c r="H962" s="7">
        <v>192930.61199999999</v>
      </c>
      <c r="I962" s="7">
        <v>189691.02</v>
      </c>
      <c r="J962" s="7">
        <v>192521.84599999999</v>
      </c>
      <c r="K962" s="7">
        <v>195175.00800000003</v>
      </c>
      <c r="L962" s="7">
        <v>187319.622</v>
      </c>
      <c r="M962" s="7">
        <v>193546.88400000002</v>
      </c>
      <c r="N962" s="7">
        <v>191105.39199999999</v>
      </c>
      <c r="O962" s="30">
        <v>196894.046</v>
      </c>
      <c r="P962" s="2" t="s">
        <v>11</v>
      </c>
      <c r="Q962" s="2" t="s">
        <v>11</v>
      </c>
      <c r="R962" s="2" t="s">
        <v>20</v>
      </c>
      <c r="S962" s="2" t="s">
        <v>17</v>
      </c>
      <c r="T962" s="2" t="s">
        <v>13</v>
      </c>
      <c r="U962" s="2" t="s">
        <v>32</v>
      </c>
      <c r="V962" s="2" t="s">
        <v>15</v>
      </c>
      <c r="W962" s="2" t="s">
        <v>11</v>
      </c>
      <c r="X962" s="10" t="s">
        <v>27</v>
      </c>
    </row>
    <row r="963" spans="1:24" ht="12.75" customHeight="1">
      <c r="A963" s="19">
        <v>102750</v>
      </c>
      <c r="B963" s="7">
        <v>6325</v>
      </c>
      <c r="C963" s="13">
        <v>1</v>
      </c>
      <c r="D963" s="7">
        <f t="shared" si="57"/>
        <v>1513237.2750000001</v>
      </c>
      <c r="E963" s="7">
        <f t="shared" si="58"/>
        <v>1518670.45</v>
      </c>
      <c r="F963" s="7">
        <f t="shared" si="59"/>
        <v>1519853.2250000001</v>
      </c>
      <c r="G963" s="7">
        <f t="shared" si="60"/>
        <v>1547006.4500000002</v>
      </c>
      <c r="H963" s="7">
        <v>1596954.9750000001</v>
      </c>
      <c r="I963" s="7">
        <v>1513237.2750000001</v>
      </c>
      <c r="J963" s="7">
        <v>1585924.175</v>
      </c>
      <c r="K963" s="7">
        <v>1518670.45</v>
      </c>
      <c r="L963" s="7">
        <v>1557872.8</v>
      </c>
      <c r="M963" s="7">
        <v>1519853.2250000001</v>
      </c>
      <c r="N963" s="7">
        <v>1594564.125</v>
      </c>
      <c r="O963" s="30">
        <v>1547006.4500000002</v>
      </c>
      <c r="P963" s="2" t="s">
        <v>11</v>
      </c>
      <c r="Q963" s="2" t="s">
        <v>11</v>
      </c>
      <c r="R963" s="2" t="s">
        <v>18</v>
      </c>
      <c r="S963" s="2" t="s">
        <v>11</v>
      </c>
      <c r="T963" s="2" t="s">
        <v>13</v>
      </c>
      <c r="U963" s="2" t="s">
        <v>32</v>
      </c>
      <c r="V963" s="2" t="s">
        <v>15</v>
      </c>
      <c r="W963" s="2" t="s">
        <v>11</v>
      </c>
      <c r="X963" s="10" t="s">
        <v>16</v>
      </c>
    </row>
    <row r="964" spans="1:24" ht="12.75" customHeight="1">
      <c r="A964" s="19">
        <v>102751</v>
      </c>
      <c r="B964" s="7">
        <v>7108</v>
      </c>
      <c r="C964" s="13">
        <v>1</v>
      </c>
      <c r="D964" s="7">
        <f t="shared" si="57"/>
        <v>1700247.8159999999</v>
      </c>
      <c r="E964" s="7">
        <f t="shared" si="58"/>
        <v>1707078.6040000001</v>
      </c>
      <c r="F964" s="7">
        <f t="shared" si="59"/>
        <v>1708407.8</v>
      </c>
      <c r="G964" s="7">
        <f t="shared" si="60"/>
        <v>1738915.3359999999</v>
      </c>
      <c r="H964" s="7">
        <v>1799596.3319999999</v>
      </c>
      <c r="I964" s="7">
        <v>1700247.8159999999</v>
      </c>
      <c r="J964" s="7">
        <v>1787271.06</v>
      </c>
      <c r="K964" s="7">
        <v>1707078.6040000001</v>
      </c>
      <c r="L964" s="7">
        <v>1755938.996</v>
      </c>
      <c r="M964" s="7">
        <v>1708407.8</v>
      </c>
      <c r="N964" s="7">
        <v>1798622.5360000001</v>
      </c>
      <c r="O964" s="30">
        <v>1738915.3359999999</v>
      </c>
      <c r="P964" s="2" t="s">
        <v>11</v>
      </c>
      <c r="Q964" s="2" t="s">
        <v>11</v>
      </c>
      <c r="R964" s="2" t="s">
        <v>18</v>
      </c>
      <c r="S964" s="2" t="s">
        <v>11</v>
      </c>
      <c r="T964" s="2" t="s">
        <v>13</v>
      </c>
      <c r="U964" s="2" t="s">
        <v>32</v>
      </c>
      <c r="V964" s="2" t="s">
        <v>15</v>
      </c>
      <c r="W964" s="2" t="s">
        <v>11</v>
      </c>
      <c r="X964" s="10" t="s">
        <v>16</v>
      </c>
    </row>
    <row r="965" spans="1:24" ht="12.75" customHeight="1">
      <c r="A965" s="19">
        <v>102752</v>
      </c>
      <c r="B965" s="7">
        <v>2231</v>
      </c>
      <c r="C965" s="13">
        <v>1</v>
      </c>
      <c r="D965" s="7">
        <f t="shared" ref="D965:D1028" si="61">IF(C965=1,I965,0.75*H965+0.25*I965)</f>
        <v>533806.90800000005</v>
      </c>
      <c r="E965" s="7">
        <f t="shared" ref="E965:E1028" si="62">IF(C965=1,K965,0.75*J965+0.25*K965)</f>
        <v>535667.56200000003</v>
      </c>
      <c r="F965" s="7">
        <f t="shared" ref="F965:F1028" si="63">IF(C965=1,M965,0.75*L965+0.25*M965)</f>
        <v>540265.65300000005</v>
      </c>
      <c r="G965" s="7">
        <f t="shared" ref="G965:G1028" si="64">IF(C965=1,O965,0.5*N965+0.5*O965)</f>
        <v>549941.5</v>
      </c>
      <c r="H965" s="7">
        <v>530326.54799999995</v>
      </c>
      <c r="I965" s="7">
        <v>533806.90800000005</v>
      </c>
      <c r="J965" s="7">
        <v>526480.304</v>
      </c>
      <c r="K965" s="7">
        <v>535667.56200000003</v>
      </c>
      <c r="L965" s="7">
        <v>520186.65300000005</v>
      </c>
      <c r="M965" s="7">
        <v>540265.65300000005</v>
      </c>
      <c r="N965" s="7">
        <v>531843.62800000003</v>
      </c>
      <c r="O965" s="30">
        <v>549941.5</v>
      </c>
      <c r="P965" s="2" t="s">
        <v>11</v>
      </c>
      <c r="Q965" s="2" t="s">
        <v>11</v>
      </c>
      <c r="R965" s="2" t="s">
        <v>20</v>
      </c>
      <c r="S965" s="2" t="s">
        <v>11</v>
      </c>
      <c r="T965" s="2" t="s">
        <v>13</v>
      </c>
      <c r="U965" s="2" t="s">
        <v>32</v>
      </c>
      <c r="V965" s="2" t="s">
        <v>15</v>
      </c>
      <c r="W965" s="2" t="s">
        <v>11</v>
      </c>
      <c r="X965" s="10" t="s">
        <v>16</v>
      </c>
    </row>
    <row r="966" spans="1:24" ht="12.75" customHeight="1">
      <c r="A966" s="19">
        <v>102754</v>
      </c>
      <c r="B966" s="7">
        <v>10542.29</v>
      </c>
      <c r="C966" s="13">
        <v>1</v>
      </c>
      <c r="D966" s="7">
        <f t="shared" si="61"/>
        <v>2703275.0863800007</v>
      </c>
      <c r="E966" s="7">
        <f t="shared" si="62"/>
        <v>2714397.2023299998</v>
      </c>
      <c r="F966" s="7">
        <f t="shared" si="63"/>
        <v>2618588.8708100002</v>
      </c>
      <c r="G966" s="7">
        <f t="shared" si="64"/>
        <v>2665575.8573400001</v>
      </c>
      <c r="H966" s="7">
        <v>2937904.2926200004</v>
      </c>
      <c r="I966" s="7">
        <v>2703275.0863800007</v>
      </c>
      <c r="J966" s="7">
        <v>2918084.7874200004</v>
      </c>
      <c r="K966" s="7">
        <v>2714397.2023299998</v>
      </c>
      <c r="L966" s="7">
        <v>2782321.1768000005</v>
      </c>
      <c r="M966" s="7">
        <v>2618588.8708100002</v>
      </c>
      <c r="N966" s="7">
        <v>2851278.2956900005</v>
      </c>
      <c r="O966" s="30">
        <v>2665575.8573400001</v>
      </c>
      <c r="P966" s="2" t="s">
        <v>11</v>
      </c>
      <c r="Q966" s="2" t="s">
        <v>11</v>
      </c>
      <c r="R966" s="2" t="s">
        <v>12</v>
      </c>
      <c r="S966" s="2" t="s">
        <v>11</v>
      </c>
      <c r="T966" s="2" t="s">
        <v>13</v>
      </c>
      <c r="U966" s="2" t="s">
        <v>32</v>
      </c>
      <c r="V966" s="2" t="s">
        <v>15</v>
      </c>
      <c r="W966" s="2" t="s">
        <v>11</v>
      </c>
      <c r="X966" s="10" t="s">
        <v>16</v>
      </c>
    </row>
    <row r="967" spans="1:24" ht="12.75" customHeight="1">
      <c r="A967" s="19">
        <v>102756</v>
      </c>
      <c r="B967" s="7">
        <v>7131.86</v>
      </c>
      <c r="C967" s="13">
        <v>1</v>
      </c>
      <c r="D967" s="7">
        <f t="shared" si="61"/>
        <v>1715276.5167399999</v>
      </c>
      <c r="E967" s="7">
        <f t="shared" si="62"/>
        <v>1730588.6201599999</v>
      </c>
      <c r="F967" s="7">
        <f t="shared" si="63"/>
        <v>1734054.7041199999</v>
      </c>
      <c r="G967" s="7">
        <f t="shared" si="64"/>
        <v>1765577.52532</v>
      </c>
      <c r="H967" s="7">
        <v>1959407.2164</v>
      </c>
      <c r="I967" s="7">
        <v>1715276.5167399999</v>
      </c>
      <c r="J967" s="7">
        <v>1947318.7137</v>
      </c>
      <c r="K967" s="7">
        <v>1730588.6201599999</v>
      </c>
      <c r="L967" s="7">
        <v>1918819.8011399996</v>
      </c>
      <c r="M967" s="7">
        <v>1734054.7041199999</v>
      </c>
      <c r="N967" s="7">
        <v>1972052.0041799997</v>
      </c>
      <c r="O967" s="30">
        <v>1765577.52532</v>
      </c>
      <c r="P967" s="2" t="s">
        <v>11</v>
      </c>
      <c r="Q967" s="2" t="s">
        <v>11</v>
      </c>
      <c r="R967" s="2" t="s">
        <v>18</v>
      </c>
      <c r="S967" s="2" t="s">
        <v>11</v>
      </c>
      <c r="T967" s="2" t="s">
        <v>13</v>
      </c>
      <c r="U967" s="2" t="s">
        <v>32</v>
      </c>
      <c r="V967" s="2" t="s">
        <v>15</v>
      </c>
      <c r="W967" s="2" t="s">
        <v>11</v>
      </c>
      <c r="X967" s="10" t="s">
        <v>16</v>
      </c>
    </row>
    <row r="968" spans="1:24" ht="12.75" customHeight="1">
      <c r="A968" s="19">
        <v>102757</v>
      </c>
      <c r="B968" s="7">
        <v>4577</v>
      </c>
      <c r="C968" s="13">
        <v>1</v>
      </c>
      <c r="D968" s="7">
        <f t="shared" si="61"/>
        <v>1050741.8899999999</v>
      </c>
      <c r="E968" s="7">
        <f t="shared" si="62"/>
        <v>1053730.6710000001</v>
      </c>
      <c r="F968" s="7">
        <f t="shared" si="63"/>
        <v>1053835.942</v>
      </c>
      <c r="G968" s="7">
        <f t="shared" si="64"/>
        <v>1072743.5290000001</v>
      </c>
      <c r="H968" s="7">
        <v>1132670.19</v>
      </c>
      <c r="I968" s="7">
        <v>1050741.8899999999</v>
      </c>
      <c r="J968" s="7">
        <v>1125255.45</v>
      </c>
      <c r="K968" s="7">
        <v>1053730.6710000001</v>
      </c>
      <c r="L968" s="7">
        <v>1106590.4439999999</v>
      </c>
      <c r="M968" s="7">
        <v>1053835.942</v>
      </c>
      <c r="N968" s="7">
        <v>1133384.202</v>
      </c>
      <c r="O968" s="30">
        <v>1072743.5290000001</v>
      </c>
      <c r="P968" s="2" t="s">
        <v>17</v>
      </c>
      <c r="Q968" s="2" t="s">
        <v>11</v>
      </c>
      <c r="R968" s="2" t="s">
        <v>18</v>
      </c>
      <c r="S968" s="2" t="s">
        <v>11</v>
      </c>
      <c r="T968" s="2" t="s">
        <v>13</v>
      </c>
      <c r="U968" s="2" t="s">
        <v>32</v>
      </c>
      <c r="V968" s="2" t="s">
        <v>15</v>
      </c>
      <c r="W968" s="2" t="s">
        <v>11</v>
      </c>
      <c r="X968" s="10" t="s">
        <v>16</v>
      </c>
    </row>
    <row r="969" spans="1:24" ht="12.75" customHeight="1">
      <c r="A969" s="19">
        <v>102759</v>
      </c>
      <c r="B969" s="7">
        <v>2746</v>
      </c>
      <c r="C969" s="13">
        <v>1</v>
      </c>
      <c r="D969" s="7">
        <f t="shared" si="61"/>
        <v>646424.87600000005</v>
      </c>
      <c r="E969" s="7">
        <f t="shared" si="62"/>
        <v>647267.89799999993</v>
      </c>
      <c r="F969" s="7">
        <f t="shared" si="63"/>
        <v>652136.55599999998</v>
      </c>
      <c r="G969" s="7">
        <f t="shared" si="64"/>
        <v>663845.5</v>
      </c>
      <c r="H969" s="7">
        <v>661706.36600000004</v>
      </c>
      <c r="I969" s="7">
        <v>646424.87600000005</v>
      </c>
      <c r="J969" s="7">
        <v>656953.04</v>
      </c>
      <c r="K969" s="7">
        <v>647267.89799999993</v>
      </c>
      <c r="L969" s="7">
        <v>648811.15</v>
      </c>
      <c r="M969" s="7">
        <v>652136.55599999998</v>
      </c>
      <c r="N969" s="7">
        <v>665545.27399999998</v>
      </c>
      <c r="O969" s="30">
        <v>663845.5</v>
      </c>
      <c r="P969" s="2" t="s">
        <v>11</v>
      </c>
      <c r="Q969" s="2" t="s">
        <v>11</v>
      </c>
      <c r="R969" s="2" t="s">
        <v>20</v>
      </c>
      <c r="S969" s="2" t="s">
        <v>11</v>
      </c>
      <c r="T969" s="2" t="s">
        <v>13</v>
      </c>
      <c r="U969" s="2" t="s">
        <v>32</v>
      </c>
      <c r="V969" s="2" t="s">
        <v>15</v>
      </c>
      <c r="W969" s="2" t="s">
        <v>11</v>
      </c>
      <c r="X969" s="10" t="s">
        <v>16</v>
      </c>
    </row>
    <row r="970" spans="1:24" ht="12.75" customHeight="1">
      <c r="A970" s="19">
        <v>102760</v>
      </c>
      <c r="B970" s="7">
        <v>2066</v>
      </c>
      <c r="C970" s="13">
        <v>1</v>
      </c>
      <c r="D970" s="7">
        <f t="shared" si="61"/>
        <v>596664.93200000003</v>
      </c>
      <c r="E970" s="7">
        <f t="shared" si="62"/>
        <v>596683.52599999995</v>
      </c>
      <c r="F970" s="7">
        <f t="shared" si="63"/>
        <v>599148.26400000008</v>
      </c>
      <c r="G970" s="7">
        <f t="shared" si="64"/>
        <v>609924.52</v>
      </c>
      <c r="H970" s="7">
        <v>491982.77799999999</v>
      </c>
      <c r="I970" s="7">
        <v>596664.93200000003</v>
      </c>
      <c r="J970" s="7">
        <v>488270.17600000004</v>
      </c>
      <c r="K970" s="7">
        <v>596683.52599999995</v>
      </c>
      <c r="L970" s="7">
        <v>480002.04399999999</v>
      </c>
      <c r="M970" s="7">
        <v>599148.26400000008</v>
      </c>
      <c r="N970" s="7">
        <v>490313.44999999995</v>
      </c>
      <c r="O970" s="30">
        <v>609924.52</v>
      </c>
      <c r="P970" s="2" t="s">
        <v>11</v>
      </c>
      <c r="Q970" s="2" t="s">
        <v>11</v>
      </c>
      <c r="R970" s="2" t="s">
        <v>20</v>
      </c>
      <c r="S970" s="2" t="s">
        <v>17</v>
      </c>
      <c r="T970" s="2" t="s">
        <v>13</v>
      </c>
      <c r="U970" s="2" t="s">
        <v>32</v>
      </c>
      <c r="V970" s="2" t="s">
        <v>15</v>
      </c>
      <c r="W970" s="2" t="s">
        <v>11</v>
      </c>
      <c r="X970" s="10" t="s">
        <v>16</v>
      </c>
    </row>
    <row r="971" spans="1:24" ht="12.75" customHeight="1">
      <c r="A971" s="19">
        <v>102761</v>
      </c>
      <c r="B971" s="7">
        <v>10841.57</v>
      </c>
      <c r="C971" s="13">
        <v>1</v>
      </c>
      <c r="D971" s="7">
        <f t="shared" si="61"/>
        <v>2593119.2373099998</v>
      </c>
      <c r="E971" s="7">
        <f t="shared" si="62"/>
        <v>2596122.3522000001</v>
      </c>
      <c r="F971" s="7">
        <f t="shared" si="63"/>
        <v>2604069.2230099998</v>
      </c>
      <c r="G971" s="7">
        <f t="shared" si="64"/>
        <v>2650991.5379699999</v>
      </c>
      <c r="H971" s="7">
        <v>2576553.3183499998</v>
      </c>
      <c r="I971" s="7">
        <v>2593119.2373099998</v>
      </c>
      <c r="J971" s="7">
        <v>2557960.0257999999</v>
      </c>
      <c r="K971" s="7">
        <v>2596122.3522000001</v>
      </c>
      <c r="L971" s="7">
        <v>2515970.62519</v>
      </c>
      <c r="M971" s="7">
        <v>2604069.2230099998</v>
      </c>
      <c r="N971" s="7">
        <v>2573398.42148</v>
      </c>
      <c r="O971" s="30">
        <v>2650991.5379699999</v>
      </c>
      <c r="P971" s="2" t="s">
        <v>11</v>
      </c>
      <c r="Q971" s="2" t="s">
        <v>11</v>
      </c>
      <c r="R971" s="2" t="s">
        <v>12</v>
      </c>
      <c r="S971" s="2" t="s">
        <v>11</v>
      </c>
      <c r="T971" s="2" t="s">
        <v>21</v>
      </c>
      <c r="U971" s="2" t="s">
        <v>32</v>
      </c>
      <c r="V971" s="2" t="s">
        <v>15</v>
      </c>
      <c r="W971" s="2" t="s">
        <v>11</v>
      </c>
      <c r="X971" s="10" t="s">
        <v>16</v>
      </c>
    </row>
    <row r="972" spans="1:24" ht="12.75" customHeight="1">
      <c r="A972" s="19">
        <v>102762</v>
      </c>
      <c r="B972" s="7">
        <v>8002</v>
      </c>
      <c r="C972" s="13">
        <v>1</v>
      </c>
      <c r="D972" s="7">
        <f t="shared" si="61"/>
        <v>1840796.084</v>
      </c>
      <c r="E972" s="7">
        <f t="shared" si="62"/>
        <v>1849118.1639999999</v>
      </c>
      <c r="F972" s="7">
        <f t="shared" si="63"/>
        <v>1852006.8860000002</v>
      </c>
      <c r="G972" s="7">
        <f t="shared" si="64"/>
        <v>1885583.2780000002</v>
      </c>
      <c r="H972" s="7">
        <v>1928810.0819999999</v>
      </c>
      <c r="I972" s="7">
        <v>1840796.084</v>
      </c>
      <c r="J972" s="7">
        <v>1915726.8120000002</v>
      </c>
      <c r="K972" s="7">
        <v>1849118.1639999999</v>
      </c>
      <c r="L972" s="7">
        <v>1884983.128</v>
      </c>
      <c r="M972" s="7">
        <v>1852006.8860000002</v>
      </c>
      <c r="N972" s="7">
        <v>1934971.622</v>
      </c>
      <c r="O972" s="30">
        <v>1885583.2780000002</v>
      </c>
      <c r="P972" s="2" t="s">
        <v>11</v>
      </c>
      <c r="Q972" s="2" t="s">
        <v>11</v>
      </c>
      <c r="R972" s="2" t="s">
        <v>12</v>
      </c>
      <c r="S972" s="2" t="s">
        <v>11</v>
      </c>
      <c r="T972" s="2" t="s">
        <v>21</v>
      </c>
      <c r="U972" s="2" t="s">
        <v>32</v>
      </c>
      <c r="V972" s="2" t="s">
        <v>15</v>
      </c>
      <c r="W972" s="2" t="s">
        <v>11</v>
      </c>
      <c r="X972" s="10" t="s">
        <v>16</v>
      </c>
    </row>
    <row r="973" spans="1:24" ht="12.75" customHeight="1">
      <c r="A973" s="19">
        <v>102763</v>
      </c>
      <c r="B973" s="7">
        <v>6280</v>
      </c>
      <c r="C973" s="13">
        <v>1</v>
      </c>
      <c r="D973" s="7">
        <f t="shared" si="61"/>
        <v>1483091.08</v>
      </c>
      <c r="E973" s="7">
        <f t="shared" si="62"/>
        <v>1487694.32</v>
      </c>
      <c r="F973" s="7">
        <f t="shared" si="63"/>
        <v>1504819.8800000001</v>
      </c>
      <c r="G973" s="7">
        <f t="shared" si="64"/>
        <v>1531962.04</v>
      </c>
      <c r="H973" s="7">
        <v>1543360.24</v>
      </c>
      <c r="I973" s="7">
        <v>1483091.08</v>
      </c>
      <c r="J973" s="7">
        <v>1532577.48</v>
      </c>
      <c r="K973" s="7">
        <v>1487694.32</v>
      </c>
      <c r="L973" s="7">
        <v>1518730.08</v>
      </c>
      <c r="M973" s="7">
        <v>1504819.8800000001</v>
      </c>
      <c r="N973" s="7">
        <v>1554318.8399999999</v>
      </c>
      <c r="O973" s="30">
        <v>1531962.04</v>
      </c>
      <c r="P973" s="2" t="s">
        <v>11</v>
      </c>
      <c r="Q973" s="2" t="s">
        <v>11</v>
      </c>
      <c r="R973" s="2" t="s">
        <v>18</v>
      </c>
      <c r="S973" s="2" t="s">
        <v>11</v>
      </c>
      <c r="T973" s="2" t="s">
        <v>13</v>
      </c>
      <c r="U973" s="2" t="s">
        <v>32</v>
      </c>
      <c r="V973" s="2" t="s">
        <v>15</v>
      </c>
      <c r="W973" s="2" t="s">
        <v>11</v>
      </c>
      <c r="X973" s="10" t="s">
        <v>16</v>
      </c>
    </row>
    <row r="974" spans="1:24" ht="12.75" customHeight="1">
      <c r="A974" s="19">
        <v>102764</v>
      </c>
      <c r="B974" s="7">
        <v>9488.86</v>
      </c>
      <c r="C974" s="13">
        <v>1</v>
      </c>
      <c r="D974" s="7">
        <f t="shared" si="61"/>
        <v>2217954.60298</v>
      </c>
      <c r="E974" s="7">
        <f t="shared" si="62"/>
        <v>2224217.2505800002</v>
      </c>
      <c r="F974" s="7">
        <f t="shared" si="63"/>
        <v>2227690.1733400002</v>
      </c>
      <c r="G974" s="7">
        <f t="shared" si="64"/>
        <v>2267543.38534</v>
      </c>
      <c r="H974" s="7">
        <v>2336650.7527200002</v>
      </c>
      <c r="I974" s="7">
        <v>2217954.60298</v>
      </c>
      <c r="J974" s="7">
        <v>2320652.5347600002</v>
      </c>
      <c r="K974" s="7">
        <v>2224217.2505800002</v>
      </c>
      <c r="L974" s="7">
        <v>2283067.1603000001</v>
      </c>
      <c r="M974" s="7">
        <v>2227690.1733400002</v>
      </c>
      <c r="N974" s="7">
        <v>2335967.5548</v>
      </c>
      <c r="O974" s="30">
        <v>2267543.38534</v>
      </c>
      <c r="P974" s="2" t="s">
        <v>11</v>
      </c>
      <c r="Q974" s="2" t="s">
        <v>11</v>
      </c>
      <c r="R974" s="2" t="s">
        <v>12</v>
      </c>
      <c r="S974" s="2" t="s">
        <v>11</v>
      </c>
      <c r="T974" s="2" t="s">
        <v>13</v>
      </c>
      <c r="U974" s="2" t="s">
        <v>32</v>
      </c>
      <c r="V974" s="2" t="s">
        <v>15</v>
      </c>
      <c r="W974" s="2" t="s">
        <v>11</v>
      </c>
      <c r="X974" s="10" t="s">
        <v>16</v>
      </c>
    </row>
    <row r="975" spans="1:24" ht="12.75" customHeight="1">
      <c r="A975" s="19">
        <v>102765</v>
      </c>
      <c r="B975" s="7">
        <v>7949</v>
      </c>
      <c r="C975" s="13">
        <v>1</v>
      </c>
      <c r="D975" s="7">
        <f t="shared" si="61"/>
        <v>1871520.5090000001</v>
      </c>
      <c r="E975" s="7">
        <f t="shared" si="62"/>
        <v>1884421.736</v>
      </c>
      <c r="F975" s="7">
        <f t="shared" si="63"/>
        <v>1871385.3760000002</v>
      </c>
      <c r="G975" s="7">
        <f t="shared" si="64"/>
        <v>1904651.9410000001</v>
      </c>
      <c r="H975" s="7">
        <v>2252555.824</v>
      </c>
      <c r="I975" s="7">
        <v>1871520.5090000001</v>
      </c>
      <c r="J975" s="7">
        <v>2239177.6569999997</v>
      </c>
      <c r="K975" s="7">
        <v>1884421.736</v>
      </c>
      <c r="L975" s="7">
        <v>2193621.9380000001</v>
      </c>
      <c r="M975" s="7">
        <v>1871385.3760000002</v>
      </c>
      <c r="N975" s="7">
        <v>2250497.0330000003</v>
      </c>
      <c r="O975" s="30">
        <v>1904651.9410000001</v>
      </c>
      <c r="P975" s="2" t="s">
        <v>11</v>
      </c>
      <c r="Q975" s="2" t="s">
        <v>11</v>
      </c>
      <c r="R975" s="2" t="s">
        <v>12</v>
      </c>
      <c r="S975" s="2" t="s">
        <v>11</v>
      </c>
      <c r="T975" s="2" t="s">
        <v>13</v>
      </c>
      <c r="U975" s="2" t="s">
        <v>32</v>
      </c>
      <c r="V975" s="2" t="s">
        <v>15</v>
      </c>
      <c r="W975" s="2" t="s">
        <v>11</v>
      </c>
      <c r="X975" s="10" t="s">
        <v>16</v>
      </c>
    </row>
    <row r="976" spans="1:24" ht="12.75" customHeight="1">
      <c r="A976" s="19">
        <v>102766</v>
      </c>
      <c r="B976" s="7">
        <v>12555.57</v>
      </c>
      <c r="C976" s="13">
        <v>1</v>
      </c>
      <c r="D976" s="7">
        <f t="shared" si="61"/>
        <v>2872664.1937199999</v>
      </c>
      <c r="E976" s="7">
        <f t="shared" si="62"/>
        <v>2872714.4160000002</v>
      </c>
      <c r="F976" s="7">
        <f t="shared" si="63"/>
        <v>2872990.6385400002</v>
      </c>
      <c r="G976" s="7">
        <f t="shared" si="64"/>
        <v>2924656.8090900001</v>
      </c>
      <c r="H976" s="7">
        <v>2562441.1701599997</v>
      </c>
      <c r="I976" s="7">
        <v>2872664.1937199999</v>
      </c>
      <c r="J976" s="7">
        <v>2542088.5911900001</v>
      </c>
      <c r="K976" s="7">
        <v>2872714.4160000002</v>
      </c>
      <c r="L976" s="7">
        <v>2490836.7544499999</v>
      </c>
      <c r="M976" s="7">
        <v>2872990.6385400002</v>
      </c>
      <c r="N976" s="7">
        <v>2539225.92123</v>
      </c>
      <c r="O976" s="30">
        <v>2924656.8090900001</v>
      </c>
      <c r="P976" s="2" t="s">
        <v>17</v>
      </c>
      <c r="Q976" s="2" t="s">
        <v>11</v>
      </c>
      <c r="R976" s="2" t="s">
        <v>12</v>
      </c>
      <c r="S976" s="2" t="s">
        <v>11</v>
      </c>
      <c r="T976" s="2" t="s">
        <v>21</v>
      </c>
      <c r="U976" s="2" t="s">
        <v>32</v>
      </c>
      <c r="V976" s="2" t="s">
        <v>15</v>
      </c>
      <c r="W976" s="2" t="s">
        <v>11</v>
      </c>
      <c r="X976" s="10" t="s">
        <v>16</v>
      </c>
    </row>
    <row r="977" spans="1:24" ht="12.75" customHeight="1">
      <c r="A977" s="19">
        <v>102767</v>
      </c>
      <c r="B977" s="7">
        <v>7317</v>
      </c>
      <c r="C977" s="13">
        <v>1</v>
      </c>
      <c r="D977" s="7">
        <f t="shared" si="61"/>
        <v>1820140.335</v>
      </c>
      <c r="E977" s="7">
        <f t="shared" si="62"/>
        <v>1826184.1769999999</v>
      </c>
      <c r="F977" s="7">
        <f t="shared" si="63"/>
        <v>1830464.622</v>
      </c>
      <c r="G977" s="7">
        <f t="shared" si="64"/>
        <v>1863398.439</v>
      </c>
      <c r="H977" s="7">
        <v>1834825.554</v>
      </c>
      <c r="I977" s="7">
        <v>1820140.335</v>
      </c>
      <c r="J977" s="7">
        <v>1821823.2450000001</v>
      </c>
      <c r="K977" s="7">
        <v>1826184.1769999999</v>
      </c>
      <c r="L977" s="7">
        <v>1789533.324</v>
      </c>
      <c r="M977" s="7">
        <v>1830464.622</v>
      </c>
      <c r="N977" s="7">
        <v>1829689.02</v>
      </c>
      <c r="O977" s="30">
        <v>1863398.439</v>
      </c>
      <c r="P977" s="2" t="s">
        <v>11</v>
      </c>
      <c r="Q977" s="2" t="s">
        <v>11</v>
      </c>
      <c r="R977" s="2" t="s">
        <v>12</v>
      </c>
      <c r="S977" s="2" t="s">
        <v>11</v>
      </c>
      <c r="T977" s="2" t="s">
        <v>13</v>
      </c>
      <c r="U977" s="2" t="s">
        <v>32</v>
      </c>
      <c r="V977" s="2" t="s">
        <v>15</v>
      </c>
      <c r="W977" s="2" t="s">
        <v>11</v>
      </c>
      <c r="X977" s="10" t="s">
        <v>16</v>
      </c>
    </row>
    <row r="978" spans="1:24" ht="12.75" customHeight="1">
      <c r="A978" s="19">
        <v>102768</v>
      </c>
      <c r="B978" s="7">
        <v>4026</v>
      </c>
      <c r="C978" s="13">
        <v>1</v>
      </c>
      <c r="D978" s="7">
        <f t="shared" si="61"/>
        <v>983575.95600000001</v>
      </c>
      <c r="E978" s="7">
        <f t="shared" si="62"/>
        <v>987960.27</v>
      </c>
      <c r="F978" s="7">
        <f t="shared" si="63"/>
        <v>988729.23600000003</v>
      </c>
      <c r="G978" s="7">
        <f t="shared" si="64"/>
        <v>1006479.87</v>
      </c>
      <c r="H978" s="7">
        <v>1058370.9840000002</v>
      </c>
      <c r="I978" s="7">
        <v>983575.95600000001</v>
      </c>
      <c r="J978" s="7">
        <v>1051321.4579999999</v>
      </c>
      <c r="K978" s="7">
        <v>987960.27</v>
      </c>
      <c r="L978" s="7">
        <v>1033397.7059999999</v>
      </c>
      <c r="M978" s="7">
        <v>988729.23600000003</v>
      </c>
      <c r="N978" s="7">
        <v>1059957.2280000001</v>
      </c>
      <c r="O978" s="30">
        <v>1006479.87</v>
      </c>
      <c r="P978" s="2" t="s">
        <v>11</v>
      </c>
      <c r="Q978" s="2" t="s">
        <v>11</v>
      </c>
      <c r="R978" s="2" t="s">
        <v>18</v>
      </c>
      <c r="S978" s="2" t="s">
        <v>11</v>
      </c>
      <c r="T978" s="2" t="s">
        <v>21</v>
      </c>
      <c r="U978" s="2" t="s">
        <v>32</v>
      </c>
      <c r="V978" s="2" t="s">
        <v>15</v>
      </c>
      <c r="W978" s="2" t="s">
        <v>11</v>
      </c>
      <c r="X978" s="10" t="s">
        <v>16</v>
      </c>
    </row>
    <row r="979" spans="1:24" ht="12.75" customHeight="1">
      <c r="A979" s="19">
        <v>102769</v>
      </c>
      <c r="B979" s="7">
        <v>10741.43</v>
      </c>
      <c r="C979" s="13">
        <v>1</v>
      </c>
      <c r="D979" s="7">
        <f t="shared" si="61"/>
        <v>2609963.40283</v>
      </c>
      <c r="E979" s="7">
        <f t="shared" si="62"/>
        <v>2618857.30687</v>
      </c>
      <c r="F979" s="7">
        <f t="shared" si="63"/>
        <v>2626859.6722200001</v>
      </c>
      <c r="G979" s="7">
        <f t="shared" si="64"/>
        <v>2674164.9299400002</v>
      </c>
      <c r="H979" s="7">
        <v>2716088.73123</v>
      </c>
      <c r="I979" s="7">
        <v>2609963.40283</v>
      </c>
      <c r="J979" s="7">
        <v>2697409.3844600003</v>
      </c>
      <c r="K979" s="7">
        <v>2618857.30687</v>
      </c>
      <c r="L979" s="7">
        <v>2655260.0131399999</v>
      </c>
      <c r="M979" s="7">
        <v>2626859.6722200001</v>
      </c>
      <c r="N979" s="7">
        <v>2721233.8762000003</v>
      </c>
      <c r="O979" s="30">
        <v>2674164.9299400002</v>
      </c>
      <c r="P979" s="2" t="s">
        <v>11</v>
      </c>
      <c r="Q979" s="2" t="s">
        <v>11</v>
      </c>
      <c r="R979" s="2" t="s">
        <v>12</v>
      </c>
      <c r="S979" s="2" t="s">
        <v>11</v>
      </c>
      <c r="T979" s="2" t="s">
        <v>13</v>
      </c>
      <c r="U979" s="2" t="s">
        <v>32</v>
      </c>
      <c r="V979" s="2" t="s">
        <v>15</v>
      </c>
      <c r="W979" s="2" t="s">
        <v>11</v>
      </c>
      <c r="X979" s="10" t="s">
        <v>16</v>
      </c>
    </row>
    <row r="980" spans="1:24" ht="12.75" customHeight="1">
      <c r="A980" s="19">
        <v>102770</v>
      </c>
      <c r="B980" s="7">
        <v>7118</v>
      </c>
      <c r="C980" s="13">
        <v>1</v>
      </c>
      <c r="D980" s="7">
        <f t="shared" si="61"/>
        <v>1629196.3119999999</v>
      </c>
      <c r="E980" s="7">
        <f t="shared" si="62"/>
        <v>1631758.7919999999</v>
      </c>
      <c r="F980" s="7">
        <f t="shared" si="63"/>
        <v>1617693.6240000001</v>
      </c>
      <c r="G980" s="7">
        <f t="shared" si="64"/>
        <v>1646720.828</v>
      </c>
      <c r="H980" s="7">
        <v>1726456.6640000001</v>
      </c>
      <c r="I980" s="7">
        <v>1629196.3119999999</v>
      </c>
      <c r="J980" s="7">
        <v>1714441.48</v>
      </c>
      <c r="K980" s="7">
        <v>1631758.7919999999</v>
      </c>
      <c r="L980" s="7">
        <v>1672181.9140000001</v>
      </c>
      <c r="M980" s="7">
        <v>1617693.6240000001</v>
      </c>
      <c r="N980" s="7">
        <v>1712683.334</v>
      </c>
      <c r="O980" s="30">
        <v>1646720.828</v>
      </c>
      <c r="P980" s="2" t="s">
        <v>11</v>
      </c>
      <c r="Q980" s="2" t="s">
        <v>11</v>
      </c>
      <c r="R980" s="2" t="s">
        <v>18</v>
      </c>
      <c r="S980" s="2" t="s">
        <v>11</v>
      </c>
      <c r="T980" s="2" t="s">
        <v>13</v>
      </c>
      <c r="U980" s="2" t="s">
        <v>32</v>
      </c>
      <c r="V980" s="2" t="s">
        <v>15</v>
      </c>
      <c r="W980" s="2" t="s">
        <v>11</v>
      </c>
      <c r="X980" s="10" t="s">
        <v>16</v>
      </c>
    </row>
    <row r="981" spans="1:24" ht="12.75" customHeight="1">
      <c r="A981" s="19">
        <v>102771</v>
      </c>
      <c r="B981" s="7">
        <v>6444</v>
      </c>
      <c r="C981" s="13">
        <v>1</v>
      </c>
      <c r="D981" s="7">
        <f t="shared" si="61"/>
        <v>1455312.96</v>
      </c>
      <c r="E981" s="7">
        <f t="shared" si="62"/>
        <v>1464295.8959999999</v>
      </c>
      <c r="F981" s="7">
        <f t="shared" si="63"/>
        <v>1464450.5520000001</v>
      </c>
      <c r="G981" s="7">
        <f t="shared" si="64"/>
        <v>1490858.064</v>
      </c>
      <c r="H981" s="7">
        <v>1572284.4479999999</v>
      </c>
      <c r="I981" s="7">
        <v>1455312.96</v>
      </c>
      <c r="J981" s="7">
        <v>1562032.044</v>
      </c>
      <c r="K981" s="7">
        <v>1464295.8959999999</v>
      </c>
      <c r="L981" s="7">
        <v>1536230.2679999999</v>
      </c>
      <c r="M981" s="7">
        <v>1464450.5520000001</v>
      </c>
      <c r="N981" s="7">
        <v>1575854.4239999999</v>
      </c>
      <c r="O981" s="30">
        <v>1490858.064</v>
      </c>
      <c r="P981" s="2" t="s">
        <v>17</v>
      </c>
      <c r="Q981" s="2" t="s">
        <v>11</v>
      </c>
      <c r="R981" s="2" t="s">
        <v>18</v>
      </c>
      <c r="S981" s="2" t="s">
        <v>11</v>
      </c>
      <c r="T981" s="2" t="s">
        <v>13</v>
      </c>
      <c r="U981" s="2" t="s">
        <v>32</v>
      </c>
      <c r="V981" s="2" t="s">
        <v>15</v>
      </c>
      <c r="W981" s="2" t="s">
        <v>11</v>
      </c>
      <c r="X981" s="10" t="s">
        <v>16</v>
      </c>
    </row>
    <row r="982" spans="1:24" ht="12.75" customHeight="1">
      <c r="A982" s="19">
        <v>102772</v>
      </c>
      <c r="B982" s="7">
        <v>3863.71</v>
      </c>
      <c r="C982" s="13">
        <v>1</v>
      </c>
      <c r="D982" s="7">
        <f t="shared" si="61"/>
        <v>922101.43747</v>
      </c>
      <c r="E982" s="7">
        <f t="shared" si="62"/>
        <v>922101.43747</v>
      </c>
      <c r="F982" s="7">
        <f t="shared" si="63"/>
        <v>922820.08753000002</v>
      </c>
      <c r="G982" s="7">
        <f t="shared" si="64"/>
        <v>939406.99456000002</v>
      </c>
      <c r="H982" s="7">
        <v>781620.80558000004</v>
      </c>
      <c r="I982" s="7">
        <v>922101.43747</v>
      </c>
      <c r="J982" s="7">
        <v>774828.40339999995</v>
      </c>
      <c r="K982" s="7">
        <v>922101.43747</v>
      </c>
      <c r="L982" s="7">
        <v>757557.61969999992</v>
      </c>
      <c r="M982" s="7">
        <v>922820.08753000002</v>
      </c>
      <c r="N982" s="7">
        <v>771513.34022000001</v>
      </c>
      <c r="O982" s="30">
        <v>939406.99456000002</v>
      </c>
      <c r="P982" s="2" t="s">
        <v>11</v>
      </c>
      <c r="Q982" s="2" t="s">
        <v>11</v>
      </c>
      <c r="R982" s="2" t="s">
        <v>18</v>
      </c>
      <c r="S982" s="2" t="s">
        <v>11</v>
      </c>
      <c r="T982" s="2" t="s">
        <v>13</v>
      </c>
      <c r="U982" s="2" t="s">
        <v>32</v>
      </c>
      <c r="V982" s="2" t="s">
        <v>15</v>
      </c>
      <c r="W982" s="2" t="s">
        <v>11</v>
      </c>
      <c r="X982" s="10" t="s">
        <v>16</v>
      </c>
    </row>
    <row r="983" spans="1:24" ht="12.75" customHeight="1">
      <c r="A983" s="19">
        <v>102773</v>
      </c>
      <c r="B983" s="7">
        <v>10087.709999999999</v>
      </c>
      <c r="C983" s="13">
        <v>1</v>
      </c>
      <c r="D983" s="7">
        <f t="shared" si="61"/>
        <v>2432863.1084099999</v>
      </c>
      <c r="E983" s="7">
        <f t="shared" si="62"/>
        <v>2450496.4254899998</v>
      </c>
      <c r="F983" s="7">
        <f t="shared" si="63"/>
        <v>2457951.2431799998</v>
      </c>
      <c r="G983" s="7">
        <f t="shared" si="64"/>
        <v>2501489.7995399996</v>
      </c>
      <c r="H983" s="7">
        <v>2668128.6810299996</v>
      </c>
      <c r="I983" s="7">
        <v>2432863.1084099999</v>
      </c>
      <c r="J983" s="7">
        <v>2650858.5215099999</v>
      </c>
      <c r="K983" s="7">
        <v>2450496.4254899998</v>
      </c>
      <c r="L983" s="7">
        <v>2611859.4346500002</v>
      </c>
      <c r="M983" s="7">
        <v>2457951.2431799998</v>
      </c>
      <c r="N983" s="7">
        <v>2677358.9356800001</v>
      </c>
      <c r="O983" s="30">
        <v>2501489.7995399996</v>
      </c>
      <c r="P983" s="2" t="s">
        <v>11</v>
      </c>
      <c r="Q983" s="2" t="s">
        <v>11</v>
      </c>
      <c r="R983" s="2" t="s">
        <v>12</v>
      </c>
      <c r="S983" s="2" t="s">
        <v>11</v>
      </c>
      <c r="T983" s="2" t="s">
        <v>13</v>
      </c>
      <c r="U983" s="2" t="s">
        <v>32</v>
      </c>
      <c r="V983" s="2" t="s">
        <v>15</v>
      </c>
      <c r="W983" s="2" t="s">
        <v>11</v>
      </c>
      <c r="X983" s="10" t="s">
        <v>16</v>
      </c>
    </row>
    <row r="984" spans="1:24" ht="12.75" customHeight="1">
      <c r="A984" s="19">
        <v>102774</v>
      </c>
      <c r="B984" s="7">
        <v>11450</v>
      </c>
      <c r="C984" s="13">
        <v>1</v>
      </c>
      <c r="D984" s="7">
        <f t="shared" si="61"/>
        <v>2830073.6</v>
      </c>
      <c r="E984" s="7">
        <f t="shared" si="62"/>
        <v>2835913.1</v>
      </c>
      <c r="F984" s="7">
        <f t="shared" si="63"/>
        <v>2829524</v>
      </c>
      <c r="G984" s="7">
        <f t="shared" si="64"/>
        <v>2880293.3</v>
      </c>
      <c r="H984" s="7">
        <v>2789643.65</v>
      </c>
      <c r="I984" s="7">
        <v>2830073.6</v>
      </c>
      <c r="J984" s="7">
        <v>2768678.7</v>
      </c>
      <c r="K984" s="7">
        <v>2835913.1</v>
      </c>
      <c r="L984" s="7">
        <v>2706035.75</v>
      </c>
      <c r="M984" s="7">
        <v>2829524</v>
      </c>
      <c r="N984" s="7">
        <v>2766652.05</v>
      </c>
      <c r="O984" s="30">
        <v>2880293.3</v>
      </c>
      <c r="P984" s="2" t="s">
        <v>11</v>
      </c>
      <c r="Q984" s="2" t="s">
        <v>11</v>
      </c>
      <c r="R984" s="2" t="s">
        <v>12</v>
      </c>
      <c r="S984" s="2" t="s">
        <v>11</v>
      </c>
      <c r="T984" s="2" t="s">
        <v>21</v>
      </c>
      <c r="U984" s="2" t="s">
        <v>32</v>
      </c>
      <c r="V984" s="2" t="s">
        <v>15</v>
      </c>
      <c r="W984" s="2" t="s">
        <v>11</v>
      </c>
      <c r="X984" s="10" t="s">
        <v>16</v>
      </c>
    </row>
    <row r="985" spans="1:24" ht="12.75" customHeight="1">
      <c r="A985" s="19">
        <v>102775</v>
      </c>
      <c r="B985" s="7">
        <v>4069</v>
      </c>
      <c r="C985" s="13">
        <v>1</v>
      </c>
      <c r="D985" s="7">
        <f t="shared" si="61"/>
        <v>999708.54099999997</v>
      </c>
      <c r="E985" s="7">
        <f t="shared" si="62"/>
        <v>1004278.028</v>
      </c>
      <c r="F985" s="7">
        <f t="shared" si="63"/>
        <v>1012204.44</v>
      </c>
      <c r="G985" s="7">
        <f t="shared" si="64"/>
        <v>1030132.454</v>
      </c>
      <c r="H985" s="7">
        <v>1100501.74</v>
      </c>
      <c r="I985" s="7">
        <v>999708.54099999997</v>
      </c>
      <c r="J985" s="7">
        <v>1093633.2679999999</v>
      </c>
      <c r="K985" s="7">
        <v>1004278.028</v>
      </c>
      <c r="L985" s="7">
        <v>1082354</v>
      </c>
      <c r="M985" s="7">
        <v>1012204.44</v>
      </c>
      <c r="N985" s="7">
        <v>1110006.9239999999</v>
      </c>
      <c r="O985" s="30">
        <v>1030132.454</v>
      </c>
      <c r="P985" s="2" t="s">
        <v>11</v>
      </c>
      <c r="Q985" s="2" t="s">
        <v>11</v>
      </c>
      <c r="R985" s="2" t="s">
        <v>18</v>
      </c>
      <c r="S985" s="2" t="s">
        <v>11</v>
      </c>
      <c r="T985" s="2" t="s">
        <v>13</v>
      </c>
      <c r="U985" s="2" t="s">
        <v>32</v>
      </c>
      <c r="V985" s="2" t="s">
        <v>15</v>
      </c>
      <c r="W985" s="2" t="s">
        <v>11</v>
      </c>
      <c r="X985" s="10" t="s">
        <v>16</v>
      </c>
    </row>
    <row r="986" spans="1:24" ht="12.75" customHeight="1">
      <c r="A986" s="19">
        <v>102776</v>
      </c>
      <c r="B986" s="7">
        <v>8567</v>
      </c>
      <c r="C986" s="13">
        <v>1</v>
      </c>
      <c r="D986" s="7">
        <f t="shared" si="61"/>
        <v>1931592.923</v>
      </c>
      <c r="E986" s="7">
        <f t="shared" si="62"/>
        <v>1943783.764</v>
      </c>
      <c r="F986" s="7">
        <f t="shared" si="63"/>
        <v>1943989.372</v>
      </c>
      <c r="G986" s="7">
        <f t="shared" si="64"/>
        <v>1978574.351</v>
      </c>
      <c r="H986" s="7">
        <v>2264866.3569999998</v>
      </c>
      <c r="I986" s="7">
        <v>1931592.923</v>
      </c>
      <c r="J986" s="7">
        <v>2251339.0639999998</v>
      </c>
      <c r="K986" s="7">
        <v>1943783.764</v>
      </c>
      <c r="L986" s="7">
        <v>2217053.9300000002</v>
      </c>
      <c r="M986" s="7">
        <v>1943989.372</v>
      </c>
      <c r="N986" s="7">
        <v>2272311.08</v>
      </c>
      <c r="O986" s="30">
        <v>1978574.351</v>
      </c>
      <c r="P986" s="2" t="s">
        <v>17</v>
      </c>
      <c r="Q986" s="2" t="s">
        <v>11</v>
      </c>
      <c r="R986" s="2" t="s">
        <v>12</v>
      </c>
      <c r="S986" s="2" t="s">
        <v>11</v>
      </c>
      <c r="T986" s="2" t="s">
        <v>13</v>
      </c>
      <c r="U986" s="2" t="s">
        <v>32</v>
      </c>
      <c r="V986" s="2" t="s">
        <v>15</v>
      </c>
      <c r="W986" s="2" t="s">
        <v>11</v>
      </c>
      <c r="X986" s="10" t="s">
        <v>16</v>
      </c>
    </row>
    <row r="987" spans="1:24" ht="12.75" customHeight="1">
      <c r="A987" s="19">
        <v>102777</v>
      </c>
      <c r="B987" s="7">
        <v>6886.43</v>
      </c>
      <c r="C987" s="13">
        <v>1</v>
      </c>
      <c r="D987" s="7">
        <f t="shared" si="61"/>
        <v>1730243.0832199999</v>
      </c>
      <c r="E987" s="7">
        <f t="shared" si="62"/>
        <v>1745840.8471700002</v>
      </c>
      <c r="F987" s="7">
        <f t="shared" si="63"/>
        <v>1742025.76495</v>
      </c>
      <c r="G987" s="7">
        <f t="shared" si="64"/>
        <v>1773214.4064200004</v>
      </c>
      <c r="H987" s="7">
        <v>1976605.11647</v>
      </c>
      <c r="I987" s="7">
        <v>1730243.0832199999</v>
      </c>
      <c r="J987" s="7">
        <v>1964140.67817</v>
      </c>
      <c r="K987" s="7">
        <v>1745840.8471700002</v>
      </c>
      <c r="L987" s="7">
        <v>1926891.9783000001</v>
      </c>
      <c r="M987" s="7">
        <v>1742025.76495</v>
      </c>
      <c r="N987" s="7">
        <v>1978650.3861800001</v>
      </c>
      <c r="O987" s="30">
        <v>1773214.4064200004</v>
      </c>
      <c r="P987" s="2" t="s">
        <v>11</v>
      </c>
      <c r="Q987" s="2" t="s">
        <v>11</v>
      </c>
      <c r="R987" s="2" t="s">
        <v>12</v>
      </c>
      <c r="S987" s="2" t="s">
        <v>11</v>
      </c>
      <c r="T987" s="2" t="s">
        <v>13</v>
      </c>
      <c r="U987" s="2" t="s">
        <v>32</v>
      </c>
      <c r="V987" s="2" t="s">
        <v>15</v>
      </c>
      <c r="W987" s="2" t="s">
        <v>11</v>
      </c>
      <c r="X987" s="10" t="s">
        <v>16</v>
      </c>
    </row>
    <row r="988" spans="1:24" ht="12.75" customHeight="1">
      <c r="A988" s="19">
        <v>102778</v>
      </c>
      <c r="B988" s="7">
        <v>4706</v>
      </c>
      <c r="C988" s="13">
        <v>1</v>
      </c>
      <c r="D988" s="7">
        <f t="shared" si="61"/>
        <v>1102879.3359999999</v>
      </c>
      <c r="E988" s="7">
        <f t="shared" si="62"/>
        <v>1108804.19</v>
      </c>
      <c r="F988" s="7">
        <f t="shared" si="63"/>
        <v>1109660.682</v>
      </c>
      <c r="G988" s="7">
        <f t="shared" si="64"/>
        <v>1129642.358</v>
      </c>
      <c r="H988" s="7">
        <v>1219611.666</v>
      </c>
      <c r="I988" s="7">
        <v>1102879.3359999999</v>
      </c>
      <c r="J988" s="7">
        <v>1211691.4680000001</v>
      </c>
      <c r="K988" s="7">
        <v>1108804.19</v>
      </c>
      <c r="L988" s="7">
        <v>1191549.7879999999</v>
      </c>
      <c r="M988" s="7">
        <v>1109660.682</v>
      </c>
      <c r="N988" s="7">
        <v>1222359.97</v>
      </c>
      <c r="O988" s="30">
        <v>1129642.358</v>
      </c>
      <c r="P988" s="2" t="s">
        <v>11</v>
      </c>
      <c r="Q988" s="2" t="s">
        <v>11</v>
      </c>
      <c r="R988" s="2" t="s">
        <v>18</v>
      </c>
      <c r="S988" s="2" t="s">
        <v>11</v>
      </c>
      <c r="T988" s="2" t="s">
        <v>13</v>
      </c>
      <c r="U988" s="2" t="s">
        <v>32</v>
      </c>
      <c r="V988" s="2" t="s">
        <v>15</v>
      </c>
      <c r="W988" s="2" t="s">
        <v>11</v>
      </c>
      <c r="X988" s="10" t="s">
        <v>16</v>
      </c>
    </row>
    <row r="989" spans="1:24" ht="12.75" customHeight="1">
      <c r="A989" s="19">
        <v>102779</v>
      </c>
      <c r="B989" s="7">
        <v>10185.290000000001</v>
      </c>
      <c r="C989" s="13">
        <v>1</v>
      </c>
      <c r="D989" s="7">
        <f t="shared" si="61"/>
        <v>2428641.6593400002</v>
      </c>
      <c r="E989" s="7">
        <f t="shared" si="62"/>
        <v>2435506.5448000003</v>
      </c>
      <c r="F989" s="7">
        <f t="shared" si="63"/>
        <v>2442972.3623700002</v>
      </c>
      <c r="G989" s="7">
        <f t="shared" si="64"/>
        <v>2486646.88589</v>
      </c>
      <c r="H989" s="7">
        <v>2565511.5863600001</v>
      </c>
      <c r="I989" s="7">
        <v>2428641.6593400002</v>
      </c>
      <c r="J989" s="7">
        <v>2548043.8140100003</v>
      </c>
      <c r="K989" s="7">
        <v>2435506.5448000003</v>
      </c>
      <c r="L989" s="7">
        <v>2508616.5564200003</v>
      </c>
      <c r="M989" s="7">
        <v>2442972.3623700002</v>
      </c>
      <c r="N989" s="7">
        <v>2568546.80278</v>
      </c>
      <c r="O989" s="30">
        <v>2486646.88589</v>
      </c>
      <c r="P989" s="2" t="s">
        <v>11</v>
      </c>
      <c r="Q989" s="2" t="s">
        <v>11</v>
      </c>
      <c r="R989" s="2" t="s">
        <v>12</v>
      </c>
      <c r="S989" s="2" t="s">
        <v>11</v>
      </c>
      <c r="T989" s="2" t="s">
        <v>13</v>
      </c>
      <c r="U989" s="2" t="s">
        <v>32</v>
      </c>
      <c r="V989" s="2" t="s">
        <v>15</v>
      </c>
      <c r="W989" s="2" t="s">
        <v>11</v>
      </c>
      <c r="X989" s="10" t="s">
        <v>16</v>
      </c>
    </row>
    <row r="990" spans="1:24" ht="12.75" customHeight="1">
      <c r="A990" s="19">
        <v>102782</v>
      </c>
      <c r="B990" s="7">
        <v>5644</v>
      </c>
      <c r="C990" s="13">
        <v>0</v>
      </c>
      <c r="D990" s="7">
        <f t="shared" si="61"/>
        <v>1530482.0689999999</v>
      </c>
      <c r="E990" s="7">
        <f t="shared" si="62"/>
        <v>1524547.4029999999</v>
      </c>
      <c r="F990" s="7">
        <f t="shared" si="63"/>
        <v>1500653.5289999999</v>
      </c>
      <c r="G990" s="7">
        <f t="shared" si="64"/>
        <v>1506959.2879999999</v>
      </c>
      <c r="H990" s="7">
        <v>1567897.5559999999</v>
      </c>
      <c r="I990" s="7">
        <v>1418235.608</v>
      </c>
      <c r="J990" s="7">
        <v>1557591.612</v>
      </c>
      <c r="K990" s="7">
        <v>1425414.7760000001</v>
      </c>
      <c r="L990" s="7">
        <v>1526786.66</v>
      </c>
      <c r="M990" s="7">
        <v>1422254.1359999999</v>
      </c>
      <c r="N990" s="7">
        <v>1566249.5079999999</v>
      </c>
      <c r="O990" s="30">
        <v>1447669.068</v>
      </c>
      <c r="P990" s="2" t="s">
        <v>11</v>
      </c>
      <c r="Q990" s="2" t="s">
        <v>11</v>
      </c>
      <c r="R990" s="2" t="s">
        <v>18</v>
      </c>
      <c r="S990" s="2" t="s">
        <v>11</v>
      </c>
      <c r="T990" s="2" t="s">
        <v>19</v>
      </c>
      <c r="U990" s="2" t="s">
        <v>32</v>
      </c>
      <c r="V990" s="2" t="s">
        <v>15</v>
      </c>
      <c r="W990" s="2" t="s">
        <v>11</v>
      </c>
      <c r="X990" s="10" t="s">
        <v>16</v>
      </c>
    </row>
    <row r="991" spans="1:24" ht="12.75" customHeight="1">
      <c r="A991" s="19">
        <v>102783</v>
      </c>
      <c r="B991" s="7">
        <v>11914</v>
      </c>
      <c r="C991" s="13">
        <v>1</v>
      </c>
      <c r="D991" s="7">
        <f t="shared" si="61"/>
        <v>2965799.676</v>
      </c>
      <c r="E991" s="7">
        <f t="shared" si="62"/>
        <v>2964703.588</v>
      </c>
      <c r="F991" s="7">
        <f t="shared" si="63"/>
        <v>2965894.9879999999</v>
      </c>
      <c r="G991" s="7">
        <f t="shared" si="64"/>
        <v>3018983.7719999999</v>
      </c>
      <c r="H991" s="7">
        <v>3124541.8119999999</v>
      </c>
      <c r="I991" s="7">
        <v>2965799.676</v>
      </c>
      <c r="J991" s="7">
        <v>3103513.602</v>
      </c>
      <c r="K991" s="7">
        <v>2964703.588</v>
      </c>
      <c r="L991" s="7">
        <v>3048256.4699999997</v>
      </c>
      <c r="M991" s="7">
        <v>2965894.9879999999</v>
      </c>
      <c r="N991" s="7">
        <v>3123207.4440000001</v>
      </c>
      <c r="O991" s="30">
        <v>3018983.7719999999</v>
      </c>
      <c r="P991" s="2" t="s">
        <v>11</v>
      </c>
      <c r="Q991" s="2" t="s">
        <v>11</v>
      </c>
      <c r="R991" s="2" t="s">
        <v>12</v>
      </c>
      <c r="S991" s="2" t="s">
        <v>11</v>
      </c>
      <c r="T991" s="2" t="s">
        <v>13</v>
      </c>
      <c r="U991" s="2" t="s">
        <v>32</v>
      </c>
      <c r="V991" s="2" t="s">
        <v>15</v>
      </c>
      <c r="W991" s="2" t="s">
        <v>11</v>
      </c>
      <c r="X991" s="10" t="s">
        <v>16</v>
      </c>
    </row>
    <row r="992" spans="1:24" ht="12.75" customHeight="1">
      <c r="A992" s="19">
        <v>102784</v>
      </c>
      <c r="B992" s="7">
        <v>8139</v>
      </c>
      <c r="C992" s="13">
        <v>1</v>
      </c>
      <c r="D992" s="7">
        <f t="shared" si="61"/>
        <v>1870667.76</v>
      </c>
      <c r="E992" s="7">
        <f t="shared" si="62"/>
        <v>1877292.906</v>
      </c>
      <c r="F992" s="7">
        <f t="shared" si="63"/>
        <v>1877488.2420000001</v>
      </c>
      <c r="G992" s="7">
        <f t="shared" si="64"/>
        <v>1910955.8099999998</v>
      </c>
      <c r="H992" s="7">
        <v>2032178.0759999999</v>
      </c>
      <c r="I992" s="7">
        <v>1870667.76</v>
      </c>
      <c r="J992" s="7">
        <v>2018903.3670000001</v>
      </c>
      <c r="K992" s="7">
        <v>1877292.906</v>
      </c>
      <c r="L992" s="7">
        <v>1985500.9110000001</v>
      </c>
      <c r="M992" s="7">
        <v>1877488.2420000001</v>
      </c>
      <c r="N992" s="7">
        <v>2032804.7789999999</v>
      </c>
      <c r="O992" s="30">
        <v>1910955.8099999998</v>
      </c>
      <c r="P992" s="2" t="s">
        <v>17</v>
      </c>
      <c r="Q992" s="2" t="s">
        <v>11</v>
      </c>
      <c r="R992" s="2" t="s">
        <v>12</v>
      </c>
      <c r="S992" s="2" t="s">
        <v>11</v>
      </c>
      <c r="T992" s="2" t="s">
        <v>13</v>
      </c>
      <c r="U992" s="2" t="s">
        <v>32</v>
      </c>
      <c r="V992" s="2" t="s">
        <v>15</v>
      </c>
      <c r="W992" s="2" t="s">
        <v>11</v>
      </c>
      <c r="X992" s="10" t="s">
        <v>16</v>
      </c>
    </row>
    <row r="993" spans="1:24" ht="12.75" customHeight="1">
      <c r="A993" s="19">
        <v>102786</v>
      </c>
      <c r="B993" s="7">
        <v>5544</v>
      </c>
      <c r="C993" s="13">
        <v>1</v>
      </c>
      <c r="D993" s="7">
        <f t="shared" si="61"/>
        <v>1329212.808</v>
      </c>
      <c r="E993" s="7">
        <f t="shared" si="62"/>
        <v>1333636.92</v>
      </c>
      <c r="F993" s="7">
        <f t="shared" si="63"/>
        <v>1334673.648</v>
      </c>
      <c r="G993" s="7">
        <f t="shared" si="64"/>
        <v>1358596.0079999999</v>
      </c>
      <c r="H993" s="7">
        <v>1359699.264</v>
      </c>
      <c r="I993" s="7">
        <v>1329212.808</v>
      </c>
      <c r="J993" s="7">
        <v>1350252.2879999999</v>
      </c>
      <c r="K993" s="7">
        <v>1333636.92</v>
      </c>
      <c r="L993" s="7">
        <v>1326241.2239999999</v>
      </c>
      <c r="M993" s="7">
        <v>1334673.648</v>
      </c>
      <c r="N993" s="7">
        <v>1358596.0079999999</v>
      </c>
      <c r="O993" s="30">
        <v>1358596.0079999999</v>
      </c>
      <c r="P993" s="2" t="s">
        <v>11</v>
      </c>
      <c r="Q993" s="2" t="s">
        <v>11</v>
      </c>
      <c r="R993" s="2" t="s">
        <v>18</v>
      </c>
      <c r="S993" s="2" t="s">
        <v>11</v>
      </c>
      <c r="T993" s="2" t="s">
        <v>21</v>
      </c>
      <c r="U993" s="2" t="s">
        <v>32</v>
      </c>
      <c r="V993" s="2" t="s">
        <v>15</v>
      </c>
      <c r="W993" s="2" t="s">
        <v>11</v>
      </c>
      <c r="X993" s="10" t="s">
        <v>16</v>
      </c>
    </row>
    <row r="994" spans="1:24" ht="12.75" customHeight="1">
      <c r="A994" s="19">
        <v>102787</v>
      </c>
      <c r="B994" s="7">
        <v>9922</v>
      </c>
      <c r="C994" s="13">
        <v>1</v>
      </c>
      <c r="D994" s="7">
        <f t="shared" si="61"/>
        <v>2421186.284</v>
      </c>
      <c r="E994" s="7">
        <f t="shared" si="62"/>
        <v>2428598.0180000002</v>
      </c>
      <c r="F994" s="7">
        <f t="shared" si="63"/>
        <v>2430483.1979999999</v>
      </c>
      <c r="G994" s="7">
        <f t="shared" si="64"/>
        <v>2474050.6999999997</v>
      </c>
      <c r="H994" s="7">
        <v>2525406.9720000001</v>
      </c>
      <c r="I994" s="7">
        <v>2421186.284</v>
      </c>
      <c r="J994" s="7">
        <v>2508231.9899999998</v>
      </c>
      <c r="K994" s="7">
        <v>2428598.0180000002</v>
      </c>
      <c r="L994" s="7">
        <v>2464585.1119999997</v>
      </c>
      <c r="M994" s="7">
        <v>2430483.1979999999</v>
      </c>
      <c r="N994" s="7">
        <v>2529653.588</v>
      </c>
      <c r="O994" s="30">
        <v>2474050.6999999997</v>
      </c>
      <c r="P994" s="2" t="s">
        <v>11</v>
      </c>
      <c r="Q994" s="2" t="s">
        <v>11</v>
      </c>
      <c r="R994" s="2" t="s">
        <v>12</v>
      </c>
      <c r="S994" s="2" t="s">
        <v>11</v>
      </c>
      <c r="T994" s="2" t="s">
        <v>13</v>
      </c>
      <c r="U994" s="2" t="s">
        <v>32</v>
      </c>
      <c r="V994" s="2" t="s">
        <v>15</v>
      </c>
      <c r="W994" s="2" t="s">
        <v>11</v>
      </c>
      <c r="X994" s="10" t="s">
        <v>16</v>
      </c>
    </row>
    <row r="995" spans="1:24" ht="12.75" customHeight="1">
      <c r="A995" s="19">
        <v>102788</v>
      </c>
      <c r="B995" s="7">
        <v>6381</v>
      </c>
      <c r="C995" s="13">
        <v>1</v>
      </c>
      <c r="D995" s="7">
        <f t="shared" si="61"/>
        <v>1525435.4790000001</v>
      </c>
      <c r="E995" s="7">
        <f t="shared" si="62"/>
        <v>1525977.8640000001</v>
      </c>
      <c r="F995" s="7">
        <f t="shared" si="63"/>
        <v>1539167.3910000001</v>
      </c>
      <c r="G995" s="7">
        <f t="shared" si="64"/>
        <v>1566841.7879999999</v>
      </c>
      <c r="H995" s="7">
        <v>1476914.355</v>
      </c>
      <c r="I995" s="7">
        <v>1525435.4790000001</v>
      </c>
      <c r="J995" s="7">
        <v>1465830.558</v>
      </c>
      <c r="K995" s="7">
        <v>1525977.8640000001</v>
      </c>
      <c r="L995" s="7">
        <v>1447689.375</v>
      </c>
      <c r="M995" s="7">
        <v>1539167.3910000001</v>
      </c>
      <c r="N995" s="7">
        <v>1479358.2779999999</v>
      </c>
      <c r="O995" s="30">
        <v>1566841.7879999999</v>
      </c>
      <c r="P995" s="2" t="s">
        <v>11</v>
      </c>
      <c r="Q995" s="2" t="s">
        <v>11</v>
      </c>
      <c r="R995" s="2" t="s">
        <v>18</v>
      </c>
      <c r="S995" s="2" t="s">
        <v>11</v>
      </c>
      <c r="T995" s="2" t="s">
        <v>13</v>
      </c>
      <c r="U995" s="2" t="s">
        <v>32</v>
      </c>
      <c r="V995" s="2" t="s">
        <v>15</v>
      </c>
      <c r="W995" s="2" t="s">
        <v>11</v>
      </c>
      <c r="X995" s="10" t="s">
        <v>16</v>
      </c>
    </row>
    <row r="996" spans="1:24" ht="12.75" customHeight="1">
      <c r="A996" s="19">
        <v>102789</v>
      </c>
      <c r="B996" s="7">
        <v>8999</v>
      </c>
      <c r="C996" s="13">
        <v>1</v>
      </c>
      <c r="D996" s="7">
        <f t="shared" si="61"/>
        <v>2090989.642</v>
      </c>
      <c r="E996" s="7">
        <f t="shared" si="62"/>
        <v>2092096.5189999999</v>
      </c>
      <c r="F996" s="7">
        <f t="shared" si="63"/>
        <v>2092303.4959999998</v>
      </c>
      <c r="G996" s="7">
        <f t="shared" si="64"/>
        <v>2129694.341</v>
      </c>
      <c r="H996" s="7">
        <v>2175202.284</v>
      </c>
      <c r="I996" s="7">
        <v>2090989.642</v>
      </c>
      <c r="J996" s="7">
        <v>2160776.8870000001</v>
      </c>
      <c r="K996" s="7">
        <v>2092096.5189999999</v>
      </c>
      <c r="L996" s="7">
        <v>2124474.9210000001</v>
      </c>
      <c r="M996" s="7">
        <v>2092303.4959999998</v>
      </c>
      <c r="N996" s="7">
        <v>2177892.9849999999</v>
      </c>
      <c r="O996" s="30">
        <v>2129694.341</v>
      </c>
      <c r="P996" s="2" t="s">
        <v>17</v>
      </c>
      <c r="Q996" s="2" t="s">
        <v>11</v>
      </c>
      <c r="R996" s="2" t="s">
        <v>12</v>
      </c>
      <c r="S996" s="2" t="s">
        <v>11</v>
      </c>
      <c r="T996" s="2" t="s">
        <v>19</v>
      </c>
      <c r="U996" s="2" t="s">
        <v>32</v>
      </c>
      <c r="V996" s="2" t="s">
        <v>15</v>
      </c>
      <c r="W996" s="2" t="s">
        <v>11</v>
      </c>
      <c r="X996" s="10" t="s">
        <v>16</v>
      </c>
    </row>
    <row r="997" spans="1:24" ht="12.75" customHeight="1">
      <c r="A997" s="19">
        <v>102790</v>
      </c>
      <c r="B997" s="7">
        <v>2581</v>
      </c>
      <c r="C997" s="13">
        <v>1</v>
      </c>
      <c r="D997" s="7">
        <f t="shared" si="61"/>
        <v>721921.18599999999</v>
      </c>
      <c r="E997" s="7">
        <f t="shared" si="62"/>
        <v>726347.60100000002</v>
      </c>
      <c r="F997" s="7">
        <f t="shared" si="63"/>
        <v>726425.03100000008</v>
      </c>
      <c r="G997" s="7">
        <f t="shared" si="64"/>
        <v>739634.58900000004</v>
      </c>
      <c r="H997" s="7">
        <v>725209.38</v>
      </c>
      <c r="I997" s="7">
        <v>721921.18599999999</v>
      </c>
      <c r="J997" s="7">
        <v>720718.44000000006</v>
      </c>
      <c r="K997" s="7">
        <v>726347.60100000002</v>
      </c>
      <c r="L997" s="7">
        <v>709413.66</v>
      </c>
      <c r="M997" s="7">
        <v>726425.03100000008</v>
      </c>
      <c r="N997" s="7">
        <v>729318.33200000005</v>
      </c>
      <c r="O997" s="30">
        <v>739634.58900000004</v>
      </c>
      <c r="P997" s="2" t="s">
        <v>17</v>
      </c>
      <c r="Q997" s="2" t="s">
        <v>11</v>
      </c>
      <c r="R997" s="2" t="s">
        <v>20</v>
      </c>
      <c r="S997" s="2" t="s">
        <v>17</v>
      </c>
      <c r="T997" s="2" t="s">
        <v>13</v>
      </c>
      <c r="U997" s="2" t="s">
        <v>32</v>
      </c>
      <c r="V997" s="2" t="s">
        <v>15</v>
      </c>
      <c r="W997" s="2" t="s">
        <v>11</v>
      </c>
      <c r="X997" s="10" t="s">
        <v>16</v>
      </c>
    </row>
    <row r="998" spans="1:24" ht="12.75" customHeight="1">
      <c r="A998" s="19">
        <v>102791</v>
      </c>
      <c r="B998" s="7">
        <v>6104.29</v>
      </c>
      <c r="C998" s="13">
        <v>1</v>
      </c>
      <c r="D998" s="7">
        <f t="shared" si="61"/>
        <v>1503565.9827699999</v>
      </c>
      <c r="E998" s="7">
        <f t="shared" si="62"/>
        <v>1509072.05235</v>
      </c>
      <c r="F998" s="7">
        <f t="shared" si="63"/>
        <v>1509682.48135</v>
      </c>
      <c r="G998" s="7">
        <f t="shared" si="64"/>
        <v>1536907.6147499999</v>
      </c>
      <c r="H998" s="7">
        <v>1512893.3378900001</v>
      </c>
      <c r="I998" s="7">
        <v>1503565.9827699999</v>
      </c>
      <c r="J998" s="7">
        <v>1502186.4132299998</v>
      </c>
      <c r="K998" s="7">
        <v>1509072.05235</v>
      </c>
      <c r="L998" s="7">
        <v>1474045.6363300001</v>
      </c>
      <c r="M998" s="7">
        <v>1509682.48135</v>
      </c>
      <c r="N998" s="7">
        <v>1509804.56715</v>
      </c>
      <c r="O998" s="30">
        <v>1536907.6147499999</v>
      </c>
      <c r="P998" s="2" t="s">
        <v>11</v>
      </c>
      <c r="Q998" s="2" t="s">
        <v>11</v>
      </c>
      <c r="R998" s="2" t="s">
        <v>18</v>
      </c>
      <c r="S998" s="2" t="s">
        <v>11</v>
      </c>
      <c r="T998" s="2" t="s">
        <v>13</v>
      </c>
      <c r="U998" s="2" t="s">
        <v>32</v>
      </c>
      <c r="V998" s="2" t="s">
        <v>15</v>
      </c>
      <c r="W998" s="2" t="s">
        <v>11</v>
      </c>
      <c r="X998" s="10" t="s">
        <v>16</v>
      </c>
    </row>
    <row r="999" spans="1:24" ht="12.75" customHeight="1">
      <c r="A999" s="19">
        <v>102792</v>
      </c>
      <c r="B999" s="7">
        <v>11574.86</v>
      </c>
      <c r="C999" s="13">
        <v>1</v>
      </c>
      <c r="D999" s="7">
        <f t="shared" si="61"/>
        <v>2878401.4602200002</v>
      </c>
      <c r="E999" s="7">
        <f t="shared" si="62"/>
        <v>2900081.1730000004</v>
      </c>
      <c r="F999" s="7">
        <f t="shared" si="63"/>
        <v>2893680.2754200003</v>
      </c>
      <c r="G999" s="7">
        <f t="shared" si="64"/>
        <v>2945500.9236400002</v>
      </c>
      <c r="H999" s="7">
        <v>3140977.1593200006</v>
      </c>
      <c r="I999" s="7">
        <v>2878401.4602200002</v>
      </c>
      <c r="J999" s="7">
        <v>3120258.15992</v>
      </c>
      <c r="K999" s="7">
        <v>2900081.1730000004</v>
      </c>
      <c r="L999" s="7">
        <v>3058309.5092000007</v>
      </c>
      <c r="M999" s="7">
        <v>2893680.2754200003</v>
      </c>
      <c r="N999" s="7">
        <v>3138812.6605000002</v>
      </c>
      <c r="O999" s="30">
        <v>2945500.9236400002</v>
      </c>
      <c r="P999" s="2" t="s">
        <v>11</v>
      </c>
      <c r="Q999" s="2" t="s">
        <v>11</v>
      </c>
      <c r="R999" s="2" t="s">
        <v>12</v>
      </c>
      <c r="S999" s="2" t="s">
        <v>11</v>
      </c>
      <c r="T999" s="2" t="s">
        <v>13</v>
      </c>
      <c r="U999" s="2" t="s">
        <v>32</v>
      </c>
      <c r="V999" s="2" t="s">
        <v>15</v>
      </c>
      <c r="W999" s="2" t="s">
        <v>11</v>
      </c>
      <c r="X999" s="10" t="s">
        <v>16</v>
      </c>
    </row>
    <row r="1000" spans="1:24" ht="12.75" customHeight="1">
      <c r="A1000" s="19">
        <v>102793</v>
      </c>
      <c r="B1000" s="7">
        <v>6853</v>
      </c>
      <c r="C1000" s="13">
        <v>1</v>
      </c>
      <c r="D1000" s="7">
        <f t="shared" si="61"/>
        <v>1618342.8030000001</v>
      </c>
      <c r="E1000" s="7">
        <f t="shared" si="62"/>
        <v>1621036.0320000001</v>
      </c>
      <c r="F1000" s="7">
        <f t="shared" si="63"/>
        <v>1623359.199</v>
      </c>
      <c r="G1000" s="7">
        <f t="shared" si="64"/>
        <v>1652600.95</v>
      </c>
      <c r="H1000" s="7">
        <v>1653916.726</v>
      </c>
      <c r="I1000" s="7">
        <v>1618342.8030000001</v>
      </c>
      <c r="J1000" s="7">
        <v>1642163.831</v>
      </c>
      <c r="K1000" s="7">
        <v>1621036.0320000001</v>
      </c>
      <c r="L1000" s="7">
        <v>1614340.6510000001</v>
      </c>
      <c r="M1000" s="7">
        <v>1623359.199</v>
      </c>
      <c r="N1000" s="7">
        <v>1652169.2109999999</v>
      </c>
      <c r="O1000" s="30">
        <v>1652600.95</v>
      </c>
      <c r="P1000" s="2" t="s">
        <v>11</v>
      </c>
      <c r="Q1000" s="2" t="s">
        <v>11</v>
      </c>
      <c r="R1000" s="2" t="s">
        <v>18</v>
      </c>
      <c r="S1000" s="2" t="s">
        <v>11</v>
      </c>
      <c r="T1000" s="2" t="s">
        <v>13</v>
      </c>
      <c r="U1000" s="2" t="s">
        <v>32</v>
      </c>
      <c r="V1000" s="2" t="s">
        <v>15</v>
      </c>
      <c r="W1000" s="2" t="s">
        <v>11</v>
      </c>
      <c r="X1000" s="10" t="s">
        <v>16</v>
      </c>
    </row>
    <row r="1001" spans="1:24" ht="12.75" customHeight="1">
      <c r="A1001" s="19">
        <v>102794</v>
      </c>
      <c r="B1001" s="7">
        <v>12106.14</v>
      </c>
      <c r="C1001" s="13">
        <v>1</v>
      </c>
      <c r="D1001" s="7">
        <f t="shared" si="61"/>
        <v>2867327.1528599998</v>
      </c>
      <c r="E1001" s="7">
        <f t="shared" si="62"/>
        <v>2868525.66072</v>
      </c>
      <c r="F1001" s="7">
        <f t="shared" si="63"/>
        <v>2874372.9263399998</v>
      </c>
      <c r="G1001" s="7">
        <f t="shared" si="64"/>
        <v>2925920.8704599999</v>
      </c>
      <c r="H1001" s="7">
        <v>2789024.6393399998</v>
      </c>
      <c r="I1001" s="7">
        <v>2867327.1528599998</v>
      </c>
      <c r="J1001" s="7">
        <v>2768383.6706399997</v>
      </c>
      <c r="K1001" s="7">
        <v>2868525.66072</v>
      </c>
      <c r="L1001" s="7">
        <v>2719716.9878400001</v>
      </c>
      <c r="M1001" s="7">
        <v>2874372.9263399998</v>
      </c>
      <c r="N1001" s="7">
        <v>2776107.38796</v>
      </c>
      <c r="O1001" s="30">
        <v>2925920.8704599999</v>
      </c>
      <c r="P1001" s="2" t="s">
        <v>11</v>
      </c>
      <c r="Q1001" s="2" t="s">
        <v>11</v>
      </c>
      <c r="R1001" s="2" t="s">
        <v>12</v>
      </c>
      <c r="S1001" s="2" t="s">
        <v>11</v>
      </c>
      <c r="T1001" s="2" t="s">
        <v>21</v>
      </c>
      <c r="U1001" s="2" t="s">
        <v>32</v>
      </c>
      <c r="V1001" s="2" t="s">
        <v>15</v>
      </c>
      <c r="W1001" s="2" t="s">
        <v>11</v>
      </c>
      <c r="X1001" s="10" t="s">
        <v>16</v>
      </c>
    </row>
    <row r="1002" spans="1:24" ht="12.75" customHeight="1">
      <c r="A1002" s="19">
        <v>102795</v>
      </c>
      <c r="B1002" s="7">
        <v>4736</v>
      </c>
      <c r="C1002" s="13">
        <v>1</v>
      </c>
      <c r="D1002" s="7">
        <f t="shared" si="61"/>
        <v>1158965.504</v>
      </c>
      <c r="E1002" s="7">
        <f t="shared" si="62"/>
        <v>1165695.3599999999</v>
      </c>
      <c r="F1002" s="7">
        <f t="shared" si="63"/>
        <v>1163114.24</v>
      </c>
      <c r="G1002" s="7">
        <f t="shared" si="64"/>
        <v>1184056.8319999999</v>
      </c>
      <c r="H1002" s="7">
        <v>1310924.8</v>
      </c>
      <c r="I1002" s="7">
        <v>1158965.504</v>
      </c>
      <c r="J1002" s="7">
        <v>1302324.2239999999</v>
      </c>
      <c r="K1002" s="7">
        <v>1165695.3599999999</v>
      </c>
      <c r="L1002" s="7">
        <v>1276607.7439999999</v>
      </c>
      <c r="M1002" s="7">
        <v>1163114.24</v>
      </c>
      <c r="N1002" s="7">
        <v>1310602.7520000001</v>
      </c>
      <c r="O1002" s="30">
        <v>1184056.8319999999</v>
      </c>
      <c r="P1002" s="2" t="s">
        <v>11</v>
      </c>
      <c r="Q1002" s="2" t="s">
        <v>11</v>
      </c>
      <c r="R1002" s="2" t="s">
        <v>18</v>
      </c>
      <c r="S1002" s="2" t="s">
        <v>11</v>
      </c>
      <c r="T1002" s="2" t="s">
        <v>13</v>
      </c>
      <c r="U1002" s="2" t="s">
        <v>32</v>
      </c>
      <c r="V1002" s="2" t="s">
        <v>15</v>
      </c>
      <c r="W1002" s="2" t="s">
        <v>11</v>
      </c>
      <c r="X1002" s="10" t="s">
        <v>16</v>
      </c>
    </row>
    <row r="1003" spans="1:24" ht="12.75" customHeight="1">
      <c r="A1003" s="19">
        <v>102796</v>
      </c>
      <c r="B1003" s="7">
        <v>2781</v>
      </c>
      <c r="C1003" s="13">
        <v>1</v>
      </c>
      <c r="D1003" s="7">
        <f t="shared" si="61"/>
        <v>782136.78299999994</v>
      </c>
      <c r="E1003" s="7">
        <f t="shared" si="62"/>
        <v>783201.90599999996</v>
      </c>
      <c r="F1003" s="7">
        <f t="shared" si="63"/>
        <v>792304.11899999995</v>
      </c>
      <c r="G1003" s="7">
        <f t="shared" si="64"/>
        <v>806464.9709999999</v>
      </c>
      <c r="H1003" s="7">
        <v>696659.96700000006</v>
      </c>
      <c r="I1003" s="7">
        <v>782136.78299999994</v>
      </c>
      <c r="J1003" s="7">
        <v>691976.76300000004</v>
      </c>
      <c r="K1003" s="7">
        <v>783201.90599999996</v>
      </c>
      <c r="L1003" s="7">
        <v>685961.46</v>
      </c>
      <c r="M1003" s="7">
        <v>792304.11899999995</v>
      </c>
      <c r="N1003" s="7">
        <v>702669.70799999998</v>
      </c>
      <c r="O1003" s="30">
        <v>806464.9709999999</v>
      </c>
      <c r="P1003" s="2" t="s">
        <v>11</v>
      </c>
      <c r="Q1003" s="2" t="s">
        <v>11</v>
      </c>
      <c r="R1003" s="2" t="s">
        <v>20</v>
      </c>
      <c r="S1003" s="2" t="s">
        <v>17</v>
      </c>
      <c r="T1003" s="2" t="s">
        <v>13</v>
      </c>
      <c r="U1003" s="2" t="s">
        <v>32</v>
      </c>
      <c r="V1003" s="2" t="s">
        <v>15</v>
      </c>
      <c r="W1003" s="2" t="s">
        <v>11</v>
      </c>
      <c r="X1003" s="10" t="s">
        <v>16</v>
      </c>
    </row>
    <row r="1004" spans="1:24" ht="12.75" customHeight="1">
      <c r="A1004" s="19">
        <v>102799</v>
      </c>
      <c r="B1004" s="7">
        <v>2537</v>
      </c>
      <c r="C1004" s="13">
        <v>0</v>
      </c>
      <c r="D1004" s="7">
        <f t="shared" si="61"/>
        <v>612511.71549999993</v>
      </c>
      <c r="E1004" s="7">
        <f t="shared" si="62"/>
        <v>609451.45925000007</v>
      </c>
      <c r="F1004" s="7">
        <f t="shared" si="63"/>
        <v>605051.03275000001</v>
      </c>
      <c r="G1004" s="7">
        <f t="shared" si="64"/>
        <v>616529.05499999993</v>
      </c>
      <c r="H1004" s="7">
        <v>618657.598</v>
      </c>
      <c r="I1004" s="7">
        <v>594074.06799999997</v>
      </c>
      <c r="J1004" s="7">
        <v>614359.92000000004</v>
      </c>
      <c r="K1004" s="7">
        <v>594726.07699999993</v>
      </c>
      <c r="L1004" s="7">
        <v>607002.62</v>
      </c>
      <c r="M1004" s="7">
        <v>599196.27099999995</v>
      </c>
      <c r="N1004" s="7">
        <v>623099.88500000001</v>
      </c>
      <c r="O1004" s="30">
        <v>609958.22499999998</v>
      </c>
      <c r="P1004" s="2" t="s">
        <v>11</v>
      </c>
      <c r="Q1004" s="2" t="s">
        <v>11</v>
      </c>
      <c r="R1004" s="2" t="s">
        <v>20</v>
      </c>
      <c r="S1004" s="2" t="s">
        <v>11</v>
      </c>
      <c r="T1004" s="2" t="s">
        <v>13</v>
      </c>
      <c r="U1004" s="2" t="s">
        <v>32</v>
      </c>
      <c r="V1004" s="2" t="s">
        <v>15</v>
      </c>
      <c r="W1004" s="2" t="s">
        <v>11</v>
      </c>
      <c r="X1004" s="10" t="s">
        <v>16</v>
      </c>
    </row>
    <row r="1005" spans="1:24" ht="12.75" customHeight="1">
      <c r="A1005" s="19">
        <v>102800</v>
      </c>
      <c r="B1005" s="7">
        <v>8889</v>
      </c>
      <c r="C1005" s="13">
        <v>0</v>
      </c>
      <c r="D1005" s="7">
        <f t="shared" si="61"/>
        <v>1925488.51275</v>
      </c>
      <c r="E1005" s="7">
        <f t="shared" si="62"/>
        <v>1916695.0695</v>
      </c>
      <c r="F1005" s="7">
        <f t="shared" si="63"/>
        <v>1893705.89325</v>
      </c>
      <c r="G1005" s="7">
        <f t="shared" si="64"/>
        <v>1980433.6439999999</v>
      </c>
      <c r="H1005" s="7">
        <v>1891001.415</v>
      </c>
      <c r="I1005" s="7">
        <v>2028949.8059999999</v>
      </c>
      <c r="J1005" s="7">
        <v>1878796.818</v>
      </c>
      <c r="K1005" s="7">
        <v>2030389.824</v>
      </c>
      <c r="L1005" s="7">
        <v>1848076.4340000001</v>
      </c>
      <c r="M1005" s="7">
        <v>2030594.2709999999</v>
      </c>
      <c r="N1005" s="7">
        <v>1893925.8959999999</v>
      </c>
      <c r="O1005" s="30">
        <v>2066941.392</v>
      </c>
      <c r="P1005" s="2" t="s">
        <v>17</v>
      </c>
      <c r="Q1005" s="2" t="s">
        <v>11</v>
      </c>
      <c r="R1005" s="2" t="s">
        <v>12</v>
      </c>
      <c r="S1005" s="2" t="s">
        <v>11</v>
      </c>
      <c r="T1005" s="2" t="s">
        <v>19</v>
      </c>
      <c r="U1005" s="2" t="s">
        <v>32</v>
      </c>
      <c r="V1005" s="2" t="s">
        <v>15</v>
      </c>
      <c r="W1005" s="2" t="s">
        <v>11</v>
      </c>
      <c r="X1005" s="10" t="s">
        <v>16</v>
      </c>
    </row>
    <row r="1006" spans="1:24" ht="12.75" customHeight="1">
      <c r="A1006" s="19">
        <v>102801</v>
      </c>
      <c r="B1006" s="7">
        <v>3889</v>
      </c>
      <c r="C1006" s="13">
        <v>0</v>
      </c>
      <c r="D1006" s="7">
        <f t="shared" si="61"/>
        <v>993654.08374999999</v>
      </c>
      <c r="E1006" s="7">
        <f t="shared" si="62"/>
        <v>989241.04099999997</v>
      </c>
      <c r="F1006" s="7">
        <f t="shared" si="63"/>
        <v>976674.70974999992</v>
      </c>
      <c r="G1006" s="7">
        <f t="shared" si="64"/>
        <v>989544.38300000003</v>
      </c>
      <c r="H1006" s="7">
        <v>1007717.68</v>
      </c>
      <c r="I1006" s="7">
        <v>951463.29500000004</v>
      </c>
      <c r="J1006" s="7">
        <v>1000670.8119999999</v>
      </c>
      <c r="K1006" s="7">
        <v>954951.728</v>
      </c>
      <c r="L1006" s="7">
        <v>983166.42299999995</v>
      </c>
      <c r="M1006" s="7">
        <v>957199.57</v>
      </c>
      <c r="N1006" s="7">
        <v>1004894.2660000001</v>
      </c>
      <c r="O1006" s="30">
        <v>974194.5</v>
      </c>
      <c r="P1006" s="2" t="s">
        <v>11</v>
      </c>
      <c r="Q1006" s="2" t="s">
        <v>11</v>
      </c>
      <c r="R1006" s="2" t="s">
        <v>18</v>
      </c>
      <c r="S1006" s="2" t="s">
        <v>11</v>
      </c>
      <c r="T1006" s="2" t="s">
        <v>19</v>
      </c>
      <c r="U1006" s="2" t="s">
        <v>32</v>
      </c>
      <c r="V1006" s="2" t="s">
        <v>15</v>
      </c>
      <c r="W1006" s="2" t="s">
        <v>11</v>
      </c>
      <c r="X1006" s="10" t="s">
        <v>16</v>
      </c>
    </row>
    <row r="1007" spans="1:24" ht="12.75" customHeight="1">
      <c r="A1007" s="19">
        <v>102802</v>
      </c>
      <c r="B1007" s="7">
        <v>5885</v>
      </c>
      <c r="C1007" s="13">
        <v>1</v>
      </c>
      <c r="D1007" s="7">
        <f t="shared" si="61"/>
        <v>1439988.88</v>
      </c>
      <c r="E1007" s="7">
        <f t="shared" si="62"/>
        <v>1448828.15</v>
      </c>
      <c r="F1007" s="7">
        <f t="shared" si="63"/>
        <v>1445620.825</v>
      </c>
      <c r="G1007" s="7">
        <f t="shared" si="64"/>
        <v>1471532.48</v>
      </c>
      <c r="H1007" s="7">
        <v>1611701.41</v>
      </c>
      <c r="I1007" s="7">
        <v>1439988.88</v>
      </c>
      <c r="J1007" s="7">
        <v>1601131.95</v>
      </c>
      <c r="K1007" s="7">
        <v>1448828.15</v>
      </c>
      <c r="L1007" s="7">
        <v>1569547.1549999998</v>
      </c>
      <c r="M1007" s="7">
        <v>1445620.825</v>
      </c>
      <c r="N1007" s="7">
        <v>1609388.605</v>
      </c>
      <c r="O1007" s="30">
        <v>1471532.48</v>
      </c>
      <c r="P1007" s="2" t="s">
        <v>11</v>
      </c>
      <c r="Q1007" s="2" t="s">
        <v>11</v>
      </c>
      <c r="R1007" s="2" t="s">
        <v>18</v>
      </c>
      <c r="S1007" s="2" t="s">
        <v>11</v>
      </c>
      <c r="T1007" s="2" t="s">
        <v>13</v>
      </c>
      <c r="U1007" s="2" t="s">
        <v>32</v>
      </c>
      <c r="V1007" s="2" t="s">
        <v>15</v>
      </c>
      <c r="W1007" s="2" t="s">
        <v>11</v>
      </c>
      <c r="X1007" s="10" t="s">
        <v>16</v>
      </c>
    </row>
    <row r="1008" spans="1:24" ht="12.75" customHeight="1">
      <c r="A1008" s="19">
        <v>102803</v>
      </c>
      <c r="B1008" s="7">
        <v>7710</v>
      </c>
      <c r="C1008" s="13">
        <v>1</v>
      </c>
      <c r="D1008" s="7">
        <f t="shared" si="61"/>
        <v>1940984.79</v>
      </c>
      <c r="E1008" s="7">
        <f t="shared" si="62"/>
        <v>1950082.59</v>
      </c>
      <c r="F1008" s="7">
        <f t="shared" si="63"/>
        <v>1956019.29</v>
      </c>
      <c r="G1008" s="7">
        <f t="shared" si="64"/>
        <v>1990883.91</v>
      </c>
      <c r="H1008" s="7">
        <v>2076102.54</v>
      </c>
      <c r="I1008" s="7">
        <v>1940984.79</v>
      </c>
      <c r="J1008" s="7">
        <v>2062301.64</v>
      </c>
      <c r="K1008" s="7">
        <v>1950082.59</v>
      </c>
      <c r="L1008" s="7">
        <v>2031153.2400000002</v>
      </c>
      <c r="M1008" s="7">
        <v>1956019.29</v>
      </c>
      <c r="N1008" s="7">
        <v>2081391.5999999999</v>
      </c>
      <c r="O1008" s="30">
        <v>1990883.91</v>
      </c>
      <c r="P1008" s="2" t="s">
        <v>11</v>
      </c>
      <c r="Q1008" s="2" t="s">
        <v>11</v>
      </c>
      <c r="R1008" s="2" t="s">
        <v>18</v>
      </c>
      <c r="S1008" s="2" t="s">
        <v>11</v>
      </c>
      <c r="T1008" s="2" t="s">
        <v>13</v>
      </c>
      <c r="U1008" s="2" t="s">
        <v>32</v>
      </c>
      <c r="V1008" s="2" t="s">
        <v>15</v>
      </c>
      <c r="W1008" s="2" t="s">
        <v>11</v>
      </c>
      <c r="X1008" s="10" t="s">
        <v>16</v>
      </c>
    </row>
    <row r="1009" spans="1:24" ht="12.75" customHeight="1">
      <c r="A1009" s="19">
        <v>102804</v>
      </c>
      <c r="B1009" s="7">
        <v>2161</v>
      </c>
      <c r="C1009" s="13">
        <v>1</v>
      </c>
      <c r="D1009" s="7">
        <f t="shared" si="61"/>
        <v>623141.63800000004</v>
      </c>
      <c r="E1009" s="7">
        <f t="shared" si="62"/>
        <v>624997.93699999992</v>
      </c>
      <c r="F1009" s="7">
        <f t="shared" si="63"/>
        <v>625062.76699999999</v>
      </c>
      <c r="G1009" s="7">
        <f t="shared" si="64"/>
        <v>636392.89</v>
      </c>
      <c r="H1009" s="7">
        <v>517021.41100000002</v>
      </c>
      <c r="I1009" s="7">
        <v>623141.63800000004</v>
      </c>
      <c r="J1009" s="7">
        <v>513287.20299999998</v>
      </c>
      <c r="K1009" s="7">
        <v>624997.93699999992</v>
      </c>
      <c r="L1009" s="7">
        <v>503891.17500000005</v>
      </c>
      <c r="M1009" s="7">
        <v>625062.76699999999</v>
      </c>
      <c r="N1009" s="7">
        <v>517496.83100000001</v>
      </c>
      <c r="O1009" s="30">
        <v>636392.89</v>
      </c>
      <c r="P1009" s="2" t="s">
        <v>17</v>
      </c>
      <c r="Q1009" s="2" t="s">
        <v>11</v>
      </c>
      <c r="R1009" s="2" t="s">
        <v>20</v>
      </c>
      <c r="S1009" s="2" t="s">
        <v>17</v>
      </c>
      <c r="T1009" s="2" t="s">
        <v>13</v>
      </c>
      <c r="U1009" s="2" t="s">
        <v>32</v>
      </c>
      <c r="V1009" s="2" t="s">
        <v>15</v>
      </c>
      <c r="W1009" s="2" t="s">
        <v>11</v>
      </c>
      <c r="X1009" s="10" t="s">
        <v>16</v>
      </c>
    </row>
    <row r="1010" spans="1:24" ht="12.75" customHeight="1">
      <c r="A1010" s="19">
        <v>102805</v>
      </c>
      <c r="B1010" s="7">
        <v>8281.2900000000009</v>
      </c>
      <c r="C1010" s="13">
        <v>1</v>
      </c>
      <c r="D1010" s="7">
        <f t="shared" si="61"/>
        <v>2106238.4547300003</v>
      </c>
      <c r="E1010" s="7">
        <f t="shared" si="62"/>
        <v>2112987.7060799999</v>
      </c>
      <c r="F1010" s="7">
        <f t="shared" si="63"/>
        <v>2117973.0426600003</v>
      </c>
      <c r="G1010" s="7">
        <f t="shared" si="64"/>
        <v>2155768.8502199999</v>
      </c>
      <c r="H1010" s="7">
        <v>2271855.9734400003</v>
      </c>
      <c r="I1010" s="7">
        <v>2106238.4547300003</v>
      </c>
      <c r="J1010" s="7">
        <v>2256477.61791</v>
      </c>
      <c r="K1010" s="7">
        <v>2112987.7060799999</v>
      </c>
      <c r="L1010" s="7">
        <v>2218284.3084300002</v>
      </c>
      <c r="M1010" s="7">
        <v>2117973.0426600003</v>
      </c>
      <c r="N1010" s="7">
        <v>2270680.0302600004</v>
      </c>
      <c r="O1010" s="30">
        <v>2155768.8502199999</v>
      </c>
      <c r="P1010" s="2" t="s">
        <v>11</v>
      </c>
      <c r="Q1010" s="2" t="s">
        <v>11</v>
      </c>
      <c r="R1010" s="2" t="s">
        <v>12</v>
      </c>
      <c r="S1010" s="2" t="s">
        <v>11</v>
      </c>
      <c r="T1010" s="2" t="s">
        <v>13</v>
      </c>
      <c r="U1010" s="2" t="s">
        <v>32</v>
      </c>
      <c r="V1010" s="2" t="s">
        <v>15</v>
      </c>
      <c r="W1010" s="2" t="s">
        <v>11</v>
      </c>
      <c r="X1010" s="10" t="s">
        <v>16</v>
      </c>
    </row>
    <row r="1011" spans="1:24" ht="12.75" customHeight="1">
      <c r="A1011" s="19">
        <v>102806</v>
      </c>
      <c r="B1011" s="7">
        <v>9810.43</v>
      </c>
      <c r="C1011" s="13">
        <v>1</v>
      </c>
      <c r="D1011" s="7">
        <f t="shared" si="61"/>
        <v>2406076.63051</v>
      </c>
      <c r="E1011" s="7">
        <f t="shared" si="62"/>
        <v>2417868.76737</v>
      </c>
      <c r="F1011" s="7">
        <f t="shared" si="63"/>
        <v>2405900.0427700002</v>
      </c>
      <c r="G1011" s="7">
        <f t="shared" si="64"/>
        <v>2449114.9869200001</v>
      </c>
      <c r="H1011" s="7">
        <v>2556892.3709</v>
      </c>
      <c r="I1011" s="7">
        <v>2406076.63051</v>
      </c>
      <c r="J1011" s="7">
        <v>2539743.7392600002</v>
      </c>
      <c r="K1011" s="7">
        <v>2417868.76737</v>
      </c>
      <c r="L1011" s="7">
        <v>2484354.0514799999</v>
      </c>
      <c r="M1011" s="7">
        <v>2405900.0427700002</v>
      </c>
      <c r="N1011" s="7">
        <v>2546405.0212300001</v>
      </c>
      <c r="O1011" s="30">
        <v>2449114.9869200001</v>
      </c>
      <c r="P1011" s="2" t="s">
        <v>11</v>
      </c>
      <c r="Q1011" s="2" t="s">
        <v>11</v>
      </c>
      <c r="R1011" s="2" t="s">
        <v>12</v>
      </c>
      <c r="S1011" s="2" t="s">
        <v>11</v>
      </c>
      <c r="T1011" s="2" t="s">
        <v>13</v>
      </c>
      <c r="U1011" s="2" t="s">
        <v>32</v>
      </c>
      <c r="V1011" s="2" t="s">
        <v>15</v>
      </c>
      <c r="W1011" s="2" t="s">
        <v>11</v>
      </c>
      <c r="X1011" s="10" t="s">
        <v>16</v>
      </c>
    </row>
    <row r="1012" spans="1:24" ht="12.75" customHeight="1">
      <c r="A1012" s="19">
        <v>102807</v>
      </c>
      <c r="B1012" s="7">
        <v>3662</v>
      </c>
      <c r="C1012" s="13">
        <v>1</v>
      </c>
      <c r="D1012" s="7">
        <f t="shared" si="61"/>
        <v>907648.67200000002</v>
      </c>
      <c r="E1012" s="7">
        <f t="shared" si="62"/>
        <v>908593.46799999999</v>
      </c>
      <c r="F1012" s="7">
        <f t="shared" si="63"/>
        <v>910743.06199999992</v>
      </c>
      <c r="G1012" s="7">
        <f t="shared" si="64"/>
        <v>927152.48399999994</v>
      </c>
      <c r="H1012" s="7">
        <v>927284.31599999999</v>
      </c>
      <c r="I1012" s="7">
        <v>907648.67200000002</v>
      </c>
      <c r="J1012" s="7">
        <v>920663.42</v>
      </c>
      <c r="K1012" s="7">
        <v>908593.46799999999</v>
      </c>
      <c r="L1012" s="7">
        <v>904228.36399999994</v>
      </c>
      <c r="M1012" s="7">
        <v>910743.06199999992</v>
      </c>
      <c r="N1012" s="7">
        <v>925259.23</v>
      </c>
      <c r="O1012" s="30">
        <v>927152.48399999994</v>
      </c>
      <c r="P1012" s="2" t="s">
        <v>11</v>
      </c>
      <c r="Q1012" s="2" t="s">
        <v>11</v>
      </c>
      <c r="R1012" s="2" t="s">
        <v>18</v>
      </c>
      <c r="S1012" s="2" t="s">
        <v>11</v>
      </c>
      <c r="T1012" s="2" t="s">
        <v>13</v>
      </c>
      <c r="U1012" s="2" t="s">
        <v>32</v>
      </c>
      <c r="V1012" s="2" t="s">
        <v>15</v>
      </c>
      <c r="W1012" s="2" t="s">
        <v>11</v>
      </c>
      <c r="X1012" s="10" t="s">
        <v>16</v>
      </c>
    </row>
    <row r="1013" spans="1:24" ht="12.75" customHeight="1">
      <c r="A1013" s="19">
        <v>102808</v>
      </c>
      <c r="B1013" s="7">
        <v>3639</v>
      </c>
      <c r="C1013" s="13">
        <v>0</v>
      </c>
      <c r="D1013" s="7">
        <f t="shared" si="61"/>
        <v>929705.36624999996</v>
      </c>
      <c r="E1013" s="7">
        <f t="shared" si="62"/>
        <v>924985.58325000003</v>
      </c>
      <c r="F1013" s="7">
        <f t="shared" si="63"/>
        <v>913198.86225000001</v>
      </c>
      <c r="G1013" s="7">
        <f t="shared" si="64"/>
        <v>933510.85050000006</v>
      </c>
      <c r="H1013" s="7">
        <v>934793.598</v>
      </c>
      <c r="I1013" s="7">
        <v>914440.67099999997</v>
      </c>
      <c r="J1013" s="7">
        <v>928177.89599999995</v>
      </c>
      <c r="K1013" s="7">
        <v>915408.64500000002</v>
      </c>
      <c r="L1013" s="7">
        <v>911740.53299999994</v>
      </c>
      <c r="M1013" s="7">
        <v>917573.85</v>
      </c>
      <c r="N1013" s="7">
        <v>932981.37600000005</v>
      </c>
      <c r="O1013" s="30">
        <v>934040.32500000007</v>
      </c>
      <c r="P1013" s="2" t="s">
        <v>11</v>
      </c>
      <c r="Q1013" s="2" t="s">
        <v>11</v>
      </c>
      <c r="R1013" s="2" t="s">
        <v>18</v>
      </c>
      <c r="S1013" s="2" t="s">
        <v>11</v>
      </c>
      <c r="T1013" s="2" t="s">
        <v>21</v>
      </c>
      <c r="U1013" s="2" t="s">
        <v>32</v>
      </c>
      <c r="V1013" s="2" t="s">
        <v>15</v>
      </c>
      <c r="W1013" s="2" t="s">
        <v>11</v>
      </c>
      <c r="X1013" s="10" t="s">
        <v>16</v>
      </c>
    </row>
    <row r="1014" spans="1:24" ht="12.75" customHeight="1">
      <c r="A1014" s="19">
        <v>102809</v>
      </c>
      <c r="B1014" s="7">
        <v>4746.57</v>
      </c>
      <c r="C1014" s="13">
        <v>1</v>
      </c>
      <c r="D1014" s="7">
        <f t="shared" si="61"/>
        <v>1154052.5503799999</v>
      </c>
      <c r="E1014" s="7">
        <f t="shared" si="62"/>
        <v>1158661.46985</v>
      </c>
      <c r="F1014" s="7">
        <f t="shared" si="63"/>
        <v>1163389.05357</v>
      </c>
      <c r="G1014" s="7">
        <f t="shared" si="64"/>
        <v>1184416.35867</v>
      </c>
      <c r="H1014" s="7">
        <v>1142836.4054699999</v>
      </c>
      <c r="I1014" s="7">
        <v>1154052.5503799999</v>
      </c>
      <c r="J1014" s="7">
        <v>1134558.3873899998</v>
      </c>
      <c r="K1014" s="7">
        <v>1158661.46985</v>
      </c>
      <c r="L1014" s="7">
        <v>1116122.70951</v>
      </c>
      <c r="M1014" s="7">
        <v>1163389.05357</v>
      </c>
      <c r="N1014" s="7">
        <v>1142034.23514</v>
      </c>
      <c r="O1014" s="30">
        <v>1184416.35867</v>
      </c>
      <c r="P1014" s="2" t="s">
        <v>11</v>
      </c>
      <c r="Q1014" s="2" t="s">
        <v>11</v>
      </c>
      <c r="R1014" s="2" t="s">
        <v>18</v>
      </c>
      <c r="S1014" s="2" t="s">
        <v>11</v>
      </c>
      <c r="T1014" s="2" t="s">
        <v>21</v>
      </c>
      <c r="U1014" s="2" t="s">
        <v>32</v>
      </c>
      <c r="V1014" s="2" t="s">
        <v>15</v>
      </c>
      <c r="W1014" s="2" t="s">
        <v>11</v>
      </c>
      <c r="X1014" s="10" t="s">
        <v>16</v>
      </c>
    </row>
    <row r="1015" spans="1:24" ht="12.75" customHeight="1">
      <c r="A1015" s="19">
        <v>102810</v>
      </c>
      <c r="B1015" s="7">
        <v>10375</v>
      </c>
      <c r="C1015" s="13">
        <v>1</v>
      </c>
      <c r="D1015" s="7">
        <f t="shared" si="61"/>
        <v>2578758.125</v>
      </c>
      <c r="E1015" s="7">
        <f t="shared" si="62"/>
        <v>2595067.625</v>
      </c>
      <c r="F1015" s="7">
        <f t="shared" si="63"/>
        <v>2589309.5</v>
      </c>
      <c r="G1015" s="7">
        <f t="shared" si="64"/>
        <v>2635540.5</v>
      </c>
      <c r="H1015" s="7">
        <v>2791611.6250000005</v>
      </c>
      <c r="I1015" s="7">
        <v>2578758.125</v>
      </c>
      <c r="J1015" s="7">
        <v>2773009.25</v>
      </c>
      <c r="K1015" s="7">
        <v>2595067.625</v>
      </c>
      <c r="L1015" s="7">
        <v>2717440.7500000005</v>
      </c>
      <c r="M1015" s="7">
        <v>2589309.5</v>
      </c>
      <c r="N1015" s="7">
        <v>2786081.75</v>
      </c>
      <c r="O1015" s="30">
        <v>2635540.5</v>
      </c>
      <c r="P1015" s="2" t="s">
        <v>11</v>
      </c>
      <c r="Q1015" s="2" t="s">
        <v>11</v>
      </c>
      <c r="R1015" s="2" t="s">
        <v>12</v>
      </c>
      <c r="S1015" s="2" t="s">
        <v>11</v>
      </c>
      <c r="T1015" s="2" t="s">
        <v>13</v>
      </c>
      <c r="U1015" s="2" t="s">
        <v>32</v>
      </c>
      <c r="V1015" s="2" t="s">
        <v>15</v>
      </c>
      <c r="W1015" s="2" t="s">
        <v>11</v>
      </c>
      <c r="X1015" s="10" t="s">
        <v>16</v>
      </c>
    </row>
    <row r="1016" spans="1:24" ht="12.75" customHeight="1">
      <c r="A1016" s="19">
        <v>102811</v>
      </c>
      <c r="B1016" s="7">
        <v>3980</v>
      </c>
      <c r="C1016" s="13">
        <v>1</v>
      </c>
      <c r="D1016" s="7">
        <f t="shared" si="61"/>
        <v>930762.8</v>
      </c>
      <c r="E1016" s="7">
        <f t="shared" si="62"/>
        <v>930659.32000000007</v>
      </c>
      <c r="F1016" s="7">
        <f t="shared" si="63"/>
        <v>933528.9</v>
      </c>
      <c r="G1016" s="7">
        <f t="shared" si="64"/>
        <v>950292.66</v>
      </c>
      <c r="H1016" s="7">
        <v>851891.14</v>
      </c>
      <c r="I1016" s="7">
        <v>930762.8</v>
      </c>
      <c r="J1016" s="7">
        <v>844989.82</v>
      </c>
      <c r="K1016" s="7">
        <v>930659.32000000007</v>
      </c>
      <c r="L1016" s="7">
        <v>829408.12</v>
      </c>
      <c r="M1016" s="7">
        <v>933528.9</v>
      </c>
      <c r="N1016" s="7">
        <v>845551</v>
      </c>
      <c r="O1016" s="30">
        <v>950292.66</v>
      </c>
      <c r="P1016" s="2" t="s">
        <v>11</v>
      </c>
      <c r="Q1016" s="2" t="s">
        <v>11</v>
      </c>
      <c r="R1016" s="2" t="s">
        <v>18</v>
      </c>
      <c r="S1016" s="2" t="s">
        <v>11</v>
      </c>
      <c r="T1016" s="2" t="s">
        <v>21</v>
      </c>
      <c r="U1016" s="2" t="s">
        <v>32</v>
      </c>
      <c r="V1016" s="2" t="s">
        <v>15</v>
      </c>
      <c r="W1016" s="2" t="s">
        <v>11</v>
      </c>
      <c r="X1016" s="10" t="s">
        <v>16</v>
      </c>
    </row>
    <row r="1017" spans="1:24" ht="12.75" customHeight="1">
      <c r="A1017" s="19">
        <v>102812</v>
      </c>
      <c r="B1017" s="7">
        <v>9816</v>
      </c>
      <c r="C1017" s="13">
        <v>1</v>
      </c>
      <c r="D1017" s="7">
        <f t="shared" si="61"/>
        <v>2248953.5759999999</v>
      </c>
      <c r="E1017" s="7">
        <f t="shared" si="62"/>
        <v>2257316.8079999997</v>
      </c>
      <c r="F1017" s="7">
        <f t="shared" si="63"/>
        <v>2238018.5520000001</v>
      </c>
      <c r="G1017" s="7">
        <f t="shared" si="64"/>
        <v>2278048.1999999997</v>
      </c>
      <c r="H1017" s="7">
        <v>2344463.2560000001</v>
      </c>
      <c r="I1017" s="7">
        <v>2248953.5759999999</v>
      </c>
      <c r="J1017" s="7">
        <v>2328620.2319999998</v>
      </c>
      <c r="K1017" s="7">
        <v>2257316.8079999997</v>
      </c>
      <c r="L1017" s="7">
        <v>2272943.88</v>
      </c>
      <c r="M1017" s="7">
        <v>2238018.5520000001</v>
      </c>
      <c r="N1017" s="7">
        <v>2328119.6159999999</v>
      </c>
      <c r="O1017" s="30">
        <v>2278048.1999999997</v>
      </c>
      <c r="P1017" s="2" t="s">
        <v>11</v>
      </c>
      <c r="Q1017" s="2" t="s">
        <v>11</v>
      </c>
      <c r="R1017" s="2" t="s">
        <v>12</v>
      </c>
      <c r="S1017" s="2" t="s">
        <v>11</v>
      </c>
      <c r="T1017" s="2" t="s">
        <v>13</v>
      </c>
      <c r="U1017" s="2" t="s">
        <v>32</v>
      </c>
      <c r="V1017" s="2" t="s">
        <v>15</v>
      </c>
      <c r="W1017" s="2" t="s">
        <v>11</v>
      </c>
      <c r="X1017" s="10" t="s">
        <v>16</v>
      </c>
    </row>
    <row r="1018" spans="1:24" ht="12.75" customHeight="1">
      <c r="A1018" s="19">
        <v>102813</v>
      </c>
      <c r="B1018" s="7">
        <v>12062</v>
      </c>
      <c r="C1018" s="13">
        <v>1</v>
      </c>
      <c r="D1018" s="7">
        <f t="shared" si="61"/>
        <v>2763946.99</v>
      </c>
      <c r="E1018" s="7">
        <f t="shared" si="62"/>
        <v>2774778.6660000002</v>
      </c>
      <c r="F1018" s="7">
        <f t="shared" si="63"/>
        <v>2835402.2779999999</v>
      </c>
      <c r="G1018" s="7">
        <f t="shared" si="64"/>
        <v>2886581.344</v>
      </c>
      <c r="H1018" s="7">
        <v>2858356.264</v>
      </c>
      <c r="I1018" s="7">
        <v>2763946.99</v>
      </c>
      <c r="J1018" s="7">
        <v>2839213.87</v>
      </c>
      <c r="K1018" s="7">
        <v>2774778.6660000002</v>
      </c>
      <c r="L1018" s="7">
        <v>2841831.324</v>
      </c>
      <c r="M1018" s="7">
        <v>2835402.2779999999</v>
      </c>
      <c r="N1018" s="7">
        <v>2912635.264</v>
      </c>
      <c r="O1018" s="30">
        <v>2886581.344</v>
      </c>
      <c r="P1018" s="2" t="s">
        <v>11</v>
      </c>
      <c r="Q1018" s="2" t="s">
        <v>11</v>
      </c>
      <c r="R1018" s="2" t="s">
        <v>12</v>
      </c>
      <c r="S1018" s="2" t="s">
        <v>11</v>
      </c>
      <c r="T1018" s="2" t="s">
        <v>13</v>
      </c>
      <c r="U1018" s="2" t="s">
        <v>32</v>
      </c>
      <c r="V1018" s="2" t="s">
        <v>15</v>
      </c>
      <c r="W1018" s="2" t="s">
        <v>11</v>
      </c>
      <c r="X1018" s="10" t="s">
        <v>16</v>
      </c>
    </row>
    <row r="1019" spans="1:24" ht="12.75" customHeight="1">
      <c r="A1019" s="19">
        <v>102814</v>
      </c>
      <c r="B1019" s="7">
        <v>3867</v>
      </c>
      <c r="C1019" s="13">
        <v>1</v>
      </c>
      <c r="D1019" s="7">
        <f t="shared" si="61"/>
        <v>903079.84499999997</v>
      </c>
      <c r="E1019" s="7">
        <f t="shared" si="62"/>
        <v>909108.49800000002</v>
      </c>
      <c r="F1019" s="7">
        <f t="shared" si="63"/>
        <v>901397.7</v>
      </c>
      <c r="G1019" s="7">
        <f t="shared" si="64"/>
        <v>917461.21799999999</v>
      </c>
      <c r="H1019" s="7">
        <v>1008776.556</v>
      </c>
      <c r="I1019" s="7">
        <v>903079.84499999997</v>
      </c>
      <c r="J1019" s="7">
        <v>1002442.41</v>
      </c>
      <c r="K1019" s="7">
        <v>909108.49800000002</v>
      </c>
      <c r="L1019" s="7">
        <v>980164.62300000002</v>
      </c>
      <c r="M1019" s="7">
        <v>901397.7</v>
      </c>
      <c r="N1019" s="7">
        <v>1005721.6259999999</v>
      </c>
      <c r="O1019" s="30">
        <v>917461.21799999999</v>
      </c>
      <c r="P1019" s="2" t="s">
        <v>11</v>
      </c>
      <c r="Q1019" s="2" t="s">
        <v>11</v>
      </c>
      <c r="R1019" s="2" t="s">
        <v>18</v>
      </c>
      <c r="S1019" s="2" t="s">
        <v>11</v>
      </c>
      <c r="T1019" s="2" t="s">
        <v>13</v>
      </c>
      <c r="U1019" s="2" t="s">
        <v>32</v>
      </c>
      <c r="V1019" s="2" t="s">
        <v>15</v>
      </c>
      <c r="W1019" s="2" t="s">
        <v>11</v>
      </c>
      <c r="X1019" s="10" t="s">
        <v>16</v>
      </c>
    </row>
    <row r="1020" spans="1:24" ht="12.75" customHeight="1">
      <c r="A1020" s="19">
        <v>102815</v>
      </c>
      <c r="B1020" s="7">
        <v>4831</v>
      </c>
      <c r="C1020" s="13">
        <v>0</v>
      </c>
      <c r="D1020" s="7">
        <f t="shared" si="61"/>
        <v>1215311.7227500002</v>
      </c>
      <c r="E1020" s="7">
        <f t="shared" si="62"/>
        <v>1210429.99725</v>
      </c>
      <c r="F1020" s="7">
        <f t="shared" si="63"/>
        <v>1197038.4652499999</v>
      </c>
      <c r="G1020" s="7">
        <f t="shared" si="64"/>
        <v>1211829.7795000002</v>
      </c>
      <c r="H1020" s="7">
        <v>1234586.2050000001</v>
      </c>
      <c r="I1020" s="7">
        <v>1157488.2760000001</v>
      </c>
      <c r="J1020" s="7">
        <v>1226156.1100000001</v>
      </c>
      <c r="K1020" s="7">
        <v>1163251.659</v>
      </c>
      <c r="L1020" s="7">
        <v>1207121.97</v>
      </c>
      <c r="M1020" s="7">
        <v>1166787.9509999999</v>
      </c>
      <c r="N1020" s="7">
        <v>1235784.2930000001</v>
      </c>
      <c r="O1020" s="30">
        <v>1187875.2660000001</v>
      </c>
      <c r="P1020" s="2" t="s">
        <v>11</v>
      </c>
      <c r="Q1020" s="2" t="s">
        <v>11</v>
      </c>
      <c r="R1020" s="2" t="s">
        <v>18</v>
      </c>
      <c r="S1020" s="2" t="s">
        <v>11</v>
      </c>
      <c r="T1020" s="2" t="s">
        <v>19</v>
      </c>
      <c r="U1020" s="2" t="s">
        <v>32</v>
      </c>
      <c r="V1020" s="2" t="s">
        <v>15</v>
      </c>
      <c r="W1020" s="2" t="s">
        <v>11</v>
      </c>
      <c r="X1020" s="10" t="s">
        <v>16</v>
      </c>
    </row>
    <row r="1021" spans="1:24" ht="12.75" customHeight="1">
      <c r="A1021" s="19">
        <v>102816</v>
      </c>
      <c r="B1021" s="7">
        <v>4307.29</v>
      </c>
      <c r="C1021" s="13">
        <v>1</v>
      </c>
      <c r="D1021" s="7">
        <f t="shared" si="61"/>
        <v>1087582.11042</v>
      </c>
      <c r="E1021" s="7">
        <f t="shared" si="62"/>
        <v>1093035.13956</v>
      </c>
      <c r="F1021" s="7">
        <f t="shared" si="63"/>
        <v>1087642.4124799999</v>
      </c>
      <c r="G1021" s="7">
        <f t="shared" si="64"/>
        <v>1107029.5247699998</v>
      </c>
      <c r="H1021" s="7">
        <v>1166306.4497499999</v>
      </c>
      <c r="I1021" s="7">
        <v>1087582.11042</v>
      </c>
      <c r="J1021" s="7">
        <v>1158587.7860699999</v>
      </c>
      <c r="K1021" s="7">
        <v>1093035.13956</v>
      </c>
      <c r="L1021" s="7">
        <v>1133803.6394099998</v>
      </c>
      <c r="M1021" s="7">
        <v>1087642.4124799999</v>
      </c>
      <c r="N1021" s="7">
        <v>1162132.6857399999</v>
      </c>
      <c r="O1021" s="30">
        <v>1107029.5247699998</v>
      </c>
      <c r="P1021" s="2" t="s">
        <v>11</v>
      </c>
      <c r="Q1021" s="2" t="s">
        <v>11</v>
      </c>
      <c r="R1021" s="2" t="s">
        <v>18</v>
      </c>
      <c r="S1021" s="2" t="s">
        <v>11</v>
      </c>
      <c r="T1021" s="2" t="s">
        <v>13</v>
      </c>
      <c r="U1021" s="2" t="s">
        <v>32</v>
      </c>
      <c r="V1021" s="2" t="s">
        <v>15</v>
      </c>
      <c r="W1021" s="2" t="s">
        <v>11</v>
      </c>
      <c r="X1021" s="10" t="s">
        <v>16</v>
      </c>
    </row>
    <row r="1022" spans="1:24" ht="12.75" customHeight="1">
      <c r="A1022" s="19">
        <v>102817</v>
      </c>
      <c r="B1022" s="7">
        <v>6881</v>
      </c>
      <c r="C1022" s="13">
        <v>1</v>
      </c>
      <c r="D1022" s="7">
        <f t="shared" si="61"/>
        <v>1663048.247</v>
      </c>
      <c r="E1022" s="7">
        <f t="shared" si="62"/>
        <v>1666523.152</v>
      </c>
      <c r="F1022" s="7">
        <f t="shared" si="63"/>
        <v>1670452.203</v>
      </c>
      <c r="G1022" s="7">
        <f t="shared" si="64"/>
        <v>1700535.9349999998</v>
      </c>
      <c r="H1022" s="7">
        <v>1690985.1070000001</v>
      </c>
      <c r="I1022" s="7">
        <v>1663048.247</v>
      </c>
      <c r="J1022" s="7">
        <v>1678647.4740000002</v>
      </c>
      <c r="K1022" s="7">
        <v>1666523.152</v>
      </c>
      <c r="L1022" s="7">
        <v>1647999.5</v>
      </c>
      <c r="M1022" s="7">
        <v>1670452.203</v>
      </c>
      <c r="N1022" s="7">
        <v>1686856.507</v>
      </c>
      <c r="O1022" s="30">
        <v>1700535.9349999998</v>
      </c>
      <c r="P1022" s="2" t="s">
        <v>11</v>
      </c>
      <c r="Q1022" s="2" t="s">
        <v>11</v>
      </c>
      <c r="R1022" s="2" t="s">
        <v>18</v>
      </c>
      <c r="S1022" s="2" t="s">
        <v>11</v>
      </c>
      <c r="T1022" s="2" t="s">
        <v>13</v>
      </c>
      <c r="U1022" s="2" t="s">
        <v>32</v>
      </c>
      <c r="V1022" s="2" t="s">
        <v>15</v>
      </c>
      <c r="W1022" s="2" t="s">
        <v>11</v>
      </c>
      <c r="X1022" s="10" t="s">
        <v>16</v>
      </c>
    </row>
    <row r="1023" spans="1:24" ht="12.75" customHeight="1">
      <c r="A1023" s="19">
        <v>102818</v>
      </c>
      <c r="B1023" s="7">
        <v>7676</v>
      </c>
      <c r="C1023" s="13">
        <v>1</v>
      </c>
      <c r="D1023" s="7">
        <f t="shared" si="61"/>
        <v>1803338.0319999999</v>
      </c>
      <c r="E1023" s="7">
        <f t="shared" si="62"/>
        <v>1805771.324</v>
      </c>
      <c r="F1023" s="7">
        <f t="shared" si="63"/>
        <v>1805947.872</v>
      </c>
      <c r="G1023" s="7">
        <f t="shared" si="64"/>
        <v>1838279.1840000001</v>
      </c>
      <c r="H1023" s="7">
        <v>1879407.192</v>
      </c>
      <c r="I1023" s="7">
        <v>1803338.0319999999</v>
      </c>
      <c r="J1023" s="7">
        <v>1866542.216</v>
      </c>
      <c r="K1023" s="7">
        <v>1805771.324</v>
      </c>
      <c r="L1023" s="7">
        <v>1834164.848</v>
      </c>
      <c r="M1023" s="7">
        <v>1805947.872</v>
      </c>
      <c r="N1023" s="7">
        <v>1876344.4680000001</v>
      </c>
      <c r="O1023" s="30">
        <v>1838279.1840000001</v>
      </c>
      <c r="P1023" s="2" t="s">
        <v>17</v>
      </c>
      <c r="Q1023" s="2" t="s">
        <v>11</v>
      </c>
      <c r="R1023" s="2" t="s">
        <v>18</v>
      </c>
      <c r="S1023" s="2" t="s">
        <v>11</v>
      </c>
      <c r="T1023" s="2" t="s">
        <v>21</v>
      </c>
      <c r="U1023" s="2" t="s">
        <v>32</v>
      </c>
      <c r="V1023" s="2" t="s">
        <v>15</v>
      </c>
      <c r="W1023" s="2" t="s">
        <v>11</v>
      </c>
      <c r="X1023" s="10" t="s">
        <v>16</v>
      </c>
    </row>
    <row r="1024" spans="1:24" ht="12.75" customHeight="1">
      <c r="A1024" s="19">
        <v>102819</v>
      </c>
      <c r="B1024" s="7">
        <v>3884</v>
      </c>
      <c r="C1024" s="13">
        <v>1</v>
      </c>
      <c r="D1024" s="7">
        <f t="shared" si="61"/>
        <v>874847.696</v>
      </c>
      <c r="E1024" s="7">
        <f t="shared" si="62"/>
        <v>875344.848</v>
      </c>
      <c r="F1024" s="7">
        <f t="shared" si="63"/>
        <v>876723.66800000006</v>
      </c>
      <c r="G1024" s="7">
        <f t="shared" si="64"/>
        <v>892504.36</v>
      </c>
      <c r="H1024" s="7">
        <v>893428.75199999998</v>
      </c>
      <c r="I1024" s="7">
        <v>874847.696</v>
      </c>
      <c r="J1024" s="7">
        <v>887070.64399999997</v>
      </c>
      <c r="K1024" s="7">
        <v>875344.848</v>
      </c>
      <c r="L1024" s="7">
        <v>872125.01199999999</v>
      </c>
      <c r="M1024" s="7">
        <v>876723.66800000006</v>
      </c>
      <c r="N1024" s="7">
        <v>891428.49199999997</v>
      </c>
      <c r="O1024" s="30">
        <v>892504.36</v>
      </c>
      <c r="P1024" s="2" t="s">
        <v>11</v>
      </c>
      <c r="Q1024" s="2" t="s">
        <v>11</v>
      </c>
      <c r="R1024" s="2" t="s">
        <v>18</v>
      </c>
      <c r="S1024" s="2" t="s">
        <v>11</v>
      </c>
      <c r="T1024" s="2" t="s">
        <v>13</v>
      </c>
      <c r="U1024" s="2" t="s">
        <v>32</v>
      </c>
      <c r="V1024" s="2" t="s">
        <v>15</v>
      </c>
      <c r="W1024" s="2" t="s">
        <v>11</v>
      </c>
      <c r="X1024" s="10" t="s">
        <v>16</v>
      </c>
    </row>
    <row r="1025" spans="1:24" ht="12.75" customHeight="1">
      <c r="A1025" s="19">
        <v>102820</v>
      </c>
      <c r="B1025" s="7">
        <v>6893.43</v>
      </c>
      <c r="C1025" s="13">
        <v>1</v>
      </c>
      <c r="D1025" s="7">
        <f t="shared" si="61"/>
        <v>1750910.5397100002</v>
      </c>
      <c r="E1025" s="7">
        <f t="shared" si="62"/>
        <v>1765214.4069600001</v>
      </c>
      <c r="F1025" s="7">
        <f t="shared" si="63"/>
        <v>1768750.73655</v>
      </c>
      <c r="G1025" s="7">
        <f t="shared" si="64"/>
        <v>1800481.19484</v>
      </c>
      <c r="H1025" s="7">
        <v>2015432.1291</v>
      </c>
      <c r="I1025" s="7">
        <v>1750910.5397100002</v>
      </c>
      <c r="J1025" s="7">
        <v>2003230.7580000001</v>
      </c>
      <c r="K1025" s="7">
        <v>1765214.4069600001</v>
      </c>
      <c r="L1025" s="7">
        <v>1974464.4746100002</v>
      </c>
      <c r="M1025" s="7">
        <v>1768750.73655</v>
      </c>
      <c r="N1025" s="7">
        <v>2027888.5571100002</v>
      </c>
      <c r="O1025" s="30">
        <v>1800481.19484</v>
      </c>
      <c r="P1025" s="2" t="s">
        <v>11</v>
      </c>
      <c r="Q1025" s="2" t="s">
        <v>11</v>
      </c>
      <c r="R1025" s="2" t="s">
        <v>18</v>
      </c>
      <c r="S1025" s="2" t="s">
        <v>11</v>
      </c>
      <c r="T1025" s="2" t="s">
        <v>13</v>
      </c>
      <c r="U1025" s="2" t="s">
        <v>32</v>
      </c>
      <c r="V1025" s="2" t="s">
        <v>15</v>
      </c>
      <c r="W1025" s="2" t="s">
        <v>11</v>
      </c>
      <c r="X1025" s="10" t="s">
        <v>16</v>
      </c>
    </row>
    <row r="1026" spans="1:24" ht="12.75" customHeight="1">
      <c r="A1026" s="19">
        <v>102821</v>
      </c>
      <c r="B1026" s="7">
        <v>3227.57</v>
      </c>
      <c r="C1026" s="13">
        <v>0</v>
      </c>
      <c r="D1026" s="7">
        <f t="shared" si="61"/>
        <v>757404.97608250007</v>
      </c>
      <c r="E1026" s="7">
        <f t="shared" si="62"/>
        <v>752904.12971749995</v>
      </c>
      <c r="F1026" s="7">
        <f t="shared" si="63"/>
        <v>743860.47857750009</v>
      </c>
      <c r="G1026" s="7">
        <f t="shared" si="64"/>
        <v>829443.53159000003</v>
      </c>
      <c r="H1026" s="7">
        <v>692617.15658000007</v>
      </c>
      <c r="I1026" s="7">
        <v>951768.43459000008</v>
      </c>
      <c r="J1026" s="7">
        <v>686610.64881000004</v>
      </c>
      <c r="K1026" s="7">
        <v>951784.57244000002</v>
      </c>
      <c r="L1026" s="7">
        <v>673242.05387000006</v>
      </c>
      <c r="M1026" s="7">
        <v>955715.75270000007</v>
      </c>
      <c r="N1026" s="7">
        <v>685997.41051000007</v>
      </c>
      <c r="O1026" s="30">
        <v>972889.65266999998</v>
      </c>
      <c r="P1026" s="2" t="s">
        <v>11</v>
      </c>
      <c r="Q1026" s="2" t="s">
        <v>11</v>
      </c>
      <c r="R1026" s="2" t="s">
        <v>20</v>
      </c>
      <c r="S1026" s="2" t="s">
        <v>17</v>
      </c>
      <c r="T1026" s="2" t="s">
        <v>19</v>
      </c>
      <c r="U1026" s="2" t="s">
        <v>32</v>
      </c>
      <c r="V1026" s="2" t="s">
        <v>15</v>
      </c>
      <c r="W1026" s="2" t="s">
        <v>11</v>
      </c>
      <c r="X1026" s="10" t="s">
        <v>16</v>
      </c>
    </row>
    <row r="1027" spans="1:24" ht="12.75" customHeight="1">
      <c r="A1027" s="19">
        <v>102822</v>
      </c>
      <c r="B1027" s="7">
        <v>7422</v>
      </c>
      <c r="C1027" s="13">
        <v>1</v>
      </c>
      <c r="D1027" s="7">
        <f t="shared" si="61"/>
        <v>1795552.5060000001</v>
      </c>
      <c r="E1027" s="7">
        <f t="shared" si="62"/>
        <v>1800117.0360000001</v>
      </c>
      <c r="F1027" s="7">
        <f t="shared" si="63"/>
        <v>1801519.794</v>
      </c>
      <c r="G1027" s="7">
        <f t="shared" si="64"/>
        <v>1834013.3099999998</v>
      </c>
      <c r="H1027" s="7">
        <v>1830717.942</v>
      </c>
      <c r="I1027" s="7">
        <v>1795552.5060000001</v>
      </c>
      <c r="J1027" s="7">
        <v>1817759.13</v>
      </c>
      <c r="K1027" s="7">
        <v>1800117.0360000001</v>
      </c>
      <c r="L1027" s="7">
        <v>1784820.294</v>
      </c>
      <c r="M1027" s="7">
        <v>1801519.794</v>
      </c>
      <c r="N1027" s="7">
        <v>1826828.814</v>
      </c>
      <c r="O1027" s="30">
        <v>1834013.3099999998</v>
      </c>
      <c r="P1027" s="2" t="s">
        <v>11</v>
      </c>
      <c r="Q1027" s="2" t="s">
        <v>11</v>
      </c>
      <c r="R1027" s="2" t="s">
        <v>18</v>
      </c>
      <c r="S1027" s="2" t="s">
        <v>11</v>
      </c>
      <c r="T1027" s="2" t="s">
        <v>13</v>
      </c>
      <c r="U1027" s="2" t="s">
        <v>32</v>
      </c>
      <c r="V1027" s="2" t="s">
        <v>15</v>
      </c>
      <c r="W1027" s="2" t="s">
        <v>11</v>
      </c>
      <c r="X1027" s="10" t="s">
        <v>16</v>
      </c>
    </row>
    <row r="1028" spans="1:24" ht="12.75" customHeight="1">
      <c r="A1028" s="19">
        <v>102823</v>
      </c>
      <c r="B1028" s="7">
        <v>3996.29</v>
      </c>
      <c r="C1028" s="13">
        <v>1</v>
      </c>
      <c r="D1028" s="7">
        <f t="shared" si="61"/>
        <v>943791.82042999996</v>
      </c>
      <c r="E1028" s="7">
        <f t="shared" si="62"/>
        <v>946193.59071999998</v>
      </c>
      <c r="F1028" s="7">
        <f t="shared" si="63"/>
        <v>946924.91178999993</v>
      </c>
      <c r="G1028" s="7">
        <f t="shared" si="64"/>
        <v>964084.98105000006</v>
      </c>
      <c r="H1028" s="7">
        <v>837538.46191000007</v>
      </c>
      <c r="I1028" s="7">
        <v>943791.82042999996</v>
      </c>
      <c r="J1028" s="7">
        <v>830756.75777999999</v>
      </c>
      <c r="K1028" s="7">
        <v>946193.59071999998</v>
      </c>
      <c r="L1028" s="7">
        <v>813516.76272</v>
      </c>
      <c r="M1028" s="7">
        <v>946924.91178999993</v>
      </c>
      <c r="N1028" s="7">
        <v>830009.45155</v>
      </c>
      <c r="O1028" s="30">
        <v>964084.98105000006</v>
      </c>
      <c r="P1028" s="2" t="s">
        <v>11</v>
      </c>
      <c r="Q1028" s="2" t="s">
        <v>11</v>
      </c>
      <c r="R1028" s="2" t="s">
        <v>20</v>
      </c>
      <c r="S1028" s="2" t="s">
        <v>11</v>
      </c>
      <c r="T1028" s="2" t="s">
        <v>21</v>
      </c>
      <c r="U1028" s="2" t="s">
        <v>32</v>
      </c>
      <c r="V1028" s="2" t="s">
        <v>15</v>
      </c>
      <c r="W1028" s="2" t="s">
        <v>11</v>
      </c>
      <c r="X1028" s="10" t="s">
        <v>16</v>
      </c>
    </row>
    <row r="1029" spans="1:24" ht="12.75" customHeight="1">
      <c r="A1029" s="19">
        <v>102824</v>
      </c>
      <c r="B1029" s="7">
        <v>9257.57</v>
      </c>
      <c r="C1029" s="13">
        <v>1</v>
      </c>
      <c r="D1029" s="7">
        <f t="shared" ref="D1029:D1092" si="65">IF(C1029=1,I1029,0.75*H1029+0.25*I1029)</f>
        <v>2209763.44386</v>
      </c>
      <c r="E1029" s="7">
        <f t="shared" ref="E1029:E1092" si="66">IF(C1029=1,K1029,0.75*J1029+0.25*K1029)</f>
        <v>2217252.8179899999</v>
      </c>
      <c r="F1029" s="7">
        <f t="shared" ref="F1029:F1092" si="67">IF(C1029=1,M1029,0.75*L1029+0.25*M1029)</f>
        <v>2224020.1016599997</v>
      </c>
      <c r="G1029" s="7">
        <f t="shared" ref="G1029:G1092" si="68">IF(C1029=1,O1029,0.5*N1029+0.5*O1029)</f>
        <v>2263901.7132199998</v>
      </c>
      <c r="H1029" s="7">
        <v>2179472.6748199998</v>
      </c>
      <c r="I1029" s="7">
        <v>2209763.44386</v>
      </c>
      <c r="J1029" s="7">
        <v>2163420.04844</v>
      </c>
      <c r="K1029" s="7">
        <v>2217252.8179899999</v>
      </c>
      <c r="L1029" s="7">
        <v>2127167.4043200002</v>
      </c>
      <c r="M1029" s="7">
        <v>2224020.1016599997</v>
      </c>
      <c r="N1029" s="7">
        <v>2174334.7234700001</v>
      </c>
      <c r="O1029" s="30">
        <v>2263901.7132199998</v>
      </c>
      <c r="P1029" s="2" t="s">
        <v>11</v>
      </c>
      <c r="Q1029" s="2" t="s">
        <v>11</v>
      </c>
      <c r="R1029" s="2" t="s">
        <v>12</v>
      </c>
      <c r="S1029" s="2" t="s">
        <v>11</v>
      </c>
      <c r="T1029" s="2" t="s">
        <v>21</v>
      </c>
      <c r="U1029" s="2" t="s">
        <v>32</v>
      </c>
      <c r="V1029" s="2" t="s">
        <v>15</v>
      </c>
      <c r="W1029" s="2" t="s">
        <v>11</v>
      </c>
      <c r="X1029" s="10" t="s">
        <v>16</v>
      </c>
    </row>
    <row r="1030" spans="1:24" ht="12.75" customHeight="1">
      <c r="A1030" s="19">
        <v>102825</v>
      </c>
      <c r="B1030" s="7">
        <v>9002.43</v>
      </c>
      <c r="C1030" s="13">
        <v>1</v>
      </c>
      <c r="D1030" s="7">
        <f t="shared" si="65"/>
        <v>2119514.1143399999</v>
      </c>
      <c r="E1030" s="7">
        <f t="shared" si="66"/>
        <v>2120486.37678</v>
      </c>
      <c r="F1030" s="7">
        <f t="shared" si="67"/>
        <v>2123529.1981199998</v>
      </c>
      <c r="G1030" s="7">
        <f t="shared" si="68"/>
        <v>2161654.48917</v>
      </c>
      <c r="H1030" s="7">
        <v>1898063.33877</v>
      </c>
      <c r="I1030" s="7">
        <v>2119514.1143399999</v>
      </c>
      <c r="J1030" s="7">
        <v>1882777.21263</v>
      </c>
      <c r="K1030" s="7">
        <v>2120486.37678</v>
      </c>
      <c r="L1030" s="7">
        <v>1846596.4464600002</v>
      </c>
      <c r="M1030" s="7">
        <v>2123529.1981199998</v>
      </c>
      <c r="N1030" s="7">
        <v>1886576.2380899999</v>
      </c>
      <c r="O1030" s="30">
        <v>2161654.48917</v>
      </c>
      <c r="P1030" s="2" t="s">
        <v>11</v>
      </c>
      <c r="Q1030" s="2" t="s">
        <v>11</v>
      </c>
      <c r="R1030" s="2" t="s">
        <v>18</v>
      </c>
      <c r="S1030" s="2" t="s">
        <v>11</v>
      </c>
      <c r="T1030" s="2" t="s">
        <v>13</v>
      </c>
      <c r="U1030" s="2" t="s">
        <v>32</v>
      </c>
      <c r="V1030" s="2" t="s">
        <v>15</v>
      </c>
      <c r="W1030" s="2" t="s">
        <v>11</v>
      </c>
      <c r="X1030" s="10" t="s">
        <v>16</v>
      </c>
    </row>
    <row r="1031" spans="1:24" ht="12.75" customHeight="1">
      <c r="A1031" s="19">
        <v>102826</v>
      </c>
      <c r="B1031" s="7">
        <v>7380.86</v>
      </c>
      <c r="C1031" s="13">
        <v>1</v>
      </c>
      <c r="D1031" s="7">
        <f t="shared" si="65"/>
        <v>1691316.68814</v>
      </c>
      <c r="E1031" s="7">
        <f t="shared" si="66"/>
        <v>1694394.50676</v>
      </c>
      <c r="F1031" s="7">
        <f t="shared" si="67"/>
        <v>1707886.71884</v>
      </c>
      <c r="G1031" s="7">
        <f t="shared" si="68"/>
        <v>1738605.8581600001</v>
      </c>
      <c r="H1031" s="7">
        <v>1624350.14536</v>
      </c>
      <c r="I1031" s="7">
        <v>1691316.68814</v>
      </c>
      <c r="J1031" s="7">
        <v>1611817.4450799997</v>
      </c>
      <c r="K1031" s="7">
        <v>1694394.50676</v>
      </c>
      <c r="L1031" s="7">
        <v>1591232.2265399999</v>
      </c>
      <c r="M1031" s="7">
        <v>1707886.71884</v>
      </c>
      <c r="N1031" s="7">
        <v>1623848.24688</v>
      </c>
      <c r="O1031" s="30">
        <v>1738605.8581600001</v>
      </c>
      <c r="P1031" s="2" t="s">
        <v>11</v>
      </c>
      <c r="Q1031" s="2" t="s">
        <v>11</v>
      </c>
      <c r="R1031" s="2" t="s">
        <v>18</v>
      </c>
      <c r="S1031" s="2" t="s">
        <v>11</v>
      </c>
      <c r="T1031" s="2" t="s">
        <v>21</v>
      </c>
      <c r="U1031" s="2" t="s">
        <v>32</v>
      </c>
      <c r="V1031" s="2" t="s">
        <v>15</v>
      </c>
      <c r="W1031" s="2" t="s">
        <v>11</v>
      </c>
      <c r="X1031" s="10" t="s">
        <v>16</v>
      </c>
    </row>
    <row r="1032" spans="1:24" ht="12.75" customHeight="1">
      <c r="A1032" s="19">
        <v>102827</v>
      </c>
      <c r="B1032" s="7">
        <v>9176</v>
      </c>
      <c r="C1032" s="13">
        <v>1</v>
      </c>
      <c r="D1032" s="7">
        <f t="shared" si="65"/>
        <v>2226363.7039999999</v>
      </c>
      <c r="E1032" s="7">
        <f t="shared" si="66"/>
        <v>2237393.2560000001</v>
      </c>
      <c r="F1032" s="7">
        <f t="shared" si="67"/>
        <v>2239127.52</v>
      </c>
      <c r="G1032" s="7">
        <f t="shared" si="68"/>
        <v>2279144.0559999999</v>
      </c>
      <c r="H1032" s="7">
        <v>2463379.784</v>
      </c>
      <c r="I1032" s="7">
        <v>2226363.7039999999</v>
      </c>
      <c r="J1032" s="7">
        <v>2447358.4880000004</v>
      </c>
      <c r="K1032" s="7">
        <v>2237393.2560000001</v>
      </c>
      <c r="L1032" s="7">
        <v>2406635.4</v>
      </c>
      <c r="M1032" s="7">
        <v>2239127.52</v>
      </c>
      <c r="N1032" s="7">
        <v>2466352.8080000002</v>
      </c>
      <c r="O1032" s="30">
        <v>2279144.0559999999</v>
      </c>
      <c r="P1032" s="2" t="s">
        <v>11</v>
      </c>
      <c r="Q1032" s="2" t="s">
        <v>11</v>
      </c>
      <c r="R1032" s="2" t="s">
        <v>18</v>
      </c>
      <c r="S1032" s="2" t="s">
        <v>11</v>
      </c>
      <c r="T1032" s="2" t="s">
        <v>21</v>
      </c>
      <c r="U1032" s="2" t="s">
        <v>32</v>
      </c>
      <c r="V1032" s="2" t="s">
        <v>15</v>
      </c>
      <c r="W1032" s="2" t="s">
        <v>11</v>
      </c>
      <c r="X1032" s="10" t="s">
        <v>16</v>
      </c>
    </row>
    <row r="1033" spans="1:24" ht="12.75" customHeight="1">
      <c r="A1033" s="19">
        <v>102828</v>
      </c>
      <c r="B1033" s="7">
        <v>3076</v>
      </c>
      <c r="C1033" s="13">
        <v>1</v>
      </c>
      <c r="D1033" s="7">
        <f t="shared" si="65"/>
        <v>778590.96799999999</v>
      </c>
      <c r="E1033" s="7">
        <f t="shared" si="66"/>
        <v>781642.36</v>
      </c>
      <c r="F1033" s="7">
        <f t="shared" si="67"/>
        <v>783472.58000000007</v>
      </c>
      <c r="G1033" s="7">
        <f t="shared" si="68"/>
        <v>797739.06800000009</v>
      </c>
      <c r="H1033" s="7">
        <v>773020.33199999994</v>
      </c>
      <c r="I1033" s="7">
        <v>778590.96799999999</v>
      </c>
      <c r="J1033" s="7">
        <v>767412.78399999999</v>
      </c>
      <c r="K1033" s="7">
        <v>781642.36</v>
      </c>
      <c r="L1033" s="7">
        <v>753484.65599999996</v>
      </c>
      <c r="M1033" s="7">
        <v>783472.58000000007</v>
      </c>
      <c r="N1033" s="7">
        <v>772051.39199999999</v>
      </c>
      <c r="O1033" s="30">
        <v>797739.06800000009</v>
      </c>
      <c r="P1033" s="2" t="s">
        <v>11</v>
      </c>
      <c r="Q1033" s="2" t="s">
        <v>11</v>
      </c>
      <c r="R1033" s="2" t="s">
        <v>18</v>
      </c>
      <c r="S1033" s="2" t="s">
        <v>11</v>
      </c>
      <c r="T1033" s="2" t="s">
        <v>21</v>
      </c>
      <c r="U1033" s="2" t="s">
        <v>32</v>
      </c>
      <c r="V1033" s="2" t="s">
        <v>15</v>
      </c>
      <c r="W1033" s="2" t="s">
        <v>11</v>
      </c>
      <c r="X1033" s="10" t="s">
        <v>16</v>
      </c>
    </row>
    <row r="1034" spans="1:24" ht="12.75" customHeight="1">
      <c r="A1034" s="19">
        <v>102829</v>
      </c>
      <c r="B1034" s="7">
        <v>9411</v>
      </c>
      <c r="C1034" s="13">
        <v>1</v>
      </c>
      <c r="D1034" s="7">
        <f t="shared" si="65"/>
        <v>2281819.2930000001</v>
      </c>
      <c r="E1034" s="7">
        <f t="shared" si="66"/>
        <v>2287748.2229999998</v>
      </c>
      <c r="F1034" s="7">
        <f t="shared" si="67"/>
        <v>2289526.9020000002</v>
      </c>
      <c r="G1034" s="7">
        <f t="shared" si="68"/>
        <v>2330624.7390000001</v>
      </c>
      <c r="H1034" s="7">
        <v>2430757.7790000001</v>
      </c>
      <c r="I1034" s="7">
        <v>2281819.2930000001</v>
      </c>
      <c r="J1034" s="7">
        <v>2413977.9659999995</v>
      </c>
      <c r="K1034" s="7">
        <v>2287748.2229999998</v>
      </c>
      <c r="L1034" s="7">
        <v>2371299.0810000002</v>
      </c>
      <c r="M1034" s="7">
        <v>2289526.9020000002</v>
      </c>
      <c r="N1034" s="7">
        <v>2426729.8709999998</v>
      </c>
      <c r="O1034" s="30">
        <v>2330624.7390000001</v>
      </c>
      <c r="P1034" s="2" t="s">
        <v>11</v>
      </c>
      <c r="Q1034" s="2" t="s">
        <v>11</v>
      </c>
      <c r="R1034" s="2" t="s">
        <v>12</v>
      </c>
      <c r="S1034" s="2" t="s">
        <v>11</v>
      </c>
      <c r="T1034" s="2" t="s">
        <v>21</v>
      </c>
      <c r="U1034" s="2" t="s">
        <v>32</v>
      </c>
      <c r="V1034" s="2" t="s">
        <v>15</v>
      </c>
      <c r="W1034" s="2" t="s">
        <v>11</v>
      </c>
      <c r="X1034" s="10" t="s">
        <v>16</v>
      </c>
    </row>
    <row r="1035" spans="1:24" ht="12.75" customHeight="1">
      <c r="A1035" s="19">
        <v>102830</v>
      </c>
      <c r="B1035" s="7">
        <v>5970</v>
      </c>
      <c r="C1035" s="13">
        <v>1</v>
      </c>
      <c r="D1035" s="7">
        <f t="shared" si="65"/>
        <v>1439611.77</v>
      </c>
      <c r="E1035" s="7">
        <f t="shared" si="66"/>
        <v>1447074.27</v>
      </c>
      <c r="F1035" s="7">
        <f t="shared" si="67"/>
        <v>1449987.63</v>
      </c>
      <c r="G1035" s="7">
        <f t="shared" si="68"/>
        <v>1476183.99</v>
      </c>
      <c r="H1035" s="7">
        <v>1478852.58</v>
      </c>
      <c r="I1035" s="7">
        <v>1439611.77</v>
      </c>
      <c r="J1035" s="7">
        <v>1468428.96</v>
      </c>
      <c r="K1035" s="7">
        <v>1447074.27</v>
      </c>
      <c r="L1035" s="7">
        <v>1443862.4100000001</v>
      </c>
      <c r="M1035" s="7">
        <v>1449987.63</v>
      </c>
      <c r="N1035" s="7">
        <v>1476488.46</v>
      </c>
      <c r="O1035" s="30">
        <v>1476183.99</v>
      </c>
      <c r="P1035" s="2" t="s">
        <v>11</v>
      </c>
      <c r="Q1035" s="2" t="s">
        <v>11</v>
      </c>
      <c r="R1035" s="2" t="s">
        <v>18</v>
      </c>
      <c r="S1035" s="2" t="s">
        <v>11</v>
      </c>
      <c r="T1035" s="2" t="s">
        <v>21</v>
      </c>
      <c r="U1035" s="2" t="s">
        <v>32</v>
      </c>
      <c r="V1035" s="2" t="s">
        <v>15</v>
      </c>
      <c r="W1035" s="2" t="s">
        <v>11</v>
      </c>
      <c r="X1035" s="10" t="s">
        <v>16</v>
      </c>
    </row>
    <row r="1036" spans="1:24" ht="12.75" customHeight="1">
      <c r="A1036" s="19">
        <v>102831</v>
      </c>
      <c r="B1036" s="7">
        <v>3205</v>
      </c>
      <c r="C1036" s="13">
        <v>1</v>
      </c>
      <c r="D1036" s="7">
        <f t="shared" si="65"/>
        <v>909152.73499999987</v>
      </c>
      <c r="E1036" s="7">
        <f t="shared" si="66"/>
        <v>909415.54500000004</v>
      </c>
      <c r="F1036" s="7">
        <f t="shared" si="67"/>
        <v>911277.64999999991</v>
      </c>
      <c r="G1036" s="7">
        <f t="shared" si="68"/>
        <v>927629.56</v>
      </c>
      <c r="H1036" s="7">
        <v>688808.98499999999</v>
      </c>
      <c r="I1036" s="7">
        <v>909152.73499999987</v>
      </c>
      <c r="J1036" s="7">
        <v>683495.09499999997</v>
      </c>
      <c r="K1036" s="7">
        <v>909415.54500000004</v>
      </c>
      <c r="L1036" s="7">
        <v>670969.95499999996</v>
      </c>
      <c r="M1036" s="7">
        <v>911277.64999999991</v>
      </c>
      <c r="N1036" s="7">
        <v>683995.07499999995</v>
      </c>
      <c r="O1036" s="30">
        <v>927629.56</v>
      </c>
      <c r="P1036" s="2" t="s">
        <v>11</v>
      </c>
      <c r="Q1036" s="2" t="s">
        <v>11</v>
      </c>
      <c r="R1036" s="2" t="s">
        <v>20</v>
      </c>
      <c r="S1036" s="2" t="s">
        <v>17</v>
      </c>
      <c r="T1036" s="2" t="s">
        <v>21</v>
      </c>
      <c r="U1036" s="2" t="s">
        <v>32</v>
      </c>
      <c r="V1036" s="2" t="s">
        <v>15</v>
      </c>
      <c r="W1036" s="2" t="s">
        <v>11</v>
      </c>
      <c r="X1036" s="10" t="s">
        <v>16</v>
      </c>
    </row>
    <row r="1037" spans="1:24" ht="12.75" customHeight="1">
      <c r="A1037" s="19">
        <v>102832</v>
      </c>
      <c r="B1037" s="7">
        <v>13919.43</v>
      </c>
      <c r="C1037" s="13">
        <v>1</v>
      </c>
      <c r="D1037" s="7">
        <f t="shared" si="65"/>
        <v>3260222.81403</v>
      </c>
      <c r="E1037" s="7">
        <f t="shared" si="66"/>
        <v>3268560.5526000001</v>
      </c>
      <c r="F1037" s="7">
        <f t="shared" si="67"/>
        <v>3271093.8888600003</v>
      </c>
      <c r="G1037" s="7">
        <f t="shared" si="68"/>
        <v>3330042.6749100001</v>
      </c>
      <c r="H1037" s="7">
        <v>3239830.8490800001</v>
      </c>
      <c r="I1037" s="7">
        <v>3260222.81403</v>
      </c>
      <c r="J1037" s="7">
        <v>3216474.0455400003</v>
      </c>
      <c r="K1037" s="7">
        <v>3268560.5526000001</v>
      </c>
      <c r="L1037" s="7">
        <v>3157121.5960200001</v>
      </c>
      <c r="M1037" s="7">
        <v>3271093.8888600003</v>
      </c>
      <c r="N1037" s="7">
        <v>3227915.8170000003</v>
      </c>
      <c r="O1037" s="30">
        <v>3330042.6749100001</v>
      </c>
      <c r="P1037" s="2" t="s">
        <v>11</v>
      </c>
      <c r="Q1037" s="2" t="s">
        <v>11</v>
      </c>
      <c r="R1037" s="2" t="s">
        <v>12</v>
      </c>
      <c r="S1037" s="2" t="s">
        <v>11</v>
      </c>
      <c r="T1037" s="2" t="s">
        <v>13</v>
      </c>
      <c r="U1037" s="2" t="s">
        <v>32</v>
      </c>
      <c r="V1037" s="2" t="s">
        <v>15</v>
      </c>
      <c r="W1037" s="2" t="s">
        <v>11</v>
      </c>
      <c r="X1037" s="10" t="s">
        <v>16</v>
      </c>
    </row>
    <row r="1038" spans="1:24" ht="12.75" customHeight="1">
      <c r="A1038" s="19">
        <v>102833</v>
      </c>
      <c r="B1038" s="7">
        <v>3649.43</v>
      </c>
      <c r="C1038" s="13">
        <v>1</v>
      </c>
      <c r="D1038" s="7">
        <f t="shared" si="65"/>
        <v>885789.6496</v>
      </c>
      <c r="E1038" s="7">
        <f t="shared" si="66"/>
        <v>885913.73021999991</v>
      </c>
      <c r="F1038" s="7">
        <f t="shared" si="67"/>
        <v>888647.15328999993</v>
      </c>
      <c r="G1038" s="7">
        <f t="shared" si="68"/>
        <v>904617.0589699999</v>
      </c>
      <c r="H1038" s="7">
        <v>747593.03435999993</v>
      </c>
      <c r="I1038" s="7">
        <v>885789.6496</v>
      </c>
      <c r="J1038" s="7">
        <v>741443.74480999995</v>
      </c>
      <c r="K1038" s="7">
        <v>885913.73021999991</v>
      </c>
      <c r="L1038" s="7">
        <v>727170.82407999993</v>
      </c>
      <c r="M1038" s="7">
        <v>888647.15328999993</v>
      </c>
      <c r="N1038" s="7">
        <v>740622.62306000001</v>
      </c>
      <c r="O1038" s="30">
        <v>904617.0589699999</v>
      </c>
      <c r="P1038" s="2" t="s">
        <v>11</v>
      </c>
      <c r="Q1038" s="2" t="s">
        <v>11</v>
      </c>
      <c r="R1038" s="2" t="s">
        <v>18</v>
      </c>
      <c r="S1038" s="2" t="s">
        <v>11</v>
      </c>
      <c r="T1038" s="2" t="s">
        <v>19</v>
      </c>
      <c r="U1038" s="2" t="s">
        <v>32</v>
      </c>
      <c r="V1038" s="2" t="s">
        <v>15</v>
      </c>
      <c r="W1038" s="2" t="s">
        <v>11</v>
      </c>
      <c r="X1038" s="10" t="s">
        <v>16</v>
      </c>
    </row>
    <row r="1039" spans="1:24" ht="12.75" customHeight="1">
      <c r="A1039" s="19">
        <v>102834</v>
      </c>
      <c r="B1039" s="7">
        <v>2878</v>
      </c>
      <c r="C1039" s="13">
        <v>1</v>
      </c>
      <c r="D1039" s="7">
        <f t="shared" si="65"/>
        <v>797044.83200000005</v>
      </c>
      <c r="E1039" s="7">
        <f t="shared" si="66"/>
        <v>799721.37200000009</v>
      </c>
      <c r="F1039" s="7">
        <f t="shared" si="67"/>
        <v>799804.83400000003</v>
      </c>
      <c r="G1039" s="7">
        <f t="shared" si="68"/>
        <v>814186.2</v>
      </c>
      <c r="H1039" s="7">
        <v>682391.06799999997</v>
      </c>
      <c r="I1039" s="7">
        <v>797044.83200000005</v>
      </c>
      <c r="J1039" s="7">
        <v>677789.14600000007</v>
      </c>
      <c r="K1039" s="7">
        <v>799721.37200000009</v>
      </c>
      <c r="L1039" s="7">
        <v>666210.95200000005</v>
      </c>
      <c r="M1039" s="7">
        <v>799804.83400000003</v>
      </c>
      <c r="N1039" s="7">
        <v>683084.66599999997</v>
      </c>
      <c r="O1039" s="30">
        <v>814186.2</v>
      </c>
      <c r="P1039" s="2" t="s">
        <v>17</v>
      </c>
      <c r="Q1039" s="2" t="s">
        <v>11</v>
      </c>
      <c r="R1039" s="2" t="s">
        <v>20</v>
      </c>
      <c r="S1039" s="2" t="s">
        <v>17</v>
      </c>
      <c r="T1039" s="2" t="s">
        <v>13</v>
      </c>
      <c r="U1039" s="2" t="s">
        <v>32</v>
      </c>
      <c r="V1039" s="2" t="s">
        <v>15</v>
      </c>
      <c r="W1039" s="2" t="s">
        <v>11</v>
      </c>
      <c r="X1039" s="10" t="s">
        <v>16</v>
      </c>
    </row>
    <row r="1040" spans="1:24" ht="12.75" customHeight="1">
      <c r="A1040" s="19">
        <v>102835</v>
      </c>
      <c r="B1040" s="7">
        <v>8554</v>
      </c>
      <c r="C1040" s="13">
        <v>1</v>
      </c>
      <c r="D1040" s="7">
        <f t="shared" si="65"/>
        <v>2035441.4080000001</v>
      </c>
      <c r="E1040" s="7">
        <f t="shared" si="66"/>
        <v>2040394.1740000001</v>
      </c>
      <c r="F1040" s="7">
        <f t="shared" si="67"/>
        <v>2046655.702</v>
      </c>
      <c r="G1040" s="7">
        <f t="shared" si="68"/>
        <v>2083224.0520000001</v>
      </c>
      <c r="H1040" s="7">
        <v>2015099.996</v>
      </c>
      <c r="I1040" s="7">
        <v>2035441.4080000001</v>
      </c>
      <c r="J1040" s="7">
        <v>2000395.67</v>
      </c>
      <c r="K1040" s="7">
        <v>2040394.1740000001</v>
      </c>
      <c r="L1040" s="7">
        <v>1966949.53</v>
      </c>
      <c r="M1040" s="7">
        <v>2046655.702</v>
      </c>
      <c r="N1040" s="7">
        <v>2009368.8159999999</v>
      </c>
      <c r="O1040" s="30">
        <v>2083224.0520000001</v>
      </c>
      <c r="P1040" s="2" t="s">
        <v>11</v>
      </c>
      <c r="Q1040" s="2" t="s">
        <v>11</v>
      </c>
      <c r="R1040" s="2" t="s">
        <v>12</v>
      </c>
      <c r="S1040" s="2" t="s">
        <v>11</v>
      </c>
      <c r="T1040" s="2" t="s">
        <v>19</v>
      </c>
      <c r="U1040" s="2" t="s">
        <v>32</v>
      </c>
      <c r="V1040" s="2" t="s">
        <v>15</v>
      </c>
      <c r="W1040" s="2" t="s">
        <v>11</v>
      </c>
      <c r="X1040" s="10" t="s">
        <v>16</v>
      </c>
    </row>
    <row r="1041" spans="1:24" ht="12.75" customHeight="1">
      <c r="A1041" s="19">
        <v>102836</v>
      </c>
      <c r="B1041" s="7">
        <v>4136</v>
      </c>
      <c r="C1041" s="13">
        <v>1</v>
      </c>
      <c r="D1041" s="7">
        <f t="shared" si="65"/>
        <v>976559.23199999996</v>
      </c>
      <c r="E1041" s="7">
        <f t="shared" si="66"/>
        <v>983590.43200000003</v>
      </c>
      <c r="F1041" s="7">
        <f t="shared" si="67"/>
        <v>985571.576</v>
      </c>
      <c r="G1041" s="7">
        <f t="shared" si="68"/>
        <v>1003273.656</v>
      </c>
      <c r="H1041" s="7">
        <v>1117787.088</v>
      </c>
      <c r="I1041" s="7">
        <v>976559.23199999996</v>
      </c>
      <c r="J1041" s="7">
        <v>1110983.368</v>
      </c>
      <c r="K1041" s="7">
        <v>983590.43200000003</v>
      </c>
      <c r="L1041" s="7">
        <v>1094952.2320000001</v>
      </c>
      <c r="M1041" s="7">
        <v>985571.576</v>
      </c>
      <c r="N1041" s="7">
        <v>1125016.8159999999</v>
      </c>
      <c r="O1041" s="30">
        <v>1003273.656</v>
      </c>
      <c r="P1041" s="2" t="s">
        <v>11</v>
      </c>
      <c r="Q1041" s="2" t="s">
        <v>11</v>
      </c>
      <c r="R1041" s="2" t="s">
        <v>18</v>
      </c>
      <c r="S1041" s="2" t="s">
        <v>11</v>
      </c>
      <c r="T1041" s="2" t="s">
        <v>13</v>
      </c>
      <c r="U1041" s="2" t="s">
        <v>32</v>
      </c>
      <c r="V1041" s="2" t="s">
        <v>15</v>
      </c>
      <c r="W1041" s="2" t="s">
        <v>11</v>
      </c>
      <c r="X1041" s="10" t="s">
        <v>16</v>
      </c>
    </row>
    <row r="1042" spans="1:24" ht="12.75" customHeight="1">
      <c r="A1042" s="19">
        <v>102837</v>
      </c>
      <c r="B1042" s="7">
        <v>9931</v>
      </c>
      <c r="C1042" s="13">
        <v>1</v>
      </c>
      <c r="D1042" s="7">
        <f t="shared" si="65"/>
        <v>2399567.9440000001</v>
      </c>
      <c r="E1042" s="7">
        <f t="shared" si="66"/>
        <v>2417920.432</v>
      </c>
      <c r="F1042" s="7">
        <f t="shared" si="67"/>
        <v>2419787.46</v>
      </c>
      <c r="G1042" s="7">
        <f t="shared" si="68"/>
        <v>2463027.034</v>
      </c>
      <c r="H1042" s="7">
        <v>2835846.7050000001</v>
      </c>
      <c r="I1042" s="7">
        <v>2399567.9440000001</v>
      </c>
      <c r="J1042" s="7">
        <v>2818735.5919999997</v>
      </c>
      <c r="K1042" s="7">
        <v>2417920.432</v>
      </c>
      <c r="L1042" s="7">
        <v>2775217.9499999997</v>
      </c>
      <c r="M1042" s="7">
        <v>2419787.46</v>
      </c>
      <c r="N1042" s="7">
        <v>2847972.4560000002</v>
      </c>
      <c r="O1042" s="30">
        <v>2463027.034</v>
      </c>
      <c r="P1042" s="2" t="s">
        <v>11</v>
      </c>
      <c r="Q1042" s="2" t="s">
        <v>11</v>
      </c>
      <c r="R1042" s="2" t="s">
        <v>12</v>
      </c>
      <c r="S1042" s="2" t="s">
        <v>11</v>
      </c>
      <c r="T1042" s="2" t="s">
        <v>21</v>
      </c>
      <c r="U1042" s="2" t="s">
        <v>32</v>
      </c>
      <c r="V1042" s="2" t="s">
        <v>15</v>
      </c>
      <c r="W1042" s="2" t="s">
        <v>11</v>
      </c>
      <c r="X1042" s="10" t="s">
        <v>16</v>
      </c>
    </row>
    <row r="1043" spans="1:24" ht="12.75" customHeight="1">
      <c r="A1043" s="19">
        <v>102838</v>
      </c>
      <c r="B1043" s="7">
        <v>6339.43</v>
      </c>
      <c r="C1043" s="13">
        <v>1</v>
      </c>
      <c r="D1043" s="7">
        <f t="shared" si="65"/>
        <v>1500745.94276</v>
      </c>
      <c r="E1043" s="7">
        <f t="shared" si="66"/>
        <v>1506533.84235</v>
      </c>
      <c r="F1043" s="7">
        <f t="shared" si="67"/>
        <v>1523948.2565600001</v>
      </c>
      <c r="G1043" s="7">
        <f t="shared" si="68"/>
        <v>1551277.53929</v>
      </c>
      <c r="H1043" s="7">
        <v>1507592.5271600001</v>
      </c>
      <c r="I1043" s="7">
        <v>1500745.94276</v>
      </c>
      <c r="J1043" s="7">
        <v>1496542.9006699999</v>
      </c>
      <c r="K1043" s="7">
        <v>1506533.84235</v>
      </c>
      <c r="L1043" s="7">
        <v>1482336.2380400002</v>
      </c>
      <c r="M1043" s="7">
        <v>1523948.2565600001</v>
      </c>
      <c r="N1043" s="7">
        <v>1516829.0766700001</v>
      </c>
      <c r="O1043" s="30">
        <v>1551277.53929</v>
      </c>
      <c r="P1043" s="2" t="s">
        <v>11</v>
      </c>
      <c r="Q1043" s="2" t="s">
        <v>11</v>
      </c>
      <c r="R1043" s="2" t="s">
        <v>18</v>
      </c>
      <c r="S1043" s="2" t="s">
        <v>11</v>
      </c>
      <c r="T1043" s="2" t="s">
        <v>13</v>
      </c>
      <c r="U1043" s="2" t="s">
        <v>32</v>
      </c>
      <c r="V1043" s="2" t="s">
        <v>15</v>
      </c>
      <c r="W1043" s="2" t="s">
        <v>11</v>
      </c>
      <c r="X1043" s="10" t="s">
        <v>16</v>
      </c>
    </row>
    <row r="1044" spans="1:24" ht="12.75" customHeight="1">
      <c r="A1044" s="19">
        <v>102839</v>
      </c>
      <c r="B1044" s="7">
        <v>4394</v>
      </c>
      <c r="C1044" s="13">
        <v>1</v>
      </c>
      <c r="D1044" s="7">
        <f t="shared" si="65"/>
        <v>1034901.2440000001</v>
      </c>
      <c r="E1044" s="7">
        <f t="shared" si="66"/>
        <v>1038482.3540000001</v>
      </c>
      <c r="F1044" s="7">
        <f t="shared" si="67"/>
        <v>1038587.81</v>
      </c>
      <c r="G1044" s="7">
        <f t="shared" si="68"/>
        <v>1057253.5220000001</v>
      </c>
      <c r="H1044" s="7">
        <v>1140620.8840000001</v>
      </c>
      <c r="I1044" s="7">
        <v>1034901.2440000001</v>
      </c>
      <c r="J1044" s="7">
        <v>1133379.5719999999</v>
      </c>
      <c r="K1044" s="7">
        <v>1038482.3540000001</v>
      </c>
      <c r="L1044" s="7">
        <v>1115148.8659999999</v>
      </c>
      <c r="M1044" s="7">
        <v>1038587.81</v>
      </c>
      <c r="N1044" s="7">
        <v>1143402.2860000001</v>
      </c>
      <c r="O1044" s="30">
        <v>1057253.5220000001</v>
      </c>
      <c r="P1044" s="2" t="s">
        <v>17</v>
      </c>
      <c r="Q1044" s="2" t="s">
        <v>11</v>
      </c>
      <c r="R1044" s="2" t="s">
        <v>18</v>
      </c>
      <c r="S1044" s="2" t="s">
        <v>11</v>
      </c>
      <c r="T1044" s="2" t="s">
        <v>13</v>
      </c>
      <c r="U1044" s="2" t="s">
        <v>32</v>
      </c>
      <c r="V1044" s="2" t="s">
        <v>15</v>
      </c>
      <c r="W1044" s="2" t="s">
        <v>11</v>
      </c>
      <c r="X1044" s="10" t="s">
        <v>16</v>
      </c>
    </row>
    <row r="1045" spans="1:24" ht="12.75" customHeight="1">
      <c r="A1045" s="19">
        <v>102840</v>
      </c>
      <c r="B1045" s="7">
        <v>6703</v>
      </c>
      <c r="C1045" s="13">
        <v>1</v>
      </c>
      <c r="D1045" s="7">
        <f t="shared" si="65"/>
        <v>1545302.9169999999</v>
      </c>
      <c r="E1045" s="7">
        <f t="shared" si="66"/>
        <v>1552676.2170000002</v>
      </c>
      <c r="F1045" s="7">
        <f t="shared" si="67"/>
        <v>1552837.0890000002</v>
      </c>
      <c r="G1045" s="7">
        <f t="shared" si="68"/>
        <v>1581117.0460000001</v>
      </c>
      <c r="H1045" s="7">
        <v>1659924.2170000002</v>
      </c>
      <c r="I1045" s="7">
        <v>1545302.9169999999</v>
      </c>
      <c r="J1045" s="7">
        <v>1649212.8230000001</v>
      </c>
      <c r="K1045" s="7">
        <v>1552676.2170000002</v>
      </c>
      <c r="L1045" s="7">
        <v>1622260.06</v>
      </c>
      <c r="M1045" s="7">
        <v>1552837.0890000002</v>
      </c>
      <c r="N1045" s="7">
        <v>1670970.7609999999</v>
      </c>
      <c r="O1045" s="30">
        <v>1581117.0460000001</v>
      </c>
      <c r="P1045" s="2" t="s">
        <v>17</v>
      </c>
      <c r="Q1045" s="2" t="s">
        <v>11</v>
      </c>
      <c r="R1045" s="2" t="s">
        <v>18</v>
      </c>
      <c r="S1045" s="2" t="s">
        <v>11</v>
      </c>
      <c r="T1045" s="2" t="s">
        <v>13</v>
      </c>
      <c r="U1045" s="2" t="s">
        <v>32</v>
      </c>
      <c r="V1045" s="2" t="s">
        <v>15</v>
      </c>
      <c r="W1045" s="2" t="s">
        <v>11</v>
      </c>
      <c r="X1045" s="10" t="s">
        <v>16</v>
      </c>
    </row>
    <row r="1046" spans="1:24" ht="12.75" customHeight="1">
      <c r="A1046" s="19">
        <v>102841</v>
      </c>
      <c r="B1046" s="7">
        <v>5066</v>
      </c>
      <c r="C1046" s="13">
        <v>0</v>
      </c>
      <c r="D1046" s="7">
        <f t="shared" si="65"/>
        <v>1336641.3030000001</v>
      </c>
      <c r="E1046" s="7">
        <f t="shared" si="66"/>
        <v>1331263.7439999999</v>
      </c>
      <c r="F1046" s="7">
        <f t="shared" si="67"/>
        <v>1314842.3049999999</v>
      </c>
      <c r="G1046" s="7">
        <f t="shared" si="68"/>
        <v>1329510.9080000001</v>
      </c>
      <c r="H1046" s="7">
        <v>1359010.226</v>
      </c>
      <c r="I1046" s="7">
        <v>1269534.534</v>
      </c>
      <c r="J1046" s="7">
        <v>1349795.172</v>
      </c>
      <c r="K1046" s="7">
        <v>1275669.46</v>
      </c>
      <c r="L1046" s="7">
        <v>1326906.9839999999</v>
      </c>
      <c r="M1046" s="7">
        <v>1278648.2679999999</v>
      </c>
      <c r="N1046" s="7">
        <v>1357551.2180000001</v>
      </c>
      <c r="O1046" s="30">
        <v>1301470.598</v>
      </c>
      <c r="P1046" s="2" t="s">
        <v>11</v>
      </c>
      <c r="Q1046" s="2" t="s">
        <v>11</v>
      </c>
      <c r="R1046" s="2" t="s">
        <v>18</v>
      </c>
      <c r="S1046" s="2" t="s">
        <v>11</v>
      </c>
      <c r="T1046" s="2" t="s">
        <v>19</v>
      </c>
      <c r="U1046" s="2" t="s">
        <v>32</v>
      </c>
      <c r="V1046" s="2" t="s">
        <v>15</v>
      </c>
      <c r="W1046" s="2" t="s">
        <v>11</v>
      </c>
      <c r="X1046" s="10" t="s">
        <v>16</v>
      </c>
    </row>
    <row r="1047" spans="1:24" ht="12.75" customHeight="1">
      <c r="A1047" s="19">
        <v>102843</v>
      </c>
      <c r="B1047" s="7">
        <v>5242.43</v>
      </c>
      <c r="C1047" s="13">
        <v>1</v>
      </c>
      <c r="D1047" s="7">
        <f t="shared" si="65"/>
        <v>1326575.94178</v>
      </c>
      <c r="E1047" s="7">
        <f t="shared" si="66"/>
        <v>1329286.2780899999</v>
      </c>
      <c r="F1047" s="7">
        <f t="shared" si="67"/>
        <v>1326287.6081300001</v>
      </c>
      <c r="G1047" s="7">
        <f t="shared" si="68"/>
        <v>1350035.8160300001</v>
      </c>
      <c r="H1047" s="7">
        <v>1239839.9374300002</v>
      </c>
      <c r="I1047" s="7">
        <v>1326575.94178</v>
      </c>
      <c r="J1047" s="7">
        <v>1230293.4724000001</v>
      </c>
      <c r="K1047" s="7">
        <v>1329286.2780899999</v>
      </c>
      <c r="L1047" s="7">
        <v>1201758.92591</v>
      </c>
      <c r="M1047" s="7">
        <v>1326287.6081300001</v>
      </c>
      <c r="N1047" s="7">
        <v>1227231.8932800002</v>
      </c>
      <c r="O1047" s="30">
        <v>1350035.8160300001</v>
      </c>
      <c r="P1047" s="2" t="s">
        <v>11</v>
      </c>
      <c r="Q1047" s="2" t="s">
        <v>11</v>
      </c>
      <c r="R1047" s="2" t="s">
        <v>18</v>
      </c>
      <c r="S1047" s="2" t="s">
        <v>11</v>
      </c>
      <c r="T1047" s="2" t="s">
        <v>21</v>
      </c>
      <c r="U1047" s="2" t="s">
        <v>32</v>
      </c>
      <c r="V1047" s="2" t="s">
        <v>15</v>
      </c>
      <c r="W1047" s="2" t="s">
        <v>11</v>
      </c>
      <c r="X1047" s="10" t="s">
        <v>16</v>
      </c>
    </row>
    <row r="1048" spans="1:24" ht="12.75" customHeight="1">
      <c r="A1048" s="19">
        <v>102844</v>
      </c>
      <c r="B1048" s="7">
        <v>8516.43</v>
      </c>
      <c r="C1048" s="13">
        <v>1</v>
      </c>
      <c r="D1048" s="7">
        <f t="shared" si="65"/>
        <v>2114357.04324</v>
      </c>
      <c r="E1048" s="7">
        <f t="shared" si="66"/>
        <v>2118146.8545900001</v>
      </c>
      <c r="F1048" s="7">
        <f t="shared" si="67"/>
        <v>2126833.6131899999</v>
      </c>
      <c r="G1048" s="7">
        <f t="shared" si="68"/>
        <v>2165038.3181699999</v>
      </c>
      <c r="H1048" s="7">
        <v>1992938.30073</v>
      </c>
      <c r="I1048" s="7">
        <v>2114357.04324</v>
      </c>
      <c r="J1048" s="7">
        <v>1978145.2618200001</v>
      </c>
      <c r="K1048" s="7">
        <v>2118146.8545900001</v>
      </c>
      <c r="L1048" s="7">
        <v>1944667.1754900001</v>
      </c>
      <c r="M1048" s="7">
        <v>2126833.6131899999</v>
      </c>
      <c r="N1048" s="7">
        <v>1987581.4662600001</v>
      </c>
      <c r="O1048" s="30">
        <v>2165038.3181699999</v>
      </c>
      <c r="P1048" s="2" t="s">
        <v>11</v>
      </c>
      <c r="Q1048" s="2" t="s">
        <v>11</v>
      </c>
      <c r="R1048" s="2" t="s">
        <v>12</v>
      </c>
      <c r="S1048" s="2" t="s">
        <v>11</v>
      </c>
      <c r="T1048" s="2" t="s">
        <v>21</v>
      </c>
      <c r="U1048" s="2" t="s">
        <v>32</v>
      </c>
      <c r="V1048" s="2" t="s">
        <v>15</v>
      </c>
      <c r="W1048" s="2" t="s">
        <v>11</v>
      </c>
      <c r="X1048" s="10" t="s">
        <v>16</v>
      </c>
    </row>
    <row r="1049" spans="1:24" ht="12.75" customHeight="1">
      <c r="A1049" s="19">
        <v>102845</v>
      </c>
      <c r="B1049" s="7">
        <v>7360</v>
      </c>
      <c r="C1049" s="13">
        <v>1</v>
      </c>
      <c r="D1049" s="7">
        <f t="shared" si="65"/>
        <v>1734737.28</v>
      </c>
      <c r="E1049" s="7">
        <f t="shared" si="66"/>
        <v>1739042.88</v>
      </c>
      <c r="F1049" s="7">
        <f t="shared" si="67"/>
        <v>1724124.1599999999</v>
      </c>
      <c r="G1049" s="7">
        <f t="shared" si="68"/>
        <v>1754940.48</v>
      </c>
      <c r="H1049" s="7">
        <v>1689362.88</v>
      </c>
      <c r="I1049" s="7">
        <v>1734737.28</v>
      </c>
      <c r="J1049" s="7">
        <v>1676953.9200000002</v>
      </c>
      <c r="K1049" s="7">
        <v>1739042.88</v>
      </c>
      <c r="L1049" s="7">
        <v>1633309.12</v>
      </c>
      <c r="M1049" s="7">
        <v>1724124.1599999999</v>
      </c>
      <c r="N1049" s="7">
        <v>1669535.04</v>
      </c>
      <c r="O1049" s="30">
        <v>1754940.48</v>
      </c>
      <c r="P1049" s="2" t="s">
        <v>11</v>
      </c>
      <c r="Q1049" s="2" t="s">
        <v>11</v>
      </c>
      <c r="R1049" s="2" t="s">
        <v>18</v>
      </c>
      <c r="S1049" s="2" t="s">
        <v>11</v>
      </c>
      <c r="T1049" s="2" t="s">
        <v>13</v>
      </c>
      <c r="U1049" s="2" t="s">
        <v>32</v>
      </c>
      <c r="V1049" s="2" t="s">
        <v>15</v>
      </c>
      <c r="W1049" s="2" t="s">
        <v>11</v>
      </c>
      <c r="X1049" s="10" t="s">
        <v>16</v>
      </c>
    </row>
    <row r="1050" spans="1:24" ht="12.75" customHeight="1">
      <c r="A1050" s="19">
        <v>102846</v>
      </c>
      <c r="B1050" s="7">
        <v>2444</v>
      </c>
      <c r="C1050" s="13">
        <v>0</v>
      </c>
      <c r="D1050" s="7">
        <f t="shared" si="65"/>
        <v>581244.30000000005</v>
      </c>
      <c r="E1050" s="7">
        <f t="shared" si="66"/>
        <v>578579.11800000002</v>
      </c>
      <c r="F1050" s="7">
        <f t="shared" si="67"/>
        <v>571323.49300000002</v>
      </c>
      <c r="G1050" s="7">
        <f t="shared" si="68"/>
        <v>581277.29399999999</v>
      </c>
      <c r="H1050" s="7">
        <v>586938.81999999995</v>
      </c>
      <c r="I1050" s="7">
        <v>564160.74</v>
      </c>
      <c r="J1050" s="7">
        <v>583089.52</v>
      </c>
      <c r="K1050" s="7">
        <v>565047.91200000001</v>
      </c>
      <c r="L1050" s="7">
        <v>573396.61600000004</v>
      </c>
      <c r="M1050" s="7">
        <v>565104.12399999995</v>
      </c>
      <c r="N1050" s="7">
        <v>587383.62800000003</v>
      </c>
      <c r="O1050" s="30">
        <v>575170.96</v>
      </c>
      <c r="P1050" s="2" t="s">
        <v>17</v>
      </c>
      <c r="Q1050" s="2" t="s">
        <v>11</v>
      </c>
      <c r="R1050" s="2" t="s">
        <v>18</v>
      </c>
      <c r="S1050" s="2" t="s">
        <v>11</v>
      </c>
      <c r="T1050" s="2" t="s">
        <v>21</v>
      </c>
      <c r="U1050" s="2" t="s">
        <v>32</v>
      </c>
      <c r="V1050" s="2" t="s">
        <v>15</v>
      </c>
      <c r="W1050" s="2" t="s">
        <v>11</v>
      </c>
      <c r="X1050" s="10" t="s">
        <v>16</v>
      </c>
    </row>
    <row r="1051" spans="1:24" ht="12.75" customHeight="1">
      <c r="A1051" s="19">
        <v>102847</v>
      </c>
      <c r="B1051" s="7">
        <v>6862.57</v>
      </c>
      <c r="C1051" s="13">
        <v>1</v>
      </c>
      <c r="D1051" s="7">
        <f t="shared" si="65"/>
        <v>1609560.8929399999</v>
      </c>
      <c r="E1051" s="7">
        <f t="shared" si="66"/>
        <v>1616361.6998099999</v>
      </c>
      <c r="F1051" s="7">
        <f t="shared" si="67"/>
        <v>1630176.0532199999</v>
      </c>
      <c r="G1051" s="7">
        <f t="shared" si="68"/>
        <v>1659616.4785200001</v>
      </c>
      <c r="H1051" s="7">
        <v>1614007.8382999999</v>
      </c>
      <c r="I1051" s="7">
        <v>1609560.8929399999</v>
      </c>
      <c r="J1051" s="7">
        <v>1602533.6212599999</v>
      </c>
      <c r="K1051" s="7">
        <v>1616361.6998099999</v>
      </c>
      <c r="L1051" s="7">
        <v>1583757.62974</v>
      </c>
      <c r="M1051" s="7">
        <v>1630176.0532199999</v>
      </c>
      <c r="N1051" s="7">
        <v>1622373.3111299998</v>
      </c>
      <c r="O1051" s="30">
        <v>1659616.4785200001</v>
      </c>
      <c r="P1051" s="2" t="s">
        <v>11</v>
      </c>
      <c r="Q1051" s="2" t="s">
        <v>11</v>
      </c>
      <c r="R1051" s="2" t="s">
        <v>18</v>
      </c>
      <c r="S1051" s="2" t="s">
        <v>11</v>
      </c>
      <c r="T1051" s="2" t="s">
        <v>13</v>
      </c>
      <c r="U1051" s="2" t="s">
        <v>32</v>
      </c>
      <c r="V1051" s="2" t="s">
        <v>15</v>
      </c>
      <c r="W1051" s="2" t="s">
        <v>11</v>
      </c>
      <c r="X1051" s="10" t="s">
        <v>16</v>
      </c>
    </row>
    <row r="1052" spans="1:24" ht="12.75" customHeight="1">
      <c r="A1052" s="19">
        <v>102848</v>
      </c>
      <c r="B1052" s="7">
        <v>4215.57</v>
      </c>
      <c r="C1052" s="13">
        <v>1</v>
      </c>
      <c r="D1052" s="7">
        <f t="shared" si="65"/>
        <v>1063381.74807</v>
      </c>
      <c r="E1052" s="7">
        <f t="shared" si="66"/>
        <v>1067251.64133</v>
      </c>
      <c r="F1052" s="7">
        <f t="shared" si="67"/>
        <v>1079502.0877499999</v>
      </c>
      <c r="G1052" s="7">
        <f t="shared" si="68"/>
        <v>1099129.7816699999</v>
      </c>
      <c r="H1052" s="7">
        <v>1074519.2840099998</v>
      </c>
      <c r="I1052" s="7">
        <v>1063381.74807</v>
      </c>
      <c r="J1052" s="7">
        <v>1067260.0724699998</v>
      </c>
      <c r="K1052" s="7">
        <v>1067251.64133</v>
      </c>
      <c r="L1052" s="7">
        <v>1057935.2316300001</v>
      </c>
      <c r="M1052" s="7">
        <v>1079502.0877499999</v>
      </c>
      <c r="N1052" s="7">
        <v>1084598.7118799998</v>
      </c>
      <c r="O1052" s="30">
        <v>1099129.7816699999</v>
      </c>
      <c r="P1052" s="2" t="s">
        <v>11</v>
      </c>
      <c r="Q1052" s="2" t="s">
        <v>11</v>
      </c>
      <c r="R1052" s="2" t="s">
        <v>18</v>
      </c>
      <c r="S1052" s="2" t="s">
        <v>11</v>
      </c>
      <c r="T1052" s="2" t="s">
        <v>13</v>
      </c>
      <c r="U1052" s="2" t="s">
        <v>32</v>
      </c>
      <c r="V1052" s="2" t="s">
        <v>15</v>
      </c>
      <c r="W1052" s="2" t="s">
        <v>11</v>
      </c>
      <c r="X1052" s="10" t="s">
        <v>16</v>
      </c>
    </row>
    <row r="1053" spans="1:24" ht="12.75" customHeight="1">
      <c r="A1053" s="19">
        <v>102849</v>
      </c>
      <c r="B1053" s="7">
        <v>4613.8599999999997</v>
      </c>
      <c r="C1053" s="13">
        <v>1</v>
      </c>
      <c r="D1053" s="7">
        <f t="shared" si="65"/>
        <v>1124979.0283599999</v>
      </c>
      <c r="E1053" s="7">
        <f t="shared" si="66"/>
        <v>1122090.7519999999</v>
      </c>
      <c r="F1053" s="7">
        <f t="shared" si="67"/>
        <v>1122538.2964199998</v>
      </c>
      <c r="G1053" s="7">
        <f t="shared" si="68"/>
        <v>1142714.7061999999</v>
      </c>
      <c r="H1053" s="7">
        <v>1161470.0471000001</v>
      </c>
      <c r="I1053" s="7">
        <v>1124979.0283599999</v>
      </c>
      <c r="J1053" s="7">
        <v>1153520.36632</v>
      </c>
      <c r="K1053" s="7">
        <v>1122090.7519999999</v>
      </c>
      <c r="L1053" s="7">
        <v>1132638.0359599998</v>
      </c>
      <c r="M1053" s="7">
        <v>1122538.2964199998</v>
      </c>
      <c r="N1053" s="7">
        <v>1160279.6712199999</v>
      </c>
      <c r="O1053" s="30">
        <v>1142714.7061999999</v>
      </c>
      <c r="P1053" s="2" t="s">
        <v>11</v>
      </c>
      <c r="Q1053" s="2" t="s">
        <v>11</v>
      </c>
      <c r="R1053" s="2" t="s">
        <v>18</v>
      </c>
      <c r="S1053" s="2" t="s">
        <v>11</v>
      </c>
      <c r="T1053" s="2" t="s">
        <v>21</v>
      </c>
      <c r="U1053" s="2" t="s">
        <v>32</v>
      </c>
      <c r="V1053" s="2" t="s">
        <v>15</v>
      </c>
      <c r="W1053" s="2" t="s">
        <v>11</v>
      </c>
      <c r="X1053" s="10" t="s">
        <v>16</v>
      </c>
    </row>
    <row r="1054" spans="1:24" ht="12.75" customHeight="1">
      <c r="A1054" s="19">
        <v>102850</v>
      </c>
      <c r="B1054" s="7">
        <v>9464.14</v>
      </c>
      <c r="C1054" s="13">
        <v>1</v>
      </c>
      <c r="D1054" s="7">
        <f t="shared" si="65"/>
        <v>2288447.9802799998</v>
      </c>
      <c r="E1054" s="7">
        <f t="shared" si="66"/>
        <v>2300420.1173799997</v>
      </c>
      <c r="F1054" s="7">
        <f t="shared" si="67"/>
        <v>2305057.5459799999</v>
      </c>
      <c r="G1054" s="7">
        <f t="shared" si="68"/>
        <v>2346321.1963800001</v>
      </c>
      <c r="H1054" s="7">
        <v>2466837.5551399998</v>
      </c>
      <c r="I1054" s="7">
        <v>2288447.9802799998</v>
      </c>
      <c r="J1054" s="7">
        <v>2450436.20052</v>
      </c>
      <c r="K1054" s="7">
        <v>2300420.1173799997</v>
      </c>
      <c r="L1054" s="7">
        <v>2411784.65276</v>
      </c>
      <c r="M1054" s="7">
        <v>2305057.5459799999</v>
      </c>
      <c r="N1054" s="7">
        <v>2470490.7131799995</v>
      </c>
      <c r="O1054" s="30">
        <v>2346321.1963800001</v>
      </c>
      <c r="P1054" s="2" t="s">
        <v>11</v>
      </c>
      <c r="Q1054" s="2" t="s">
        <v>11</v>
      </c>
      <c r="R1054" s="2" t="s">
        <v>12</v>
      </c>
      <c r="S1054" s="2" t="s">
        <v>11</v>
      </c>
      <c r="T1054" s="2" t="s">
        <v>13</v>
      </c>
      <c r="U1054" s="2" t="s">
        <v>32</v>
      </c>
      <c r="V1054" s="2" t="s">
        <v>15</v>
      </c>
      <c r="W1054" s="2" t="s">
        <v>11</v>
      </c>
      <c r="X1054" s="10" t="s">
        <v>16</v>
      </c>
    </row>
    <row r="1055" spans="1:24" ht="12.75" customHeight="1">
      <c r="A1055" s="19">
        <v>102851</v>
      </c>
      <c r="B1055" s="7">
        <v>8173</v>
      </c>
      <c r="C1055" s="13">
        <v>1</v>
      </c>
      <c r="D1055" s="7">
        <f t="shared" si="65"/>
        <v>1977923.2110000001</v>
      </c>
      <c r="E1055" s="7">
        <f t="shared" si="66"/>
        <v>1980930.875</v>
      </c>
      <c r="F1055" s="7">
        <f t="shared" si="67"/>
        <v>1979901.077</v>
      </c>
      <c r="G1055" s="7">
        <f t="shared" si="68"/>
        <v>2015404.5889999999</v>
      </c>
      <c r="H1055" s="7">
        <v>1999369.1629999999</v>
      </c>
      <c r="I1055" s="7">
        <v>1977923.2110000001</v>
      </c>
      <c r="J1055" s="7">
        <v>1985270.7380000001</v>
      </c>
      <c r="K1055" s="7">
        <v>1980930.875</v>
      </c>
      <c r="L1055" s="7">
        <v>1947462.44</v>
      </c>
      <c r="M1055" s="7">
        <v>1979901.077</v>
      </c>
      <c r="N1055" s="7">
        <v>1994841.321</v>
      </c>
      <c r="O1055" s="30">
        <v>2015404.5889999999</v>
      </c>
      <c r="P1055" s="2" t="s">
        <v>11</v>
      </c>
      <c r="Q1055" s="2" t="s">
        <v>11</v>
      </c>
      <c r="R1055" s="2" t="s">
        <v>12</v>
      </c>
      <c r="S1055" s="2" t="s">
        <v>11</v>
      </c>
      <c r="T1055" s="2" t="s">
        <v>13</v>
      </c>
      <c r="U1055" s="2" t="s">
        <v>32</v>
      </c>
      <c r="V1055" s="2" t="s">
        <v>15</v>
      </c>
      <c r="W1055" s="2" t="s">
        <v>11</v>
      </c>
      <c r="X1055" s="10" t="s">
        <v>16</v>
      </c>
    </row>
    <row r="1056" spans="1:24" ht="12.75" customHeight="1">
      <c r="A1056" s="19">
        <v>102853</v>
      </c>
      <c r="B1056" s="7">
        <v>9065.14</v>
      </c>
      <c r="C1056" s="13">
        <v>1</v>
      </c>
      <c r="D1056" s="7">
        <f t="shared" si="65"/>
        <v>2212247.70046</v>
      </c>
      <c r="E1056" s="7">
        <f t="shared" si="66"/>
        <v>2220741.7366399998</v>
      </c>
      <c r="F1056" s="7">
        <f t="shared" si="67"/>
        <v>2221639.1854999997</v>
      </c>
      <c r="G1056" s="7">
        <f t="shared" si="68"/>
        <v>2262105.9704599995</v>
      </c>
      <c r="H1056" s="7">
        <v>2341870.1373200002</v>
      </c>
      <c r="I1056" s="7">
        <v>2212247.70046</v>
      </c>
      <c r="J1056" s="7">
        <v>2325978.9468999999</v>
      </c>
      <c r="K1056" s="7">
        <v>2220741.7366399998</v>
      </c>
      <c r="L1056" s="7">
        <v>2284206.7817799998</v>
      </c>
      <c r="M1056" s="7">
        <v>2221639.1854999997</v>
      </c>
      <c r="N1056" s="7">
        <v>2343030.4752400001</v>
      </c>
      <c r="O1056" s="30">
        <v>2262105.9704599995</v>
      </c>
      <c r="P1056" s="2" t="s">
        <v>11</v>
      </c>
      <c r="Q1056" s="2" t="s">
        <v>11</v>
      </c>
      <c r="R1056" s="2" t="s">
        <v>12</v>
      </c>
      <c r="S1056" s="2" t="s">
        <v>11</v>
      </c>
      <c r="T1056" s="2" t="s">
        <v>21</v>
      </c>
      <c r="U1056" s="2" t="s">
        <v>32</v>
      </c>
      <c r="V1056" s="2" t="s">
        <v>15</v>
      </c>
      <c r="W1056" s="2" t="s">
        <v>11</v>
      </c>
      <c r="X1056" s="10" t="s">
        <v>16</v>
      </c>
    </row>
    <row r="1057" spans="1:24" ht="12.75" customHeight="1">
      <c r="A1057" s="19">
        <v>102854</v>
      </c>
      <c r="B1057" s="7">
        <v>8427</v>
      </c>
      <c r="C1057" s="13">
        <v>1</v>
      </c>
      <c r="D1057" s="7">
        <f t="shared" si="65"/>
        <v>2097674.1209999998</v>
      </c>
      <c r="E1057" s="7">
        <f t="shared" si="66"/>
        <v>2103016.8389999997</v>
      </c>
      <c r="F1057" s="7">
        <f t="shared" si="67"/>
        <v>2098297.719</v>
      </c>
      <c r="G1057" s="7">
        <f t="shared" si="68"/>
        <v>2136059.1060000001</v>
      </c>
      <c r="H1057" s="7">
        <v>2141418.6779999998</v>
      </c>
      <c r="I1057" s="7">
        <v>2097674.1209999998</v>
      </c>
      <c r="J1057" s="7">
        <v>2125803.4470000002</v>
      </c>
      <c r="K1057" s="7">
        <v>2103016.8389999997</v>
      </c>
      <c r="L1057" s="7">
        <v>2079143.1479999998</v>
      </c>
      <c r="M1057" s="7">
        <v>2098297.719</v>
      </c>
      <c r="N1057" s="7">
        <v>2126924.2379999999</v>
      </c>
      <c r="O1057" s="30">
        <v>2136059.1060000001</v>
      </c>
      <c r="P1057" s="2" t="s">
        <v>11</v>
      </c>
      <c r="Q1057" s="2" t="s">
        <v>11</v>
      </c>
      <c r="R1057" s="2" t="s">
        <v>18</v>
      </c>
      <c r="S1057" s="2" t="s">
        <v>11</v>
      </c>
      <c r="T1057" s="2" t="s">
        <v>21</v>
      </c>
      <c r="U1057" s="2" t="s">
        <v>32</v>
      </c>
      <c r="V1057" s="2" t="s">
        <v>15</v>
      </c>
      <c r="W1057" s="2" t="s">
        <v>11</v>
      </c>
      <c r="X1057" s="10" t="s">
        <v>16</v>
      </c>
    </row>
    <row r="1058" spans="1:24" ht="12.75" customHeight="1">
      <c r="A1058" s="19">
        <v>102855</v>
      </c>
      <c r="B1058" s="7">
        <v>14367.43</v>
      </c>
      <c r="C1058" s="13">
        <v>1</v>
      </c>
      <c r="D1058" s="7">
        <f t="shared" si="65"/>
        <v>3555996.3947199997</v>
      </c>
      <c r="E1058" s="7">
        <f t="shared" si="66"/>
        <v>3556844.0730900001</v>
      </c>
      <c r="F1058" s="7">
        <f t="shared" si="67"/>
        <v>3565263.3870700002</v>
      </c>
      <c r="G1058" s="7">
        <f t="shared" si="68"/>
        <v>3629126.6134199998</v>
      </c>
      <c r="H1058" s="7">
        <v>3547663.2853200003</v>
      </c>
      <c r="I1058" s="7">
        <v>3555996.3947199997</v>
      </c>
      <c r="J1058" s="7">
        <v>3521830.6461800002</v>
      </c>
      <c r="K1058" s="7">
        <v>3556844.0730900001</v>
      </c>
      <c r="L1058" s="7">
        <v>3457708.8060900001</v>
      </c>
      <c r="M1058" s="7">
        <v>3565263.3870700002</v>
      </c>
      <c r="N1058" s="7">
        <v>3532922.3021399998</v>
      </c>
      <c r="O1058" s="30">
        <v>3629126.6134199998</v>
      </c>
      <c r="P1058" s="2" t="s">
        <v>11</v>
      </c>
      <c r="Q1058" s="2" t="s">
        <v>11</v>
      </c>
      <c r="R1058" s="2" t="s">
        <v>12</v>
      </c>
      <c r="S1058" s="2" t="s">
        <v>11</v>
      </c>
      <c r="T1058" s="2" t="s">
        <v>19</v>
      </c>
      <c r="U1058" s="2" t="s">
        <v>32</v>
      </c>
      <c r="V1058" s="2" t="s">
        <v>15</v>
      </c>
      <c r="W1058" s="2" t="s">
        <v>11</v>
      </c>
      <c r="X1058" s="10" t="s">
        <v>16</v>
      </c>
    </row>
    <row r="1059" spans="1:24" ht="12.75" customHeight="1">
      <c r="A1059" s="19">
        <v>102856</v>
      </c>
      <c r="B1059" s="7">
        <v>3050</v>
      </c>
      <c r="C1059" s="13">
        <v>1</v>
      </c>
      <c r="D1059" s="7">
        <f t="shared" si="65"/>
        <v>724103.55</v>
      </c>
      <c r="E1059" s="7">
        <f t="shared" si="66"/>
        <v>725180.20000000007</v>
      </c>
      <c r="F1059" s="7">
        <f t="shared" si="67"/>
        <v>725250.35</v>
      </c>
      <c r="G1059" s="7">
        <f t="shared" si="68"/>
        <v>738225.05</v>
      </c>
      <c r="H1059" s="7">
        <v>711851.70000000007</v>
      </c>
      <c r="I1059" s="7">
        <v>724103.55</v>
      </c>
      <c r="J1059" s="7">
        <v>706758.2</v>
      </c>
      <c r="K1059" s="7">
        <v>725180.20000000007</v>
      </c>
      <c r="L1059" s="7">
        <v>693942.1</v>
      </c>
      <c r="M1059" s="7">
        <v>725250.35</v>
      </c>
      <c r="N1059" s="7">
        <v>709704.5</v>
      </c>
      <c r="O1059" s="30">
        <v>738225.05</v>
      </c>
      <c r="P1059" s="2" t="s">
        <v>17</v>
      </c>
      <c r="Q1059" s="2" t="s">
        <v>11</v>
      </c>
      <c r="R1059" s="2" t="s">
        <v>18</v>
      </c>
      <c r="S1059" s="2" t="s">
        <v>11</v>
      </c>
      <c r="T1059" s="2" t="s">
        <v>13</v>
      </c>
      <c r="U1059" s="2" t="s">
        <v>32</v>
      </c>
      <c r="V1059" s="2" t="s">
        <v>15</v>
      </c>
      <c r="W1059" s="2" t="s">
        <v>11</v>
      </c>
      <c r="X1059" s="10" t="s">
        <v>16</v>
      </c>
    </row>
    <row r="1060" spans="1:24" ht="12.75" customHeight="1">
      <c r="A1060" s="19">
        <v>102857</v>
      </c>
      <c r="B1060" s="7">
        <v>7289</v>
      </c>
      <c r="C1060" s="13">
        <v>1</v>
      </c>
      <c r="D1060" s="7">
        <f t="shared" si="65"/>
        <v>1762108.4609999999</v>
      </c>
      <c r="E1060" s="7">
        <f t="shared" si="66"/>
        <v>1772772.2679999999</v>
      </c>
      <c r="F1060" s="7">
        <f t="shared" si="67"/>
        <v>1774149.889</v>
      </c>
      <c r="G1060" s="7">
        <f t="shared" si="68"/>
        <v>1805900.773</v>
      </c>
      <c r="H1060" s="7">
        <v>1984962.3469999998</v>
      </c>
      <c r="I1060" s="7">
        <v>1762108.4609999999</v>
      </c>
      <c r="J1060" s="7">
        <v>1972221.1749999998</v>
      </c>
      <c r="K1060" s="7">
        <v>1772772.2679999999</v>
      </c>
      <c r="L1060" s="7">
        <v>1939836.148</v>
      </c>
      <c r="M1060" s="7">
        <v>1774149.889</v>
      </c>
      <c r="N1060" s="7">
        <v>1988810.939</v>
      </c>
      <c r="O1060" s="30">
        <v>1805900.773</v>
      </c>
      <c r="P1060" s="2" t="s">
        <v>11</v>
      </c>
      <c r="Q1060" s="2" t="s">
        <v>11</v>
      </c>
      <c r="R1060" s="2" t="s">
        <v>18</v>
      </c>
      <c r="S1060" s="2" t="s">
        <v>11</v>
      </c>
      <c r="T1060" s="2" t="s">
        <v>21</v>
      </c>
      <c r="U1060" s="2" t="s">
        <v>32</v>
      </c>
      <c r="V1060" s="2" t="s">
        <v>15</v>
      </c>
      <c r="W1060" s="2" t="s">
        <v>11</v>
      </c>
      <c r="X1060" s="10" t="s">
        <v>16</v>
      </c>
    </row>
    <row r="1061" spans="1:24" ht="12.75" customHeight="1">
      <c r="A1061" s="19">
        <v>102858</v>
      </c>
      <c r="B1061" s="7">
        <v>10163</v>
      </c>
      <c r="C1061" s="13">
        <v>1</v>
      </c>
      <c r="D1061" s="7">
        <f t="shared" si="65"/>
        <v>2497150.73</v>
      </c>
      <c r="E1061" s="7">
        <f t="shared" si="66"/>
        <v>2508431.66</v>
      </c>
      <c r="F1061" s="7">
        <f t="shared" si="67"/>
        <v>2510382.9559999998</v>
      </c>
      <c r="G1061" s="7">
        <f t="shared" si="68"/>
        <v>2555262.764</v>
      </c>
      <c r="H1061" s="7">
        <v>2678346.8569999998</v>
      </c>
      <c r="I1061" s="7">
        <v>2497150.73</v>
      </c>
      <c r="J1061" s="7">
        <v>2661018.9419999998</v>
      </c>
      <c r="K1061" s="7">
        <v>2508431.66</v>
      </c>
      <c r="L1061" s="7">
        <v>2616962.3370000003</v>
      </c>
      <c r="M1061" s="7">
        <v>2510382.9559999998</v>
      </c>
      <c r="N1061" s="7">
        <v>2682310.4269999997</v>
      </c>
      <c r="O1061" s="30">
        <v>2555262.764</v>
      </c>
      <c r="P1061" s="2" t="s">
        <v>11</v>
      </c>
      <c r="Q1061" s="2" t="s">
        <v>11</v>
      </c>
      <c r="R1061" s="2" t="s">
        <v>12</v>
      </c>
      <c r="S1061" s="2" t="s">
        <v>11</v>
      </c>
      <c r="T1061" s="2" t="s">
        <v>21</v>
      </c>
      <c r="U1061" s="2" t="s">
        <v>32</v>
      </c>
      <c r="V1061" s="2" t="s">
        <v>15</v>
      </c>
      <c r="W1061" s="2" t="s">
        <v>11</v>
      </c>
      <c r="X1061" s="10" t="s">
        <v>16</v>
      </c>
    </row>
    <row r="1062" spans="1:24" ht="12.75" customHeight="1">
      <c r="A1062" s="19">
        <v>102859</v>
      </c>
      <c r="B1062" s="7">
        <v>2495</v>
      </c>
      <c r="C1062" s="13">
        <v>1</v>
      </c>
      <c r="D1062" s="7">
        <f t="shared" si="65"/>
        <v>597235.63500000001</v>
      </c>
      <c r="E1062" s="7">
        <f t="shared" si="66"/>
        <v>599047.005</v>
      </c>
      <c r="F1062" s="7">
        <f t="shared" si="67"/>
        <v>599513.56999999995</v>
      </c>
      <c r="G1062" s="7">
        <f t="shared" si="68"/>
        <v>610202.15</v>
      </c>
      <c r="H1062" s="7">
        <v>628425.63</v>
      </c>
      <c r="I1062" s="7">
        <v>597235.63500000001</v>
      </c>
      <c r="J1062" s="7">
        <v>624191.61499999999</v>
      </c>
      <c r="K1062" s="7">
        <v>599047.005</v>
      </c>
      <c r="L1062" s="7">
        <v>613428.18500000006</v>
      </c>
      <c r="M1062" s="7">
        <v>599513.56999999995</v>
      </c>
      <c r="N1062" s="7">
        <v>628727.52500000002</v>
      </c>
      <c r="O1062" s="30">
        <v>610202.15</v>
      </c>
      <c r="P1062" s="2" t="s">
        <v>11</v>
      </c>
      <c r="Q1062" s="2" t="s">
        <v>11</v>
      </c>
      <c r="R1062" s="2" t="s">
        <v>20</v>
      </c>
      <c r="S1062" s="2" t="s">
        <v>11</v>
      </c>
      <c r="T1062" s="2" t="s">
        <v>13</v>
      </c>
      <c r="U1062" s="2" t="s">
        <v>32</v>
      </c>
      <c r="V1062" s="2" t="s">
        <v>15</v>
      </c>
      <c r="W1062" s="2" t="s">
        <v>11</v>
      </c>
      <c r="X1062" s="10" t="s">
        <v>16</v>
      </c>
    </row>
    <row r="1063" spans="1:24" ht="12.75" customHeight="1">
      <c r="A1063" s="19">
        <v>102860</v>
      </c>
      <c r="B1063" s="7">
        <v>3588</v>
      </c>
      <c r="C1063" s="13">
        <v>0</v>
      </c>
      <c r="D1063" s="7">
        <f t="shared" si="65"/>
        <v>1018895.1239999998</v>
      </c>
      <c r="E1063" s="7">
        <f t="shared" si="66"/>
        <v>1015580.709</v>
      </c>
      <c r="F1063" s="7">
        <f t="shared" si="67"/>
        <v>1003736.7210000001</v>
      </c>
      <c r="G1063" s="7">
        <f t="shared" si="68"/>
        <v>998978.13599999994</v>
      </c>
      <c r="H1063" s="7">
        <v>1053777.6599999999</v>
      </c>
      <c r="I1063" s="7">
        <v>914247.51599999995</v>
      </c>
      <c r="J1063" s="7">
        <v>1047132.684</v>
      </c>
      <c r="K1063" s="7">
        <v>920924.78399999999</v>
      </c>
      <c r="L1063" s="7">
        <v>1030624.2960000001</v>
      </c>
      <c r="M1063" s="7">
        <v>923073.99600000004</v>
      </c>
      <c r="N1063" s="7">
        <v>1058330.8319999999</v>
      </c>
      <c r="O1063" s="30">
        <v>939625.44</v>
      </c>
      <c r="P1063" s="2" t="s">
        <v>11</v>
      </c>
      <c r="Q1063" s="2" t="s">
        <v>11</v>
      </c>
      <c r="R1063" s="2" t="s">
        <v>18</v>
      </c>
      <c r="S1063" s="2" t="s">
        <v>11</v>
      </c>
      <c r="T1063" s="2" t="s">
        <v>19</v>
      </c>
      <c r="U1063" s="2" t="s">
        <v>32</v>
      </c>
      <c r="V1063" s="2" t="s">
        <v>15</v>
      </c>
      <c r="W1063" s="2" t="s">
        <v>11</v>
      </c>
      <c r="X1063" s="10" t="s">
        <v>16</v>
      </c>
    </row>
    <row r="1064" spans="1:24" ht="12.75" customHeight="1">
      <c r="A1064" s="19">
        <v>102861</v>
      </c>
      <c r="B1064" s="7">
        <v>7577.29</v>
      </c>
      <c r="C1064" s="13">
        <v>1</v>
      </c>
      <c r="D1064" s="7">
        <f t="shared" si="65"/>
        <v>1951114.2885499999</v>
      </c>
      <c r="E1064" s="7">
        <f t="shared" si="66"/>
        <v>1951447.6893099998</v>
      </c>
      <c r="F1064" s="7">
        <f t="shared" si="67"/>
        <v>1881713.8894400001</v>
      </c>
      <c r="G1064" s="7">
        <f t="shared" si="68"/>
        <v>1915493.44826</v>
      </c>
      <c r="H1064" s="7">
        <v>1817458.4702399999</v>
      </c>
      <c r="I1064" s="7">
        <v>1951114.2885499999</v>
      </c>
      <c r="J1064" s="7">
        <v>1803349.55626</v>
      </c>
      <c r="K1064" s="7">
        <v>1951447.6893099998</v>
      </c>
      <c r="L1064" s="7">
        <v>1706655.7585700001</v>
      </c>
      <c r="M1064" s="7">
        <v>1881713.8894400001</v>
      </c>
      <c r="N1064" s="7">
        <v>1743231.3374000001</v>
      </c>
      <c r="O1064" s="30">
        <v>1915493.44826</v>
      </c>
      <c r="P1064" s="2" t="s">
        <v>11</v>
      </c>
      <c r="Q1064" s="2" t="s">
        <v>11</v>
      </c>
      <c r="R1064" s="2" t="s">
        <v>12</v>
      </c>
      <c r="S1064" s="2" t="s">
        <v>11</v>
      </c>
      <c r="T1064" s="2" t="s">
        <v>21</v>
      </c>
      <c r="U1064" s="2" t="s">
        <v>32</v>
      </c>
      <c r="V1064" s="2" t="s">
        <v>15</v>
      </c>
      <c r="W1064" s="2" t="s">
        <v>11</v>
      </c>
      <c r="X1064" s="10" t="s">
        <v>16</v>
      </c>
    </row>
    <row r="1065" spans="1:24" ht="12.75" customHeight="1">
      <c r="A1065" s="19">
        <v>102862</v>
      </c>
      <c r="B1065" s="7">
        <v>3562</v>
      </c>
      <c r="C1065" s="13">
        <v>1</v>
      </c>
      <c r="D1065" s="7">
        <f t="shared" si="65"/>
        <v>887686.02</v>
      </c>
      <c r="E1065" s="7">
        <f t="shared" si="66"/>
        <v>888220.32000000007</v>
      </c>
      <c r="F1065" s="7">
        <f t="shared" si="67"/>
        <v>891882.05599999998</v>
      </c>
      <c r="G1065" s="7">
        <f t="shared" si="68"/>
        <v>907953.8</v>
      </c>
      <c r="H1065" s="7">
        <v>870043.43400000001</v>
      </c>
      <c r="I1065" s="7">
        <v>887686.02</v>
      </c>
      <c r="J1065" s="7">
        <v>863603.33799999999</v>
      </c>
      <c r="K1065" s="7">
        <v>888220.32000000007</v>
      </c>
      <c r="L1065" s="7">
        <v>849266.28800000006</v>
      </c>
      <c r="M1065" s="7">
        <v>891882.05599999998</v>
      </c>
      <c r="N1065" s="7">
        <v>870214.41</v>
      </c>
      <c r="O1065" s="30">
        <v>907953.8</v>
      </c>
      <c r="P1065" s="2" t="s">
        <v>11</v>
      </c>
      <c r="Q1065" s="2" t="s">
        <v>11</v>
      </c>
      <c r="R1065" s="2" t="s">
        <v>18</v>
      </c>
      <c r="S1065" s="2" t="s">
        <v>11</v>
      </c>
      <c r="T1065" s="2" t="s">
        <v>19</v>
      </c>
      <c r="U1065" s="2" t="s">
        <v>32</v>
      </c>
      <c r="V1065" s="2" t="s">
        <v>15</v>
      </c>
      <c r="W1065" s="2" t="s">
        <v>11</v>
      </c>
      <c r="X1065" s="10" t="s">
        <v>16</v>
      </c>
    </row>
    <row r="1066" spans="1:24" ht="12.75" customHeight="1">
      <c r="A1066" s="19">
        <v>102863</v>
      </c>
      <c r="B1066" s="7">
        <v>2703</v>
      </c>
      <c r="C1066" s="13">
        <v>1</v>
      </c>
      <c r="D1066" s="7">
        <f t="shared" si="65"/>
        <v>611688.9</v>
      </c>
      <c r="E1066" s="7">
        <f t="shared" si="66"/>
        <v>611988.93299999996</v>
      </c>
      <c r="F1066" s="7">
        <f t="shared" si="67"/>
        <v>625495.82400000002</v>
      </c>
      <c r="G1066" s="7">
        <f t="shared" si="68"/>
        <v>636740.304</v>
      </c>
      <c r="H1066" s="7">
        <v>561445.53599999996</v>
      </c>
      <c r="I1066" s="7">
        <v>611688.9</v>
      </c>
      <c r="J1066" s="7">
        <v>557093.70600000001</v>
      </c>
      <c r="K1066" s="7">
        <v>611988.93299999996</v>
      </c>
      <c r="L1066" s="7">
        <v>557682.96</v>
      </c>
      <c r="M1066" s="7">
        <v>625495.82400000002</v>
      </c>
      <c r="N1066" s="7">
        <v>569595.08100000001</v>
      </c>
      <c r="O1066" s="30">
        <v>636740.304</v>
      </c>
      <c r="P1066" s="2" t="s">
        <v>11</v>
      </c>
      <c r="Q1066" s="2" t="s">
        <v>11</v>
      </c>
      <c r="R1066" s="2" t="s">
        <v>20</v>
      </c>
      <c r="S1066" s="2" t="s">
        <v>11</v>
      </c>
      <c r="T1066" s="2" t="s">
        <v>13</v>
      </c>
      <c r="U1066" s="2" t="s">
        <v>32</v>
      </c>
      <c r="V1066" s="2" t="s">
        <v>15</v>
      </c>
      <c r="W1066" s="2" t="s">
        <v>11</v>
      </c>
      <c r="X1066" s="10" t="s">
        <v>16</v>
      </c>
    </row>
    <row r="1067" spans="1:24" ht="12.75" customHeight="1">
      <c r="A1067" s="19">
        <v>102864</v>
      </c>
      <c r="B1067" s="7">
        <v>5046.43</v>
      </c>
      <c r="C1067" s="13">
        <v>1</v>
      </c>
      <c r="D1067" s="7">
        <f t="shared" si="65"/>
        <v>1207378.5632200001</v>
      </c>
      <c r="E1067" s="7">
        <f t="shared" si="66"/>
        <v>1213620.99713</v>
      </c>
      <c r="F1067" s="7">
        <f t="shared" si="67"/>
        <v>1216068.51568</v>
      </c>
      <c r="G1067" s="7">
        <f t="shared" si="68"/>
        <v>1237914.5111500002</v>
      </c>
      <c r="H1067" s="7">
        <v>1359785.79565</v>
      </c>
      <c r="I1067" s="7">
        <v>1207378.5632200001</v>
      </c>
      <c r="J1067" s="7">
        <v>1351090.7967600003</v>
      </c>
      <c r="K1067" s="7">
        <v>1213620.99713</v>
      </c>
      <c r="L1067" s="7">
        <v>1330592.1981000002</v>
      </c>
      <c r="M1067" s="7">
        <v>1216068.51568</v>
      </c>
      <c r="N1067" s="7">
        <v>1365256.12577</v>
      </c>
      <c r="O1067" s="30">
        <v>1237914.5111500002</v>
      </c>
      <c r="P1067" s="2" t="s">
        <v>11</v>
      </c>
      <c r="Q1067" s="2" t="s">
        <v>11</v>
      </c>
      <c r="R1067" s="2" t="s">
        <v>18</v>
      </c>
      <c r="S1067" s="2" t="s">
        <v>11</v>
      </c>
      <c r="T1067" s="2" t="s">
        <v>13</v>
      </c>
      <c r="U1067" s="2" t="s">
        <v>32</v>
      </c>
      <c r="V1067" s="2" t="s">
        <v>15</v>
      </c>
      <c r="W1067" s="2" t="s">
        <v>11</v>
      </c>
      <c r="X1067" s="10" t="s">
        <v>16</v>
      </c>
    </row>
    <row r="1068" spans="1:24" ht="12.75" customHeight="1">
      <c r="A1068" s="19">
        <v>102865</v>
      </c>
      <c r="B1068" s="7">
        <v>1483</v>
      </c>
      <c r="C1068" s="13">
        <v>1</v>
      </c>
      <c r="D1068" s="7">
        <f t="shared" si="65"/>
        <v>375252.38799999998</v>
      </c>
      <c r="E1068" s="7">
        <f t="shared" si="66"/>
        <v>379234.24300000002</v>
      </c>
      <c r="F1068" s="7">
        <f t="shared" si="67"/>
        <v>379992.05600000004</v>
      </c>
      <c r="G1068" s="7">
        <f t="shared" si="68"/>
        <v>386713.01199999999</v>
      </c>
      <c r="H1068" s="7">
        <v>469467.37799999997</v>
      </c>
      <c r="I1068" s="7">
        <v>375252.38799999998</v>
      </c>
      <c r="J1068" s="7">
        <v>466818.73999999993</v>
      </c>
      <c r="K1068" s="7">
        <v>379234.24300000002</v>
      </c>
      <c r="L1068" s="7">
        <v>460578.27600000001</v>
      </c>
      <c r="M1068" s="7">
        <v>379992.05600000004</v>
      </c>
      <c r="N1068" s="7">
        <v>473711.72399999999</v>
      </c>
      <c r="O1068" s="30">
        <v>386713.01199999999</v>
      </c>
      <c r="P1068" s="2" t="s">
        <v>11</v>
      </c>
      <c r="Q1068" s="2" t="s">
        <v>11</v>
      </c>
      <c r="R1068" s="2" t="s">
        <v>20</v>
      </c>
      <c r="S1068" s="2" t="s">
        <v>11</v>
      </c>
      <c r="T1068" s="2" t="s">
        <v>13</v>
      </c>
      <c r="U1068" s="2" t="s">
        <v>32</v>
      </c>
      <c r="V1068" s="2" t="s">
        <v>15</v>
      </c>
      <c r="W1068" s="2" t="s">
        <v>11</v>
      </c>
      <c r="X1068" s="10" t="s">
        <v>16</v>
      </c>
    </row>
    <row r="1069" spans="1:24" ht="12.75" customHeight="1">
      <c r="A1069" s="19">
        <v>102866</v>
      </c>
      <c r="B1069" s="7">
        <v>2449</v>
      </c>
      <c r="C1069" s="13">
        <v>1</v>
      </c>
      <c r="D1069" s="7">
        <f t="shared" si="65"/>
        <v>615977.37800000003</v>
      </c>
      <c r="E1069" s="7">
        <f t="shared" si="66"/>
        <v>620064.75899999996</v>
      </c>
      <c r="F1069" s="7">
        <f t="shared" si="67"/>
        <v>621507.22</v>
      </c>
      <c r="G1069" s="7">
        <f t="shared" si="68"/>
        <v>632667.31299999997</v>
      </c>
      <c r="H1069" s="7">
        <v>716697.40099999995</v>
      </c>
      <c r="I1069" s="7">
        <v>615977.37800000003</v>
      </c>
      <c r="J1069" s="7">
        <v>712181.44500000007</v>
      </c>
      <c r="K1069" s="7">
        <v>620064.75899999996</v>
      </c>
      <c r="L1069" s="7">
        <v>700965.02500000002</v>
      </c>
      <c r="M1069" s="7">
        <v>621507.22</v>
      </c>
      <c r="N1069" s="7">
        <v>719276.19799999997</v>
      </c>
      <c r="O1069" s="30">
        <v>632667.31299999997</v>
      </c>
      <c r="P1069" s="2" t="s">
        <v>11</v>
      </c>
      <c r="Q1069" s="2" t="s">
        <v>11</v>
      </c>
      <c r="R1069" s="2" t="s">
        <v>18</v>
      </c>
      <c r="S1069" s="2" t="s">
        <v>11</v>
      </c>
      <c r="T1069" s="2" t="s">
        <v>13</v>
      </c>
      <c r="U1069" s="2" t="s">
        <v>32</v>
      </c>
      <c r="V1069" s="2" t="s">
        <v>15</v>
      </c>
      <c r="W1069" s="2" t="s">
        <v>11</v>
      </c>
      <c r="X1069" s="10" t="s">
        <v>16</v>
      </c>
    </row>
    <row r="1070" spans="1:24" ht="12.75" customHeight="1">
      <c r="A1070" s="19">
        <v>102867</v>
      </c>
      <c r="B1070" s="7">
        <v>2254.86</v>
      </c>
      <c r="C1070" s="13">
        <v>1</v>
      </c>
      <c r="D1070" s="7">
        <f t="shared" si="65"/>
        <v>516218.62896000006</v>
      </c>
      <c r="E1070" s="7">
        <f t="shared" si="66"/>
        <v>516322.35252000001</v>
      </c>
      <c r="F1070" s="7">
        <f t="shared" si="67"/>
        <v>539944.26588000008</v>
      </c>
      <c r="G1070" s="7">
        <f t="shared" si="68"/>
        <v>549640.16388000001</v>
      </c>
      <c r="H1070" s="7">
        <v>502969.07160000002</v>
      </c>
      <c r="I1070" s="7">
        <v>516218.62896000006</v>
      </c>
      <c r="J1070" s="7">
        <v>499262.08176000003</v>
      </c>
      <c r="K1070" s="7">
        <v>516322.35252000001</v>
      </c>
      <c r="L1070" s="7">
        <v>509684.04468000005</v>
      </c>
      <c r="M1070" s="7">
        <v>539944.26588000008</v>
      </c>
      <c r="N1070" s="7">
        <v>520295.41584000003</v>
      </c>
      <c r="O1070" s="30">
        <v>549640.16388000001</v>
      </c>
      <c r="P1070" s="2" t="s">
        <v>11</v>
      </c>
      <c r="Q1070" s="2" t="s">
        <v>11</v>
      </c>
      <c r="R1070" s="2" t="s">
        <v>20</v>
      </c>
      <c r="S1070" s="2" t="s">
        <v>11</v>
      </c>
      <c r="T1070" s="2" t="s">
        <v>21</v>
      </c>
      <c r="U1070" s="2" t="s">
        <v>32</v>
      </c>
      <c r="V1070" s="2" t="s">
        <v>15</v>
      </c>
      <c r="W1070" s="2" t="s">
        <v>11</v>
      </c>
      <c r="X1070" s="10" t="s">
        <v>16</v>
      </c>
    </row>
    <row r="1071" spans="1:24" ht="12.75" customHeight="1">
      <c r="A1071" s="19">
        <v>102868</v>
      </c>
      <c r="B1071" s="7">
        <v>2341</v>
      </c>
      <c r="C1071" s="13">
        <v>0</v>
      </c>
      <c r="D1071" s="7">
        <f t="shared" si="65"/>
        <v>538782.32049999991</v>
      </c>
      <c r="E1071" s="7">
        <f t="shared" si="66"/>
        <v>535868.36074999999</v>
      </c>
      <c r="F1071" s="7">
        <f t="shared" si="67"/>
        <v>528727.14024999994</v>
      </c>
      <c r="G1071" s="7">
        <f t="shared" si="68"/>
        <v>552230.19500000007</v>
      </c>
      <c r="H1071" s="7">
        <v>530049.22</v>
      </c>
      <c r="I1071" s="7">
        <v>564981.62199999997</v>
      </c>
      <c r="J1071" s="7">
        <v>526034.40500000003</v>
      </c>
      <c r="K1071" s="7">
        <v>565370.228</v>
      </c>
      <c r="L1071" s="7">
        <v>516066.42700000003</v>
      </c>
      <c r="M1071" s="7">
        <v>566709.28</v>
      </c>
      <c r="N1071" s="7">
        <v>527567.76</v>
      </c>
      <c r="O1071" s="30">
        <v>576892.63</v>
      </c>
      <c r="P1071" s="2" t="s">
        <v>11</v>
      </c>
      <c r="Q1071" s="2" t="s">
        <v>11</v>
      </c>
      <c r="R1071" s="2" t="s">
        <v>20</v>
      </c>
      <c r="S1071" s="2" t="s">
        <v>11</v>
      </c>
      <c r="T1071" s="2" t="s">
        <v>19</v>
      </c>
      <c r="U1071" s="2" t="s">
        <v>32</v>
      </c>
      <c r="V1071" s="2" t="s">
        <v>15</v>
      </c>
      <c r="W1071" s="2" t="s">
        <v>11</v>
      </c>
      <c r="X1071" s="10" t="s">
        <v>16</v>
      </c>
    </row>
    <row r="1072" spans="1:24" ht="12.75" customHeight="1">
      <c r="A1072" s="19">
        <v>102869</v>
      </c>
      <c r="B1072" s="7">
        <v>4790</v>
      </c>
      <c r="C1072" s="13">
        <v>1</v>
      </c>
      <c r="D1072" s="7">
        <f t="shared" si="65"/>
        <v>1097178.24</v>
      </c>
      <c r="E1072" s="7">
        <f t="shared" si="66"/>
        <v>1101120.4099999999</v>
      </c>
      <c r="F1072" s="7">
        <f t="shared" si="67"/>
        <v>1101230.5799999998</v>
      </c>
      <c r="G1072" s="7">
        <f t="shared" si="68"/>
        <v>1121089.92</v>
      </c>
      <c r="H1072" s="7">
        <v>1133874.4300000002</v>
      </c>
      <c r="I1072" s="7">
        <v>1097178.24</v>
      </c>
      <c r="J1072" s="7">
        <v>1126037.99</v>
      </c>
      <c r="K1072" s="7">
        <v>1101120.4099999999</v>
      </c>
      <c r="L1072" s="7">
        <v>1106307.98</v>
      </c>
      <c r="M1072" s="7">
        <v>1101230.5799999998</v>
      </c>
      <c r="N1072" s="7">
        <v>1133400.22</v>
      </c>
      <c r="O1072" s="30">
        <v>1121089.92</v>
      </c>
      <c r="P1072" s="2" t="s">
        <v>17</v>
      </c>
      <c r="Q1072" s="2" t="s">
        <v>11</v>
      </c>
      <c r="R1072" s="2" t="s">
        <v>18</v>
      </c>
      <c r="S1072" s="2" t="s">
        <v>11</v>
      </c>
      <c r="T1072" s="2" t="s">
        <v>13</v>
      </c>
      <c r="U1072" s="2" t="s">
        <v>32</v>
      </c>
      <c r="V1072" s="2" t="s">
        <v>15</v>
      </c>
      <c r="W1072" s="2" t="s">
        <v>11</v>
      </c>
      <c r="X1072" s="10" t="s">
        <v>16</v>
      </c>
    </row>
    <row r="1073" spans="1:24" ht="12.75" customHeight="1">
      <c r="A1073" s="19">
        <v>102870</v>
      </c>
      <c r="B1073" s="7">
        <v>4569</v>
      </c>
      <c r="C1073" s="13">
        <v>1</v>
      </c>
      <c r="D1073" s="7">
        <f t="shared" si="65"/>
        <v>1133719.6770000001</v>
      </c>
      <c r="E1073" s="7">
        <f t="shared" si="66"/>
        <v>1134761.409</v>
      </c>
      <c r="F1073" s="7">
        <f t="shared" si="67"/>
        <v>1137077.892</v>
      </c>
      <c r="G1073" s="7">
        <f t="shared" si="68"/>
        <v>1157473.9080000001</v>
      </c>
      <c r="H1073" s="7">
        <v>1055292.7919999999</v>
      </c>
      <c r="I1073" s="7">
        <v>1133719.6770000001</v>
      </c>
      <c r="J1073" s="7">
        <v>1047580.32</v>
      </c>
      <c r="K1073" s="7">
        <v>1134761.409</v>
      </c>
      <c r="L1073" s="7">
        <v>1029404.838</v>
      </c>
      <c r="M1073" s="7">
        <v>1137077.892</v>
      </c>
      <c r="N1073" s="7">
        <v>1050929.3970000001</v>
      </c>
      <c r="O1073" s="30">
        <v>1157473.9080000001</v>
      </c>
      <c r="P1073" s="2" t="s">
        <v>11</v>
      </c>
      <c r="Q1073" s="2" t="s">
        <v>11</v>
      </c>
      <c r="R1073" s="2" t="s">
        <v>18</v>
      </c>
      <c r="S1073" s="2" t="s">
        <v>11</v>
      </c>
      <c r="T1073" s="2" t="s">
        <v>21</v>
      </c>
      <c r="U1073" s="2" t="s">
        <v>32</v>
      </c>
      <c r="V1073" s="2" t="s">
        <v>15</v>
      </c>
      <c r="W1073" s="2" t="s">
        <v>11</v>
      </c>
      <c r="X1073" s="10" t="s">
        <v>16</v>
      </c>
    </row>
    <row r="1074" spans="1:24" ht="12.75" customHeight="1">
      <c r="A1074" s="19">
        <v>102871</v>
      </c>
      <c r="B1074" s="7">
        <v>729.29</v>
      </c>
      <c r="C1074" s="13">
        <v>1</v>
      </c>
      <c r="D1074" s="7">
        <f t="shared" si="65"/>
        <v>180905.48952999999</v>
      </c>
      <c r="E1074" s="7">
        <f t="shared" si="66"/>
        <v>182225.50442999997</v>
      </c>
      <c r="F1074" s="7">
        <f t="shared" si="67"/>
        <v>182595.25446</v>
      </c>
      <c r="G1074" s="7">
        <f t="shared" si="68"/>
        <v>185817.25767999998</v>
      </c>
      <c r="H1074" s="7">
        <v>195120.81020999997</v>
      </c>
      <c r="I1074" s="7">
        <v>180905.48952999999</v>
      </c>
      <c r="J1074" s="7">
        <v>193832.15477999998</v>
      </c>
      <c r="K1074" s="7">
        <v>182225.50442999997</v>
      </c>
      <c r="L1074" s="7">
        <v>190793.20335</v>
      </c>
      <c r="M1074" s="7">
        <v>182595.25446</v>
      </c>
      <c r="N1074" s="7">
        <v>195613.81025000001</v>
      </c>
      <c r="O1074" s="30">
        <v>185817.25767999998</v>
      </c>
      <c r="P1074" s="2" t="s">
        <v>11</v>
      </c>
      <c r="Q1074" s="2" t="s">
        <v>11</v>
      </c>
      <c r="R1074" s="2" t="s">
        <v>20</v>
      </c>
      <c r="S1074" s="2" t="s">
        <v>11</v>
      </c>
      <c r="T1074" s="2" t="s">
        <v>13</v>
      </c>
      <c r="U1074" s="2" t="s">
        <v>32</v>
      </c>
      <c r="V1074" s="2" t="s">
        <v>15</v>
      </c>
      <c r="W1074" s="2" t="s">
        <v>11</v>
      </c>
      <c r="X1074" s="10" t="s">
        <v>16</v>
      </c>
    </row>
    <row r="1075" spans="1:24" ht="12.75" customHeight="1">
      <c r="A1075" s="19">
        <v>102872</v>
      </c>
      <c r="B1075" s="7">
        <v>5019</v>
      </c>
      <c r="C1075" s="13">
        <v>0</v>
      </c>
      <c r="D1075" s="7">
        <f t="shared" si="65"/>
        <v>1096967.6969999999</v>
      </c>
      <c r="E1075" s="7">
        <f t="shared" si="66"/>
        <v>1090992.5774999999</v>
      </c>
      <c r="F1075" s="7">
        <f t="shared" si="67"/>
        <v>1075966.94625</v>
      </c>
      <c r="G1075" s="7">
        <f t="shared" si="68"/>
        <v>1124261.0189999999</v>
      </c>
      <c r="H1075" s="7">
        <v>1077935.649</v>
      </c>
      <c r="I1075" s="7">
        <v>1154063.841</v>
      </c>
      <c r="J1075" s="7">
        <v>1069965.477</v>
      </c>
      <c r="K1075" s="7">
        <v>1154073.879</v>
      </c>
      <c r="L1075" s="7">
        <v>1049894.496</v>
      </c>
      <c r="M1075" s="7">
        <v>1154184.297</v>
      </c>
      <c r="N1075" s="7">
        <v>1073569.1189999999</v>
      </c>
      <c r="O1075" s="30">
        <v>1174952.919</v>
      </c>
      <c r="P1075" s="2" t="s">
        <v>17</v>
      </c>
      <c r="Q1075" s="2" t="s">
        <v>11</v>
      </c>
      <c r="R1075" s="2" t="s">
        <v>18</v>
      </c>
      <c r="S1075" s="2" t="s">
        <v>11</v>
      </c>
      <c r="T1075" s="2" t="s">
        <v>19</v>
      </c>
      <c r="U1075" s="2" t="s">
        <v>32</v>
      </c>
      <c r="V1075" s="2" t="s">
        <v>15</v>
      </c>
      <c r="W1075" s="2" t="s">
        <v>11</v>
      </c>
      <c r="X1075" s="10" t="s">
        <v>16</v>
      </c>
    </row>
    <row r="1076" spans="1:24" ht="12.75" customHeight="1">
      <c r="A1076" s="19">
        <v>102873</v>
      </c>
      <c r="B1076" s="7">
        <v>1358.43</v>
      </c>
      <c r="C1076" s="13">
        <v>1</v>
      </c>
      <c r="D1076" s="7">
        <f t="shared" si="65"/>
        <v>341562.28077000001</v>
      </c>
      <c r="E1076" s="7">
        <f t="shared" si="66"/>
        <v>344355.21285000001</v>
      </c>
      <c r="F1076" s="7">
        <f t="shared" si="67"/>
        <v>345043.93686000002</v>
      </c>
      <c r="G1076" s="7">
        <f t="shared" si="68"/>
        <v>351204.41690999997</v>
      </c>
      <c r="H1076" s="7">
        <v>396414.32574</v>
      </c>
      <c r="I1076" s="7">
        <v>341562.28077000001</v>
      </c>
      <c r="J1076" s="7">
        <v>394024.84737000003</v>
      </c>
      <c r="K1076" s="7">
        <v>344355.21285000001</v>
      </c>
      <c r="L1076" s="7">
        <v>388391.43815999996</v>
      </c>
      <c r="M1076" s="7">
        <v>345043.93686000002</v>
      </c>
      <c r="N1076" s="7">
        <v>398934.21339000005</v>
      </c>
      <c r="O1076" s="30">
        <v>351204.41690999997</v>
      </c>
      <c r="P1076" s="2" t="s">
        <v>11</v>
      </c>
      <c r="Q1076" s="2" t="s">
        <v>11</v>
      </c>
      <c r="R1076" s="2" t="s">
        <v>20</v>
      </c>
      <c r="S1076" s="2" t="s">
        <v>11</v>
      </c>
      <c r="T1076" s="2" t="s">
        <v>13</v>
      </c>
      <c r="U1076" s="2" t="s">
        <v>32</v>
      </c>
      <c r="V1076" s="2" t="s">
        <v>15</v>
      </c>
      <c r="W1076" s="2" t="s">
        <v>11</v>
      </c>
      <c r="X1076" s="10" t="s">
        <v>16</v>
      </c>
    </row>
    <row r="1077" spans="1:24" ht="12.75" customHeight="1">
      <c r="A1077" s="19">
        <v>102874</v>
      </c>
      <c r="B1077" s="7">
        <v>3272</v>
      </c>
      <c r="C1077" s="13">
        <v>0</v>
      </c>
      <c r="D1077" s="7">
        <f t="shared" si="65"/>
        <v>867414.56200000003</v>
      </c>
      <c r="E1077" s="7">
        <f t="shared" si="66"/>
        <v>864236.63199999998</v>
      </c>
      <c r="F1077" s="7">
        <f t="shared" si="67"/>
        <v>855286.89400000009</v>
      </c>
      <c r="G1077" s="7">
        <f t="shared" si="68"/>
        <v>862541.73600000003</v>
      </c>
      <c r="H1077" s="7">
        <v>885161.07200000004</v>
      </c>
      <c r="I1077" s="7">
        <v>814175.03200000001</v>
      </c>
      <c r="J1077" s="7">
        <v>879510.32799999998</v>
      </c>
      <c r="K1077" s="7">
        <v>818415.54399999999</v>
      </c>
      <c r="L1077" s="7">
        <v>866749.52800000005</v>
      </c>
      <c r="M1077" s="7">
        <v>820898.99199999997</v>
      </c>
      <c r="N1077" s="7">
        <v>889182.36</v>
      </c>
      <c r="O1077" s="30">
        <v>835901.11199999996</v>
      </c>
      <c r="P1077" s="2" t="s">
        <v>11</v>
      </c>
      <c r="Q1077" s="2" t="s">
        <v>11</v>
      </c>
      <c r="R1077" s="2" t="s">
        <v>18</v>
      </c>
      <c r="S1077" s="2" t="s">
        <v>11</v>
      </c>
      <c r="T1077" s="2" t="s">
        <v>19</v>
      </c>
      <c r="U1077" s="2" t="s">
        <v>32</v>
      </c>
      <c r="V1077" s="2" t="s">
        <v>15</v>
      </c>
      <c r="W1077" s="2" t="s">
        <v>11</v>
      </c>
      <c r="X1077" s="10" t="s">
        <v>16</v>
      </c>
    </row>
    <row r="1078" spans="1:24" ht="12.75" customHeight="1">
      <c r="A1078" s="19">
        <v>102875</v>
      </c>
      <c r="B1078" s="7">
        <v>1423</v>
      </c>
      <c r="C1078" s="13">
        <v>1</v>
      </c>
      <c r="D1078" s="7">
        <f t="shared" si="65"/>
        <v>359099.74200000003</v>
      </c>
      <c r="E1078" s="7">
        <f t="shared" si="66"/>
        <v>360709.15500000003</v>
      </c>
      <c r="F1078" s="7">
        <f t="shared" si="67"/>
        <v>361558.68599999999</v>
      </c>
      <c r="G1078" s="7">
        <f t="shared" si="68"/>
        <v>368000.60699999996</v>
      </c>
      <c r="H1078" s="7">
        <v>360508.51199999999</v>
      </c>
      <c r="I1078" s="7">
        <v>359099.74200000003</v>
      </c>
      <c r="J1078" s="7">
        <v>357958.49599999998</v>
      </c>
      <c r="K1078" s="7">
        <v>360709.15500000003</v>
      </c>
      <c r="L1078" s="7">
        <v>351628.99200000003</v>
      </c>
      <c r="M1078" s="7">
        <v>361558.68599999999</v>
      </c>
      <c r="N1078" s="7">
        <v>359856.77799999999</v>
      </c>
      <c r="O1078" s="30">
        <v>368000.60699999996</v>
      </c>
      <c r="P1078" s="2" t="s">
        <v>11</v>
      </c>
      <c r="Q1078" s="2" t="s">
        <v>11</v>
      </c>
      <c r="R1078" s="2" t="s">
        <v>20</v>
      </c>
      <c r="S1078" s="2" t="s">
        <v>11</v>
      </c>
      <c r="T1078" s="2" t="s">
        <v>13</v>
      </c>
      <c r="U1078" s="2" t="s">
        <v>32</v>
      </c>
      <c r="V1078" s="2" t="s">
        <v>15</v>
      </c>
      <c r="W1078" s="2" t="s">
        <v>11</v>
      </c>
      <c r="X1078" s="10" t="s">
        <v>16</v>
      </c>
    </row>
    <row r="1079" spans="1:24" ht="12.75" customHeight="1">
      <c r="A1079" s="19">
        <v>102876</v>
      </c>
      <c r="B1079" s="7">
        <v>1524.43</v>
      </c>
      <c r="C1079" s="13">
        <v>1</v>
      </c>
      <c r="D1079" s="7">
        <f t="shared" si="65"/>
        <v>406871.89143000002</v>
      </c>
      <c r="E1079" s="7">
        <f t="shared" si="66"/>
        <v>406894.75787999999</v>
      </c>
      <c r="F1079" s="7">
        <f t="shared" si="67"/>
        <v>405980.09987999999</v>
      </c>
      <c r="G1079" s="7">
        <f t="shared" si="68"/>
        <v>413260.77756000002</v>
      </c>
      <c r="H1079" s="7">
        <v>390830.31453999999</v>
      </c>
      <c r="I1079" s="7">
        <v>406871.89143000002</v>
      </c>
      <c r="J1079" s="7">
        <v>388051.27865000005</v>
      </c>
      <c r="K1079" s="7">
        <v>406894.75787999999</v>
      </c>
      <c r="L1079" s="7">
        <v>379746.18401000003</v>
      </c>
      <c r="M1079" s="7">
        <v>405980.09987999999</v>
      </c>
      <c r="N1079" s="7">
        <v>388499.46107000002</v>
      </c>
      <c r="O1079" s="30">
        <v>413260.77756000002</v>
      </c>
      <c r="P1079" s="2" t="s">
        <v>11</v>
      </c>
      <c r="Q1079" s="2" t="s">
        <v>11</v>
      </c>
      <c r="R1079" s="2" t="s">
        <v>20</v>
      </c>
      <c r="S1079" s="2" t="s">
        <v>11</v>
      </c>
      <c r="T1079" s="2" t="s">
        <v>21</v>
      </c>
      <c r="U1079" s="2" t="s">
        <v>32</v>
      </c>
      <c r="V1079" s="2" t="s">
        <v>15</v>
      </c>
      <c r="W1079" s="2" t="s">
        <v>11</v>
      </c>
      <c r="X1079" s="10" t="s">
        <v>16</v>
      </c>
    </row>
    <row r="1080" spans="1:24" ht="12.75" customHeight="1">
      <c r="A1080" s="19">
        <v>102877</v>
      </c>
      <c r="B1080" s="7">
        <v>2124</v>
      </c>
      <c r="C1080" s="13">
        <v>1</v>
      </c>
      <c r="D1080" s="7">
        <f t="shared" si="65"/>
        <v>513530.10000000003</v>
      </c>
      <c r="E1080" s="7">
        <f t="shared" si="66"/>
        <v>514617.58799999999</v>
      </c>
      <c r="F1080" s="7">
        <f t="shared" si="67"/>
        <v>515664.72000000003</v>
      </c>
      <c r="G1080" s="7">
        <f t="shared" si="68"/>
        <v>524918.98800000001</v>
      </c>
      <c r="H1080" s="7">
        <v>521994.23999999999</v>
      </c>
      <c r="I1080" s="7">
        <v>513530.10000000003</v>
      </c>
      <c r="J1080" s="7">
        <v>518323.96800000005</v>
      </c>
      <c r="K1080" s="7">
        <v>514617.58799999999</v>
      </c>
      <c r="L1080" s="7">
        <v>509675.04000000004</v>
      </c>
      <c r="M1080" s="7">
        <v>515664.72000000003</v>
      </c>
      <c r="N1080" s="7">
        <v>520906.75199999998</v>
      </c>
      <c r="O1080" s="30">
        <v>524918.98800000001</v>
      </c>
      <c r="P1080" s="2" t="s">
        <v>11</v>
      </c>
      <c r="Q1080" s="2" t="s">
        <v>11</v>
      </c>
      <c r="R1080" s="2" t="s">
        <v>20</v>
      </c>
      <c r="S1080" s="2" t="s">
        <v>11</v>
      </c>
      <c r="T1080" s="2" t="s">
        <v>21</v>
      </c>
      <c r="U1080" s="2" t="s">
        <v>32</v>
      </c>
      <c r="V1080" s="2" t="s">
        <v>15</v>
      </c>
      <c r="W1080" s="2" t="s">
        <v>11</v>
      </c>
      <c r="X1080" s="10" t="s">
        <v>16</v>
      </c>
    </row>
    <row r="1081" spans="1:24" ht="12.75" customHeight="1">
      <c r="A1081" s="19">
        <v>102878</v>
      </c>
      <c r="B1081" s="7">
        <v>3422</v>
      </c>
      <c r="C1081" s="13">
        <v>1</v>
      </c>
      <c r="D1081" s="7">
        <f t="shared" si="65"/>
        <v>876986.73800000001</v>
      </c>
      <c r="E1081" s="7">
        <f t="shared" si="66"/>
        <v>880357.40800000005</v>
      </c>
      <c r="F1081" s="7">
        <f t="shared" si="67"/>
        <v>882431.14</v>
      </c>
      <c r="G1081" s="7">
        <f t="shared" si="68"/>
        <v>898206.56</v>
      </c>
      <c r="H1081" s="7">
        <v>930267.27799999993</v>
      </c>
      <c r="I1081" s="7">
        <v>876986.73800000001</v>
      </c>
      <c r="J1081" s="7">
        <v>924152.16399999999</v>
      </c>
      <c r="K1081" s="7">
        <v>880357.40800000005</v>
      </c>
      <c r="L1081" s="7">
        <v>908965.3280000001</v>
      </c>
      <c r="M1081" s="7">
        <v>882431.14</v>
      </c>
      <c r="N1081" s="7">
        <v>931779.80200000003</v>
      </c>
      <c r="O1081" s="30">
        <v>898206.56</v>
      </c>
      <c r="P1081" s="2" t="s">
        <v>11</v>
      </c>
      <c r="Q1081" s="2" t="s">
        <v>11</v>
      </c>
      <c r="R1081" s="2" t="s">
        <v>18</v>
      </c>
      <c r="S1081" s="2" t="s">
        <v>11</v>
      </c>
      <c r="T1081" s="2" t="s">
        <v>19</v>
      </c>
      <c r="U1081" s="2" t="s">
        <v>32</v>
      </c>
      <c r="V1081" s="2" t="s">
        <v>15</v>
      </c>
      <c r="W1081" s="2" t="s">
        <v>11</v>
      </c>
      <c r="X1081" s="10" t="s">
        <v>16</v>
      </c>
    </row>
    <row r="1082" spans="1:24" ht="12.75" customHeight="1">
      <c r="A1082" s="19">
        <v>102879</v>
      </c>
      <c r="B1082" s="7">
        <v>777</v>
      </c>
      <c r="C1082" s="13">
        <v>1</v>
      </c>
      <c r="D1082" s="7">
        <f t="shared" si="65"/>
        <v>193648.60200000001</v>
      </c>
      <c r="E1082" s="7">
        <f t="shared" si="66"/>
        <v>195535.158</v>
      </c>
      <c r="F1082" s="7">
        <f t="shared" si="67"/>
        <v>195919.77299999999</v>
      </c>
      <c r="G1082" s="7">
        <f t="shared" si="68"/>
        <v>199441.13699999999</v>
      </c>
      <c r="H1082" s="7">
        <v>237822.60599999997</v>
      </c>
      <c r="I1082" s="7">
        <v>193648.60200000001</v>
      </c>
      <c r="J1082" s="7">
        <v>236534.34000000003</v>
      </c>
      <c r="K1082" s="7">
        <v>195535.158</v>
      </c>
      <c r="L1082" s="7">
        <v>233498.601</v>
      </c>
      <c r="M1082" s="7">
        <v>195919.77299999999</v>
      </c>
      <c r="N1082" s="7">
        <v>240197.89499999999</v>
      </c>
      <c r="O1082" s="30">
        <v>199441.13699999999</v>
      </c>
      <c r="P1082" s="2" t="s">
        <v>11</v>
      </c>
      <c r="Q1082" s="2" t="s">
        <v>11</v>
      </c>
      <c r="R1082" s="2" t="s">
        <v>20</v>
      </c>
      <c r="S1082" s="2" t="s">
        <v>11</v>
      </c>
      <c r="T1082" s="2" t="s">
        <v>13</v>
      </c>
      <c r="U1082" s="2" t="s">
        <v>32</v>
      </c>
      <c r="V1082" s="2" t="s">
        <v>15</v>
      </c>
      <c r="W1082" s="2" t="s">
        <v>11</v>
      </c>
      <c r="X1082" s="10" t="s">
        <v>16</v>
      </c>
    </row>
    <row r="1083" spans="1:24" ht="12.75" customHeight="1">
      <c r="A1083" s="19">
        <v>102880</v>
      </c>
      <c r="B1083" s="7">
        <v>4500</v>
      </c>
      <c r="C1083" s="13">
        <v>1</v>
      </c>
      <c r="D1083" s="7">
        <f t="shared" si="65"/>
        <v>1090818</v>
      </c>
      <c r="E1083" s="7">
        <f t="shared" si="66"/>
        <v>1095700.5</v>
      </c>
      <c r="F1083" s="7">
        <f t="shared" si="67"/>
        <v>1096551</v>
      </c>
      <c r="G1083" s="7">
        <f t="shared" si="68"/>
        <v>1116108</v>
      </c>
      <c r="H1083" s="7">
        <v>1238967</v>
      </c>
      <c r="I1083" s="7">
        <v>1090818</v>
      </c>
      <c r="J1083" s="7">
        <v>1231042.5</v>
      </c>
      <c r="K1083" s="7">
        <v>1095700.5</v>
      </c>
      <c r="L1083" s="7">
        <v>1210900.5</v>
      </c>
      <c r="M1083" s="7">
        <v>1096551</v>
      </c>
      <c r="N1083" s="7">
        <v>1240515</v>
      </c>
      <c r="O1083" s="30">
        <v>1116108</v>
      </c>
      <c r="P1083" s="2" t="s">
        <v>11</v>
      </c>
      <c r="Q1083" s="2" t="s">
        <v>11</v>
      </c>
      <c r="R1083" s="2" t="s">
        <v>18</v>
      </c>
      <c r="S1083" s="2" t="s">
        <v>11</v>
      </c>
      <c r="T1083" s="2" t="s">
        <v>13</v>
      </c>
      <c r="U1083" s="2" t="s">
        <v>32</v>
      </c>
      <c r="V1083" s="2" t="s">
        <v>15</v>
      </c>
      <c r="W1083" s="2" t="s">
        <v>11</v>
      </c>
      <c r="X1083" s="10" t="s">
        <v>16</v>
      </c>
    </row>
    <row r="1084" spans="1:24" ht="12.75" customHeight="1">
      <c r="A1084" s="19">
        <v>102881</v>
      </c>
      <c r="B1084" s="7">
        <v>2986.71</v>
      </c>
      <c r="C1084" s="13">
        <v>1</v>
      </c>
      <c r="D1084" s="7">
        <f t="shared" si="65"/>
        <v>724943.21133000008</v>
      </c>
      <c r="E1084" s="7">
        <f t="shared" si="66"/>
        <v>728876.7084</v>
      </c>
      <c r="F1084" s="7">
        <f t="shared" si="67"/>
        <v>728954.36285999999</v>
      </c>
      <c r="G1084" s="7">
        <f t="shared" si="68"/>
        <v>741922.65767999995</v>
      </c>
      <c r="H1084" s="7">
        <v>783921.77370000014</v>
      </c>
      <c r="I1084" s="7">
        <v>724943.21133000008</v>
      </c>
      <c r="J1084" s="7">
        <v>778877.22051000001</v>
      </c>
      <c r="K1084" s="7">
        <v>728876.7084</v>
      </c>
      <c r="L1084" s="7">
        <v>766183.70301000006</v>
      </c>
      <c r="M1084" s="7">
        <v>728954.36285999999</v>
      </c>
      <c r="N1084" s="7">
        <v>785940.78966000001</v>
      </c>
      <c r="O1084" s="30">
        <v>741922.65767999995</v>
      </c>
      <c r="P1084" s="2" t="s">
        <v>17</v>
      </c>
      <c r="Q1084" s="2" t="s">
        <v>11</v>
      </c>
      <c r="R1084" s="2" t="s">
        <v>20</v>
      </c>
      <c r="S1084" s="2" t="s">
        <v>11</v>
      </c>
      <c r="T1084" s="2" t="s">
        <v>13</v>
      </c>
      <c r="U1084" s="2" t="s">
        <v>32</v>
      </c>
      <c r="V1084" s="2" t="s">
        <v>15</v>
      </c>
      <c r="W1084" s="2" t="s">
        <v>11</v>
      </c>
      <c r="X1084" s="10" t="s">
        <v>16</v>
      </c>
    </row>
    <row r="1085" spans="1:24" ht="12.75" customHeight="1">
      <c r="A1085" s="19">
        <v>102882</v>
      </c>
      <c r="B1085" s="7">
        <v>1896.43</v>
      </c>
      <c r="C1085" s="13">
        <v>1</v>
      </c>
      <c r="D1085" s="7">
        <f t="shared" si="65"/>
        <v>469193.84986999998</v>
      </c>
      <c r="E1085" s="7">
        <f t="shared" si="66"/>
        <v>470771.67963000003</v>
      </c>
      <c r="F1085" s="7">
        <f t="shared" si="67"/>
        <v>474811.07553000003</v>
      </c>
      <c r="G1085" s="7">
        <f t="shared" si="68"/>
        <v>483329.83909000002</v>
      </c>
      <c r="H1085" s="7">
        <v>452894.03402000002</v>
      </c>
      <c r="I1085" s="7">
        <v>469193.84986999998</v>
      </c>
      <c r="J1085" s="7">
        <v>449687.17089000001</v>
      </c>
      <c r="K1085" s="7">
        <v>470771.67963000003</v>
      </c>
      <c r="L1085" s="7">
        <v>444441.64551</v>
      </c>
      <c r="M1085" s="7">
        <v>474811.07553000003</v>
      </c>
      <c r="N1085" s="7">
        <v>454741.15684000001</v>
      </c>
      <c r="O1085" s="30">
        <v>483329.83909000002</v>
      </c>
      <c r="P1085" s="2" t="s">
        <v>11</v>
      </c>
      <c r="Q1085" s="2" t="s">
        <v>11</v>
      </c>
      <c r="R1085" s="2" t="s">
        <v>20</v>
      </c>
      <c r="S1085" s="2" t="s">
        <v>11</v>
      </c>
      <c r="T1085" s="2" t="s">
        <v>21</v>
      </c>
      <c r="U1085" s="2" t="s">
        <v>32</v>
      </c>
      <c r="V1085" s="2" t="s">
        <v>15</v>
      </c>
      <c r="W1085" s="2" t="s">
        <v>11</v>
      </c>
      <c r="X1085" s="10" t="s">
        <v>16</v>
      </c>
    </row>
    <row r="1086" spans="1:24" ht="12.75" customHeight="1">
      <c r="A1086" s="19">
        <v>102883</v>
      </c>
      <c r="B1086" s="7">
        <v>740</v>
      </c>
      <c r="C1086" s="13">
        <v>1</v>
      </c>
      <c r="D1086" s="7">
        <f t="shared" si="65"/>
        <v>184835.72</v>
      </c>
      <c r="E1086" s="7">
        <f t="shared" si="66"/>
        <v>186600.62</v>
      </c>
      <c r="F1086" s="7">
        <f t="shared" si="67"/>
        <v>187037.22</v>
      </c>
      <c r="G1086" s="7">
        <f t="shared" si="68"/>
        <v>190441.96</v>
      </c>
      <c r="H1086" s="7">
        <v>223217.3</v>
      </c>
      <c r="I1086" s="7">
        <v>184835.72</v>
      </c>
      <c r="J1086" s="7">
        <v>221867.54</v>
      </c>
      <c r="K1086" s="7">
        <v>186600.62</v>
      </c>
      <c r="L1086" s="7">
        <v>218515.34</v>
      </c>
      <c r="M1086" s="7">
        <v>187037.22</v>
      </c>
      <c r="N1086" s="7">
        <v>225198.28</v>
      </c>
      <c r="O1086" s="30">
        <v>190441.96</v>
      </c>
      <c r="P1086" s="2" t="s">
        <v>11</v>
      </c>
      <c r="Q1086" s="2" t="s">
        <v>11</v>
      </c>
      <c r="R1086" s="2" t="s">
        <v>20</v>
      </c>
      <c r="S1086" s="2" t="s">
        <v>11</v>
      </c>
      <c r="T1086" s="2" t="s">
        <v>21</v>
      </c>
      <c r="U1086" s="2" t="s">
        <v>32</v>
      </c>
      <c r="V1086" s="2" t="s">
        <v>15</v>
      </c>
      <c r="W1086" s="2" t="s">
        <v>11</v>
      </c>
      <c r="X1086" s="10" t="s">
        <v>16</v>
      </c>
    </row>
    <row r="1087" spans="1:24" ht="12.75" customHeight="1">
      <c r="A1087" s="19">
        <v>102884</v>
      </c>
      <c r="B1087" s="7">
        <v>744</v>
      </c>
      <c r="C1087" s="13">
        <v>1</v>
      </c>
      <c r="D1087" s="7">
        <f t="shared" si="65"/>
        <v>192191.568</v>
      </c>
      <c r="E1087" s="7">
        <f t="shared" si="66"/>
        <v>192482.47200000001</v>
      </c>
      <c r="F1087" s="7">
        <f t="shared" si="67"/>
        <v>192632.016</v>
      </c>
      <c r="G1087" s="7">
        <f t="shared" si="68"/>
        <v>196081.94399999999</v>
      </c>
      <c r="H1087" s="7">
        <v>206428.008</v>
      </c>
      <c r="I1087" s="7">
        <v>192191.568</v>
      </c>
      <c r="J1087" s="7">
        <v>205141.63200000001</v>
      </c>
      <c r="K1087" s="7">
        <v>192482.47200000001</v>
      </c>
      <c r="L1087" s="7">
        <v>201871.008</v>
      </c>
      <c r="M1087" s="7">
        <v>192632.016</v>
      </c>
      <c r="N1087" s="7">
        <v>207002.37599999999</v>
      </c>
      <c r="O1087" s="30">
        <v>196081.94399999999</v>
      </c>
      <c r="P1087" s="2" t="s">
        <v>11</v>
      </c>
      <c r="Q1087" s="2" t="s">
        <v>11</v>
      </c>
      <c r="R1087" s="2" t="s">
        <v>20</v>
      </c>
      <c r="S1087" s="2" t="s">
        <v>11</v>
      </c>
      <c r="T1087" s="2" t="s">
        <v>13</v>
      </c>
      <c r="U1087" s="2" t="s">
        <v>32</v>
      </c>
      <c r="V1087" s="2" t="s">
        <v>15</v>
      </c>
      <c r="W1087" s="2" t="s">
        <v>11</v>
      </c>
      <c r="X1087" s="10" t="s">
        <v>16</v>
      </c>
    </row>
    <row r="1088" spans="1:24" ht="12.75" customHeight="1">
      <c r="A1088" s="19">
        <v>102885</v>
      </c>
      <c r="B1088" s="7">
        <v>302.29000000000002</v>
      </c>
      <c r="C1088" s="13">
        <v>1</v>
      </c>
      <c r="D1088" s="7">
        <f t="shared" si="65"/>
        <v>78540.383220000003</v>
      </c>
      <c r="E1088" s="7">
        <f t="shared" si="66"/>
        <v>78540.383220000003</v>
      </c>
      <c r="F1088" s="7">
        <f t="shared" si="67"/>
        <v>78784.633539999995</v>
      </c>
      <c r="G1088" s="7">
        <f t="shared" si="68"/>
        <v>80183.631660000014</v>
      </c>
      <c r="H1088" s="7">
        <v>65724.496379999997</v>
      </c>
      <c r="I1088" s="7">
        <v>78540.383220000003</v>
      </c>
      <c r="J1088" s="7">
        <v>65137.751490000002</v>
      </c>
      <c r="K1088" s="7">
        <v>78540.383220000003</v>
      </c>
      <c r="L1088" s="7">
        <v>63812.81442000001</v>
      </c>
      <c r="M1088" s="7">
        <v>78784.633539999995</v>
      </c>
      <c r="N1088" s="7">
        <v>65012.301140000003</v>
      </c>
      <c r="O1088" s="30">
        <v>80183.631660000014</v>
      </c>
      <c r="P1088" s="2" t="s">
        <v>11</v>
      </c>
      <c r="Q1088" s="2" t="s">
        <v>11</v>
      </c>
      <c r="R1088" s="2" t="s">
        <v>20</v>
      </c>
      <c r="S1088" s="2" t="s">
        <v>11</v>
      </c>
      <c r="T1088" s="2" t="s">
        <v>13</v>
      </c>
      <c r="U1088" s="2" t="s">
        <v>32</v>
      </c>
      <c r="V1088" s="2" t="s">
        <v>15</v>
      </c>
      <c r="W1088" s="2" t="s">
        <v>11</v>
      </c>
      <c r="X1088" s="10" t="s">
        <v>16</v>
      </c>
    </row>
    <row r="1089" spans="1:24" ht="12.75" customHeight="1">
      <c r="A1089" s="19">
        <v>102886</v>
      </c>
      <c r="B1089" s="7">
        <v>281</v>
      </c>
      <c r="C1089" s="13">
        <v>1</v>
      </c>
      <c r="D1089" s="7">
        <f t="shared" si="65"/>
        <v>67732.801999999996</v>
      </c>
      <c r="E1089" s="7">
        <f t="shared" si="66"/>
        <v>67772.422999999995</v>
      </c>
      <c r="F1089" s="7">
        <f t="shared" si="67"/>
        <v>67981.486999999994</v>
      </c>
      <c r="G1089" s="7">
        <f t="shared" si="68"/>
        <v>69188.100999999995</v>
      </c>
      <c r="H1089" s="7">
        <v>66418.002999999997</v>
      </c>
      <c r="I1089" s="7">
        <v>67732.801999999996</v>
      </c>
      <c r="J1089" s="7">
        <v>65920.914000000004</v>
      </c>
      <c r="K1089" s="7">
        <v>67772.422999999995</v>
      </c>
      <c r="L1089" s="7">
        <v>64798.881000000001</v>
      </c>
      <c r="M1089" s="7">
        <v>67981.486999999994</v>
      </c>
      <c r="N1089" s="7">
        <v>66014.486999999994</v>
      </c>
      <c r="O1089" s="30">
        <v>69188.100999999995</v>
      </c>
      <c r="P1089" s="2" t="s">
        <v>11</v>
      </c>
      <c r="Q1089" s="2" t="s">
        <v>11</v>
      </c>
      <c r="R1089" s="2" t="s">
        <v>20</v>
      </c>
      <c r="S1089" s="2" t="s">
        <v>11</v>
      </c>
      <c r="T1089" s="2" t="s">
        <v>13</v>
      </c>
      <c r="U1089" s="2" t="s">
        <v>32</v>
      </c>
      <c r="V1089" s="2" t="s">
        <v>15</v>
      </c>
      <c r="W1089" s="2" t="s">
        <v>11</v>
      </c>
      <c r="X1089" s="10" t="s">
        <v>16</v>
      </c>
    </row>
    <row r="1090" spans="1:24" ht="12.75" customHeight="1">
      <c r="A1090" s="19">
        <v>103300</v>
      </c>
      <c r="B1090" s="7">
        <v>51</v>
      </c>
      <c r="C1090" s="13">
        <v>1</v>
      </c>
      <c r="D1090" s="7">
        <f t="shared" si="65"/>
        <v>14466.201000000001</v>
      </c>
      <c r="E1090" s="7">
        <f t="shared" si="66"/>
        <v>14466.201000000001</v>
      </c>
      <c r="F1090" s="7">
        <f t="shared" si="67"/>
        <v>14510.826000000001</v>
      </c>
      <c r="G1090" s="7">
        <f t="shared" si="68"/>
        <v>14771.996999999999</v>
      </c>
      <c r="H1090" s="7">
        <v>14409.386999999999</v>
      </c>
      <c r="I1090" s="7">
        <v>14466.201000000001</v>
      </c>
      <c r="J1090" s="7">
        <v>14409.386999999999</v>
      </c>
      <c r="K1090" s="7">
        <v>14466.201000000001</v>
      </c>
      <c r="L1090" s="7">
        <v>14409.386999999999</v>
      </c>
      <c r="M1090" s="7">
        <v>14510.826000000001</v>
      </c>
      <c r="N1090" s="7">
        <v>14398.167000000001</v>
      </c>
      <c r="O1090" s="30">
        <v>14771.996999999999</v>
      </c>
      <c r="P1090" s="2" t="s">
        <v>11</v>
      </c>
      <c r="Q1090" s="2" t="s">
        <v>17</v>
      </c>
      <c r="R1090" s="2" t="s">
        <v>20</v>
      </c>
      <c r="S1090" s="2" t="s">
        <v>17</v>
      </c>
      <c r="T1090" s="2" t="s">
        <v>24</v>
      </c>
      <c r="U1090" s="2" t="s">
        <v>32</v>
      </c>
      <c r="V1090" s="2" t="s">
        <v>15</v>
      </c>
      <c r="W1090" s="2" t="s">
        <v>17</v>
      </c>
      <c r="X1090" s="10" t="s">
        <v>27</v>
      </c>
    </row>
    <row r="1091" spans="1:24" ht="12.75" customHeight="1">
      <c r="A1091" s="19">
        <v>103502</v>
      </c>
      <c r="B1091" s="7">
        <v>7312.64</v>
      </c>
      <c r="C1091" s="13">
        <v>0</v>
      </c>
      <c r="D1091" s="7">
        <f t="shared" si="65"/>
        <v>1888949.9763200004</v>
      </c>
      <c r="E1091" s="7">
        <f t="shared" si="66"/>
        <v>1876730.55488</v>
      </c>
      <c r="F1091" s="7">
        <f t="shared" si="67"/>
        <v>1856560.4656000002</v>
      </c>
      <c r="G1091" s="7">
        <f t="shared" si="68"/>
        <v>1859257.0016000001</v>
      </c>
      <c r="H1091" s="7">
        <v>1937564.4070400002</v>
      </c>
      <c r="I1091" s="7">
        <v>1743106.6841600002</v>
      </c>
      <c r="J1091" s="7">
        <v>1925652.1164800001</v>
      </c>
      <c r="K1091" s="7">
        <v>1729965.87008</v>
      </c>
      <c r="L1091" s="7">
        <v>1897586.2041600002</v>
      </c>
      <c r="M1091" s="7">
        <v>1733483.2499200001</v>
      </c>
      <c r="N1091" s="7">
        <v>1953520.5875199998</v>
      </c>
      <c r="O1091" s="30">
        <v>1764993.4156800001</v>
      </c>
      <c r="P1091" s="2" t="s">
        <v>11</v>
      </c>
      <c r="Q1091" s="2" t="s">
        <v>17</v>
      </c>
      <c r="R1091" s="2" t="s">
        <v>18</v>
      </c>
      <c r="S1091" s="2" t="s">
        <v>11</v>
      </c>
      <c r="T1091" s="2" t="s">
        <v>24</v>
      </c>
      <c r="U1091" s="2" t="s">
        <v>32</v>
      </c>
      <c r="V1091" s="2" t="s">
        <v>15</v>
      </c>
      <c r="W1091" s="2" t="s">
        <v>11</v>
      </c>
      <c r="X1091" s="10" t="s">
        <v>16</v>
      </c>
    </row>
    <row r="1092" spans="1:24" ht="12.75" customHeight="1">
      <c r="A1092" s="19">
        <v>103503</v>
      </c>
      <c r="B1092" s="7">
        <v>10161.5</v>
      </c>
      <c r="C1092" s="13">
        <v>1</v>
      </c>
      <c r="D1092" s="7">
        <f t="shared" si="65"/>
        <v>2472902.64</v>
      </c>
      <c r="E1092" s="7">
        <f t="shared" si="66"/>
        <v>2480005.5285</v>
      </c>
      <c r="F1092" s="7">
        <f t="shared" si="67"/>
        <v>2508610.1510000001</v>
      </c>
      <c r="G1092" s="7">
        <f t="shared" si="68"/>
        <v>2554184.4785000002</v>
      </c>
      <c r="H1092" s="7">
        <v>2507472.0630000001</v>
      </c>
      <c r="I1092" s="7">
        <v>2472902.64</v>
      </c>
      <c r="J1092" s="7">
        <v>2490553.1655000001</v>
      </c>
      <c r="K1092" s="7">
        <v>2480005.5285</v>
      </c>
      <c r="L1092" s="7">
        <v>2468797.3939999999</v>
      </c>
      <c r="M1092" s="7">
        <v>2508610.1510000001</v>
      </c>
      <c r="N1092" s="7">
        <v>2529492.0334999999</v>
      </c>
      <c r="O1092" s="30">
        <v>2554184.4785000002</v>
      </c>
      <c r="P1092" s="2" t="s">
        <v>11</v>
      </c>
      <c r="Q1092" s="2" t="s">
        <v>17</v>
      </c>
      <c r="R1092" s="2" t="s">
        <v>12</v>
      </c>
      <c r="S1092" s="2" t="s">
        <v>11</v>
      </c>
      <c r="T1092" s="2" t="s">
        <v>24</v>
      </c>
      <c r="U1092" s="2" t="s">
        <v>32</v>
      </c>
      <c r="V1092" s="2" t="s">
        <v>15</v>
      </c>
      <c r="W1092" s="2" t="s">
        <v>11</v>
      </c>
      <c r="X1092" s="10" t="s">
        <v>16</v>
      </c>
    </row>
    <row r="1093" spans="1:24" ht="12.75" customHeight="1">
      <c r="A1093" s="19">
        <v>110016</v>
      </c>
      <c r="B1093" s="7">
        <v>12303.29</v>
      </c>
      <c r="C1093" s="13">
        <v>1</v>
      </c>
      <c r="D1093" s="7">
        <f t="shared" ref="D1093:D1156" si="69">IF(C1093=1,I1093,0.75*H1093+0.25*I1093)</f>
        <v>2725867.7192400005</v>
      </c>
      <c r="E1093" s="7">
        <f t="shared" ref="E1093:E1156" si="70">IF(C1093=1,K1093,0.75*J1093+0.25*K1093)</f>
        <v>2729583.3128200001</v>
      </c>
      <c r="F1093" s="7">
        <f t="shared" ref="F1093:F1156" si="71">IF(C1093=1,M1093,0.75*L1093+0.25*M1093)</f>
        <v>2732646.8320300002</v>
      </c>
      <c r="G1093" s="7">
        <f t="shared" ref="G1093:G1156" si="72">IF(C1093=1,O1093,0.5*N1093+0.5*O1093)</f>
        <v>2781933.81177</v>
      </c>
      <c r="H1093" s="7">
        <v>2538414.7927999999</v>
      </c>
      <c r="I1093" s="7">
        <v>2725867.7192400005</v>
      </c>
      <c r="J1093" s="7">
        <v>2518938.6847300003</v>
      </c>
      <c r="K1093" s="7">
        <v>2729583.3128200001</v>
      </c>
      <c r="L1093" s="7">
        <v>2474782.17692</v>
      </c>
      <c r="M1093" s="7">
        <v>2732646.8320300002</v>
      </c>
      <c r="N1093" s="7">
        <v>2532336.9675400001</v>
      </c>
      <c r="O1093" s="30">
        <v>2781933.81177</v>
      </c>
      <c r="P1093" s="2" t="s">
        <v>17</v>
      </c>
      <c r="Q1093" s="2" t="s">
        <v>17</v>
      </c>
      <c r="R1093" s="2" t="s">
        <v>12</v>
      </c>
      <c r="S1093" s="2" t="s">
        <v>11</v>
      </c>
      <c r="T1093" s="2" t="s">
        <v>24</v>
      </c>
      <c r="U1093" s="2" t="s">
        <v>32</v>
      </c>
      <c r="V1093" s="2" t="s">
        <v>15</v>
      </c>
      <c r="W1093" s="2" t="s">
        <v>11</v>
      </c>
      <c r="X1093" s="10" t="s">
        <v>16</v>
      </c>
    </row>
    <row r="1094" spans="1:24" ht="12.75" customHeight="1">
      <c r="A1094" s="19">
        <v>110038</v>
      </c>
      <c r="B1094" s="7">
        <v>16414.93</v>
      </c>
      <c r="C1094" s="13">
        <v>0</v>
      </c>
      <c r="D1094" s="7">
        <f t="shared" si="69"/>
        <v>3347738.7951175002</v>
      </c>
      <c r="E1094" s="7">
        <f t="shared" si="70"/>
        <v>3330650.8529875004</v>
      </c>
      <c r="F1094" s="7">
        <f t="shared" si="71"/>
        <v>3292256.3317175005</v>
      </c>
      <c r="G1094" s="7">
        <f t="shared" si="72"/>
        <v>3480843.3587549999</v>
      </c>
      <c r="H1094" s="7">
        <v>3249466.71294</v>
      </c>
      <c r="I1094" s="7">
        <v>3642555.04165</v>
      </c>
      <c r="J1094" s="7">
        <v>3226288.8317800001</v>
      </c>
      <c r="K1094" s="7">
        <v>3643736.9166100002</v>
      </c>
      <c r="L1094" s="7">
        <v>3173728.2259200001</v>
      </c>
      <c r="M1094" s="7">
        <v>3647840.6491100001</v>
      </c>
      <c r="N1094" s="7">
        <v>3248169.93347</v>
      </c>
      <c r="O1094" s="30">
        <v>3713516.7840400003</v>
      </c>
      <c r="P1094" s="2" t="s">
        <v>17</v>
      </c>
      <c r="Q1094" s="2" t="s">
        <v>17</v>
      </c>
      <c r="R1094" s="2" t="s">
        <v>12</v>
      </c>
      <c r="S1094" s="2" t="s">
        <v>11</v>
      </c>
      <c r="T1094" s="2" t="s">
        <v>24</v>
      </c>
      <c r="U1094" s="2" t="s">
        <v>32</v>
      </c>
      <c r="V1094" s="2" t="s">
        <v>15</v>
      </c>
      <c r="W1094" s="2" t="s">
        <v>11</v>
      </c>
      <c r="X1094" s="10" t="s">
        <v>16</v>
      </c>
    </row>
    <row r="1095" spans="1:24" ht="12.75" customHeight="1">
      <c r="A1095" s="19">
        <v>110095</v>
      </c>
      <c r="B1095" s="7">
        <v>14488.43</v>
      </c>
      <c r="C1095" s="13">
        <v>1</v>
      </c>
      <c r="D1095" s="7">
        <f t="shared" si="69"/>
        <v>3319386.24358</v>
      </c>
      <c r="E1095" s="7">
        <f t="shared" si="70"/>
        <v>3326065.4098100001</v>
      </c>
      <c r="F1095" s="7">
        <f t="shared" si="71"/>
        <v>3329788.9363200003</v>
      </c>
      <c r="G1095" s="7">
        <f t="shared" si="72"/>
        <v>3389684.1059400002</v>
      </c>
      <c r="H1095" s="7">
        <v>3276862.7015299997</v>
      </c>
      <c r="I1095" s="7">
        <v>3319386.24358</v>
      </c>
      <c r="J1095" s="7">
        <v>3253782.6325400001</v>
      </c>
      <c r="K1095" s="7">
        <v>3326065.4098100001</v>
      </c>
      <c r="L1095" s="7">
        <v>3201479.4002399999</v>
      </c>
      <c r="M1095" s="7">
        <v>3329788.9363200003</v>
      </c>
      <c r="N1095" s="7">
        <v>3274732.9023199999</v>
      </c>
      <c r="O1095" s="30">
        <v>3389684.1059400002</v>
      </c>
      <c r="P1095" s="2" t="s">
        <v>17</v>
      </c>
      <c r="Q1095" s="2" t="s">
        <v>17</v>
      </c>
      <c r="R1095" s="2" t="s">
        <v>12</v>
      </c>
      <c r="S1095" s="2" t="s">
        <v>11</v>
      </c>
      <c r="T1095" s="2" t="s">
        <v>24</v>
      </c>
      <c r="U1095" s="2" t="s">
        <v>32</v>
      </c>
      <c r="V1095" s="2" t="s">
        <v>15</v>
      </c>
      <c r="W1095" s="2" t="s">
        <v>11</v>
      </c>
      <c r="X1095" s="10" t="s">
        <v>16</v>
      </c>
    </row>
    <row r="1096" spans="1:24" ht="12.75" customHeight="1">
      <c r="A1096" s="19">
        <v>110104</v>
      </c>
      <c r="B1096" s="7">
        <v>7485</v>
      </c>
      <c r="C1096" s="13">
        <v>1</v>
      </c>
      <c r="D1096" s="7">
        <f t="shared" si="69"/>
        <v>1632905.145</v>
      </c>
      <c r="E1096" s="7">
        <f t="shared" si="70"/>
        <v>1639005.4200000002</v>
      </c>
      <c r="F1096" s="7">
        <f t="shared" si="71"/>
        <v>1640846.73</v>
      </c>
      <c r="G1096" s="7">
        <f t="shared" si="72"/>
        <v>1670577.15</v>
      </c>
      <c r="H1096" s="7">
        <v>1720591.9200000002</v>
      </c>
      <c r="I1096" s="7">
        <v>1632905.145</v>
      </c>
      <c r="J1096" s="7">
        <v>1708855.44</v>
      </c>
      <c r="K1096" s="7">
        <v>1639005.4200000002</v>
      </c>
      <c r="L1096" s="7">
        <v>1682268.72</v>
      </c>
      <c r="M1096" s="7">
        <v>1640846.73</v>
      </c>
      <c r="N1096" s="7">
        <v>1727051.4750000001</v>
      </c>
      <c r="O1096" s="30">
        <v>1670577.15</v>
      </c>
      <c r="P1096" s="2" t="s">
        <v>17</v>
      </c>
      <c r="Q1096" s="2" t="s">
        <v>17</v>
      </c>
      <c r="R1096" s="2" t="s">
        <v>18</v>
      </c>
      <c r="S1096" s="2" t="s">
        <v>11</v>
      </c>
      <c r="T1096" s="2" t="s">
        <v>24</v>
      </c>
      <c r="U1096" s="2" t="s">
        <v>32</v>
      </c>
      <c r="V1096" s="2" t="s">
        <v>15</v>
      </c>
      <c r="W1096" s="2" t="s">
        <v>11</v>
      </c>
      <c r="X1096" s="10" t="s">
        <v>16</v>
      </c>
    </row>
    <row r="1097" spans="1:24" ht="12.75" customHeight="1">
      <c r="A1097" s="19">
        <v>110105</v>
      </c>
      <c r="B1097" s="7">
        <v>8392</v>
      </c>
      <c r="C1097" s="13">
        <v>0</v>
      </c>
      <c r="D1097" s="7">
        <f t="shared" si="69"/>
        <v>2127755.9340000004</v>
      </c>
      <c r="E1097" s="7">
        <f t="shared" si="70"/>
        <v>2122147.98</v>
      </c>
      <c r="F1097" s="7">
        <f t="shared" si="71"/>
        <v>2099518.952</v>
      </c>
      <c r="G1097" s="7">
        <f t="shared" si="72"/>
        <v>2108343.14</v>
      </c>
      <c r="H1097" s="7">
        <v>2183808.2000000002</v>
      </c>
      <c r="I1097" s="7">
        <v>1959599.1360000002</v>
      </c>
      <c r="J1097" s="7">
        <v>2170179.5920000002</v>
      </c>
      <c r="K1097" s="7">
        <v>1978053.1439999999</v>
      </c>
      <c r="L1097" s="7">
        <v>2139280.2480000001</v>
      </c>
      <c r="M1097" s="7">
        <v>1980235.064</v>
      </c>
      <c r="N1097" s="7">
        <v>2199249.48</v>
      </c>
      <c r="O1097" s="30">
        <v>2017436.8</v>
      </c>
      <c r="P1097" s="2" t="s">
        <v>17</v>
      </c>
      <c r="Q1097" s="2" t="s">
        <v>17</v>
      </c>
      <c r="R1097" s="2" t="s">
        <v>18</v>
      </c>
      <c r="S1097" s="2" t="s">
        <v>11</v>
      </c>
      <c r="T1097" s="2" t="s">
        <v>24</v>
      </c>
      <c r="U1097" s="2" t="s">
        <v>32</v>
      </c>
      <c r="V1097" s="2" t="s">
        <v>15</v>
      </c>
      <c r="W1097" s="2" t="s">
        <v>11</v>
      </c>
      <c r="X1097" s="10" t="s">
        <v>16</v>
      </c>
    </row>
    <row r="1098" spans="1:24" ht="12.75" customHeight="1">
      <c r="A1098" s="19">
        <v>112307</v>
      </c>
      <c r="B1098" s="7">
        <v>862</v>
      </c>
      <c r="C1098" s="13">
        <v>0</v>
      </c>
      <c r="D1098" s="7">
        <f t="shared" si="69"/>
        <v>173858.935</v>
      </c>
      <c r="E1098" s="7">
        <f t="shared" si="70"/>
        <v>172637.69650000002</v>
      </c>
      <c r="F1098" s="7">
        <f t="shared" si="71"/>
        <v>164882.06699999998</v>
      </c>
      <c r="G1098" s="7">
        <f t="shared" si="72"/>
        <v>189165.038</v>
      </c>
      <c r="H1098" s="7">
        <v>153973.02599999998</v>
      </c>
      <c r="I1098" s="7">
        <v>233516.66200000001</v>
      </c>
      <c r="J1098" s="7">
        <v>152344.70800000001</v>
      </c>
      <c r="K1098" s="7">
        <v>233516.66200000001</v>
      </c>
      <c r="L1098" s="7">
        <v>143762.636</v>
      </c>
      <c r="M1098" s="7">
        <v>228240.36</v>
      </c>
      <c r="N1098" s="7">
        <v>145981.424</v>
      </c>
      <c r="O1098" s="30">
        <v>232348.652</v>
      </c>
      <c r="P1098" s="2" t="s">
        <v>11</v>
      </c>
      <c r="Q1098" s="2" t="s">
        <v>17</v>
      </c>
      <c r="R1098" s="2" t="s">
        <v>26</v>
      </c>
      <c r="S1098" s="2" t="s">
        <v>11</v>
      </c>
      <c r="T1098" s="2" t="s">
        <v>24</v>
      </c>
      <c r="U1098" s="2" t="s">
        <v>32</v>
      </c>
      <c r="V1098" s="2" t="s">
        <v>15</v>
      </c>
      <c r="W1098" s="2" t="s">
        <v>11</v>
      </c>
      <c r="X1098" s="10" t="s">
        <v>16</v>
      </c>
    </row>
    <row r="1099" spans="1:24" ht="12.75" customHeight="1">
      <c r="A1099" s="19">
        <v>112501</v>
      </c>
      <c r="B1099" s="7">
        <v>7717</v>
      </c>
      <c r="C1099" s="13">
        <v>1</v>
      </c>
      <c r="D1099" s="7">
        <f t="shared" si="69"/>
        <v>1864882.503</v>
      </c>
      <c r="E1099" s="7">
        <f t="shared" si="70"/>
        <v>1864419.483</v>
      </c>
      <c r="F1099" s="7">
        <f t="shared" si="71"/>
        <v>1867899.85</v>
      </c>
      <c r="G1099" s="7">
        <f t="shared" si="72"/>
        <v>1901723.4609999999</v>
      </c>
      <c r="H1099" s="7">
        <v>1968730.172</v>
      </c>
      <c r="I1099" s="7">
        <v>1864882.503</v>
      </c>
      <c r="J1099" s="7">
        <v>1955341.1769999999</v>
      </c>
      <c r="K1099" s="7">
        <v>1864419.483</v>
      </c>
      <c r="L1099" s="7">
        <v>1922397.304</v>
      </c>
      <c r="M1099" s="7">
        <v>1867899.85</v>
      </c>
      <c r="N1099" s="7">
        <v>1973314.07</v>
      </c>
      <c r="O1099" s="30">
        <v>1901723.4609999999</v>
      </c>
      <c r="P1099" s="2" t="s">
        <v>11</v>
      </c>
      <c r="Q1099" s="2" t="s">
        <v>11</v>
      </c>
      <c r="R1099" s="2" t="s">
        <v>12</v>
      </c>
      <c r="S1099" s="2" t="s">
        <v>11</v>
      </c>
      <c r="T1099" s="2" t="s">
        <v>13</v>
      </c>
      <c r="U1099" s="2" t="s">
        <v>32</v>
      </c>
      <c r="V1099" s="2" t="s">
        <v>15</v>
      </c>
      <c r="W1099" s="2" t="s">
        <v>11</v>
      </c>
      <c r="X1099" s="10" t="s">
        <v>16</v>
      </c>
    </row>
    <row r="1100" spans="1:24" ht="12.75" customHeight="1">
      <c r="A1100" s="19">
        <v>112504</v>
      </c>
      <c r="B1100" s="7">
        <v>3277</v>
      </c>
      <c r="C1100" s="13">
        <v>1</v>
      </c>
      <c r="D1100" s="7">
        <f t="shared" si="69"/>
        <v>768607.24199999997</v>
      </c>
      <c r="E1100" s="7">
        <f t="shared" si="70"/>
        <v>769636.22000000009</v>
      </c>
      <c r="F1100" s="7">
        <f t="shared" si="71"/>
        <v>752274.674</v>
      </c>
      <c r="G1100" s="7">
        <f t="shared" si="72"/>
        <v>765720.20499999996</v>
      </c>
      <c r="H1100" s="7">
        <v>739500.92799999996</v>
      </c>
      <c r="I1100" s="7">
        <v>768607.24199999997</v>
      </c>
      <c r="J1100" s="7">
        <v>733910.36600000004</v>
      </c>
      <c r="K1100" s="7">
        <v>769636.22000000009</v>
      </c>
      <c r="L1100" s="7">
        <v>704450.13599999994</v>
      </c>
      <c r="M1100" s="7">
        <v>752274.674</v>
      </c>
      <c r="N1100" s="7">
        <v>721369.28700000001</v>
      </c>
      <c r="O1100" s="30">
        <v>765720.20499999996</v>
      </c>
      <c r="P1100" s="2" t="s">
        <v>11</v>
      </c>
      <c r="Q1100" s="2" t="s">
        <v>11</v>
      </c>
      <c r="R1100" s="2" t="s">
        <v>18</v>
      </c>
      <c r="S1100" s="2" t="s">
        <v>11</v>
      </c>
      <c r="T1100" s="2" t="s">
        <v>13</v>
      </c>
      <c r="U1100" s="2" t="s">
        <v>32</v>
      </c>
      <c r="V1100" s="2" t="s">
        <v>15</v>
      </c>
      <c r="W1100" s="2" t="s">
        <v>11</v>
      </c>
      <c r="X1100" s="10" t="s">
        <v>16</v>
      </c>
    </row>
    <row r="1101" spans="1:24" ht="12.75" customHeight="1">
      <c r="A1101" s="19">
        <v>112505</v>
      </c>
      <c r="B1101" s="7">
        <v>10191.86</v>
      </c>
      <c r="C1101" s="13">
        <v>1</v>
      </c>
      <c r="D1101" s="7">
        <f t="shared" si="69"/>
        <v>2388126.0596200004</v>
      </c>
      <c r="E1101" s="7">
        <f t="shared" si="70"/>
        <v>2394108.68144</v>
      </c>
      <c r="F1101" s="7">
        <f t="shared" si="71"/>
        <v>2419863.5116600003</v>
      </c>
      <c r="G1101" s="7">
        <f t="shared" si="72"/>
        <v>2463178.9166600001</v>
      </c>
      <c r="H1101" s="7">
        <v>2489096.8166399999</v>
      </c>
      <c r="I1101" s="7">
        <v>2388126.0596200004</v>
      </c>
      <c r="J1101" s="7">
        <v>2471841.9976600003</v>
      </c>
      <c r="K1101" s="7">
        <v>2394108.68144</v>
      </c>
      <c r="L1101" s="7">
        <v>2449368.9463599999</v>
      </c>
      <c r="M1101" s="7">
        <v>2419863.5116600003</v>
      </c>
      <c r="N1101" s="7">
        <v>2506412.7867800002</v>
      </c>
      <c r="O1101" s="30">
        <v>2463178.9166600001</v>
      </c>
      <c r="P1101" s="2" t="s">
        <v>11</v>
      </c>
      <c r="Q1101" s="2" t="s">
        <v>11</v>
      </c>
      <c r="R1101" s="2" t="s">
        <v>12</v>
      </c>
      <c r="S1101" s="2" t="s">
        <v>11</v>
      </c>
      <c r="T1101" s="2" t="s">
        <v>13</v>
      </c>
      <c r="U1101" s="2" t="s">
        <v>32</v>
      </c>
      <c r="V1101" s="2" t="s">
        <v>15</v>
      </c>
      <c r="W1101" s="2" t="s">
        <v>11</v>
      </c>
      <c r="X1101" s="10" t="s">
        <v>16</v>
      </c>
    </row>
    <row r="1102" spans="1:24" ht="12.75" customHeight="1">
      <c r="A1102" s="19">
        <v>112507</v>
      </c>
      <c r="B1102" s="7">
        <v>14728.71</v>
      </c>
      <c r="C1102" s="13">
        <v>1</v>
      </c>
      <c r="D1102" s="7">
        <f t="shared" si="69"/>
        <v>3594202.9151699995</v>
      </c>
      <c r="E1102" s="7">
        <f t="shared" si="70"/>
        <v>3634854.1547699999</v>
      </c>
      <c r="F1102" s="7">
        <f t="shared" si="71"/>
        <v>3654178.2222899995</v>
      </c>
      <c r="G1102" s="7">
        <f t="shared" si="72"/>
        <v>3720030.2846999997</v>
      </c>
      <c r="H1102" s="7">
        <v>4178387.7398999999</v>
      </c>
      <c r="I1102" s="7">
        <v>3594202.9151699995</v>
      </c>
      <c r="J1102" s="7">
        <v>4153658.23581</v>
      </c>
      <c r="K1102" s="7">
        <v>3634854.1547699999</v>
      </c>
      <c r="L1102" s="7">
        <v>4105200.77991</v>
      </c>
      <c r="M1102" s="7">
        <v>3654178.2222899995</v>
      </c>
      <c r="N1102" s="7">
        <v>4215238.9723199997</v>
      </c>
      <c r="O1102" s="30">
        <v>3720030.2846999997</v>
      </c>
      <c r="P1102" s="2" t="s">
        <v>11</v>
      </c>
      <c r="Q1102" s="2" t="s">
        <v>11</v>
      </c>
      <c r="R1102" s="2" t="s">
        <v>12</v>
      </c>
      <c r="S1102" s="2" t="s">
        <v>11</v>
      </c>
      <c r="T1102" s="2" t="s">
        <v>13</v>
      </c>
      <c r="U1102" s="2" t="s">
        <v>32</v>
      </c>
      <c r="V1102" s="2" t="s">
        <v>15</v>
      </c>
      <c r="W1102" s="2" t="s">
        <v>11</v>
      </c>
      <c r="X1102" s="10" t="s">
        <v>16</v>
      </c>
    </row>
    <row r="1103" spans="1:24" ht="12.75" customHeight="1">
      <c r="A1103" s="19">
        <v>112509</v>
      </c>
      <c r="B1103" s="7">
        <v>13262</v>
      </c>
      <c r="C1103" s="13">
        <v>1</v>
      </c>
      <c r="D1103" s="7">
        <f t="shared" si="69"/>
        <v>3100562.7660000003</v>
      </c>
      <c r="E1103" s="7">
        <f t="shared" si="70"/>
        <v>3117272.8859999999</v>
      </c>
      <c r="F1103" s="7">
        <f t="shared" si="71"/>
        <v>3068230.01</v>
      </c>
      <c r="G1103" s="7">
        <f t="shared" si="72"/>
        <v>3123466.2400000002</v>
      </c>
      <c r="H1103" s="7">
        <v>3476818.9679999999</v>
      </c>
      <c r="I1103" s="7">
        <v>3100562.7660000003</v>
      </c>
      <c r="J1103" s="7">
        <v>3454565.3319999999</v>
      </c>
      <c r="K1103" s="7">
        <v>3117272.8859999999</v>
      </c>
      <c r="L1103" s="7">
        <v>3355392.0959999999</v>
      </c>
      <c r="M1103" s="7">
        <v>3068230.01</v>
      </c>
      <c r="N1103" s="7">
        <v>3444724.9280000003</v>
      </c>
      <c r="O1103" s="30">
        <v>3123466.2400000002</v>
      </c>
      <c r="P1103" s="2" t="s">
        <v>11</v>
      </c>
      <c r="Q1103" s="2" t="s">
        <v>11</v>
      </c>
      <c r="R1103" s="2" t="s">
        <v>12</v>
      </c>
      <c r="S1103" s="2" t="s">
        <v>11</v>
      </c>
      <c r="T1103" s="2" t="s">
        <v>13</v>
      </c>
      <c r="U1103" s="2" t="s">
        <v>32</v>
      </c>
      <c r="V1103" s="2" t="s">
        <v>15</v>
      </c>
      <c r="W1103" s="2" t="s">
        <v>11</v>
      </c>
      <c r="X1103" s="10" t="s">
        <v>16</v>
      </c>
    </row>
    <row r="1104" spans="1:24" ht="12.75" customHeight="1">
      <c r="A1104" s="19">
        <v>112510</v>
      </c>
      <c r="B1104" s="7">
        <v>12735.43</v>
      </c>
      <c r="C1104" s="13">
        <v>1</v>
      </c>
      <c r="D1104" s="7">
        <f t="shared" si="69"/>
        <v>3155139.1053500003</v>
      </c>
      <c r="E1104" s="7">
        <f t="shared" si="70"/>
        <v>3163429.8702799999</v>
      </c>
      <c r="F1104" s="7">
        <f t="shared" si="71"/>
        <v>3092468.0543200001</v>
      </c>
      <c r="G1104" s="7">
        <f t="shared" si="72"/>
        <v>3148223.7668599999</v>
      </c>
      <c r="H1104" s="7">
        <v>3315872.9673799998</v>
      </c>
      <c r="I1104" s="7">
        <v>3155139.1053500003</v>
      </c>
      <c r="J1104" s="7">
        <v>3292974.6642399998</v>
      </c>
      <c r="K1104" s="7">
        <v>3163429.8702799999</v>
      </c>
      <c r="L1104" s="7">
        <v>3172255.5232700002</v>
      </c>
      <c r="M1104" s="7">
        <v>3092468.0543200001</v>
      </c>
      <c r="N1104" s="7">
        <v>3256780.5721800001</v>
      </c>
      <c r="O1104" s="30">
        <v>3148223.7668599999</v>
      </c>
      <c r="P1104" s="2" t="s">
        <v>11</v>
      </c>
      <c r="Q1104" s="2" t="s">
        <v>11</v>
      </c>
      <c r="R1104" s="2" t="s">
        <v>12</v>
      </c>
      <c r="S1104" s="2" t="s">
        <v>11</v>
      </c>
      <c r="T1104" s="2" t="s">
        <v>13</v>
      </c>
      <c r="U1104" s="2" t="s">
        <v>32</v>
      </c>
      <c r="V1104" s="2" t="s">
        <v>15</v>
      </c>
      <c r="W1104" s="2" t="s">
        <v>11</v>
      </c>
      <c r="X1104" s="10" t="s">
        <v>16</v>
      </c>
    </row>
    <row r="1105" spans="1:24" ht="12.75" customHeight="1">
      <c r="A1105" s="19">
        <v>112511</v>
      </c>
      <c r="B1105" s="7">
        <v>7832</v>
      </c>
      <c r="C1105" s="13">
        <v>1</v>
      </c>
      <c r="D1105" s="7">
        <f t="shared" si="69"/>
        <v>1844952.912</v>
      </c>
      <c r="E1105" s="7">
        <f t="shared" si="70"/>
        <v>1847929.0719999999</v>
      </c>
      <c r="F1105" s="7">
        <f t="shared" si="71"/>
        <v>1806341.152</v>
      </c>
      <c r="G1105" s="7">
        <f t="shared" si="72"/>
        <v>1838859.6160000002</v>
      </c>
      <c r="H1105" s="7">
        <v>1892195.5360000001</v>
      </c>
      <c r="I1105" s="7">
        <v>1844952.912</v>
      </c>
      <c r="J1105" s="7">
        <v>1878834.1439999999</v>
      </c>
      <c r="K1105" s="7">
        <v>1847929.0719999999</v>
      </c>
      <c r="L1105" s="7">
        <v>1808361.808</v>
      </c>
      <c r="M1105" s="7">
        <v>1806341.152</v>
      </c>
      <c r="N1105" s="7">
        <v>1856050.8560000001</v>
      </c>
      <c r="O1105" s="30">
        <v>1838859.6160000002</v>
      </c>
      <c r="P1105" s="2" t="s">
        <v>11</v>
      </c>
      <c r="Q1105" s="2" t="s">
        <v>11</v>
      </c>
      <c r="R1105" s="2" t="s">
        <v>12</v>
      </c>
      <c r="S1105" s="2" t="s">
        <v>11</v>
      </c>
      <c r="T1105" s="2" t="s">
        <v>13</v>
      </c>
      <c r="U1105" s="2" t="s">
        <v>32</v>
      </c>
      <c r="V1105" s="2" t="s">
        <v>15</v>
      </c>
      <c r="W1105" s="2" t="s">
        <v>11</v>
      </c>
      <c r="X1105" s="10" t="s">
        <v>16</v>
      </c>
    </row>
    <row r="1106" spans="1:24" ht="12.75" customHeight="1">
      <c r="A1106" s="19">
        <v>112512</v>
      </c>
      <c r="B1106" s="7">
        <v>7305</v>
      </c>
      <c r="C1106" s="13">
        <v>1</v>
      </c>
      <c r="D1106" s="7">
        <f t="shared" si="69"/>
        <v>1763836.0799999998</v>
      </c>
      <c r="E1106" s="7">
        <f t="shared" si="70"/>
        <v>1769767.74</v>
      </c>
      <c r="F1106" s="7">
        <f t="shared" si="71"/>
        <v>1730181.9449999998</v>
      </c>
      <c r="G1106" s="7">
        <f t="shared" si="72"/>
        <v>1761272.0249999999</v>
      </c>
      <c r="H1106" s="7">
        <v>1821392.175</v>
      </c>
      <c r="I1106" s="7">
        <v>1763836.0799999998</v>
      </c>
      <c r="J1106" s="7">
        <v>1808710.6949999998</v>
      </c>
      <c r="K1106" s="7">
        <v>1769767.74</v>
      </c>
      <c r="L1106" s="7">
        <v>1741833.42</v>
      </c>
      <c r="M1106" s="7">
        <v>1730181.9449999998</v>
      </c>
      <c r="N1106" s="7">
        <v>1785378.5249999999</v>
      </c>
      <c r="O1106" s="30">
        <v>1761272.0249999999</v>
      </c>
      <c r="P1106" s="2" t="s">
        <v>11</v>
      </c>
      <c r="Q1106" s="2" t="s">
        <v>11</v>
      </c>
      <c r="R1106" s="2" t="s">
        <v>18</v>
      </c>
      <c r="S1106" s="2" t="s">
        <v>11</v>
      </c>
      <c r="T1106" s="2" t="s">
        <v>13</v>
      </c>
      <c r="U1106" s="2" t="s">
        <v>32</v>
      </c>
      <c r="V1106" s="2" t="s">
        <v>15</v>
      </c>
      <c r="W1106" s="2" t="s">
        <v>11</v>
      </c>
      <c r="X1106" s="10" t="s">
        <v>16</v>
      </c>
    </row>
    <row r="1107" spans="1:24" ht="12.75" customHeight="1">
      <c r="A1107" s="19">
        <v>112513</v>
      </c>
      <c r="B1107" s="7">
        <v>9662</v>
      </c>
      <c r="C1107" s="13">
        <v>1</v>
      </c>
      <c r="D1107" s="7">
        <f t="shared" si="69"/>
        <v>2405209.9700000002</v>
      </c>
      <c r="E1107" s="7">
        <f t="shared" si="70"/>
        <v>2409113.4180000001</v>
      </c>
      <c r="F1107" s="7">
        <f t="shared" si="71"/>
        <v>2413045.852</v>
      </c>
      <c r="G1107" s="7">
        <f t="shared" si="72"/>
        <v>2456331.6120000002</v>
      </c>
      <c r="H1107" s="7">
        <v>2249883.6580000003</v>
      </c>
      <c r="I1107" s="7">
        <v>2405209.9700000002</v>
      </c>
      <c r="J1107" s="7">
        <v>2232588.6779999998</v>
      </c>
      <c r="K1107" s="7">
        <v>2409113.4180000001</v>
      </c>
      <c r="L1107" s="7">
        <v>2189071.0299999998</v>
      </c>
      <c r="M1107" s="7">
        <v>2413045.852</v>
      </c>
      <c r="N1107" s="7">
        <v>2235419.6439999999</v>
      </c>
      <c r="O1107" s="30">
        <v>2456331.6120000002</v>
      </c>
      <c r="P1107" s="2" t="s">
        <v>11</v>
      </c>
      <c r="Q1107" s="2" t="s">
        <v>11</v>
      </c>
      <c r="R1107" s="2" t="s">
        <v>12</v>
      </c>
      <c r="S1107" s="2" t="s">
        <v>11</v>
      </c>
      <c r="T1107" s="2" t="s">
        <v>13</v>
      </c>
      <c r="U1107" s="2" t="s">
        <v>32</v>
      </c>
      <c r="V1107" s="2" t="s">
        <v>15</v>
      </c>
      <c r="W1107" s="2" t="s">
        <v>11</v>
      </c>
      <c r="X1107" s="10" t="s">
        <v>16</v>
      </c>
    </row>
    <row r="1108" spans="1:24" ht="12.75" customHeight="1">
      <c r="A1108" s="19">
        <v>112514</v>
      </c>
      <c r="B1108" s="7">
        <v>9066.7099999999991</v>
      </c>
      <c r="C1108" s="13">
        <v>1</v>
      </c>
      <c r="D1108" s="7">
        <f t="shared" si="69"/>
        <v>2220138.0775699997</v>
      </c>
      <c r="E1108" s="7">
        <f t="shared" si="70"/>
        <v>2223139.15858</v>
      </c>
      <c r="F1108" s="7">
        <f t="shared" si="71"/>
        <v>2156045.5045799999</v>
      </c>
      <c r="G1108" s="7">
        <f t="shared" si="72"/>
        <v>2194615.2889199997</v>
      </c>
      <c r="H1108" s="7">
        <v>2179727.7510999995</v>
      </c>
      <c r="I1108" s="7">
        <v>2220138.0775699997</v>
      </c>
      <c r="J1108" s="7">
        <v>2163643.4075599997</v>
      </c>
      <c r="K1108" s="7">
        <v>2223139.15858</v>
      </c>
      <c r="L1108" s="7">
        <v>2065296.8041899996</v>
      </c>
      <c r="M1108" s="7">
        <v>2156045.5045799999</v>
      </c>
      <c r="N1108" s="7">
        <v>2114383.9721299997</v>
      </c>
      <c r="O1108" s="30">
        <v>2194615.2889199997</v>
      </c>
      <c r="P1108" s="2" t="s">
        <v>11</v>
      </c>
      <c r="Q1108" s="2" t="s">
        <v>11</v>
      </c>
      <c r="R1108" s="2" t="s">
        <v>12</v>
      </c>
      <c r="S1108" s="2" t="s">
        <v>11</v>
      </c>
      <c r="T1108" s="2" t="s">
        <v>13</v>
      </c>
      <c r="U1108" s="2" t="s">
        <v>32</v>
      </c>
      <c r="V1108" s="2" t="s">
        <v>15</v>
      </c>
      <c r="W1108" s="2" t="s">
        <v>11</v>
      </c>
      <c r="X1108" s="10" t="s">
        <v>16</v>
      </c>
    </row>
    <row r="1109" spans="1:24" ht="12.75" customHeight="1">
      <c r="A1109" s="19">
        <v>112515</v>
      </c>
      <c r="B1109" s="7">
        <v>5403.14</v>
      </c>
      <c r="C1109" s="13">
        <v>1</v>
      </c>
      <c r="D1109" s="7">
        <f t="shared" si="69"/>
        <v>1231570.11904</v>
      </c>
      <c r="E1109" s="7">
        <f t="shared" si="70"/>
        <v>1243321.94854</v>
      </c>
      <c r="F1109" s="7">
        <f t="shared" si="71"/>
        <v>1239453.3003000002</v>
      </c>
      <c r="G1109" s="7">
        <f t="shared" si="72"/>
        <v>1261752.05908</v>
      </c>
      <c r="H1109" s="7">
        <v>1437375.7216400001</v>
      </c>
      <c r="I1109" s="7">
        <v>1231570.11904</v>
      </c>
      <c r="J1109" s="7">
        <v>1428779.3259000001</v>
      </c>
      <c r="K1109" s="7">
        <v>1243321.94854</v>
      </c>
      <c r="L1109" s="7">
        <v>1404405.7613599999</v>
      </c>
      <c r="M1109" s="7">
        <v>1239453.3003000002</v>
      </c>
      <c r="N1109" s="7">
        <v>1442800.4742000001</v>
      </c>
      <c r="O1109" s="30">
        <v>1261752.05908</v>
      </c>
      <c r="P1109" s="2" t="s">
        <v>11</v>
      </c>
      <c r="Q1109" s="2" t="s">
        <v>11</v>
      </c>
      <c r="R1109" s="2" t="s">
        <v>18</v>
      </c>
      <c r="S1109" s="2" t="s">
        <v>11</v>
      </c>
      <c r="T1109" s="2" t="s">
        <v>13</v>
      </c>
      <c r="U1109" s="2" t="s">
        <v>32</v>
      </c>
      <c r="V1109" s="2" t="s">
        <v>15</v>
      </c>
      <c r="W1109" s="2" t="s">
        <v>11</v>
      </c>
      <c r="X1109" s="10" t="s">
        <v>16</v>
      </c>
    </row>
    <row r="1110" spans="1:24" ht="12.75" customHeight="1">
      <c r="A1110" s="19">
        <v>112516</v>
      </c>
      <c r="B1110" s="7">
        <v>6733.14</v>
      </c>
      <c r="C1110" s="13">
        <v>1</v>
      </c>
      <c r="D1110" s="7">
        <f t="shared" si="69"/>
        <v>1631426.3557200001</v>
      </c>
      <c r="E1110" s="7">
        <f t="shared" si="70"/>
        <v>1635890.4275400001</v>
      </c>
      <c r="F1110" s="7">
        <f t="shared" si="71"/>
        <v>1629298.6834800001</v>
      </c>
      <c r="G1110" s="7">
        <f t="shared" si="72"/>
        <v>1658473.3791</v>
      </c>
      <c r="H1110" s="7">
        <v>1719132.2373600001</v>
      </c>
      <c r="I1110" s="7">
        <v>1631426.3557200001</v>
      </c>
      <c r="J1110" s="7">
        <v>1707167.4475800002</v>
      </c>
      <c r="K1110" s="7">
        <v>1635890.4275400001</v>
      </c>
      <c r="L1110" s="7">
        <v>1670013.9810600001</v>
      </c>
      <c r="M1110" s="7">
        <v>1629298.6834800001</v>
      </c>
      <c r="N1110" s="7">
        <v>1709483.6477399999</v>
      </c>
      <c r="O1110" s="30">
        <v>1658473.3791</v>
      </c>
      <c r="P1110" s="2" t="s">
        <v>11</v>
      </c>
      <c r="Q1110" s="2" t="s">
        <v>11</v>
      </c>
      <c r="R1110" s="2" t="s">
        <v>18</v>
      </c>
      <c r="S1110" s="2" t="s">
        <v>11</v>
      </c>
      <c r="T1110" s="2" t="s">
        <v>13</v>
      </c>
      <c r="U1110" s="2" t="s">
        <v>32</v>
      </c>
      <c r="V1110" s="2" t="s">
        <v>15</v>
      </c>
      <c r="W1110" s="2" t="s">
        <v>11</v>
      </c>
      <c r="X1110" s="10" t="s">
        <v>16</v>
      </c>
    </row>
    <row r="1111" spans="1:24" ht="12.75" customHeight="1">
      <c r="A1111" s="19">
        <v>112517</v>
      </c>
      <c r="B1111" s="7">
        <v>8732</v>
      </c>
      <c r="C1111" s="13">
        <v>1</v>
      </c>
      <c r="D1111" s="7">
        <f t="shared" si="69"/>
        <v>2145661.9679999999</v>
      </c>
      <c r="E1111" s="7">
        <f t="shared" si="70"/>
        <v>2152717.4240000001</v>
      </c>
      <c r="F1111" s="7">
        <f t="shared" si="71"/>
        <v>2104490.588</v>
      </c>
      <c r="G1111" s="7">
        <f t="shared" si="72"/>
        <v>2141942.1359999999</v>
      </c>
      <c r="H1111" s="7">
        <v>2249153.6320000002</v>
      </c>
      <c r="I1111" s="7">
        <v>2145661.9679999999</v>
      </c>
      <c r="J1111" s="7">
        <v>2233584.4760000003</v>
      </c>
      <c r="K1111" s="7">
        <v>2152717.4240000001</v>
      </c>
      <c r="L1111" s="7">
        <v>2151468.7480000001</v>
      </c>
      <c r="M1111" s="7">
        <v>2104490.588</v>
      </c>
      <c r="N1111" s="7">
        <v>2202385.04</v>
      </c>
      <c r="O1111" s="30">
        <v>2141942.1359999999</v>
      </c>
      <c r="P1111" s="2" t="s">
        <v>11</v>
      </c>
      <c r="Q1111" s="2" t="s">
        <v>11</v>
      </c>
      <c r="R1111" s="2" t="s">
        <v>12</v>
      </c>
      <c r="S1111" s="2" t="s">
        <v>11</v>
      </c>
      <c r="T1111" s="2" t="s">
        <v>13</v>
      </c>
      <c r="U1111" s="2" t="s">
        <v>32</v>
      </c>
      <c r="V1111" s="2" t="s">
        <v>15</v>
      </c>
      <c r="W1111" s="2" t="s">
        <v>11</v>
      </c>
      <c r="X1111" s="10" t="s">
        <v>16</v>
      </c>
    </row>
    <row r="1112" spans="1:24" ht="12.75" customHeight="1">
      <c r="A1112" s="19">
        <v>112518</v>
      </c>
      <c r="B1112" s="7">
        <v>10072</v>
      </c>
      <c r="C1112" s="13">
        <v>1</v>
      </c>
      <c r="D1112" s="7">
        <f t="shared" si="69"/>
        <v>2277299.344</v>
      </c>
      <c r="E1112" s="7">
        <f t="shared" si="70"/>
        <v>2288519.5520000001</v>
      </c>
      <c r="F1112" s="7">
        <f t="shared" si="71"/>
        <v>2291077.84</v>
      </c>
      <c r="G1112" s="7">
        <f t="shared" si="72"/>
        <v>2332554.3360000001</v>
      </c>
      <c r="H1112" s="7">
        <v>2574181.6159999999</v>
      </c>
      <c r="I1112" s="7">
        <v>2277299.344</v>
      </c>
      <c r="J1112" s="7">
        <v>2558660.6639999999</v>
      </c>
      <c r="K1112" s="7">
        <v>2288519.5520000001</v>
      </c>
      <c r="L1112" s="7">
        <v>2523459.0240000002</v>
      </c>
      <c r="M1112" s="7">
        <v>2291077.84</v>
      </c>
      <c r="N1112" s="7">
        <v>2598042.1839999999</v>
      </c>
      <c r="O1112" s="30">
        <v>2332554.3360000001</v>
      </c>
      <c r="P1112" s="2" t="s">
        <v>17</v>
      </c>
      <c r="Q1112" s="2" t="s">
        <v>11</v>
      </c>
      <c r="R1112" s="2" t="s">
        <v>12</v>
      </c>
      <c r="S1112" s="2" t="s">
        <v>11</v>
      </c>
      <c r="T1112" s="2" t="s">
        <v>19</v>
      </c>
      <c r="U1112" s="2" t="s">
        <v>32</v>
      </c>
      <c r="V1112" s="2" t="s">
        <v>15</v>
      </c>
      <c r="W1112" s="2" t="s">
        <v>11</v>
      </c>
      <c r="X1112" s="10" t="s">
        <v>16</v>
      </c>
    </row>
    <row r="1113" spans="1:24" ht="12.75" customHeight="1">
      <c r="A1113" s="19">
        <v>112519</v>
      </c>
      <c r="B1113" s="7">
        <v>3764</v>
      </c>
      <c r="C1113" s="13">
        <v>1</v>
      </c>
      <c r="D1113" s="7">
        <f t="shared" si="69"/>
        <v>823555.67200000002</v>
      </c>
      <c r="E1113" s="7">
        <f t="shared" si="70"/>
        <v>836360.79999999993</v>
      </c>
      <c r="F1113" s="7">
        <f t="shared" si="71"/>
        <v>837282.98</v>
      </c>
      <c r="G1113" s="7">
        <f t="shared" si="72"/>
        <v>852805.7159999999</v>
      </c>
      <c r="H1113" s="7">
        <v>994478.91200000013</v>
      </c>
      <c r="I1113" s="7">
        <v>823555.67200000002</v>
      </c>
      <c r="J1113" s="7">
        <v>988923.24800000014</v>
      </c>
      <c r="K1113" s="7">
        <v>836360.79999999993</v>
      </c>
      <c r="L1113" s="7">
        <v>976332.66799999995</v>
      </c>
      <c r="M1113" s="7">
        <v>837282.98</v>
      </c>
      <c r="N1113" s="7">
        <v>1007167.356</v>
      </c>
      <c r="O1113" s="30">
        <v>852805.7159999999</v>
      </c>
      <c r="P1113" s="2" t="s">
        <v>17</v>
      </c>
      <c r="Q1113" s="2" t="s">
        <v>11</v>
      </c>
      <c r="R1113" s="2" t="s">
        <v>18</v>
      </c>
      <c r="S1113" s="2" t="s">
        <v>11</v>
      </c>
      <c r="T1113" s="2" t="s">
        <v>13</v>
      </c>
      <c r="U1113" s="2" t="s">
        <v>32</v>
      </c>
      <c r="V1113" s="2" t="s">
        <v>15</v>
      </c>
      <c r="W1113" s="2" t="s">
        <v>11</v>
      </c>
      <c r="X1113" s="10" t="s">
        <v>16</v>
      </c>
    </row>
    <row r="1114" spans="1:24" ht="12.75" customHeight="1">
      <c r="A1114" s="19">
        <v>112522</v>
      </c>
      <c r="B1114" s="7">
        <v>4955</v>
      </c>
      <c r="C1114" s="13">
        <v>1</v>
      </c>
      <c r="D1114" s="7">
        <f t="shared" si="69"/>
        <v>1200056.405</v>
      </c>
      <c r="E1114" s="7">
        <f t="shared" si="70"/>
        <v>1204238.425</v>
      </c>
      <c r="F1114" s="7">
        <f t="shared" si="71"/>
        <v>1177426.92</v>
      </c>
      <c r="G1114" s="7">
        <f t="shared" si="72"/>
        <v>1198812.7</v>
      </c>
      <c r="H1114" s="7">
        <v>1299057.3049999999</v>
      </c>
      <c r="I1114" s="7">
        <v>1200056.405</v>
      </c>
      <c r="J1114" s="7">
        <v>1290410.8299999998</v>
      </c>
      <c r="K1114" s="7">
        <v>1204238.425</v>
      </c>
      <c r="L1114" s="7">
        <v>1244834.74</v>
      </c>
      <c r="M1114" s="7">
        <v>1177426.92</v>
      </c>
      <c r="N1114" s="7">
        <v>1277270.17</v>
      </c>
      <c r="O1114" s="30">
        <v>1198812.7</v>
      </c>
      <c r="P1114" s="2" t="s">
        <v>11</v>
      </c>
      <c r="Q1114" s="2" t="s">
        <v>11</v>
      </c>
      <c r="R1114" s="2" t="s">
        <v>18</v>
      </c>
      <c r="S1114" s="2" t="s">
        <v>11</v>
      </c>
      <c r="T1114" s="2" t="s">
        <v>13</v>
      </c>
      <c r="U1114" s="2" t="s">
        <v>32</v>
      </c>
      <c r="V1114" s="2" t="s">
        <v>15</v>
      </c>
      <c r="W1114" s="2" t="s">
        <v>11</v>
      </c>
      <c r="X1114" s="10" t="s">
        <v>16</v>
      </c>
    </row>
    <row r="1115" spans="1:24" ht="12.75" customHeight="1">
      <c r="A1115" s="19">
        <v>112523</v>
      </c>
      <c r="B1115" s="7">
        <v>13371</v>
      </c>
      <c r="C1115" s="13">
        <v>1</v>
      </c>
      <c r="D1115" s="7">
        <f t="shared" si="69"/>
        <v>3253378.236</v>
      </c>
      <c r="E1115" s="7">
        <f t="shared" si="70"/>
        <v>3267350.9309999999</v>
      </c>
      <c r="F1115" s="7">
        <f t="shared" si="71"/>
        <v>3194799.8850000002</v>
      </c>
      <c r="G1115" s="7">
        <f t="shared" si="72"/>
        <v>3252321.9270000001</v>
      </c>
      <c r="H1115" s="7">
        <v>3564040.0500000003</v>
      </c>
      <c r="I1115" s="7">
        <v>3253378.236</v>
      </c>
      <c r="J1115" s="7">
        <v>3540065.8470000001</v>
      </c>
      <c r="K1115" s="7">
        <v>3267350.9309999999</v>
      </c>
      <c r="L1115" s="7">
        <v>3413669.784</v>
      </c>
      <c r="M1115" s="7">
        <v>3194799.8850000002</v>
      </c>
      <c r="N1115" s="7">
        <v>3495326.4810000001</v>
      </c>
      <c r="O1115" s="30">
        <v>3252321.9270000001</v>
      </c>
      <c r="P1115" s="2" t="s">
        <v>11</v>
      </c>
      <c r="Q1115" s="2" t="s">
        <v>11</v>
      </c>
      <c r="R1115" s="2" t="s">
        <v>12</v>
      </c>
      <c r="S1115" s="2" t="s">
        <v>11</v>
      </c>
      <c r="T1115" s="2" t="s">
        <v>13</v>
      </c>
      <c r="U1115" s="2" t="s">
        <v>32</v>
      </c>
      <c r="V1115" s="2" t="s">
        <v>15</v>
      </c>
      <c r="W1115" s="2" t="s">
        <v>11</v>
      </c>
      <c r="X1115" s="10" t="s">
        <v>16</v>
      </c>
    </row>
    <row r="1116" spans="1:24" ht="12.75" customHeight="1">
      <c r="A1116" s="19">
        <v>112524</v>
      </c>
      <c r="B1116" s="7">
        <v>10728.43</v>
      </c>
      <c r="C1116" s="13">
        <v>1</v>
      </c>
      <c r="D1116" s="7">
        <f t="shared" si="69"/>
        <v>2547776.82797</v>
      </c>
      <c r="E1116" s="7">
        <f t="shared" si="70"/>
        <v>2560028.6950300001</v>
      </c>
      <c r="F1116" s="7">
        <f t="shared" si="71"/>
        <v>2537917.4007999999</v>
      </c>
      <c r="G1116" s="7">
        <f t="shared" si="72"/>
        <v>2583384.4871399999</v>
      </c>
      <c r="H1116" s="7">
        <v>2756884.6571000004</v>
      </c>
      <c r="I1116" s="7">
        <v>2547776.82797</v>
      </c>
      <c r="J1116" s="7">
        <v>2739139.8338800003</v>
      </c>
      <c r="K1116" s="7">
        <v>2560028.6950300001</v>
      </c>
      <c r="L1116" s="7">
        <v>2674876.5381800001</v>
      </c>
      <c r="M1116" s="7">
        <v>2537917.4007999999</v>
      </c>
      <c r="N1116" s="7">
        <v>2741500.0884799999</v>
      </c>
      <c r="O1116" s="30">
        <v>2583384.4871399999</v>
      </c>
      <c r="P1116" s="2" t="s">
        <v>11</v>
      </c>
      <c r="Q1116" s="2" t="s">
        <v>11</v>
      </c>
      <c r="R1116" s="2" t="s">
        <v>12</v>
      </c>
      <c r="S1116" s="2" t="s">
        <v>11</v>
      </c>
      <c r="T1116" s="2" t="s">
        <v>13</v>
      </c>
      <c r="U1116" s="2" t="s">
        <v>32</v>
      </c>
      <c r="V1116" s="2" t="s">
        <v>15</v>
      </c>
      <c r="W1116" s="2" t="s">
        <v>11</v>
      </c>
      <c r="X1116" s="10" t="s">
        <v>16</v>
      </c>
    </row>
    <row r="1117" spans="1:24" ht="12.75" customHeight="1">
      <c r="A1117" s="19">
        <v>112526</v>
      </c>
      <c r="B1117" s="7">
        <v>9051.14</v>
      </c>
      <c r="C1117" s="13">
        <v>1</v>
      </c>
      <c r="D1117" s="7">
        <f t="shared" si="69"/>
        <v>2226797.6673599998</v>
      </c>
      <c r="E1117" s="7">
        <f t="shared" si="70"/>
        <v>2234110.9884799998</v>
      </c>
      <c r="F1117" s="7">
        <f t="shared" si="71"/>
        <v>2184248.2582199997</v>
      </c>
      <c r="G1117" s="7">
        <f t="shared" si="72"/>
        <v>2223430.64328</v>
      </c>
      <c r="H1117" s="7">
        <v>2375046.2894199998</v>
      </c>
      <c r="I1117" s="7">
        <v>2226797.6673599998</v>
      </c>
      <c r="J1117" s="7">
        <v>2358718.0328599997</v>
      </c>
      <c r="K1117" s="7">
        <v>2234110.9884799998</v>
      </c>
      <c r="L1117" s="7">
        <v>2272587.3846199997</v>
      </c>
      <c r="M1117" s="7">
        <v>2184248.2582199997</v>
      </c>
      <c r="N1117" s="7">
        <v>2326993.7871599998</v>
      </c>
      <c r="O1117" s="30">
        <v>2223430.64328</v>
      </c>
      <c r="P1117" s="2" t="s">
        <v>11</v>
      </c>
      <c r="Q1117" s="2" t="s">
        <v>11</v>
      </c>
      <c r="R1117" s="2" t="s">
        <v>12</v>
      </c>
      <c r="S1117" s="2" t="s">
        <v>11</v>
      </c>
      <c r="T1117" s="2" t="s">
        <v>13</v>
      </c>
      <c r="U1117" s="2" t="s">
        <v>32</v>
      </c>
      <c r="V1117" s="2" t="s">
        <v>15</v>
      </c>
      <c r="W1117" s="2" t="s">
        <v>11</v>
      </c>
      <c r="X1117" s="10" t="s">
        <v>16</v>
      </c>
    </row>
    <row r="1118" spans="1:24" ht="12.75" customHeight="1">
      <c r="A1118" s="19">
        <v>112527</v>
      </c>
      <c r="B1118" s="7">
        <v>7474</v>
      </c>
      <c r="C1118" s="13">
        <v>1</v>
      </c>
      <c r="D1118" s="7">
        <f t="shared" si="69"/>
        <v>1660169.7239999999</v>
      </c>
      <c r="E1118" s="7">
        <f t="shared" si="70"/>
        <v>1667008.4339999999</v>
      </c>
      <c r="F1118" s="7">
        <f t="shared" si="71"/>
        <v>1668869.46</v>
      </c>
      <c r="G1118" s="7">
        <f t="shared" si="72"/>
        <v>1698832.726</v>
      </c>
      <c r="H1118" s="7">
        <v>1866848.246</v>
      </c>
      <c r="I1118" s="7">
        <v>1660169.7239999999</v>
      </c>
      <c r="J1118" s="7">
        <v>1855211.2280000001</v>
      </c>
      <c r="K1118" s="7">
        <v>1667008.4339999999</v>
      </c>
      <c r="L1118" s="7">
        <v>1828850.43</v>
      </c>
      <c r="M1118" s="7">
        <v>1668869.46</v>
      </c>
      <c r="N1118" s="7">
        <v>1872139.838</v>
      </c>
      <c r="O1118" s="30">
        <v>1698832.726</v>
      </c>
      <c r="P1118" s="2" t="s">
        <v>17</v>
      </c>
      <c r="Q1118" s="2" t="s">
        <v>11</v>
      </c>
      <c r="R1118" s="2" t="s">
        <v>12</v>
      </c>
      <c r="S1118" s="2" t="s">
        <v>11</v>
      </c>
      <c r="T1118" s="2" t="s">
        <v>13</v>
      </c>
      <c r="U1118" s="2" t="s">
        <v>32</v>
      </c>
      <c r="V1118" s="2" t="s">
        <v>15</v>
      </c>
      <c r="W1118" s="2" t="s">
        <v>11</v>
      </c>
      <c r="X1118" s="10" t="s">
        <v>16</v>
      </c>
    </row>
    <row r="1119" spans="1:24" ht="12.75" customHeight="1">
      <c r="A1119" s="19">
        <v>112528</v>
      </c>
      <c r="B1119" s="7">
        <v>8708</v>
      </c>
      <c r="C1119" s="13">
        <v>1</v>
      </c>
      <c r="D1119" s="7">
        <f t="shared" si="69"/>
        <v>1940438.4720000001</v>
      </c>
      <c r="E1119" s="7">
        <f t="shared" si="70"/>
        <v>1949590.5799999998</v>
      </c>
      <c r="F1119" s="7">
        <f t="shared" si="71"/>
        <v>1951767.5799999998</v>
      </c>
      <c r="G1119" s="7">
        <f t="shared" si="72"/>
        <v>1986468.96</v>
      </c>
      <c r="H1119" s="7">
        <v>2191838.432</v>
      </c>
      <c r="I1119" s="7">
        <v>1940438.4720000001</v>
      </c>
      <c r="J1119" s="7">
        <v>2178184.2880000002</v>
      </c>
      <c r="K1119" s="7">
        <v>1949590.5799999998</v>
      </c>
      <c r="L1119" s="7">
        <v>2147236.0559999999</v>
      </c>
      <c r="M1119" s="7">
        <v>1951767.5799999998</v>
      </c>
      <c r="N1119" s="7">
        <v>2198456.5120000001</v>
      </c>
      <c r="O1119" s="30">
        <v>1986468.96</v>
      </c>
      <c r="P1119" s="2" t="s">
        <v>17</v>
      </c>
      <c r="Q1119" s="2" t="s">
        <v>11</v>
      </c>
      <c r="R1119" s="2" t="s">
        <v>12</v>
      </c>
      <c r="S1119" s="2" t="s">
        <v>11</v>
      </c>
      <c r="T1119" s="2" t="s">
        <v>13</v>
      </c>
      <c r="U1119" s="2" t="s">
        <v>32</v>
      </c>
      <c r="V1119" s="2" t="s">
        <v>15</v>
      </c>
      <c r="W1119" s="2" t="s">
        <v>11</v>
      </c>
      <c r="X1119" s="10" t="s">
        <v>16</v>
      </c>
    </row>
    <row r="1120" spans="1:24" ht="12.75" customHeight="1">
      <c r="A1120" s="19">
        <v>112529</v>
      </c>
      <c r="B1120" s="7">
        <v>7268</v>
      </c>
      <c r="C1120" s="13">
        <v>1</v>
      </c>
      <c r="D1120" s="7">
        <f t="shared" si="69"/>
        <v>1765724.26</v>
      </c>
      <c r="E1120" s="7">
        <f t="shared" si="70"/>
        <v>1779562.5319999999</v>
      </c>
      <c r="F1120" s="7">
        <f t="shared" si="71"/>
        <v>1740504.3</v>
      </c>
      <c r="G1120" s="7">
        <f t="shared" si="72"/>
        <v>1771931.132</v>
      </c>
      <c r="H1120" s="7">
        <v>1930656.9839999999</v>
      </c>
      <c r="I1120" s="7">
        <v>1765724.26</v>
      </c>
      <c r="J1120" s="7">
        <v>1917901.6439999999</v>
      </c>
      <c r="K1120" s="7">
        <v>1779562.5319999999</v>
      </c>
      <c r="L1120" s="7">
        <v>1850650.8399999999</v>
      </c>
      <c r="M1120" s="7">
        <v>1740504.3</v>
      </c>
      <c r="N1120" s="7">
        <v>1899360.976</v>
      </c>
      <c r="O1120" s="30">
        <v>1771931.132</v>
      </c>
      <c r="P1120" s="2" t="s">
        <v>11</v>
      </c>
      <c r="Q1120" s="2" t="s">
        <v>11</v>
      </c>
      <c r="R1120" s="2" t="s">
        <v>18</v>
      </c>
      <c r="S1120" s="2" t="s">
        <v>11</v>
      </c>
      <c r="T1120" s="2" t="s">
        <v>13</v>
      </c>
      <c r="U1120" s="2" t="s">
        <v>32</v>
      </c>
      <c r="V1120" s="2" t="s">
        <v>15</v>
      </c>
      <c r="W1120" s="2" t="s">
        <v>11</v>
      </c>
      <c r="X1120" s="10" t="s">
        <v>16</v>
      </c>
    </row>
    <row r="1121" spans="1:24" ht="12.75" customHeight="1">
      <c r="A1121" s="19">
        <v>112530</v>
      </c>
      <c r="B1121" s="7">
        <v>7345.14</v>
      </c>
      <c r="C1121" s="13">
        <v>1</v>
      </c>
      <c r="D1121" s="7">
        <f t="shared" si="69"/>
        <v>1790671.6806000001</v>
      </c>
      <c r="E1121" s="7">
        <f t="shared" si="70"/>
        <v>1793896.1970600002</v>
      </c>
      <c r="F1121" s="7">
        <f t="shared" si="71"/>
        <v>1792948.6740000001</v>
      </c>
      <c r="G1121" s="7">
        <f t="shared" si="72"/>
        <v>1825157.1129000001</v>
      </c>
      <c r="H1121" s="7">
        <v>1714752.3135600002</v>
      </c>
      <c r="I1121" s="7">
        <v>1790671.6806000001</v>
      </c>
      <c r="J1121" s="7">
        <v>1702081.9470600002</v>
      </c>
      <c r="K1121" s="7">
        <v>1793896.1970600002</v>
      </c>
      <c r="L1121" s="7">
        <v>1668213.5065200001</v>
      </c>
      <c r="M1121" s="7">
        <v>1792948.6740000001</v>
      </c>
      <c r="N1121" s="7">
        <v>1707421.86384</v>
      </c>
      <c r="O1121" s="30">
        <v>1825157.1129000001</v>
      </c>
      <c r="P1121" s="2" t="s">
        <v>11</v>
      </c>
      <c r="Q1121" s="2" t="s">
        <v>11</v>
      </c>
      <c r="R1121" s="2" t="s">
        <v>18</v>
      </c>
      <c r="S1121" s="2" t="s">
        <v>11</v>
      </c>
      <c r="T1121" s="2" t="s">
        <v>13</v>
      </c>
      <c r="U1121" s="2" t="s">
        <v>32</v>
      </c>
      <c r="V1121" s="2" t="s">
        <v>15</v>
      </c>
      <c r="W1121" s="2" t="s">
        <v>11</v>
      </c>
      <c r="X1121" s="10" t="s">
        <v>16</v>
      </c>
    </row>
    <row r="1122" spans="1:24" ht="12.75" customHeight="1">
      <c r="A1122" s="19">
        <v>112531</v>
      </c>
      <c r="B1122" s="7">
        <v>11264.14</v>
      </c>
      <c r="C1122" s="13">
        <v>1</v>
      </c>
      <c r="D1122" s="7">
        <f t="shared" si="69"/>
        <v>2581245.26584</v>
      </c>
      <c r="E1122" s="7">
        <f t="shared" si="70"/>
        <v>2608031.3907599999</v>
      </c>
      <c r="F1122" s="7">
        <f t="shared" si="71"/>
        <v>2622449.4899599999</v>
      </c>
      <c r="G1122" s="7">
        <f t="shared" si="72"/>
        <v>2670108.0662999996</v>
      </c>
      <c r="H1122" s="7">
        <v>2870891.3618000001</v>
      </c>
      <c r="I1122" s="7">
        <v>2581245.26584</v>
      </c>
      <c r="J1122" s="7">
        <v>2853026.4357599998</v>
      </c>
      <c r="K1122" s="7">
        <v>2608031.3907599999</v>
      </c>
      <c r="L1122" s="7">
        <v>2820889.8443399998</v>
      </c>
      <c r="M1122" s="7">
        <v>2622449.4899599999</v>
      </c>
      <c r="N1122" s="7">
        <v>2894388.3578400002</v>
      </c>
      <c r="O1122" s="30">
        <v>2670108.0662999996</v>
      </c>
      <c r="P1122" s="2" t="s">
        <v>11</v>
      </c>
      <c r="Q1122" s="2" t="s">
        <v>11</v>
      </c>
      <c r="R1122" s="2" t="s">
        <v>12</v>
      </c>
      <c r="S1122" s="2" t="s">
        <v>11</v>
      </c>
      <c r="T1122" s="2" t="s">
        <v>13</v>
      </c>
      <c r="U1122" s="2" t="s">
        <v>32</v>
      </c>
      <c r="V1122" s="2" t="s">
        <v>15</v>
      </c>
      <c r="W1122" s="2" t="s">
        <v>11</v>
      </c>
      <c r="X1122" s="10" t="s">
        <v>16</v>
      </c>
    </row>
    <row r="1123" spans="1:24" ht="12.75" customHeight="1">
      <c r="A1123" s="19">
        <v>112532</v>
      </c>
      <c r="B1123" s="7">
        <v>6087</v>
      </c>
      <c r="C1123" s="13">
        <v>1</v>
      </c>
      <c r="D1123" s="7">
        <f t="shared" si="69"/>
        <v>1372387.1939999999</v>
      </c>
      <c r="E1123" s="7">
        <f t="shared" si="70"/>
        <v>1376088.0899999999</v>
      </c>
      <c r="F1123" s="7">
        <f t="shared" si="71"/>
        <v>1377634.1880000001</v>
      </c>
      <c r="G1123" s="7">
        <f t="shared" si="72"/>
        <v>1402414.365</v>
      </c>
      <c r="H1123" s="7">
        <v>1421874.5040000002</v>
      </c>
      <c r="I1123" s="7">
        <v>1372387.1939999999</v>
      </c>
      <c r="J1123" s="7">
        <v>1412287.4790000001</v>
      </c>
      <c r="K1123" s="7">
        <v>1376088.0899999999</v>
      </c>
      <c r="L1123" s="7">
        <v>1390562.976</v>
      </c>
      <c r="M1123" s="7">
        <v>1377634.1880000001</v>
      </c>
      <c r="N1123" s="7">
        <v>1425338.007</v>
      </c>
      <c r="O1123" s="30">
        <v>1402414.365</v>
      </c>
      <c r="P1123" s="2" t="s">
        <v>17</v>
      </c>
      <c r="Q1123" s="2" t="s">
        <v>11</v>
      </c>
      <c r="R1123" s="2" t="s">
        <v>18</v>
      </c>
      <c r="S1123" s="2" t="s">
        <v>11</v>
      </c>
      <c r="T1123" s="2" t="s">
        <v>13</v>
      </c>
      <c r="U1123" s="2" t="s">
        <v>32</v>
      </c>
      <c r="V1123" s="2" t="s">
        <v>15</v>
      </c>
      <c r="W1123" s="2" t="s">
        <v>11</v>
      </c>
      <c r="X1123" s="10" t="s">
        <v>16</v>
      </c>
    </row>
    <row r="1124" spans="1:24" ht="12.75" customHeight="1">
      <c r="A1124" s="19">
        <v>112533</v>
      </c>
      <c r="B1124" s="7">
        <v>5858</v>
      </c>
      <c r="C1124" s="13">
        <v>1</v>
      </c>
      <c r="D1124" s="7">
        <f t="shared" si="69"/>
        <v>1419299.672</v>
      </c>
      <c r="E1124" s="7">
        <f t="shared" si="70"/>
        <v>1422550.862</v>
      </c>
      <c r="F1124" s="7">
        <f t="shared" si="71"/>
        <v>1390607.1880000001</v>
      </c>
      <c r="G1124" s="7">
        <f t="shared" si="72"/>
        <v>1415655.996</v>
      </c>
      <c r="H1124" s="7">
        <v>1477440.3219999999</v>
      </c>
      <c r="I1124" s="7">
        <v>1419299.672</v>
      </c>
      <c r="J1124" s="7">
        <v>1467141.9579999999</v>
      </c>
      <c r="K1124" s="7">
        <v>1422550.862</v>
      </c>
      <c r="L1124" s="7">
        <v>1412850.014</v>
      </c>
      <c r="M1124" s="7">
        <v>1390607.1880000001</v>
      </c>
      <c r="N1124" s="7">
        <v>1450880.1500000001</v>
      </c>
      <c r="O1124" s="30">
        <v>1415655.996</v>
      </c>
      <c r="P1124" s="2" t="s">
        <v>11</v>
      </c>
      <c r="Q1124" s="2" t="s">
        <v>11</v>
      </c>
      <c r="R1124" s="2" t="s">
        <v>18</v>
      </c>
      <c r="S1124" s="2" t="s">
        <v>11</v>
      </c>
      <c r="T1124" s="2" t="s">
        <v>13</v>
      </c>
      <c r="U1124" s="2" t="s">
        <v>32</v>
      </c>
      <c r="V1124" s="2" t="s">
        <v>15</v>
      </c>
      <c r="W1124" s="2" t="s">
        <v>11</v>
      </c>
      <c r="X1124" s="10" t="s">
        <v>16</v>
      </c>
    </row>
    <row r="1125" spans="1:24" ht="12.75" customHeight="1">
      <c r="A1125" s="19">
        <v>112534</v>
      </c>
      <c r="B1125" s="7">
        <v>4851</v>
      </c>
      <c r="C1125" s="13">
        <v>1</v>
      </c>
      <c r="D1125" s="7">
        <f t="shared" si="69"/>
        <v>1056222.7830000001</v>
      </c>
      <c r="E1125" s="7">
        <f t="shared" si="70"/>
        <v>1063669.068</v>
      </c>
      <c r="F1125" s="7">
        <f t="shared" si="71"/>
        <v>1064857.5630000001</v>
      </c>
      <c r="G1125" s="7">
        <f t="shared" si="72"/>
        <v>1084072.3739999998</v>
      </c>
      <c r="H1125" s="7">
        <v>1261036.8540000001</v>
      </c>
      <c r="I1125" s="7">
        <v>1056222.7830000001</v>
      </c>
      <c r="J1125" s="7">
        <v>1253561.463</v>
      </c>
      <c r="K1125" s="7">
        <v>1063669.068</v>
      </c>
      <c r="L1125" s="7">
        <v>1236612.0690000001</v>
      </c>
      <c r="M1125" s="7">
        <v>1064857.5630000001</v>
      </c>
      <c r="N1125" s="7">
        <v>1271607.183</v>
      </c>
      <c r="O1125" s="30">
        <v>1084072.3739999998</v>
      </c>
      <c r="P1125" s="2" t="s">
        <v>17</v>
      </c>
      <c r="Q1125" s="2" t="s">
        <v>11</v>
      </c>
      <c r="R1125" s="2" t="s">
        <v>18</v>
      </c>
      <c r="S1125" s="2" t="s">
        <v>11</v>
      </c>
      <c r="T1125" s="2" t="s">
        <v>13</v>
      </c>
      <c r="U1125" s="2" t="s">
        <v>32</v>
      </c>
      <c r="V1125" s="2" t="s">
        <v>15</v>
      </c>
      <c r="W1125" s="2" t="s">
        <v>11</v>
      </c>
      <c r="X1125" s="10" t="s">
        <v>16</v>
      </c>
    </row>
    <row r="1126" spans="1:24" ht="12.75" customHeight="1">
      <c r="A1126" s="19">
        <v>112535</v>
      </c>
      <c r="B1126" s="7">
        <v>9631.43</v>
      </c>
      <c r="C1126" s="13">
        <v>1</v>
      </c>
      <c r="D1126" s="7">
        <f t="shared" si="69"/>
        <v>2160358.64329</v>
      </c>
      <c r="E1126" s="7">
        <f t="shared" si="70"/>
        <v>2168439.4130600002</v>
      </c>
      <c r="F1126" s="7">
        <f t="shared" si="71"/>
        <v>2170866.5334200002</v>
      </c>
      <c r="G1126" s="7">
        <f t="shared" si="72"/>
        <v>2209844.9306300003</v>
      </c>
      <c r="H1126" s="7">
        <v>2337278.3809600002</v>
      </c>
      <c r="I1126" s="7">
        <v>2160358.64329</v>
      </c>
      <c r="J1126" s="7">
        <v>2321964.4072600002</v>
      </c>
      <c r="K1126" s="7">
        <v>2168439.4130600002</v>
      </c>
      <c r="L1126" s="7">
        <v>2287252.7335399999</v>
      </c>
      <c r="M1126" s="7">
        <v>2170866.5334200002</v>
      </c>
      <c r="N1126" s="7">
        <v>2343721.8076300002</v>
      </c>
      <c r="O1126" s="30">
        <v>2209844.9306300003</v>
      </c>
      <c r="P1126" s="2" t="s">
        <v>17</v>
      </c>
      <c r="Q1126" s="2" t="s">
        <v>11</v>
      </c>
      <c r="R1126" s="2" t="s">
        <v>12</v>
      </c>
      <c r="S1126" s="2" t="s">
        <v>11</v>
      </c>
      <c r="T1126" s="2" t="s">
        <v>13</v>
      </c>
      <c r="U1126" s="2" t="s">
        <v>32</v>
      </c>
      <c r="V1126" s="2" t="s">
        <v>15</v>
      </c>
      <c r="W1126" s="2" t="s">
        <v>11</v>
      </c>
      <c r="X1126" s="10" t="s">
        <v>16</v>
      </c>
    </row>
    <row r="1127" spans="1:24" ht="12.75" customHeight="1">
      <c r="A1127" s="19">
        <v>112540</v>
      </c>
      <c r="B1127" s="7">
        <v>10199</v>
      </c>
      <c r="C1127" s="13">
        <v>1</v>
      </c>
      <c r="D1127" s="7">
        <f t="shared" si="69"/>
        <v>2494828.3850000002</v>
      </c>
      <c r="E1127" s="7">
        <f t="shared" si="70"/>
        <v>2511921.909</v>
      </c>
      <c r="F1127" s="7">
        <f t="shared" si="71"/>
        <v>2516593.051</v>
      </c>
      <c r="G1127" s="7">
        <f t="shared" si="72"/>
        <v>2562253.9739999999</v>
      </c>
      <c r="H1127" s="7">
        <v>2697431.52</v>
      </c>
      <c r="I1127" s="7">
        <v>2494828.3850000002</v>
      </c>
      <c r="J1127" s="7">
        <v>2679736.2549999999</v>
      </c>
      <c r="K1127" s="7">
        <v>2511921.909</v>
      </c>
      <c r="L1127" s="7">
        <v>2636186.5250000004</v>
      </c>
      <c r="M1127" s="7">
        <v>2516593.051</v>
      </c>
      <c r="N1127" s="7">
        <v>2705682.5109999999</v>
      </c>
      <c r="O1127" s="30">
        <v>2562253.9739999999</v>
      </c>
      <c r="P1127" s="2" t="s">
        <v>11</v>
      </c>
      <c r="Q1127" s="2" t="s">
        <v>11</v>
      </c>
      <c r="R1127" s="2" t="s">
        <v>12</v>
      </c>
      <c r="S1127" s="2" t="s">
        <v>11</v>
      </c>
      <c r="T1127" s="2" t="s">
        <v>13</v>
      </c>
      <c r="U1127" s="2" t="s">
        <v>32</v>
      </c>
      <c r="V1127" s="2" t="s">
        <v>15</v>
      </c>
      <c r="W1127" s="2" t="s">
        <v>11</v>
      </c>
      <c r="X1127" s="10" t="s">
        <v>16</v>
      </c>
    </row>
    <row r="1128" spans="1:24" ht="12.75" customHeight="1">
      <c r="A1128" s="19">
        <v>112541</v>
      </c>
      <c r="B1128" s="7">
        <v>5166.71</v>
      </c>
      <c r="C1128" s="13">
        <v>1</v>
      </c>
      <c r="D1128" s="7">
        <f t="shared" si="69"/>
        <v>1161383.4072200002</v>
      </c>
      <c r="E1128" s="7">
        <f t="shared" si="70"/>
        <v>1166395.11592</v>
      </c>
      <c r="F1128" s="7">
        <f t="shared" si="71"/>
        <v>1167697.12684</v>
      </c>
      <c r="G1128" s="7">
        <f t="shared" si="72"/>
        <v>1188751.47009</v>
      </c>
      <c r="H1128" s="7">
        <v>1232188.0010599999</v>
      </c>
      <c r="I1128" s="7">
        <v>1161383.4072200002</v>
      </c>
      <c r="J1128" s="7">
        <v>1224236.4343699999</v>
      </c>
      <c r="K1128" s="7">
        <v>1166395.11592</v>
      </c>
      <c r="L1128" s="7">
        <v>1206209.78318</v>
      </c>
      <c r="M1128" s="7">
        <v>1167697.12684</v>
      </c>
      <c r="N1128" s="7">
        <v>1236827.70664</v>
      </c>
      <c r="O1128" s="30">
        <v>1188751.47009</v>
      </c>
      <c r="P1128" s="2" t="s">
        <v>17</v>
      </c>
      <c r="Q1128" s="2" t="s">
        <v>11</v>
      </c>
      <c r="R1128" s="2" t="s">
        <v>18</v>
      </c>
      <c r="S1128" s="2" t="s">
        <v>11</v>
      </c>
      <c r="T1128" s="2" t="s">
        <v>13</v>
      </c>
      <c r="U1128" s="2" t="s">
        <v>32</v>
      </c>
      <c r="V1128" s="2" t="s">
        <v>15</v>
      </c>
      <c r="W1128" s="2" t="s">
        <v>11</v>
      </c>
      <c r="X1128" s="10" t="s">
        <v>16</v>
      </c>
    </row>
    <row r="1129" spans="1:24" ht="12.75" customHeight="1">
      <c r="A1129" s="19">
        <v>112544</v>
      </c>
      <c r="B1129" s="7">
        <v>2265.71</v>
      </c>
      <c r="C1129" s="13">
        <v>1</v>
      </c>
      <c r="D1129" s="7">
        <f t="shared" si="69"/>
        <v>558932.53132000007</v>
      </c>
      <c r="E1129" s="7">
        <f t="shared" si="70"/>
        <v>559267.85640000005</v>
      </c>
      <c r="F1129" s="7">
        <f t="shared" si="71"/>
        <v>559897.72378</v>
      </c>
      <c r="G1129" s="7">
        <f t="shared" si="72"/>
        <v>570002.79038000002</v>
      </c>
      <c r="H1129" s="7">
        <v>425946.68287000002</v>
      </c>
      <c r="I1129" s="7">
        <v>558932.53132000007</v>
      </c>
      <c r="J1129" s="7">
        <v>422609.29204000003</v>
      </c>
      <c r="K1129" s="7">
        <v>559267.85640000005</v>
      </c>
      <c r="L1129" s="7">
        <v>415041.82063999999</v>
      </c>
      <c r="M1129" s="7">
        <v>559897.72378</v>
      </c>
      <c r="N1129" s="7">
        <v>424285.91744000005</v>
      </c>
      <c r="O1129" s="30">
        <v>570002.79038000002</v>
      </c>
      <c r="P1129" s="2" t="s">
        <v>17</v>
      </c>
      <c r="Q1129" s="2" t="s">
        <v>11</v>
      </c>
      <c r="R1129" s="2" t="s">
        <v>20</v>
      </c>
      <c r="S1129" s="2" t="s">
        <v>17</v>
      </c>
      <c r="T1129" s="2" t="s">
        <v>19</v>
      </c>
      <c r="U1129" s="2" t="s">
        <v>32</v>
      </c>
      <c r="V1129" s="2" t="s">
        <v>15</v>
      </c>
      <c r="W1129" s="2" t="s">
        <v>11</v>
      </c>
      <c r="X1129" s="10" t="s">
        <v>16</v>
      </c>
    </row>
    <row r="1130" spans="1:24" ht="12.75" customHeight="1">
      <c r="A1130" s="19">
        <v>112545</v>
      </c>
      <c r="B1130" s="7">
        <v>6657</v>
      </c>
      <c r="C1130" s="13">
        <v>1</v>
      </c>
      <c r="D1130" s="7">
        <f t="shared" si="69"/>
        <v>1476229.692</v>
      </c>
      <c r="E1130" s="7">
        <f t="shared" si="70"/>
        <v>1478433.159</v>
      </c>
      <c r="F1130" s="7">
        <f t="shared" si="71"/>
        <v>1480097.409</v>
      </c>
      <c r="G1130" s="7">
        <f t="shared" si="72"/>
        <v>1506692.1240000001</v>
      </c>
      <c r="H1130" s="7">
        <v>1596082.3199999998</v>
      </c>
      <c r="I1130" s="7">
        <v>1476229.692</v>
      </c>
      <c r="J1130" s="7">
        <v>1585590.888</v>
      </c>
      <c r="K1130" s="7">
        <v>1478433.159</v>
      </c>
      <c r="L1130" s="7">
        <v>1561812.084</v>
      </c>
      <c r="M1130" s="7">
        <v>1480097.409</v>
      </c>
      <c r="N1130" s="7">
        <v>1601028.4709999999</v>
      </c>
      <c r="O1130" s="30">
        <v>1506692.1240000001</v>
      </c>
      <c r="P1130" s="2" t="s">
        <v>17</v>
      </c>
      <c r="Q1130" s="2" t="s">
        <v>11</v>
      </c>
      <c r="R1130" s="2" t="s">
        <v>18</v>
      </c>
      <c r="S1130" s="2" t="s">
        <v>11</v>
      </c>
      <c r="T1130" s="2" t="s">
        <v>13</v>
      </c>
      <c r="U1130" s="2" t="s">
        <v>32</v>
      </c>
      <c r="V1130" s="2" t="s">
        <v>15</v>
      </c>
      <c r="W1130" s="2" t="s">
        <v>11</v>
      </c>
      <c r="X1130" s="10" t="s">
        <v>16</v>
      </c>
    </row>
    <row r="1131" spans="1:24" ht="12.75" customHeight="1">
      <c r="A1131" s="19">
        <v>112546</v>
      </c>
      <c r="B1131" s="7">
        <v>10391</v>
      </c>
      <c r="C1131" s="13">
        <v>1</v>
      </c>
      <c r="D1131" s="7">
        <f t="shared" si="69"/>
        <v>2383123.895</v>
      </c>
      <c r="E1131" s="7">
        <f t="shared" si="70"/>
        <v>2402981.0959999999</v>
      </c>
      <c r="F1131" s="7">
        <f t="shared" si="71"/>
        <v>2405630.801</v>
      </c>
      <c r="G1131" s="7">
        <f t="shared" si="72"/>
        <v>2448961.2710000002</v>
      </c>
      <c r="H1131" s="7">
        <v>2758488.3789999997</v>
      </c>
      <c r="I1131" s="7">
        <v>2383123.895</v>
      </c>
      <c r="J1131" s="7">
        <v>2741997.8620000002</v>
      </c>
      <c r="K1131" s="7">
        <v>2402981.0959999999</v>
      </c>
      <c r="L1131" s="7">
        <v>2704631.8259999999</v>
      </c>
      <c r="M1131" s="7">
        <v>2405630.801</v>
      </c>
      <c r="N1131" s="7">
        <v>2775737.4390000002</v>
      </c>
      <c r="O1131" s="30">
        <v>2448961.2710000002</v>
      </c>
      <c r="P1131" s="2" t="s">
        <v>17</v>
      </c>
      <c r="Q1131" s="2" t="s">
        <v>11</v>
      </c>
      <c r="R1131" s="2" t="s">
        <v>12</v>
      </c>
      <c r="S1131" s="2" t="s">
        <v>11</v>
      </c>
      <c r="T1131" s="2" t="s">
        <v>13</v>
      </c>
      <c r="U1131" s="2" t="s">
        <v>32</v>
      </c>
      <c r="V1131" s="2" t="s">
        <v>15</v>
      </c>
      <c r="W1131" s="2" t="s">
        <v>11</v>
      </c>
      <c r="X1131" s="10" t="s">
        <v>16</v>
      </c>
    </row>
    <row r="1132" spans="1:24" ht="12.75" customHeight="1">
      <c r="A1132" s="19">
        <v>112551</v>
      </c>
      <c r="B1132" s="7">
        <v>3502</v>
      </c>
      <c r="C1132" s="13">
        <v>1</v>
      </c>
      <c r="D1132" s="7">
        <f t="shared" si="69"/>
        <v>867424.38799999992</v>
      </c>
      <c r="E1132" s="7">
        <f t="shared" si="70"/>
        <v>868411.95200000005</v>
      </c>
      <c r="F1132" s="7">
        <f t="shared" si="71"/>
        <v>848839.27399999998</v>
      </c>
      <c r="G1132" s="7">
        <f t="shared" si="72"/>
        <v>864114.99800000002</v>
      </c>
      <c r="H1132" s="7">
        <v>860378.36399999994</v>
      </c>
      <c r="I1132" s="7">
        <v>867424.38799999992</v>
      </c>
      <c r="J1132" s="7">
        <v>853850.63600000006</v>
      </c>
      <c r="K1132" s="7">
        <v>868411.95200000005</v>
      </c>
      <c r="L1132" s="7">
        <v>819436.48200000008</v>
      </c>
      <c r="M1132" s="7">
        <v>848839.27399999998</v>
      </c>
      <c r="N1132" s="7">
        <v>839832.13</v>
      </c>
      <c r="O1132" s="30">
        <v>864114.99800000002</v>
      </c>
      <c r="P1132" s="2" t="s">
        <v>11</v>
      </c>
      <c r="Q1132" s="2" t="s">
        <v>11</v>
      </c>
      <c r="R1132" s="2" t="s">
        <v>18</v>
      </c>
      <c r="S1132" s="2" t="s">
        <v>11</v>
      </c>
      <c r="T1132" s="2" t="s">
        <v>13</v>
      </c>
      <c r="U1132" s="2" t="s">
        <v>32</v>
      </c>
      <c r="V1132" s="2" t="s">
        <v>15</v>
      </c>
      <c r="W1132" s="2" t="s">
        <v>11</v>
      </c>
      <c r="X1132" s="10" t="s">
        <v>16</v>
      </c>
    </row>
    <row r="1133" spans="1:24" ht="12.75" customHeight="1">
      <c r="A1133" s="19">
        <v>112553</v>
      </c>
      <c r="B1133" s="7">
        <v>5004</v>
      </c>
      <c r="C1133" s="13">
        <v>1</v>
      </c>
      <c r="D1133" s="7">
        <f t="shared" si="69"/>
        <v>1234166.544</v>
      </c>
      <c r="E1133" s="7">
        <f t="shared" si="70"/>
        <v>1244184.5520000001</v>
      </c>
      <c r="F1133" s="7">
        <f t="shared" si="71"/>
        <v>1216852.7039999999</v>
      </c>
      <c r="G1133" s="7">
        <f t="shared" si="72"/>
        <v>1239280.632</v>
      </c>
      <c r="H1133" s="7">
        <v>1426535.3160000001</v>
      </c>
      <c r="I1133" s="7">
        <v>1234166.544</v>
      </c>
      <c r="J1133" s="7">
        <v>1417598.172</v>
      </c>
      <c r="K1133" s="7">
        <v>1244184.5520000001</v>
      </c>
      <c r="L1133" s="7">
        <v>1370490.5160000001</v>
      </c>
      <c r="M1133" s="7">
        <v>1216852.7039999999</v>
      </c>
      <c r="N1133" s="7">
        <v>1411653.4200000002</v>
      </c>
      <c r="O1133" s="30">
        <v>1239280.632</v>
      </c>
      <c r="P1133" s="2" t="s">
        <v>11</v>
      </c>
      <c r="Q1133" s="2" t="s">
        <v>11</v>
      </c>
      <c r="R1133" s="2" t="s">
        <v>18</v>
      </c>
      <c r="S1133" s="2" t="s">
        <v>11</v>
      </c>
      <c r="T1133" s="2" t="s">
        <v>13</v>
      </c>
      <c r="U1133" s="2" t="s">
        <v>32</v>
      </c>
      <c r="V1133" s="2" t="s">
        <v>15</v>
      </c>
      <c r="W1133" s="2" t="s">
        <v>11</v>
      </c>
      <c r="X1133" s="10" t="s">
        <v>16</v>
      </c>
    </row>
    <row r="1134" spans="1:24" ht="12.75" customHeight="1">
      <c r="A1134" s="19">
        <v>112554</v>
      </c>
      <c r="B1134" s="7">
        <v>7517</v>
      </c>
      <c r="C1134" s="13">
        <v>1</v>
      </c>
      <c r="D1134" s="7">
        <f t="shared" si="69"/>
        <v>1658280.2680000002</v>
      </c>
      <c r="E1134" s="7">
        <f t="shared" si="70"/>
        <v>1664015.7389999998</v>
      </c>
      <c r="F1134" s="7">
        <f t="shared" si="71"/>
        <v>1665879.9550000001</v>
      </c>
      <c r="G1134" s="7">
        <f t="shared" si="72"/>
        <v>1695902.8530000001</v>
      </c>
      <c r="H1134" s="7">
        <v>1826961.7480000001</v>
      </c>
      <c r="I1134" s="7">
        <v>1658280.2680000002</v>
      </c>
      <c r="J1134" s="7">
        <v>1814972.1330000001</v>
      </c>
      <c r="K1134" s="7">
        <v>1664015.7389999998</v>
      </c>
      <c r="L1134" s="7">
        <v>1787798.1780000001</v>
      </c>
      <c r="M1134" s="7">
        <v>1665879.9550000001</v>
      </c>
      <c r="N1134" s="7">
        <v>1833388.7830000001</v>
      </c>
      <c r="O1134" s="30">
        <v>1695902.8530000001</v>
      </c>
      <c r="P1134" s="2" t="s">
        <v>17</v>
      </c>
      <c r="Q1134" s="2" t="s">
        <v>11</v>
      </c>
      <c r="R1134" s="2" t="s">
        <v>18</v>
      </c>
      <c r="S1134" s="2" t="s">
        <v>11</v>
      </c>
      <c r="T1134" s="2" t="s">
        <v>13</v>
      </c>
      <c r="U1134" s="2" t="s">
        <v>32</v>
      </c>
      <c r="V1134" s="2" t="s">
        <v>15</v>
      </c>
      <c r="W1134" s="2" t="s">
        <v>11</v>
      </c>
      <c r="X1134" s="10" t="s">
        <v>16</v>
      </c>
    </row>
    <row r="1135" spans="1:24" ht="12.75" customHeight="1">
      <c r="A1135" s="19">
        <v>112555</v>
      </c>
      <c r="B1135" s="7">
        <v>7832</v>
      </c>
      <c r="C1135" s="13">
        <v>1</v>
      </c>
      <c r="D1135" s="7">
        <f t="shared" si="69"/>
        <v>1890589.976</v>
      </c>
      <c r="E1135" s="7">
        <f t="shared" si="70"/>
        <v>1897184.52</v>
      </c>
      <c r="F1135" s="7">
        <f t="shared" si="71"/>
        <v>1887754.7920000001</v>
      </c>
      <c r="G1135" s="7">
        <f t="shared" si="72"/>
        <v>1921596.8640000001</v>
      </c>
      <c r="H1135" s="7">
        <v>2041348.1439999999</v>
      </c>
      <c r="I1135" s="7">
        <v>1890589.976</v>
      </c>
      <c r="J1135" s="7">
        <v>2027767.456</v>
      </c>
      <c r="K1135" s="7">
        <v>1897184.52</v>
      </c>
      <c r="L1135" s="7">
        <v>1984511.3199999998</v>
      </c>
      <c r="M1135" s="7">
        <v>1887754.7920000001</v>
      </c>
      <c r="N1135" s="7">
        <v>2033625.7920000001</v>
      </c>
      <c r="O1135" s="30">
        <v>1921596.8640000001</v>
      </c>
      <c r="P1135" s="2" t="s">
        <v>11</v>
      </c>
      <c r="Q1135" s="2" t="s">
        <v>11</v>
      </c>
      <c r="R1135" s="2" t="s">
        <v>12</v>
      </c>
      <c r="S1135" s="2" t="s">
        <v>11</v>
      </c>
      <c r="T1135" s="2" t="s">
        <v>13</v>
      </c>
      <c r="U1135" s="2" t="s">
        <v>32</v>
      </c>
      <c r="V1135" s="2" t="s">
        <v>15</v>
      </c>
      <c r="W1135" s="2" t="s">
        <v>11</v>
      </c>
      <c r="X1135" s="10" t="s">
        <v>16</v>
      </c>
    </row>
    <row r="1136" spans="1:24" ht="12.75" customHeight="1">
      <c r="A1136" s="19">
        <v>112557</v>
      </c>
      <c r="B1136" s="7">
        <v>7563.29</v>
      </c>
      <c r="C1136" s="13">
        <v>1</v>
      </c>
      <c r="D1136" s="7">
        <f t="shared" si="69"/>
        <v>1723401.5125599999</v>
      </c>
      <c r="E1136" s="7">
        <f t="shared" si="70"/>
        <v>1730216.0368499998</v>
      </c>
      <c r="F1136" s="7">
        <f t="shared" si="71"/>
        <v>1732152.2390899998</v>
      </c>
      <c r="G1136" s="7">
        <f t="shared" si="72"/>
        <v>1763169.2913800001</v>
      </c>
      <c r="H1136" s="7">
        <v>1775368.87815</v>
      </c>
      <c r="I1136" s="7">
        <v>1723401.5125599999</v>
      </c>
      <c r="J1136" s="7">
        <v>1763237.36099</v>
      </c>
      <c r="K1136" s="7">
        <v>1730216.0368499998</v>
      </c>
      <c r="L1136" s="7">
        <v>1735737.2385500001</v>
      </c>
      <c r="M1136" s="7">
        <v>1732152.2390899998</v>
      </c>
      <c r="N1136" s="7">
        <v>1777380.7132900001</v>
      </c>
      <c r="O1136" s="30">
        <v>1763169.2913800001</v>
      </c>
      <c r="P1136" s="2" t="s">
        <v>17</v>
      </c>
      <c r="Q1136" s="2" t="s">
        <v>11</v>
      </c>
      <c r="R1136" s="2" t="s">
        <v>18</v>
      </c>
      <c r="S1136" s="2" t="s">
        <v>11</v>
      </c>
      <c r="T1136" s="2" t="s">
        <v>13</v>
      </c>
      <c r="U1136" s="2" t="s">
        <v>32</v>
      </c>
      <c r="V1136" s="2" t="s">
        <v>15</v>
      </c>
      <c r="W1136" s="2" t="s">
        <v>11</v>
      </c>
      <c r="X1136" s="10" t="s">
        <v>16</v>
      </c>
    </row>
    <row r="1137" spans="1:24" ht="12.75" customHeight="1">
      <c r="A1137" s="19">
        <v>112558</v>
      </c>
      <c r="B1137" s="7">
        <v>5305.57</v>
      </c>
      <c r="C1137" s="13">
        <v>1</v>
      </c>
      <c r="D1137" s="7">
        <f t="shared" si="69"/>
        <v>1203759.5550199999</v>
      </c>
      <c r="E1137" s="7">
        <f t="shared" si="70"/>
        <v>1211633.0208999999</v>
      </c>
      <c r="F1137" s="7">
        <f t="shared" si="71"/>
        <v>1212985.9412499999</v>
      </c>
      <c r="G1137" s="7">
        <f t="shared" si="72"/>
        <v>1234855.50079</v>
      </c>
      <c r="H1137" s="7">
        <v>1383522.8777599998</v>
      </c>
      <c r="I1137" s="7">
        <v>1203759.5550199999</v>
      </c>
      <c r="J1137" s="7">
        <v>1375049.8824699998</v>
      </c>
      <c r="K1137" s="7">
        <v>1211633.0208999999</v>
      </c>
      <c r="L1137" s="7">
        <v>1355849.02464</v>
      </c>
      <c r="M1137" s="7">
        <v>1212985.9412499999</v>
      </c>
      <c r="N1137" s="7">
        <v>1393635.2941799997</v>
      </c>
      <c r="O1137" s="30">
        <v>1234855.50079</v>
      </c>
      <c r="P1137" s="2" t="s">
        <v>17</v>
      </c>
      <c r="Q1137" s="2" t="s">
        <v>11</v>
      </c>
      <c r="R1137" s="2" t="s">
        <v>18</v>
      </c>
      <c r="S1137" s="2" t="s">
        <v>11</v>
      </c>
      <c r="T1137" s="2" t="s">
        <v>13</v>
      </c>
      <c r="U1137" s="2" t="s">
        <v>32</v>
      </c>
      <c r="V1137" s="2" t="s">
        <v>15</v>
      </c>
      <c r="W1137" s="2" t="s">
        <v>11</v>
      </c>
      <c r="X1137" s="10" t="s">
        <v>16</v>
      </c>
    </row>
    <row r="1138" spans="1:24" ht="12.75" customHeight="1">
      <c r="A1138" s="19">
        <v>112559</v>
      </c>
      <c r="B1138" s="7">
        <v>5573</v>
      </c>
      <c r="C1138" s="13">
        <v>1</v>
      </c>
      <c r="D1138" s="7">
        <f t="shared" si="69"/>
        <v>1244010.6329999999</v>
      </c>
      <c r="E1138" s="7">
        <f t="shared" si="70"/>
        <v>1254420.997</v>
      </c>
      <c r="F1138" s="7">
        <f t="shared" si="71"/>
        <v>1255808.6739999999</v>
      </c>
      <c r="G1138" s="7">
        <f t="shared" si="72"/>
        <v>1277783.013</v>
      </c>
      <c r="H1138" s="7">
        <v>1546507.5</v>
      </c>
      <c r="I1138" s="7">
        <v>1244010.6329999999</v>
      </c>
      <c r="J1138" s="7">
        <v>1537841.4849999999</v>
      </c>
      <c r="K1138" s="7">
        <v>1254420.997</v>
      </c>
      <c r="L1138" s="7">
        <v>1518196.6600000001</v>
      </c>
      <c r="M1138" s="7">
        <v>1255808.6739999999</v>
      </c>
      <c r="N1138" s="7">
        <v>1558801.5380000002</v>
      </c>
      <c r="O1138" s="30">
        <v>1277783.013</v>
      </c>
      <c r="P1138" s="2" t="s">
        <v>17</v>
      </c>
      <c r="Q1138" s="2" t="s">
        <v>11</v>
      </c>
      <c r="R1138" s="2" t="s">
        <v>18</v>
      </c>
      <c r="S1138" s="2" t="s">
        <v>11</v>
      </c>
      <c r="T1138" s="2" t="s">
        <v>13</v>
      </c>
      <c r="U1138" s="2" t="s">
        <v>32</v>
      </c>
      <c r="V1138" s="2" t="s">
        <v>15</v>
      </c>
      <c r="W1138" s="2" t="s">
        <v>11</v>
      </c>
      <c r="X1138" s="10" t="s">
        <v>16</v>
      </c>
    </row>
    <row r="1139" spans="1:24" ht="12.75" customHeight="1">
      <c r="A1139" s="19">
        <v>112561</v>
      </c>
      <c r="B1139" s="7">
        <v>7530</v>
      </c>
      <c r="C1139" s="13">
        <v>1</v>
      </c>
      <c r="D1139" s="7">
        <f t="shared" si="69"/>
        <v>1819180.23</v>
      </c>
      <c r="E1139" s="7">
        <f t="shared" si="70"/>
        <v>1824775.02</v>
      </c>
      <c r="F1139" s="7">
        <f t="shared" si="71"/>
        <v>1783887.1199999999</v>
      </c>
      <c r="G1139" s="7">
        <f t="shared" si="72"/>
        <v>1815867.03</v>
      </c>
      <c r="H1139" s="7">
        <v>1946535.12</v>
      </c>
      <c r="I1139" s="7">
        <v>1819180.23</v>
      </c>
      <c r="J1139" s="7">
        <v>1933463.0399999998</v>
      </c>
      <c r="K1139" s="7">
        <v>1824775.02</v>
      </c>
      <c r="L1139" s="7">
        <v>1864540.95</v>
      </c>
      <c r="M1139" s="7">
        <v>1783887.1199999999</v>
      </c>
      <c r="N1139" s="7">
        <v>1909939.32</v>
      </c>
      <c r="O1139" s="30">
        <v>1815867.03</v>
      </c>
      <c r="P1139" s="2" t="s">
        <v>11</v>
      </c>
      <c r="Q1139" s="2" t="s">
        <v>11</v>
      </c>
      <c r="R1139" s="2" t="s">
        <v>12</v>
      </c>
      <c r="S1139" s="2" t="s">
        <v>11</v>
      </c>
      <c r="T1139" s="2" t="s">
        <v>13</v>
      </c>
      <c r="U1139" s="2" t="s">
        <v>32</v>
      </c>
      <c r="V1139" s="2" t="s">
        <v>15</v>
      </c>
      <c r="W1139" s="2" t="s">
        <v>11</v>
      </c>
      <c r="X1139" s="10" t="s">
        <v>16</v>
      </c>
    </row>
    <row r="1140" spans="1:24" ht="12.75" customHeight="1">
      <c r="A1140" s="19">
        <v>112562</v>
      </c>
      <c r="B1140" s="7">
        <v>5024</v>
      </c>
      <c r="C1140" s="13">
        <v>1</v>
      </c>
      <c r="D1140" s="7">
        <f t="shared" si="69"/>
        <v>1244093.1199999999</v>
      </c>
      <c r="E1140" s="7">
        <f t="shared" si="70"/>
        <v>1250749.9200000002</v>
      </c>
      <c r="F1140" s="7">
        <f t="shared" si="71"/>
        <v>1223002.368</v>
      </c>
      <c r="G1140" s="7">
        <f t="shared" si="72"/>
        <v>1244846.72</v>
      </c>
      <c r="H1140" s="7">
        <v>1389422.368</v>
      </c>
      <c r="I1140" s="7">
        <v>1244093.1199999999</v>
      </c>
      <c r="J1140" s="7">
        <v>1380414.3360000001</v>
      </c>
      <c r="K1140" s="7">
        <v>1250749.9200000002</v>
      </c>
      <c r="L1140" s="7">
        <v>1332907.392</v>
      </c>
      <c r="M1140" s="7">
        <v>1223002.368</v>
      </c>
      <c r="N1140" s="7">
        <v>1365779.4239999999</v>
      </c>
      <c r="O1140" s="30">
        <v>1244846.72</v>
      </c>
      <c r="P1140" s="2" t="s">
        <v>11</v>
      </c>
      <c r="Q1140" s="2" t="s">
        <v>11</v>
      </c>
      <c r="R1140" s="2" t="s">
        <v>18</v>
      </c>
      <c r="S1140" s="2" t="s">
        <v>11</v>
      </c>
      <c r="T1140" s="2" t="s">
        <v>13</v>
      </c>
      <c r="U1140" s="2" t="s">
        <v>32</v>
      </c>
      <c r="V1140" s="2" t="s">
        <v>15</v>
      </c>
      <c r="W1140" s="2" t="s">
        <v>11</v>
      </c>
      <c r="X1140" s="10" t="s">
        <v>16</v>
      </c>
    </row>
    <row r="1141" spans="1:24" ht="12.75" customHeight="1">
      <c r="A1141" s="19">
        <v>112563</v>
      </c>
      <c r="B1141" s="7">
        <v>6078</v>
      </c>
      <c r="C1141" s="13">
        <v>1</v>
      </c>
      <c r="D1141" s="7">
        <f t="shared" si="69"/>
        <v>1488769.632</v>
      </c>
      <c r="E1141" s="7">
        <f t="shared" si="70"/>
        <v>1491389.25</v>
      </c>
      <c r="F1141" s="7">
        <f t="shared" si="71"/>
        <v>1457923.7819999999</v>
      </c>
      <c r="G1141" s="7">
        <f t="shared" si="72"/>
        <v>1484162.5080000001</v>
      </c>
      <c r="H1141" s="7">
        <v>1494738.2279999999</v>
      </c>
      <c r="I1141" s="7">
        <v>1488769.632</v>
      </c>
      <c r="J1141" s="7">
        <v>1483846.4519999998</v>
      </c>
      <c r="K1141" s="7">
        <v>1491389.25</v>
      </c>
      <c r="L1141" s="7">
        <v>1426409.352</v>
      </c>
      <c r="M1141" s="7">
        <v>1457923.7819999999</v>
      </c>
      <c r="N1141" s="7">
        <v>1459236.6300000001</v>
      </c>
      <c r="O1141" s="30">
        <v>1484162.5080000001</v>
      </c>
      <c r="P1141" s="2" t="s">
        <v>11</v>
      </c>
      <c r="Q1141" s="2" t="s">
        <v>11</v>
      </c>
      <c r="R1141" s="2" t="s">
        <v>18</v>
      </c>
      <c r="S1141" s="2" t="s">
        <v>11</v>
      </c>
      <c r="T1141" s="2" t="s">
        <v>13</v>
      </c>
      <c r="U1141" s="2" t="s">
        <v>32</v>
      </c>
      <c r="V1141" s="2" t="s">
        <v>15</v>
      </c>
      <c r="W1141" s="2" t="s">
        <v>11</v>
      </c>
      <c r="X1141" s="10" t="s">
        <v>16</v>
      </c>
    </row>
    <row r="1142" spans="1:24" ht="12.75" customHeight="1">
      <c r="A1142" s="19">
        <v>112566</v>
      </c>
      <c r="B1142" s="7">
        <v>8302.43</v>
      </c>
      <c r="C1142" s="13">
        <v>1</v>
      </c>
      <c r="D1142" s="7">
        <f t="shared" si="69"/>
        <v>2065104.9260500001</v>
      </c>
      <c r="E1142" s="7">
        <f t="shared" si="70"/>
        <v>2079634.1785500003</v>
      </c>
      <c r="F1142" s="7">
        <f t="shared" si="71"/>
        <v>2033680.2285</v>
      </c>
      <c r="G1142" s="7">
        <f t="shared" si="72"/>
        <v>2069978.4524600001</v>
      </c>
      <c r="H1142" s="7">
        <v>2217653.7748699998</v>
      </c>
      <c r="I1142" s="7">
        <v>2065104.9260500001</v>
      </c>
      <c r="J1142" s="7">
        <v>2202800.7275999999</v>
      </c>
      <c r="K1142" s="7">
        <v>2079634.1785500003</v>
      </c>
      <c r="L1142" s="7">
        <v>2124500.51027</v>
      </c>
      <c r="M1142" s="7">
        <v>2033680.2285</v>
      </c>
      <c r="N1142" s="7">
        <v>2176241.25403</v>
      </c>
      <c r="O1142" s="30">
        <v>2069978.4524600001</v>
      </c>
      <c r="P1142" s="2" t="s">
        <v>11</v>
      </c>
      <c r="Q1142" s="2" t="s">
        <v>11</v>
      </c>
      <c r="R1142" s="2" t="s">
        <v>12</v>
      </c>
      <c r="S1142" s="2" t="s">
        <v>11</v>
      </c>
      <c r="T1142" s="2" t="s">
        <v>13</v>
      </c>
      <c r="U1142" s="2" t="s">
        <v>32</v>
      </c>
      <c r="V1142" s="2" t="s">
        <v>15</v>
      </c>
      <c r="W1142" s="2" t="s">
        <v>11</v>
      </c>
      <c r="X1142" s="10" t="s">
        <v>16</v>
      </c>
    </row>
    <row r="1143" spans="1:24" ht="12.75" customHeight="1">
      <c r="A1143" s="19">
        <v>112567</v>
      </c>
      <c r="B1143" s="7">
        <v>5330.29</v>
      </c>
      <c r="C1143" s="13">
        <v>1</v>
      </c>
      <c r="D1143" s="7">
        <f t="shared" si="69"/>
        <v>1296246.5736499999</v>
      </c>
      <c r="E1143" s="7">
        <f t="shared" si="70"/>
        <v>1301720.7814799999</v>
      </c>
      <c r="F1143" s="7">
        <f t="shared" si="71"/>
        <v>1272665.37069</v>
      </c>
      <c r="G1143" s="7">
        <f t="shared" si="72"/>
        <v>1295596.2782699999</v>
      </c>
      <c r="H1143" s="7">
        <v>1362219.5729799999</v>
      </c>
      <c r="I1143" s="7">
        <v>1296246.5736499999</v>
      </c>
      <c r="J1143" s="7">
        <v>1352832.9322899999</v>
      </c>
      <c r="K1143" s="7">
        <v>1301720.7814799999</v>
      </c>
      <c r="L1143" s="7">
        <v>1303357.1805100001</v>
      </c>
      <c r="M1143" s="7">
        <v>1272665.37069</v>
      </c>
      <c r="N1143" s="7">
        <v>1336500.9237299999</v>
      </c>
      <c r="O1143" s="30">
        <v>1295596.2782699999</v>
      </c>
      <c r="P1143" s="2" t="s">
        <v>11</v>
      </c>
      <c r="Q1143" s="2" t="s">
        <v>11</v>
      </c>
      <c r="R1143" s="2" t="s">
        <v>18</v>
      </c>
      <c r="S1143" s="2" t="s">
        <v>11</v>
      </c>
      <c r="T1143" s="2" t="s">
        <v>13</v>
      </c>
      <c r="U1143" s="2" t="s">
        <v>32</v>
      </c>
      <c r="V1143" s="2" t="s">
        <v>15</v>
      </c>
      <c r="W1143" s="2" t="s">
        <v>11</v>
      </c>
      <c r="X1143" s="10" t="s">
        <v>16</v>
      </c>
    </row>
    <row r="1144" spans="1:24" ht="12.75" customHeight="1">
      <c r="A1144" s="19">
        <v>112568</v>
      </c>
      <c r="B1144" s="7">
        <v>6656.43</v>
      </c>
      <c r="C1144" s="13">
        <v>1</v>
      </c>
      <c r="D1144" s="7">
        <f t="shared" si="69"/>
        <v>1616141.2654200001</v>
      </c>
      <c r="E1144" s="7">
        <f t="shared" si="70"/>
        <v>1619742.3940500002</v>
      </c>
      <c r="F1144" s="7">
        <f t="shared" si="71"/>
        <v>1583471.5069800001</v>
      </c>
      <c r="G1144" s="7">
        <f t="shared" si="72"/>
        <v>1612134.0945600001</v>
      </c>
      <c r="H1144" s="7">
        <v>1729620.08406</v>
      </c>
      <c r="I1144" s="7">
        <v>1616141.2654200001</v>
      </c>
      <c r="J1144" s="7">
        <v>1718037.8958599998</v>
      </c>
      <c r="K1144" s="7">
        <v>1619742.3940500002</v>
      </c>
      <c r="L1144" s="7">
        <v>1656938.52489</v>
      </c>
      <c r="M1144" s="7">
        <v>1583471.5069800001</v>
      </c>
      <c r="N1144" s="7">
        <v>1702295.43891</v>
      </c>
      <c r="O1144" s="30">
        <v>1612134.0945600001</v>
      </c>
      <c r="P1144" s="2" t="s">
        <v>11</v>
      </c>
      <c r="Q1144" s="2" t="s">
        <v>11</v>
      </c>
      <c r="R1144" s="2" t="s">
        <v>12</v>
      </c>
      <c r="S1144" s="2" t="s">
        <v>11</v>
      </c>
      <c r="T1144" s="2" t="s">
        <v>13</v>
      </c>
      <c r="U1144" s="2" t="s">
        <v>32</v>
      </c>
      <c r="V1144" s="2" t="s">
        <v>15</v>
      </c>
      <c r="W1144" s="2" t="s">
        <v>11</v>
      </c>
      <c r="X1144" s="10" t="s">
        <v>16</v>
      </c>
    </row>
    <row r="1145" spans="1:24" ht="12.75" customHeight="1">
      <c r="A1145" s="19">
        <v>112569</v>
      </c>
      <c r="B1145" s="7">
        <v>6979.86</v>
      </c>
      <c r="C1145" s="13">
        <v>1</v>
      </c>
      <c r="D1145" s="7">
        <f t="shared" si="69"/>
        <v>1690005.5823599999</v>
      </c>
      <c r="E1145" s="7">
        <f t="shared" si="70"/>
        <v>1690410.4142399998</v>
      </c>
      <c r="F1145" s="7">
        <f t="shared" si="71"/>
        <v>1652251.5196199999</v>
      </c>
      <c r="G1145" s="7">
        <f t="shared" si="72"/>
        <v>1681874.0454599999</v>
      </c>
      <c r="H1145" s="7">
        <v>1698800.2059599999</v>
      </c>
      <c r="I1145" s="7">
        <v>1690005.5823599999</v>
      </c>
      <c r="J1145" s="7">
        <v>1688169.8791799999</v>
      </c>
      <c r="K1145" s="7">
        <v>1690410.4142399998</v>
      </c>
      <c r="L1145" s="7">
        <v>1632121.60338</v>
      </c>
      <c r="M1145" s="7">
        <v>1652251.5196199999</v>
      </c>
      <c r="N1145" s="7">
        <v>1667041.84296</v>
      </c>
      <c r="O1145" s="30">
        <v>1681874.0454599999</v>
      </c>
      <c r="P1145" s="2" t="s">
        <v>11</v>
      </c>
      <c r="Q1145" s="2" t="s">
        <v>11</v>
      </c>
      <c r="R1145" s="2" t="s">
        <v>18</v>
      </c>
      <c r="S1145" s="2" t="s">
        <v>11</v>
      </c>
      <c r="T1145" s="2" t="s">
        <v>19</v>
      </c>
      <c r="U1145" s="2" t="s">
        <v>32</v>
      </c>
      <c r="V1145" s="2" t="s">
        <v>15</v>
      </c>
      <c r="W1145" s="2" t="s">
        <v>11</v>
      </c>
      <c r="X1145" s="10" t="s">
        <v>16</v>
      </c>
    </row>
    <row r="1146" spans="1:24" ht="12.75" customHeight="1">
      <c r="A1146" s="19">
        <v>112571</v>
      </c>
      <c r="B1146" s="7">
        <v>5808</v>
      </c>
      <c r="C1146" s="13">
        <v>1</v>
      </c>
      <c r="D1146" s="7">
        <f t="shared" si="69"/>
        <v>1294556.736</v>
      </c>
      <c r="E1146" s="7">
        <f t="shared" si="70"/>
        <v>1305098.2560000001</v>
      </c>
      <c r="F1146" s="7">
        <f t="shared" si="71"/>
        <v>1306550.2560000001</v>
      </c>
      <c r="G1146" s="7">
        <f t="shared" si="72"/>
        <v>1329561.5520000001</v>
      </c>
      <c r="H1146" s="7">
        <v>1483014.72</v>
      </c>
      <c r="I1146" s="7">
        <v>1294556.736</v>
      </c>
      <c r="J1146" s="7">
        <v>1473971.6639999999</v>
      </c>
      <c r="K1146" s="7">
        <v>1305098.2560000001</v>
      </c>
      <c r="L1146" s="7">
        <v>1453463.6160000002</v>
      </c>
      <c r="M1146" s="7">
        <v>1306550.2560000001</v>
      </c>
      <c r="N1146" s="7">
        <v>1490042.4000000001</v>
      </c>
      <c r="O1146" s="30">
        <v>1329561.5520000001</v>
      </c>
      <c r="P1146" s="2" t="s">
        <v>17</v>
      </c>
      <c r="Q1146" s="2" t="s">
        <v>11</v>
      </c>
      <c r="R1146" s="2" t="s">
        <v>18</v>
      </c>
      <c r="S1146" s="2" t="s">
        <v>11</v>
      </c>
      <c r="T1146" s="2" t="s">
        <v>13</v>
      </c>
      <c r="U1146" s="2" t="s">
        <v>32</v>
      </c>
      <c r="V1146" s="2" t="s">
        <v>15</v>
      </c>
      <c r="W1146" s="2" t="s">
        <v>11</v>
      </c>
      <c r="X1146" s="10" t="s">
        <v>16</v>
      </c>
    </row>
    <row r="1147" spans="1:24" ht="12.75" customHeight="1">
      <c r="A1147" s="19">
        <v>112573</v>
      </c>
      <c r="B1147" s="7">
        <v>8038</v>
      </c>
      <c r="C1147" s="13">
        <v>1</v>
      </c>
      <c r="D1147" s="7">
        <f t="shared" si="69"/>
        <v>1965837.584</v>
      </c>
      <c r="E1147" s="7">
        <f t="shared" si="70"/>
        <v>1988384.1739999999</v>
      </c>
      <c r="F1147" s="7">
        <f t="shared" si="71"/>
        <v>1987419.6139999998</v>
      </c>
      <c r="G1147" s="7">
        <f t="shared" si="72"/>
        <v>2022907.3840000001</v>
      </c>
      <c r="H1147" s="7">
        <v>2347795.3059999999</v>
      </c>
      <c r="I1147" s="7">
        <v>1965837.584</v>
      </c>
      <c r="J1147" s="7">
        <v>2334178.9339999999</v>
      </c>
      <c r="K1147" s="7">
        <v>1988384.1739999999</v>
      </c>
      <c r="L1147" s="7">
        <v>2297774.8319999999</v>
      </c>
      <c r="M1147" s="7">
        <v>1987419.6139999998</v>
      </c>
      <c r="N1147" s="7">
        <v>2358108.06</v>
      </c>
      <c r="O1147" s="30">
        <v>2022907.3840000001</v>
      </c>
      <c r="P1147" s="2" t="s">
        <v>11</v>
      </c>
      <c r="Q1147" s="2" t="s">
        <v>11</v>
      </c>
      <c r="R1147" s="2" t="s">
        <v>12</v>
      </c>
      <c r="S1147" s="2" t="s">
        <v>11</v>
      </c>
      <c r="T1147" s="2" t="s">
        <v>13</v>
      </c>
      <c r="U1147" s="2" t="s">
        <v>32</v>
      </c>
      <c r="V1147" s="2" t="s">
        <v>15</v>
      </c>
      <c r="W1147" s="2" t="s">
        <v>11</v>
      </c>
      <c r="X1147" s="10" t="s">
        <v>16</v>
      </c>
    </row>
    <row r="1148" spans="1:24" ht="12.75" customHeight="1">
      <c r="A1148" s="19">
        <v>112574</v>
      </c>
      <c r="B1148" s="7">
        <v>7849</v>
      </c>
      <c r="C1148" s="13">
        <v>1</v>
      </c>
      <c r="D1148" s="7">
        <f t="shared" si="69"/>
        <v>1855001.2640000002</v>
      </c>
      <c r="E1148" s="7">
        <f t="shared" si="70"/>
        <v>1857026.3059999999</v>
      </c>
      <c r="F1148" s="7">
        <f t="shared" si="71"/>
        <v>1853745.4239999999</v>
      </c>
      <c r="G1148" s="7">
        <f t="shared" si="72"/>
        <v>1887087.976</v>
      </c>
      <c r="H1148" s="7">
        <v>1850213.3740000001</v>
      </c>
      <c r="I1148" s="7">
        <v>1855001.2640000002</v>
      </c>
      <c r="J1148" s="7">
        <v>1836689.5469999998</v>
      </c>
      <c r="K1148" s="7">
        <v>1857026.3059999999</v>
      </c>
      <c r="L1148" s="7">
        <v>1798904.4609999999</v>
      </c>
      <c r="M1148" s="7">
        <v>1853745.4239999999</v>
      </c>
      <c r="N1148" s="7">
        <v>1843361.1970000002</v>
      </c>
      <c r="O1148" s="30">
        <v>1887087.976</v>
      </c>
      <c r="P1148" s="2" t="s">
        <v>11</v>
      </c>
      <c r="Q1148" s="2" t="s">
        <v>11</v>
      </c>
      <c r="R1148" s="2" t="s">
        <v>18</v>
      </c>
      <c r="S1148" s="2" t="s">
        <v>11</v>
      </c>
      <c r="T1148" s="2" t="s">
        <v>13</v>
      </c>
      <c r="U1148" s="2" t="s">
        <v>32</v>
      </c>
      <c r="V1148" s="2" t="s">
        <v>15</v>
      </c>
      <c r="W1148" s="2" t="s">
        <v>11</v>
      </c>
      <c r="X1148" s="10" t="s">
        <v>16</v>
      </c>
    </row>
    <row r="1149" spans="1:24" ht="12.75" customHeight="1">
      <c r="A1149" s="19">
        <v>112576</v>
      </c>
      <c r="B1149" s="7">
        <v>7984</v>
      </c>
      <c r="C1149" s="13">
        <v>1</v>
      </c>
      <c r="D1149" s="7">
        <f t="shared" si="69"/>
        <v>1922163.9680000001</v>
      </c>
      <c r="E1149" s="7">
        <f t="shared" si="70"/>
        <v>1932742.7679999999</v>
      </c>
      <c r="F1149" s="7">
        <f t="shared" si="71"/>
        <v>1902259.8559999999</v>
      </c>
      <c r="G1149" s="7">
        <f t="shared" si="72"/>
        <v>1936439.3599999999</v>
      </c>
      <c r="H1149" s="7">
        <v>2112502.5279999999</v>
      </c>
      <c r="I1149" s="7">
        <v>1922163.9680000001</v>
      </c>
      <c r="J1149" s="7">
        <v>2098682.2239999999</v>
      </c>
      <c r="K1149" s="7">
        <v>1932742.7679999999</v>
      </c>
      <c r="L1149" s="7">
        <v>2037053.7279999999</v>
      </c>
      <c r="M1149" s="7">
        <v>1902259.8559999999</v>
      </c>
      <c r="N1149" s="7">
        <v>2092199.2159999998</v>
      </c>
      <c r="O1149" s="30">
        <v>1936439.3599999999</v>
      </c>
      <c r="P1149" s="2" t="s">
        <v>11</v>
      </c>
      <c r="Q1149" s="2" t="s">
        <v>11</v>
      </c>
      <c r="R1149" s="2" t="s">
        <v>12</v>
      </c>
      <c r="S1149" s="2" t="s">
        <v>11</v>
      </c>
      <c r="T1149" s="2" t="s">
        <v>13</v>
      </c>
      <c r="U1149" s="2" t="s">
        <v>32</v>
      </c>
      <c r="V1149" s="2" t="s">
        <v>15</v>
      </c>
      <c r="W1149" s="2" t="s">
        <v>11</v>
      </c>
      <c r="X1149" s="10" t="s">
        <v>16</v>
      </c>
    </row>
    <row r="1150" spans="1:24" ht="12.75" customHeight="1">
      <c r="A1150" s="19">
        <v>112578</v>
      </c>
      <c r="B1150" s="7">
        <v>7073.86</v>
      </c>
      <c r="C1150" s="13">
        <v>1</v>
      </c>
      <c r="D1150" s="7">
        <f t="shared" si="69"/>
        <v>1723588.4321599999</v>
      </c>
      <c r="E1150" s="7">
        <f t="shared" si="70"/>
        <v>1727429.5381400001</v>
      </c>
      <c r="F1150" s="7">
        <f t="shared" si="71"/>
        <v>1688714.3023599999</v>
      </c>
      <c r="G1150" s="7">
        <f t="shared" si="72"/>
        <v>1718997.4970199999</v>
      </c>
      <c r="H1150" s="7">
        <v>1746691.6589199998</v>
      </c>
      <c r="I1150" s="7">
        <v>1723588.4321599999</v>
      </c>
      <c r="J1150" s="7">
        <v>1733937.4893399999</v>
      </c>
      <c r="K1150" s="7">
        <v>1727429.5381400001</v>
      </c>
      <c r="L1150" s="7">
        <v>1666672.1546</v>
      </c>
      <c r="M1150" s="7">
        <v>1688714.3023599999</v>
      </c>
      <c r="N1150" s="7">
        <v>1701800.9433599999</v>
      </c>
      <c r="O1150" s="30">
        <v>1718997.4970199999</v>
      </c>
      <c r="P1150" s="2" t="s">
        <v>11</v>
      </c>
      <c r="Q1150" s="2" t="s">
        <v>11</v>
      </c>
      <c r="R1150" s="2" t="s">
        <v>12</v>
      </c>
      <c r="S1150" s="2" t="s">
        <v>11</v>
      </c>
      <c r="T1150" s="2" t="s">
        <v>13</v>
      </c>
      <c r="U1150" s="2" t="s">
        <v>32</v>
      </c>
      <c r="V1150" s="2" t="s">
        <v>15</v>
      </c>
      <c r="W1150" s="2" t="s">
        <v>11</v>
      </c>
      <c r="X1150" s="10" t="s">
        <v>16</v>
      </c>
    </row>
    <row r="1151" spans="1:24" ht="12.75" customHeight="1">
      <c r="A1151" s="19">
        <v>112579</v>
      </c>
      <c r="B1151" s="7">
        <v>5625.57</v>
      </c>
      <c r="C1151" s="13">
        <v>1</v>
      </c>
      <c r="D1151" s="7">
        <f t="shared" si="69"/>
        <v>1402240.8293399999</v>
      </c>
      <c r="E1151" s="7">
        <f t="shared" si="70"/>
        <v>1409317.7963999999</v>
      </c>
      <c r="F1151" s="7">
        <f t="shared" si="71"/>
        <v>1411956.1887300001</v>
      </c>
      <c r="G1151" s="7">
        <f t="shared" si="72"/>
        <v>1437299.3815799998</v>
      </c>
      <c r="H1151" s="7">
        <v>1482720.2337599997</v>
      </c>
      <c r="I1151" s="7">
        <v>1402240.8293399999</v>
      </c>
      <c r="J1151" s="7">
        <v>1472419.8150900002</v>
      </c>
      <c r="K1151" s="7">
        <v>1409317.7963999999</v>
      </c>
      <c r="L1151" s="7">
        <v>1447054.11996</v>
      </c>
      <c r="M1151" s="7">
        <v>1411956.1887300001</v>
      </c>
      <c r="N1151" s="7">
        <v>1480790.66325</v>
      </c>
      <c r="O1151" s="30">
        <v>1437299.3815799998</v>
      </c>
      <c r="P1151" s="2" t="s">
        <v>11</v>
      </c>
      <c r="Q1151" s="2" t="s">
        <v>11</v>
      </c>
      <c r="R1151" s="2" t="s">
        <v>12</v>
      </c>
      <c r="S1151" s="2" t="s">
        <v>11</v>
      </c>
      <c r="T1151" s="2" t="s">
        <v>13</v>
      </c>
      <c r="U1151" s="2" t="s">
        <v>32</v>
      </c>
      <c r="V1151" s="2" t="s">
        <v>15</v>
      </c>
      <c r="W1151" s="2" t="s">
        <v>11</v>
      </c>
      <c r="X1151" s="10" t="s">
        <v>16</v>
      </c>
    </row>
    <row r="1152" spans="1:24" ht="12.75" customHeight="1">
      <c r="A1152" s="19">
        <v>112581</v>
      </c>
      <c r="B1152" s="7">
        <v>8281</v>
      </c>
      <c r="C1152" s="13">
        <v>1</v>
      </c>
      <c r="D1152" s="7">
        <f t="shared" si="69"/>
        <v>2026874.122</v>
      </c>
      <c r="E1152" s="7">
        <f t="shared" si="70"/>
        <v>2040736.5160000001</v>
      </c>
      <c r="F1152" s="7">
        <f t="shared" si="71"/>
        <v>1995538.818</v>
      </c>
      <c r="G1152" s="7">
        <f t="shared" si="72"/>
        <v>2031453.5149999999</v>
      </c>
      <c r="H1152" s="7">
        <v>2233981.932</v>
      </c>
      <c r="I1152" s="7">
        <v>2026874.122</v>
      </c>
      <c r="J1152" s="7">
        <v>2219564.7110000001</v>
      </c>
      <c r="K1152" s="7">
        <v>2040736.5160000001</v>
      </c>
      <c r="L1152" s="7">
        <v>2142932.3369999998</v>
      </c>
      <c r="M1152" s="7">
        <v>1995538.818</v>
      </c>
      <c r="N1152" s="7">
        <v>2194647.182</v>
      </c>
      <c r="O1152" s="30">
        <v>2031453.5149999999</v>
      </c>
      <c r="P1152" s="2" t="s">
        <v>11</v>
      </c>
      <c r="Q1152" s="2" t="s">
        <v>11</v>
      </c>
      <c r="R1152" s="2" t="s">
        <v>12</v>
      </c>
      <c r="S1152" s="2" t="s">
        <v>11</v>
      </c>
      <c r="T1152" s="2" t="s">
        <v>13</v>
      </c>
      <c r="U1152" s="2" t="s">
        <v>32</v>
      </c>
      <c r="V1152" s="2" t="s">
        <v>15</v>
      </c>
      <c r="W1152" s="2" t="s">
        <v>11</v>
      </c>
      <c r="X1152" s="10" t="s">
        <v>16</v>
      </c>
    </row>
    <row r="1153" spans="1:24" ht="12.75" customHeight="1">
      <c r="A1153" s="19">
        <v>112582</v>
      </c>
      <c r="B1153" s="7">
        <v>3949.86</v>
      </c>
      <c r="C1153" s="13">
        <v>1</v>
      </c>
      <c r="D1153" s="7">
        <f t="shared" si="69"/>
        <v>978629.16318000003</v>
      </c>
      <c r="E1153" s="7">
        <f t="shared" si="70"/>
        <v>982231.43550000002</v>
      </c>
      <c r="F1153" s="7">
        <f t="shared" si="71"/>
        <v>960289.9632</v>
      </c>
      <c r="G1153" s="7">
        <f t="shared" si="72"/>
        <v>977610.0993</v>
      </c>
      <c r="H1153" s="7">
        <v>1075633.77492</v>
      </c>
      <c r="I1153" s="7">
        <v>978629.16318000003</v>
      </c>
      <c r="J1153" s="7">
        <v>1068425.2804200002</v>
      </c>
      <c r="K1153" s="7">
        <v>982231.43550000002</v>
      </c>
      <c r="L1153" s="7">
        <v>1030423.67736</v>
      </c>
      <c r="M1153" s="7">
        <v>960289.9632</v>
      </c>
      <c r="N1153" s="7">
        <v>1056923.2881</v>
      </c>
      <c r="O1153" s="30">
        <v>977610.0993</v>
      </c>
      <c r="P1153" s="2" t="s">
        <v>11</v>
      </c>
      <c r="Q1153" s="2" t="s">
        <v>11</v>
      </c>
      <c r="R1153" s="2" t="s">
        <v>18</v>
      </c>
      <c r="S1153" s="2" t="s">
        <v>11</v>
      </c>
      <c r="T1153" s="2" t="s">
        <v>13</v>
      </c>
      <c r="U1153" s="2" t="s">
        <v>32</v>
      </c>
      <c r="V1153" s="2" t="s">
        <v>15</v>
      </c>
      <c r="W1153" s="2" t="s">
        <v>11</v>
      </c>
      <c r="X1153" s="10" t="s">
        <v>16</v>
      </c>
    </row>
    <row r="1154" spans="1:24" ht="12.75" customHeight="1">
      <c r="A1154" s="19">
        <v>112583</v>
      </c>
      <c r="B1154" s="7">
        <v>5169</v>
      </c>
      <c r="C1154" s="13">
        <v>1</v>
      </c>
      <c r="D1154" s="7">
        <f t="shared" si="69"/>
        <v>1237339.713</v>
      </c>
      <c r="E1154" s="7">
        <f t="shared" si="70"/>
        <v>1244514.2849999999</v>
      </c>
      <c r="F1154" s="7">
        <f t="shared" si="71"/>
        <v>1239562.3829999999</v>
      </c>
      <c r="G1154" s="7">
        <f t="shared" si="72"/>
        <v>1261608.1680000001</v>
      </c>
      <c r="H1154" s="7">
        <v>1376390.9820000001</v>
      </c>
      <c r="I1154" s="7">
        <v>1237339.713</v>
      </c>
      <c r="J1154" s="7">
        <v>1367531.3160000001</v>
      </c>
      <c r="K1154" s="7">
        <v>1244514.2849999999</v>
      </c>
      <c r="L1154" s="7">
        <v>1340042.5739999998</v>
      </c>
      <c r="M1154" s="7">
        <v>1239562.3829999999</v>
      </c>
      <c r="N1154" s="7">
        <v>1373418.8069999998</v>
      </c>
      <c r="O1154" s="30">
        <v>1261608.1680000001</v>
      </c>
      <c r="P1154" s="2" t="s">
        <v>11</v>
      </c>
      <c r="Q1154" s="2" t="s">
        <v>11</v>
      </c>
      <c r="R1154" s="2" t="s">
        <v>18</v>
      </c>
      <c r="S1154" s="2" t="s">
        <v>11</v>
      </c>
      <c r="T1154" s="2" t="s">
        <v>13</v>
      </c>
      <c r="U1154" s="2" t="s">
        <v>32</v>
      </c>
      <c r="V1154" s="2" t="s">
        <v>15</v>
      </c>
      <c r="W1154" s="2" t="s">
        <v>11</v>
      </c>
      <c r="X1154" s="10" t="s">
        <v>16</v>
      </c>
    </row>
    <row r="1155" spans="1:24" ht="12.75" customHeight="1">
      <c r="A1155" s="19">
        <v>112584</v>
      </c>
      <c r="B1155" s="7">
        <v>5033</v>
      </c>
      <c r="C1155" s="13">
        <v>1</v>
      </c>
      <c r="D1155" s="7">
        <f t="shared" si="69"/>
        <v>1143880.108</v>
      </c>
      <c r="E1155" s="7">
        <f t="shared" si="70"/>
        <v>1149079.1969999999</v>
      </c>
      <c r="F1155" s="7">
        <f t="shared" si="71"/>
        <v>1150362.612</v>
      </c>
      <c r="G1155" s="7">
        <f t="shared" si="72"/>
        <v>1171013.0109999999</v>
      </c>
      <c r="H1155" s="7">
        <v>1286887.77</v>
      </c>
      <c r="I1155" s="7">
        <v>1143880.108</v>
      </c>
      <c r="J1155" s="7">
        <v>1278880.267</v>
      </c>
      <c r="K1155" s="7">
        <v>1149079.1969999999</v>
      </c>
      <c r="L1155" s="7">
        <v>1260736.3019999999</v>
      </c>
      <c r="M1155" s="7">
        <v>1150362.612</v>
      </c>
      <c r="N1155" s="7">
        <v>1292333.476</v>
      </c>
      <c r="O1155" s="30">
        <v>1171013.0109999999</v>
      </c>
      <c r="P1155" s="2" t="s">
        <v>17</v>
      </c>
      <c r="Q1155" s="2" t="s">
        <v>11</v>
      </c>
      <c r="R1155" s="2" t="s">
        <v>18</v>
      </c>
      <c r="S1155" s="2" t="s">
        <v>11</v>
      </c>
      <c r="T1155" s="2" t="s">
        <v>13</v>
      </c>
      <c r="U1155" s="2" t="s">
        <v>32</v>
      </c>
      <c r="V1155" s="2" t="s">
        <v>15</v>
      </c>
      <c r="W1155" s="2" t="s">
        <v>11</v>
      </c>
      <c r="X1155" s="10" t="s">
        <v>16</v>
      </c>
    </row>
    <row r="1156" spans="1:24" ht="12.75" customHeight="1">
      <c r="A1156" s="19">
        <v>112587</v>
      </c>
      <c r="B1156" s="7">
        <v>10560</v>
      </c>
      <c r="C1156" s="13">
        <v>1</v>
      </c>
      <c r="D1156" s="7">
        <f t="shared" si="69"/>
        <v>2548666.56</v>
      </c>
      <c r="E1156" s="7">
        <f t="shared" si="70"/>
        <v>2563545.6</v>
      </c>
      <c r="F1156" s="7">
        <f t="shared" si="71"/>
        <v>2523259.1999999997</v>
      </c>
      <c r="G1156" s="7">
        <f t="shared" si="72"/>
        <v>2568413.7600000002</v>
      </c>
      <c r="H1156" s="7">
        <v>2854008.9600000004</v>
      </c>
      <c r="I1156" s="7">
        <v>2548666.56</v>
      </c>
      <c r="J1156" s="7">
        <v>2835708.48</v>
      </c>
      <c r="K1156" s="7">
        <v>2563545.6</v>
      </c>
      <c r="L1156" s="7">
        <v>2754143.0400000005</v>
      </c>
      <c r="M1156" s="7">
        <v>2523259.1999999997</v>
      </c>
      <c r="N1156" s="7">
        <v>2826077.76</v>
      </c>
      <c r="O1156" s="30">
        <v>2568413.7600000002</v>
      </c>
      <c r="P1156" s="2" t="s">
        <v>11</v>
      </c>
      <c r="Q1156" s="2" t="s">
        <v>11</v>
      </c>
      <c r="R1156" s="2" t="s">
        <v>12</v>
      </c>
      <c r="S1156" s="2" t="s">
        <v>11</v>
      </c>
      <c r="T1156" s="2" t="s">
        <v>13</v>
      </c>
      <c r="U1156" s="2" t="s">
        <v>32</v>
      </c>
      <c r="V1156" s="2" t="s">
        <v>15</v>
      </c>
      <c r="W1156" s="2" t="s">
        <v>11</v>
      </c>
      <c r="X1156" s="10" t="s">
        <v>16</v>
      </c>
    </row>
    <row r="1157" spans="1:24" ht="12.75" customHeight="1">
      <c r="A1157" s="19">
        <v>112588</v>
      </c>
      <c r="B1157" s="7">
        <v>5638</v>
      </c>
      <c r="C1157" s="13">
        <v>1</v>
      </c>
      <c r="D1157" s="7">
        <f t="shared" ref="D1157:D1220" si="73">IF(C1157=1,I1157,0.75*H1157+0.25*I1157)</f>
        <v>1368816.192</v>
      </c>
      <c r="E1157" s="7">
        <f t="shared" ref="E1157:E1220" si="74">IF(C1157=1,K1157,0.75*J1157+0.25*K1157)</f>
        <v>1373563.388</v>
      </c>
      <c r="F1157" s="7">
        <f t="shared" ref="F1157:F1220" si="75">IF(C1157=1,M1157,0.75*L1157+0.25*M1157)</f>
        <v>1376139.9539999999</v>
      </c>
      <c r="G1157" s="7">
        <f t="shared" ref="G1157:G1220" si="76">IF(C1157=1,O1157,0.5*N1157+0.5*O1157)</f>
        <v>1400817.48</v>
      </c>
      <c r="H1157" s="7">
        <v>1414202.0919999999</v>
      </c>
      <c r="I1157" s="7">
        <v>1368816.192</v>
      </c>
      <c r="J1157" s="7">
        <v>1404234.108</v>
      </c>
      <c r="K1157" s="7">
        <v>1373563.388</v>
      </c>
      <c r="L1157" s="7">
        <v>1379691.8939999999</v>
      </c>
      <c r="M1157" s="7">
        <v>1376139.9539999999</v>
      </c>
      <c r="N1157" s="7">
        <v>1410960.2419999999</v>
      </c>
      <c r="O1157" s="30">
        <v>1400817.48</v>
      </c>
      <c r="P1157" s="2" t="s">
        <v>11</v>
      </c>
      <c r="Q1157" s="2" t="s">
        <v>11</v>
      </c>
      <c r="R1157" s="2" t="s">
        <v>18</v>
      </c>
      <c r="S1157" s="2" t="s">
        <v>11</v>
      </c>
      <c r="T1157" s="2" t="s">
        <v>13</v>
      </c>
      <c r="U1157" s="2" t="s">
        <v>32</v>
      </c>
      <c r="V1157" s="2" t="s">
        <v>15</v>
      </c>
      <c r="W1157" s="2" t="s">
        <v>11</v>
      </c>
      <c r="X1157" s="10" t="s">
        <v>16</v>
      </c>
    </row>
    <row r="1158" spans="1:24" ht="12.75" customHeight="1">
      <c r="A1158" s="19">
        <v>112590</v>
      </c>
      <c r="B1158" s="7">
        <v>8386.7099999999991</v>
      </c>
      <c r="C1158" s="13">
        <v>1</v>
      </c>
      <c r="D1158" s="7">
        <f t="shared" si="73"/>
        <v>2048688.7453799997</v>
      </c>
      <c r="E1158" s="7">
        <f t="shared" si="74"/>
        <v>2053813.02519</v>
      </c>
      <c r="F1158" s="7">
        <f t="shared" si="75"/>
        <v>2007736.4404499999</v>
      </c>
      <c r="G1158" s="7">
        <f t="shared" si="76"/>
        <v>2043916.7073899999</v>
      </c>
      <c r="H1158" s="7">
        <v>2121518.9350199997</v>
      </c>
      <c r="I1158" s="7">
        <v>2048688.7453799997</v>
      </c>
      <c r="J1158" s="7">
        <v>2106498.3374099997</v>
      </c>
      <c r="K1158" s="7">
        <v>2053813.02519</v>
      </c>
      <c r="L1158" s="7">
        <v>2027344.5684299998</v>
      </c>
      <c r="M1158" s="7">
        <v>2007736.4404499999</v>
      </c>
      <c r="N1158" s="7">
        <v>2079551.8381799997</v>
      </c>
      <c r="O1158" s="30">
        <v>2043916.7073899999</v>
      </c>
      <c r="P1158" s="2" t="s">
        <v>11</v>
      </c>
      <c r="Q1158" s="2" t="s">
        <v>11</v>
      </c>
      <c r="R1158" s="2" t="s">
        <v>12</v>
      </c>
      <c r="S1158" s="2" t="s">
        <v>11</v>
      </c>
      <c r="T1158" s="2" t="s">
        <v>13</v>
      </c>
      <c r="U1158" s="2" t="s">
        <v>32</v>
      </c>
      <c r="V1158" s="2" t="s">
        <v>15</v>
      </c>
      <c r="W1158" s="2" t="s">
        <v>11</v>
      </c>
      <c r="X1158" s="10" t="s">
        <v>16</v>
      </c>
    </row>
    <row r="1159" spans="1:24" ht="12.75" customHeight="1">
      <c r="A1159" s="19">
        <v>112591</v>
      </c>
      <c r="B1159" s="7">
        <v>6809</v>
      </c>
      <c r="C1159" s="13">
        <v>1</v>
      </c>
      <c r="D1159" s="7">
        <f t="shared" si="73"/>
        <v>1676634.5419999999</v>
      </c>
      <c r="E1159" s="7">
        <f t="shared" si="74"/>
        <v>1670043.4300000002</v>
      </c>
      <c r="F1159" s="7">
        <f t="shared" si="75"/>
        <v>1632845.8629999999</v>
      </c>
      <c r="G1159" s="7">
        <f t="shared" si="76"/>
        <v>1662471.8219999999</v>
      </c>
      <c r="H1159" s="7">
        <v>1801293.7139999999</v>
      </c>
      <c r="I1159" s="7">
        <v>1676634.5419999999</v>
      </c>
      <c r="J1159" s="7">
        <v>1789405.2000000002</v>
      </c>
      <c r="K1159" s="7">
        <v>1670043.4300000002</v>
      </c>
      <c r="L1159" s="7">
        <v>1726728.355</v>
      </c>
      <c r="M1159" s="7">
        <v>1632845.8629999999</v>
      </c>
      <c r="N1159" s="7">
        <v>1775698.683</v>
      </c>
      <c r="O1159" s="30">
        <v>1662471.8219999999</v>
      </c>
      <c r="P1159" s="2" t="s">
        <v>11</v>
      </c>
      <c r="Q1159" s="2" t="s">
        <v>11</v>
      </c>
      <c r="R1159" s="2" t="s">
        <v>18</v>
      </c>
      <c r="S1159" s="2" t="s">
        <v>11</v>
      </c>
      <c r="T1159" s="2" t="s">
        <v>13</v>
      </c>
      <c r="U1159" s="2" t="s">
        <v>32</v>
      </c>
      <c r="V1159" s="2" t="s">
        <v>15</v>
      </c>
      <c r="W1159" s="2" t="s">
        <v>11</v>
      </c>
      <c r="X1159" s="10" t="s">
        <v>16</v>
      </c>
    </row>
    <row r="1160" spans="1:24" ht="12.75" customHeight="1">
      <c r="A1160" s="19">
        <v>112593</v>
      </c>
      <c r="B1160" s="7">
        <v>2581</v>
      </c>
      <c r="C1160" s="13">
        <v>1</v>
      </c>
      <c r="D1160" s="7">
        <f t="shared" si="73"/>
        <v>669294.5959999999</v>
      </c>
      <c r="E1160" s="7">
        <f t="shared" si="74"/>
        <v>669973.39899999998</v>
      </c>
      <c r="F1160" s="7">
        <f t="shared" si="75"/>
        <v>670729.63199999998</v>
      </c>
      <c r="G1160" s="7">
        <f t="shared" si="76"/>
        <v>682689.98599999992</v>
      </c>
      <c r="H1160" s="7">
        <v>634704.03399999999</v>
      </c>
      <c r="I1160" s="7">
        <v>669294.5959999999</v>
      </c>
      <c r="J1160" s="7">
        <v>630540.88099999994</v>
      </c>
      <c r="K1160" s="7">
        <v>669973.39899999998</v>
      </c>
      <c r="L1160" s="7">
        <v>621099.58299999998</v>
      </c>
      <c r="M1160" s="7">
        <v>670729.63199999998</v>
      </c>
      <c r="N1160" s="7">
        <v>635511.88699999999</v>
      </c>
      <c r="O1160" s="30">
        <v>682689.98599999992</v>
      </c>
      <c r="P1160" s="2" t="s">
        <v>17</v>
      </c>
      <c r="Q1160" s="2" t="s">
        <v>11</v>
      </c>
      <c r="R1160" s="2" t="s">
        <v>20</v>
      </c>
      <c r="S1160" s="2" t="s">
        <v>17</v>
      </c>
      <c r="T1160" s="2" t="s">
        <v>13</v>
      </c>
      <c r="U1160" s="2" t="s">
        <v>32</v>
      </c>
      <c r="V1160" s="2" t="s">
        <v>15</v>
      </c>
      <c r="W1160" s="2" t="s">
        <v>11</v>
      </c>
      <c r="X1160" s="10" t="s">
        <v>16</v>
      </c>
    </row>
    <row r="1161" spans="1:24" ht="12.75" customHeight="1">
      <c r="A1161" s="19">
        <v>112594</v>
      </c>
      <c r="B1161" s="7">
        <v>5005</v>
      </c>
      <c r="C1161" s="13">
        <v>1</v>
      </c>
      <c r="D1161" s="7">
        <f t="shared" si="73"/>
        <v>1233572.3399999999</v>
      </c>
      <c r="E1161" s="7">
        <f t="shared" si="74"/>
        <v>1241970.73</v>
      </c>
      <c r="F1161" s="7">
        <f t="shared" si="75"/>
        <v>1214638.425</v>
      </c>
      <c r="G1161" s="7">
        <f t="shared" si="76"/>
        <v>1236335.1000000001</v>
      </c>
      <c r="H1161" s="7">
        <v>1455163.7100000002</v>
      </c>
      <c r="I1161" s="7">
        <v>1233572.3399999999</v>
      </c>
      <c r="J1161" s="7">
        <v>1446264.82</v>
      </c>
      <c r="K1161" s="7">
        <v>1241970.73</v>
      </c>
      <c r="L1161" s="7">
        <v>1399357.96</v>
      </c>
      <c r="M1161" s="7">
        <v>1214638.425</v>
      </c>
      <c r="N1161" s="7">
        <v>1435143.7100000002</v>
      </c>
      <c r="O1161" s="30">
        <v>1236335.1000000001</v>
      </c>
      <c r="P1161" s="2" t="s">
        <v>11</v>
      </c>
      <c r="Q1161" s="2" t="s">
        <v>11</v>
      </c>
      <c r="R1161" s="2" t="s">
        <v>18</v>
      </c>
      <c r="S1161" s="2" t="s">
        <v>11</v>
      </c>
      <c r="T1161" s="2" t="s">
        <v>13</v>
      </c>
      <c r="U1161" s="2" t="s">
        <v>32</v>
      </c>
      <c r="V1161" s="2" t="s">
        <v>15</v>
      </c>
      <c r="W1161" s="2" t="s">
        <v>11</v>
      </c>
      <c r="X1161" s="10" t="s">
        <v>16</v>
      </c>
    </row>
    <row r="1162" spans="1:24" ht="12.75" customHeight="1">
      <c r="A1162" s="19">
        <v>112596</v>
      </c>
      <c r="B1162" s="7">
        <v>6728</v>
      </c>
      <c r="C1162" s="13">
        <v>1</v>
      </c>
      <c r="D1162" s="7">
        <f t="shared" si="73"/>
        <v>1689037.4879999999</v>
      </c>
      <c r="E1162" s="7">
        <f t="shared" si="74"/>
        <v>1697790.6160000002</v>
      </c>
      <c r="F1162" s="7">
        <f t="shared" si="75"/>
        <v>1660134</v>
      </c>
      <c r="G1162" s="7">
        <f t="shared" si="76"/>
        <v>1689959.2239999999</v>
      </c>
      <c r="H1162" s="7">
        <v>1849096.608</v>
      </c>
      <c r="I1162" s="7">
        <v>1689037.4879999999</v>
      </c>
      <c r="J1162" s="7">
        <v>1837046.76</v>
      </c>
      <c r="K1162" s="7">
        <v>1697790.6160000002</v>
      </c>
      <c r="L1162" s="7">
        <v>1773534.4400000002</v>
      </c>
      <c r="M1162" s="7">
        <v>1660134</v>
      </c>
      <c r="N1162" s="7">
        <v>1816708.0159999998</v>
      </c>
      <c r="O1162" s="30">
        <v>1689959.2239999999</v>
      </c>
      <c r="P1162" s="2" t="s">
        <v>11</v>
      </c>
      <c r="Q1162" s="2" t="s">
        <v>11</v>
      </c>
      <c r="R1162" s="2" t="s">
        <v>12</v>
      </c>
      <c r="S1162" s="2" t="s">
        <v>11</v>
      </c>
      <c r="T1162" s="2" t="s">
        <v>13</v>
      </c>
      <c r="U1162" s="2" t="s">
        <v>32</v>
      </c>
      <c r="V1162" s="2" t="s">
        <v>15</v>
      </c>
      <c r="W1162" s="2" t="s">
        <v>11</v>
      </c>
      <c r="X1162" s="10" t="s">
        <v>16</v>
      </c>
    </row>
    <row r="1163" spans="1:24" ht="12.75" customHeight="1">
      <c r="A1163" s="19">
        <v>112598</v>
      </c>
      <c r="B1163" s="7">
        <v>3125</v>
      </c>
      <c r="C1163" s="13">
        <v>1</v>
      </c>
      <c r="D1163" s="7">
        <f t="shared" si="73"/>
        <v>858703.12500000012</v>
      </c>
      <c r="E1163" s="7">
        <f t="shared" si="74"/>
        <v>862637.5</v>
      </c>
      <c r="F1163" s="7">
        <f t="shared" si="75"/>
        <v>862193.75</v>
      </c>
      <c r="G1163" s="7">
        <f t="shared" si="76"/>
        <v>877562.5</v>
      </c>
      <c r="H1163" s="7">
        <v>816334.37499999988</v>
      </c>
      <c r="I1163" s="7">
        <v>858703.12500000012</v>
      </c>
      <c r="J1163" s="7">
        <v>811178.125</v>
      </c>
      <c r="K1163" s="7">
        <v>862637.5</v>
      </c>
      <c r="L1163" s="7">
        <v>797396.875</v>
      </c>
      <c r="M1163" s="7">
        <v>862193.75</v>
      </c>
      <c r="N1163" s="7">
        <v>817706.25</v>
      </c>
      <c r="O1163" s="30">
        <v>877562.5</v>
      </c>
      <c r="P1163" s="2" t="s">
        <v>11</v>
      </c>
      <c r="Q1163" s="2" t="s">
        <v>11</v>
      </c>
      <c r="R1163" s="2" t="s">
        <v>20</v>
      </c>
      <c r="S1163" s="2" t="s">
        <v>17</v>
      </c>
      <c r="T1163" s="2" t="s">
        <v>13</v>
      </c>
      <c r="U1163" s="2" t="s">
        <v>32</v>
      </c>
      <c r="V1163" s="2" t="s">
        <v>15</v>
      </c>
      <c r="W1163" s="2" t="s">
        <v>11</v>
      </c>
      <c r="X1163" s="10" t="s">
        <v>16</v>
      </c>
    </row>
    <row r="1164" spans="1:24" ht="12.75" customHeight="1">
      <c r="A1164" s="19">
        <v>112599</v>
      </c>
      <c r="B1164" s="7">
        <v>8149</v>
      </c>
      <c r="C1164" s="13">
        <v>1</v>
      </c>
      <c r="D1164" s="7">
        <f t="shared" si="73"/>
        <v>1985365.317</v>
      </c>
      <c r="E1164" s="7">
        <f t="shared" si="74"/>
        <v>1989447.9659999998</v>
      </c>
      <c r="F1164" s="7">
        <f t="shared" si="75"/>
        <v>1944677.3599999999</v>
      </c>
      <c r="G1164" s="7">
        <f t="shared" si="76"/>
        <v>1979514.335</v>
      </c>
      <c r="H1164" s="7">
        <v>2021555.0260000001</v>
      </c>
      <c r="I1164" s="7">
        <v>1985365.317</v>
      </c>
      <c r="J1164" s="7">
        <v>2006740.1440000001</v>
      </c>
      <c r="K1164" s="7">
        <v>1989447.9659999998</v>
      </c>
      <c r="L1164" s="7">
        <v>1928640.128</v>
      </c>
      <c r="M1164" s="7">
        <v>1944677.3599999999</v>
      </c>
      <c r="N1164" s="7">
        <v>1973810.0349999999</v>
      </c>
      <c r="O1164" s="30">
        <v>1979514.335</v>
      </c>
      <c r="P1164" s="2" t="s">
        <v>11</v>
      </c>
      <c r="Q1164" s="2" t="s">
        <v>11</v>
      </c>
      <c r="R1164" s="2" t="s">
        <v>12</v>
      </c>
      <c r="S1164" s="2" t="s">
        <v>11</v>
      </c>
      <c r="T1164" s="2" t="s">
        <v>13</v>
      </c>
      <c r="U1164" s="2" t="s">
        <v>32</v>
      </c>
      <c r="V1164" s="2" t="s">
        <v>15</v>
      </c>
      <c r="W1164" s="2" t="s">
        <v>11</v>
      </c>
      <c r="X1164" s="10" t="s">
        <v>16</v>
      </c>
    </row>
    <row r="1165" spans="1:24" ht="12.75" customHeight="1">
      <c r="A1165" s="19">
        <v>112600</v>
      </c>
      <c r="B1165" s="7">
        <v>14295</v>
      </c>
      <c r="C1165" s="13">
        <v>1</v>
      </c>
      <c r="D1165" s="7">
        <f t="shared" si="73"/>
        <v>3321900.69</v>
      </c>
      <c r="E1165" s="7">
        <f t="shared" si="74"/>
        <v>3331206.7349999999</v>
      </c>
      <c r="F1165" s="7">
        <f t="shared" si="75"/>
        <v>3329477.04</v>
      </c>
      <c r="G1165" s="7">
        <f t="shared" si="76"/>
        <v>3389315.91</v>
      </c>
      <c r="H1165" s="7">
        <v>3361755.15</v>
      </c>
      <c r="I1165" s="7">
        <v>3321900.69</v>
      </c>
      <c r="J1165" s="7">
        <v>3337911.0900000003</v>
      </c>
      <c r="K1165" s="7">
        <v>3331206.7349999999</v>
      </c>
      <c r="L1165" s="7">
        <v>3274155.39</v>
      </c>
      <c r="M1165" s="7">
        <v>3329477.04</v>
      </c>
      <c r="N1165" s="7">
        <v>3355293.81</v>
      </c>
      <c r="O1165" s="30">
        <v>3389315.91</v>
      </c>
      <c r="P1165" s="2" t="s">
        <v>11</v>
      </c>
      <c r="Q1165" s="2" t="s">
        <v>11</v>
      </c>
      <c r="R1165" s="2" t="s">
        <v>12</v>
      </c>
      <c r="S1165" s="2" t="s">
        <v>11</v>
      </c>
      <c r="T1165" s="2" t="s">
        <v>13</v>
      </c>
      <c r="U1165" s="2" t="s">
        <v>32</v>
      </c>
      <c r="V1165" s="2" t="s">
        <v>15</v>
      </c>
      <c r="W1165" s="2" t="s">
        <v>11</v>
      </c>
      <c r="X1165" s="10" t="s">
        <v>16</v>
      </c>
    </row>
    <row r="1166" spans="1:24" ht="12.75" customHeight="1">
      <c r="A1166" s="19">
        <v>112601</v>
      </c>
      <c r="B1166" s="7">
        <v>6993.57</v>
      </c>
      <c r="C1166" s="13">
        <v>1</v>
      </c>
      <c r="D1166" s="7">
        <f t="shared" si="73"/>
        <v>1557782.7496499999</v>
      </c>
      <c r="E1166" s="7">
        <f t="shared" si="74"/>
        <v>1560706.0619099999</v>
      </c>
      <c r="F1166" s="7">
        <f t="shared" si="75"/>
        <v>1562454.45441</v>
      </c>
      <c r="G1166" s="7">
        <f t="shared" si="76"/>
        <v>1590680.50293</v>
      </c>
      <c r="H1166" s="7">
        <v>1516667.55162</v>
      </c>
      <c r="I1166" s="7">
        <v>1557782.7496499999</v>
      </c>
      <c r="J1166" s="7">
        <v>1505414.8974899999</v>
      </c>
      <c r="K1166" s="7">
        <v>1560706.0619099999</v>
      </c>
      <c r="L1166" s="7">
        <v>1479909.3477</v>
      </c>
      <c r="M1166" s="7">
        <v>1562454.45441</v>
      </c>
      <c r="N1166" s="7">
        <v>1516765.4615999998</v>
      </c>
      <c r="O1166" s="30">
        <v>1590680.50293</v>
      </c>
      <c r="P1166" s="2" t="s">
        <v>17</v>
      </c>
      <c r="Q1166" s="2" t="s">
        <v>11</v>
      </c>
      <c r="R1166" s="2" t="s">
        <v>18</v>
      </c>
      <c r="S1166" s="2" t="s">
        <v>11</v>
      </c>
      <c r="T1166" s="2" t="s">
        <v>13</v>
      </c>
      <c r="U1166" s="2" t="s">
        <v>32</v>
      </c>
      <c r="V1166" s="2" t="s">
        <v>15</v>
      </c>
      <c r="W1166" s="2" t="s">
        <v>11</v>
      </c>
      <c r="X1166" s="10" t="s">
        <v>16</v>
      </c>
    </row>
    <row r="1167" spans="1:24" ht="12.75" customHeight="1">
      <c r="A1167" s="19">
        <v>112602</v>
      </c>
      <c r="B1167" s="7">
        <v>10818.71</v>
      </c>
      <c r="C1167" s="13">
        <v>1</v>
      </c>
      <c r="D1167" s="7">
        <f t="shared" si="73"/>
        <v>2611885.4243299998</v>
      </c>
      <c r="E1167" s="7">
        <f t="shared" si="74"/>
        <v>2629941.8513199999</v>
      </c>
      <c r="F1167" s="7">
        <f t="shared" si="75"/>
        <v>2619501.79617</v>
      </c>
      <c r="G1167" s="7">
        <f t="shared" si="76"/>
        <v>2666541.5472499998</v>
      </c>
      <c r="H1167" s="7">
        <v>2989555.7717199996</v>
      </c>
      <c r="I1167" s="7">
        <v>2611885.4243299998</v>
      </c>
      <c r="J1167" s="7">
        <v>2970655.4853499997</v>
      </c>
      <c r="K1167" s="7">
        <v>2629941.8513199999</v>
      </c>
      <c r="L1167" s="7">
        <v>2911974.8023099997</v>
      </c>
      <c r="M1167" s="7">
        <v>2619501.79617</v>
      </c>
      <c r="N1167" s="7">
        <v>2989750.5085</v>
      </c>
      <c r="O1167" s="30">
        <v>2666541.5472499998</v>
      </c>
      <c r="P1167" s="2" t="s">
        <v>11</v>
      </c>
      <c r="Q1167" s="2" t="s">
        <v>11</v>
      </c>
      <c r="R1167" s="2" t="s">
        <v>12</v>
      </c>
      <c r="S1167" s="2" t="s">
        <v>11</v>
      </c>
      <c r="T1167" s="2" t="s">
        <v>13</v>
      </c>
      <c r="U1167" s="2" t="s">
        <v>32</v>
      </c>
      <c r="V1167" s="2" t="s">
        <v>15</v>
      </c>
      <c r="W1167" s="2" t="s">
        <v>11</v>
      </c>
      <c r="X1167" s="10" t="s">
        <v>16</v>
      </c>
    </row>
    <row r="1168" spans="1:24" ht="12.75" customHeight="1">
      <c r="A1168" s="19">
        <v>112603</v>
      </c>
      <c r="B1168" s="7">
        <v>2870</v>
      </c>
      <c r="C1168" s="13">
        <v>1</v>
      </c>
      <c r="D1168" s="7">
        <f t="shared" si="73"/>
        <v>750421.77</v>
      </c>
      <c r="E1168" s="7">
        <f t="shared" si="74"/>
        <v>754594.75</v>
      </c>
      <c r="F1168" s="7">
        <f t="shared" si="75"/>
        <v>755435.66</v>
      </c>
      <c r="G1168" s="7">
        <f t="shared" si="76"/>
        <v>769157.13000000012</v>
      </c>
      <c r="H1168" s="7">
        <v>646777.46</v>
      </c>
      <c r="I1168" s="7">
        <v>750421.77</v>
      </c>
      <c r="J1168" s="7">
        <v>642331.82999999996</v>
      </c>
      <c r="K1168" s="7">
        <v>754594.75</v>
      </c>
      <c r="L1168" s="7">
        <v>632255.26</v>
      </c>
      <c r="M1168" s="7">
        <v>755435.66</v>
      </c>
      <c r="N1168" s="7">
        <v>649030.41</v>
      </c>
      <c r="O1168" s="30">
        <v>769157.13000000012</v>
      </c>
      <c r="P1168" s="2" t="s">
        <v>17</v>
      </c>
      <c r="Q1168" s="2" t="s">
        <v>11</v>
      </c>
      <c r="R1168" s="2" t="s">
        <v>20</v>
      </c>
      <c r="S1168" s="2" t="s">
        <v>17</v>
      </c>
      <c r="T1168" s="2" t="s">
        <v>13</v>
      </c>
      <c r="U1168" s="2" t="s">
        <v>32</v>
      </c>
      <c r="V1168" s="2" t="s">
        <v>15</v>
      </c>
      <c r="W1168" s="2" t="s">
        <v>11</v>
      </c>
      <c r="X1168" s="10" t="s">
        <v>16</v>
      </c>
    </row>
    <row r="1169" spans="1:24" ht="12.75" customHeight="1">
      <c r="A1169" s="19">
        <v>112608</v>
      </c>
      <c r="B1169" s="7">
        <v>4929</v>
      </c>
      <c r="C1169" s="13">
        <v>1</v>
      </c>
      <c r="D1169" s="7">
        <f t="shared" si="73"/>
        <v>1208117.6160000002</v>
      </c>
      <c r="E1169" s="7">
        <f t="shared" si="74"/>
        <v>1211765.0759999999</v>
      </c>
      <c r="F1169" s="7">
        <f t="shared" si="75"/>
        <v>1175433.4170000001</v>
      </c>
      <c r="G1169" s="7">
        <f t="shared" si="76"/>
        <v>1196455.602</v>
      </c>
      <c r="H1169" s="7">
        <v>1257989.2380000001</v>
      </c>
      <c r="I1169" s="7">
        <v>1208117.6160000002</v>
      </c>
      <c r="J1169" s="7">
        <v>1249289.5530000001</v>
      </c>
      <c r="K1169" s="7">
        <v>1211765.0759999999</v>
      </c>
      <c r="L1169" s="7">
        <v>1196110.5719999999</v>
      </c>
      <c r="M1169" s="7">
        <v>1175433.4170000001</v>
      </c>
      <c r="N1169" s="7">
        <v>1225694.43</v>
      </c>
      <c r="O1169" s="30">
        <v>1196455.602</v>
      </c>
      <c r="P1169" s="2" t="s">
        <v>11</v>
      </c>
      <c r="Q1169" s="2" t="s">
        <v>11</v>
      </c>
      <c r="R1169" s="2" t="s">
        <v>18</v>
      </c>
      <c r="S1169" s="2" t="s">
        <v>11</v>
      </c>
      <c r="T1169" s="2" t="s">
        <v>13</v>
      </c>
      <c r="U1169" s="2" t="s">
        <v>32</v>
      </c>
      <c r="V1169" s="2" t="s">
        <v>15</v>
      </c>
      <c r="W1169" s="2" t="s">
        <v>11</v>
      </c>
      <c r="X1169" s="10" t="s">
        <v>16</v>
      </c>
    </row>
    <row r="1170" spans="1:24" ht="12.75" customHeight="1">
      <c r="A1170" s="19">
        <v>112609</v>
      </c>
      <c r="B1170" s="7">
        <v>8319</v>
      </c>
      <c r="C1170" s="13">
        <v>1</v>
      </c>
      <c r="D1170" s="7">
        <f t="shared" si="73"/>
        <v>2050891.389</v>
      </c>
      <c r="E1170" s="7">
        <f t="shared" si="74"/>
        <v>2062138.6770000001</v>
      </c>
      <c r="F1170" s="7">
        <f t="shared" si="75"/>
        <v>2065990.3740000001</v>
      </c>
      <c r="G1170" s="7">
        <f t="shared" si="76"/>
        <v>2103259.4939999999</v>
      </c>
      <c r="H1170" s="7">
        <v>2115347.0010000002</v>
      </c>
      <c r="I1170" s="7">
        <v>2050891.389</v>
      </c>
      <c r="J1170" s="7">
        <v>2100580.7760000001</v>
      </c>
      <c r="K1170" s="7">
        <v>2062138.6770000001</v>
      </c>
      <c r="L1170" s="7">
        <v>2064235.0649999999</v>
      </c>
      <c r="M1170" s="7">
        <v>2065990.3740000001</v>
      </c>
      <c r="N1170" s="7">
        <v>2113034.3190000001</v>
      </c>
      <c r="O1170" s="30">
        <v>2103259.4939999999</v>
      </c>
      <c r="P1170" s="2" t="s">
        <v>11</v>
      </c>
      <c r="Q1170" s="2" t="s">
        <v>11</v>
      </c>
      <c r="R1170" s="2" t="s">
        <v>18</v>
      </c>
      <c r="S1170" s="2" t="s">
        <v>11</v>
      </c>
      <c r="T1170" s="2" t="s">
        <v>19</v>
      </c>
      <c r="U1170" s="2" t="s">
        <v>32</v>
      </c>
      <c r="V1170" s="2" t="s">
        <v>15</v>
      </c>
      <c r="W1170" s="2" t="s">
        <v>11</v>
      </c>
      <c r="X1170" s="10" t="s">
        <v>16</v>
      </c>
    </row>
    <row r="1171" spans="1:24" ht="12.75" customHeight="1">
      <c r="A1171" s="19">
        <v>112610</v>
      </c>
      <c r="B1171" s="7">
        <v>5443</v>
      </c>
      <c r="C1171" s="13">
        <v>1</v>
      </c>
      <c r="D1171" s="7">
        <f t="shared" si="73"/>
        <v>1304159.129</v>
      </c>
      <c r="E1171" s="7">
        <f t="shared" si="74"/>
        <v>1307201.7660000001</v>
      </c>
      <c r="F1171" s="7">
        <f t="shared" si="75"/>
        <v>1304904.82</v>
      </c>
      <c r="G1171" s="7">
        <f t="shared" si="76"/>
        <v>1328467.567</v>
      </c>
      <c r="H1171" s="7">
        <v>1300300.0420000001</v>
      </c>
      <c r="I1171" s="7">
        <v>1304159.129</v>
      </c>
      <c r="J1171" s="7">
        <v>1290899.9809999999</v>
      </c>
      <c r="K1171" s="7">
        <v>1307201.7660000001</v>
      </c>
      <c r="L1171" s="7">
        <v>1264642.949</v>
      </c>
      <c r="M1171" s="7">
        <v>1304904.82</v>
      </c>
      <c r="N1171" s="7">
        <v>1295853.111</v>
      </c>
      <c r="O1171" s="30">
        <v>1328467.567</v>
      </c>
      <c r="P1171" s="2" t="s">
        <v>11</v>
      </c>
      <c r="Q1171" s="2" t="s">
        <v>11</v>
      </c>
      <c r="R1171" s="2" t="s">
        <v>18</v>
      </c>
      <c r="S1171" s="2" t="s">
        <v>11</v>
      </c>
      <c r="T1171" s="2" t="s">
        <v>13</v>
      </c>
      <c r="U1171" s="2" t="s">
        <v>32</v>
      </c>
      <c r="V1171" s="2" t="s">
        <v>15</v>
      </c>
      <c r="W1171" s="2" t="s">
        <v>11</v>
      </c>
      <c r="X1171" s="10" t="s">
        <v>16</v>
      </c>
    </row>
    <row r="1172" spans="1:24" ht="12.75" customHeight="1">
      <c r="A1172" s="19">
        <v>112611</v>
      </c>
      <c r="B1172" s="7">
        <v>4761</v>
      </c>
      <c r="C1172" s="13">
        <v>1</v>
      </c>
      <c r="D1172" s="7">
        <f t="shared" si="73"/>
        <v>1155380.436</v>
      </c>
      <c r="E1172" s="7">
        <f t="shared" si="74"/>
        <v>1160946.0449999999</v>
      </c>
      <c r="F1172" s="7">
        <f t="shared" si="75"/>
        <v>1135150.9469999999</v>
      </c>
      <c r="G1172" s="7">
        <f t="shared" si="76"/>
        <v>1155651.8130000001</v>
      </c>
      <c r="H1172" s="7">
        <v>1341483.165</v>
      </c>
      <c r="I1172" s="7">
        <v>1155380.436</v>
      </c>
      <c r="J1172" s="7">
        <v>1333284.723</v>
      </c>
      <c r="K1172" s="7">
        <v>1160946.0449999999</v>
      </c>
      <c r="L1172" s="7">
        <v>1289726.334</v>
      </c>
      <c r="M1172" s="7">
        <v>1135150.9469999999</v>
      </c>
      <c r="N1172" s="7">
        <v>1324048.3830000001</v>
      </c>
      <c r="O1172" s="30">
        <v>1155651.8130000001</v>
      </c>
      <c r="P1172" s="2" t="s">
        <v>11</v>
      </c>
      <c r="Q1172" s="2" t="s">
        <v>11</v>
      </c>
      <c r="R1172" s="2" t="s">
        <v>18</v>
      </c>
      <c r="S1172" s="2" t="s">
        <v>11</v>
      </c>
      <c r="T1172" s="2" t="s">
        <v>13</v>
      </c>
      <c r="U1172" s="2" t="s">
        <v>32</v>
      </c>
      <c r="V1172" s="2" t="s">
        <v>15</v>
      </c>
      <c r="W1172" s="2" t="s">
        <v>11</v>
      </c>
      <c r="X1172" s="10" t="s">
        <v>16</v>
      </c>
    </row>
    <row r="1173" spans="1:24" ht="12.75" customHeight="1">
      <c r="A1173" s="19">
        <v>112615</v>
      </c>
      <c r="B1173" s="7">
        <v>3065</v>
      </c>
      <c r="C1173" s="13">
        <v>1</v>
      </c>
      <c r="D1173" s="7">
        <f t="shared" si="73"/>
        <v>897753.82499999995</v>
      </c>
      <c r="E1173" s="7">
        <f t="shared" si="74"/>
        <v>898667.19499999995</v>
      </c>
      <c r="F1173" s="7">
        <f t="shared" si="75"/>
        <v>878395.28500000003</v>
      </c>
      <c r="G1173" s="7">
        <f t="shared" si="76"/>
        <v>894143.25499999989</v>
      </c>
      <c r="H1173" s="7">
        <v>766734.2699999999</v>
      </c>
      <c r="I1173" s="7">
        <v>897753.82499999995</v>
      </c>
      <c r="J1173" s="7">
        <v>761223.4</v>
      </c>
      <c r="K1173" s="7">
        <v>898667.19499999995</v>
      </c>
      <c r="L1173" s="7">
        <v>732182.52500000002</v>
      </c>
      <c r="M1173" s="7">
        <v>878395.28500000003</v>
      </c>
      <c r="N1173" s="7">
        <v>749481.38500000001</v>
      </c>
      <c r="O1173" s="30">
        <v>894143.25499999989</v>
      </c>
      <c r="P1173" s="2" t="s">
        <v>11</v>
      </c>
      <c r="Q1173" s="2" t="s">
        <v>11</v>
      </c>
      <c r="R1173" s="2" t="s">
        <v>20</v>
      </c>
      <c r="S1173" s="2" t="s">
        <v>17</v>
      </c>
      <c r="T1173" s="2" t="s">
        <v>13</v>
      </c>
      <c r="U1173" s="2" t="s">
        <v>32</v>
      </c>
      <c r="V1173" s="2" t="s">
        <v>15</v>
      </c>
      <c r="W1173" s="2" t="s">
        <v>11</v>
      </c>
      <c r="X1173" s="10" t="s">
        <v>16</v>
      </c>
    </row>
    <row r="1174" spans="1:24" ht="12.75" customHeight="1">
      <c r="A1174" s="19">
        <v>112617</v>
      </c>
      <c r="B1174" s="7">
        <v>6593.29</v>
      </c>
      <c r="C1174" s="13">
        <v>1</v>
      </c>
      <c r="D1174" s="7">
        <f t="shared" si="73"/>
        <v>1594534.4401800002</v>
      </c>
      <c r="E1174" s="7">
        <f t="shared" si="74"/>
        <v>1597534.3871299999</v>
      </c>
      <c r="F1174" s="7">
        <f t="shared" si="75"/>
        <v>1561739.4157199999</v>
      </c>
      <c r="G1174" s="7">
        <f t="shared" si="76"/>
        <v>1589840.0177</v>
      </c>
      <c r="H1174" s="7">
        <v>1547075.93876</v>
      </c>
      <c r="I1174" s="7">
        <v>1594534.4401800002</v>
      </c>
      <c r="J1174" s="7">
        <v>1535616.8007400001</v>
      </c>
      <c r="K1174" s="7">
        <v>1597534.3871299999</v>
      </c>
      <c r="L1174" s="7">
        <v>1475228.85763</v>
      </c>
      <c r="M1174" s="7">
        <v>1561739.4157199999</v>
      </c>
      <c r="N1174" s="7">
        <v>1506790.93686</v>
      </c>
      <c r="O1174" s="30">
        <v>1589840.0177</v>
      </c>
      <c r="P1174" s="2" t="s">
        <v>11</v>
      </c>
      <c r="Q1174" s="2" t="s">
        <v>11</v>
      </c>
      <c r="R1174" s="2" t="s">
        <v>18</v>
      </c>
      <c r="S1174" s="2" t="s">
        <v>11</v>
      </c>
      <c r="T1174" s="2" t="s">
        <v>13</v>
      </c>
      <c r="U1174" s="2" t="s">
        <v>32</v>
      </c>
      <c r="V1174" s="2" t="s">
        <v>15</v>
      </c>
      <c r="W1174" s="2" t="s">
        <v>11</v>
      </c>
      <c r="X1174" s="10" t="s">
        <v>16</v>
      </c>
    </row>
    <row r="1175" spans="1:24" ht="12.75" customHeight="1">
      <c r="A1175" s="19">
        <v>112619</v>
      </c>
      <c r="B1175" s="7">
        <v>4782</v>
      </c>
      <c r="C1175" s="13">
        <v>1</v>
      </c>
      <c r="D1175" s="7">
        <f t="shared" si="73"/>
        <v>1182770.3159999999</v>
      </c>
      <c r="E1175" s="7">
        <f t="shared" si="74"/>
        <v>1187399.2920000001</v>
      </c>
      <c r="F1175" s="7">
        <f t="shared" si="75"/>
        <v>1160863.9739999999</v>
      </c>
      <c r="G1175" s="7">
        <f t="shared" si="76"/>
        <v>1181818.6980000001</v>
      </c>
      <c r="H1175" s="7">
        <v>1265049.4079999998</v>
      </c>
      <c r="I1175" s="7">
        <v>1182770.3159999999</v>
      </c>
      <c r="J1175" s="7">
        <v>1256341.3860000002</v>
      </c>
      <c r="K1175" s="7">
        <v>1187399.2920000001</v>
      </c>
      <c r="L1175" s="7">
        <v>1210448.5320000001</v>
      </c>
      <c r="M1175" s="7">
        <v>1160863.9739999999</v>
      </c>
      <c r="N1175" s="7">
        <v>1241985.8219999999</v>
      </c>
      <c r="O1175" s="30">
        <v>1181818.6980000001</v>
      </c>
      <c r="P1175" s="2" t="s">
        <v>11</v>
      </c>
      <c r="Q1175" s="2" t="s">
        <v>11</v>
      </c>
      <c r="R1175" s="2" t="s">
        <v>18</v>
      </c>
      <c r="S1175" s="2" t="s">
        <v>11</v>
      </c>
      <c r="T1175" s="2" t="s">
        <v>13</v>
      </c>
      <c r="U1175" s="2" t="s">
        <v>32</v>
      </c>
      <c r="V1175" s="2" t="s">
        <v>15</v>
      </c>
      <c r="W1175" s="2" t="s">
        <v>11</v>
      </c>
      <c r="X1175" s="10" t="s">
        <v>16</v>
      </c>
    </row>
    <row r="1176" spans="1:24" ht="12.75" customHeight="1">
      <c r="A1176" s="19">
        <v>112620</v>
      </c>
      <c r="B1176" s="7">
        <v>5304.43</v>
      </c>
      <c r="C1176" s="13">
        <v>1</v>
      </c>
      <c r="D1176" s="7">
        <f t="shared" si="73"/>
        <v>1254168.8203400001</v>
      </c>
      <c r="E1176" s="7">
        <f t="shared" si="74"/>
        <v>1259133.76682</v>
      </c>
      <c r="F1176" s="7">
        <f t="shared" si="75"/>
        <v>1266257.6163100002</v>
      </c>
      <c r="G1176" s="7">
        <f t="shared" si="76"/>
        <v>1289098.4918899999</v>
      </c>
      <c r="H1176" s="7">
        <v>1316411.00196</v>
      </c>
      <c r="I1176" s="7">
        <v>1254168.8203400001</v>
      </c>
      <c r="J1176" s="7">
        <v>1307626.8658799999</v>
      </c>
      <c r="K1176" s="7">
        <v>1259133.76682</v>
      </c>
      <c r="L1176" s="7">
        <v>1291830.2733400001</v>
      </c>
      <c r="M1176" s="7">
        <v>1266257.6163100002</v>
      </c>
      <c r="N1176" s="7">
        <v>1322744.4913800003</v>
      </c>
      <c r="O1176" s="30">
        <v>1289098.4918899999</v>
      </c>
      <c r="P1176" s="2" t="s">
        <v>11</v>
      </c>
      <c r="Q1176" s="2" t="s">
        <v>11</v>
      </c>
      <c r="R1176" s="2" t="s">
        <v>18</v>
      </c>
      <c r="S1176" s="2" t="s">
        <v>11</v>
      </c>
      <c r="T1176" s="2" t="s">
        <v>13</v>
      </c>
      <c r="U1176" s="2" t="s">
        <v>32</v>
      </c>
      <c r="V1176" s="2" t="s">
        <v>15</v>
      </c>
      <c r="W1176" s="2" t="s">
        <v>11</v>
      </c>
      <c r="X1176" s="10" t="s">
        <v>16</v>
      </c>
    </row>
    <row r="1177" spans="1:24" ht="12.75" customHeight="1">
      <c r="A1177" s="19">
        <v>112622</v>
      </c>
      <c r="B1177" s="7">
        <v>7908.86</v>
      </c>
      <c r="C1177" s="13">
        <v>1</v>
      </c>
      <c r="D1177" s="7">
        <f t="shared" si="73"/>
        <v>1938319.2265199998</v>
      </c>
      <c r="E1177" s="7">
        <f t="shared" si="74"/>
        <v>1945373.9296399998</v>
      </c>
      <c r="F1177" s="7">
        <f t="shared" si="75"/>
        <v>1902017.5591199999</v>
      </c>
      <c r="G1177" s="7">
        <f t="shared" si="76"/>
        <v>1936468.5532800001</v>
      </c>
      <c r="H1177" s="7">
        <v>1887362.44154</v>
      </c>
      <c r="I1177" s="7">
        <v>1938319.2265199998</v>
      </c>
      <c r="J1177" s="7">
        <v>1873284.67074</v>
      </c>
      <c r="K1177" s="7">
        <v>1945373.9296399998</v>
      </c>
      <c r="L1177" s="7">
        <v>1799060.0196399998</v>
      </c>
      <c r="M1177" s="7">
        <v>1902017.5591199999</v>
      </c>
      <c r="N1177" s="7">
        <v>1842827.6508800001</v>
      </c>
      <c r="O1177" s="30">
        <v>1936468.5532800001</v>
      </c>
      <c r="P1177" s="2" t="s">
        <v>11</v>
      </c>
      <c r="Q1177" s="2" t="s">
        <v>11</v>
      </c>
      <c r="R1177" s="2" t="s">
        <v>12</v>
      </c>
      <c r="S1177" s="2" t="s">
        <v>11</v>
      </c>
      <c r="T1177" s="2" t="s">
        <v>13</v>
      </c>
      <c r="U1177" s="2" t="s">
        <v>32</v>
      </c>
      <c r="V1177" s="2" t="s">
        <v>15</v>
      </c>
      <c r="W1177" s="2" t="s">
        <v>11</v>
      </c>
      <c r="X1177" s="10" t="s">
        <v>16</v>
      </c>
    </row>
    <row r="1178" spans="1:24" ht="12.75" customHeight="1">
      <c r="A1178" s="19">
        <v>112624</v>
      </c>
      <c r="B1178" s="7">
        <v>2929.57</v>
      </c>
      <c r="C1178" s="13">
        <v>1</v>
      </c>
      <c r="D1178" s="7">
        <f t="shared" si="73"/>
        <v>662079.89043000003</v>
      </c>
      <c r="E1178" s="7">
        <f t="shared" si="74"/>
        <v>670244.60201999999</v>
      </c>
      <c r="F1178" s="7">
        <f t="shared" si="75"/>
        <v>670971.13537999999</v>
      </c>
      <c r="G1178" s="7">
        <f t="shared" si="76"/>
        <v>683155.21701000002</v>
      </c>
      <c r="H1178" s="7">
        <v>802028.37890000001</v>
      </c>
      <c r="I1178" s="7">
        <v>662079.89043000003</v>
      </c>
      <c r="J1178" s="7">
        <v>797537.3480900001</v>
      </c>
      <c r="K1178" s="7">
        <v>670244.60201999999</v>
      </c>
      <c r="L1178" s="7">
        <v>787354.16277000017</v>
      </c>
      <c r="M1178" s="7">
        <v>670971.13537999999</v>
      </c>
      <c r="N1178" s="7">
        <v>808895.29097999993</v>
      </c>
      <c r="O1178" s="30">
        <v>683155.21701000002</v>
      </c>
      <c r="P1178" s="2" t="s">
        <v>17</v>
      </c>
      <c r="Q1178" s="2" t="s">
        <v>11</v>
      </c>
      <c r="R1178" s="2" t="s">
        <v>20</v>
      </c>
      <c r="S1178" s="2" t="s">
        <v>11</v>
      </c>
      <c r="T1178" s="2" t="s">
        <v>13</v>
      </c>
      <c r="U1178" s="2" t="s">
        <v>32</v>
      </c>
      <c r="V1178" s="2" t="s">
        <v>15</v>
      </c>
      <c r="W1178" s="2" t="s">
        <v>11</v>
      </c>
      <c r="X1178" s="10" t="s">
        <v>16</v>
      </c>
    </row>
    <row r="1179" spans="1:24" ht="12.75" customHeight="1">
      <c r="A1179" s="19">
        <v>112627</v>
      </c>
      <c r="B1179" s="7">
        <v>3898</v>
      </c>
      <c r="C1179" s="13">
        <v>1</v>
      </c>
      <c r="D1179" s="7">
        <f t="shared" si="73"/>
        <v>930366.84400000004</v>
      </c>
      <c r="E1179" s="7">
        <f t="shared" si="74"/>
        <v>931146.4439999999</v>
      </c>
      <c r="F1179" s="7">
        <f t="shared" si="75"/>
        <v>910179.10199999996</v>
      </c>
      <c r="G1179" s="7">
        <f t="shared" si="76"/>
        <v>926570.19200000004</v>
      </c>
      <c r="H1179" s="7">
        <v>906374.65399999998</v>
      </c>
      <c r="I1179" s="7">
        <v>930366.84400000004</v>
      </c>
      <c r="J1179" s="7">
        <v>899545.35799999989</v>
      </c>
      <c r="K1179" s="7">
        <v>931146.4439999999</v>
      </c>
      <c r="L1179" s="7">
        <v>863531.73600000003</v>
      </c>
      <c r="M1179" s="7">
        <v>910179.10199999996</v>
      </c>
      <c r="N1179" s="7">
        <v>882920.38800000004</v>
      </c>
      <c r="O1179" s="30">
        <v>926570.19200000004</v>
      </c>
      <c r="P1179" s="2" t="s">
        <v>11</v>
      </c>
      <c r="Q1179" s="2" t="s">
        <v>11</v>
      </c>
      <c r="R1179" s="2" t="s">
        <v>18</v>
      </c>
      <c r="S1179" s="2" t="s">
        <v>11</v>
      </c>
      <c r="T1179" s="2" t="s">
        <v>13</v>
      </c>
      <c r="U1179" s="2" t="s">
        <v>32</v>
      </c>
      <c r="V1179" s="2" t="s">
        <v>15</v>
      </c>
      <c r="W1179" s="2" t="s">
        <v>11</v>
      </c>
      <c r="X1179" s="10" t="s">
        <v>16</v>
      </c>
    </row>
    <row r="1180" spans="1:24" ht="12.75" customHeight="1">
      <c r="A1180" s="19">
        <v>112628</v>
      </c>
      <c r="B1180" s="7">
        <v>2867.29</v>
      </c>
      <c r="C1180" s="13">
        <v>1</v>
      </c>
      <c r="D1180" s="7">
        <f t="shared" si="73"/>
        <v>642986.91521000001</v>
      </c>
      <c r="E1180" s="7">
        <f t="shared" si="74"/>
        <v>648099.29327999998</v>
      </c>
      <c r="F1180" s="7">
        <f t="shared" si="75"/>
        <v>648818.98306999996</v>
      </c>
      <c r="G1180" s="7">
        <f t="shared" si="76"/>
        <v>660678.09450999997</v>
      </c>
      <c r="H1180" s="7">
        <v>702468.84626000002</v>
      </c>
      <c r="I1180" s="7">
        <v>642986.91521000001</v>
      </c>
      <c r="J1180" s="7">
        <v>698013.07759999996</v>
      </c>
      <c r="K1180" s="7">
        <v>648099.29327999998</v>
      </c>
      <c r="L1180" s="7">
        <v>687911.61493000004</v>
      </c>
      <c r="M1180" s="7">
        <v>648818.98306999996</v>
      </c>
      <c r="N1180" s="7">
        <v>707245.75139999995</v>
      </c>
      <c r="O1180" s="30">
        <v>660678.09450999997</v>
      </c>
      <c r="P1180" s="2" t="s">
        <v>17</v>
      </c>
      <c r="Q1180" s="2" t="s">
        <v>11</v>
      </c>
      <c r="R1180" s="2" t="s">
        <v>20</v>
      </c>
      <c r="S1180" s="2" t="s">
        <v>11</v>
      </c>
      <c r="T1180" s="2" t="s">
        <v>13</v>
      </c>
      <c r="U1180" s="2" t="s">
        <v>32</v>
      </c>
      <c r="V1180" s="2" t="s">
        <v>15</v>
      </c>
      <c r="W1180" s="2" t="s">
        <v>11</v>
      </c>
      <c r="X1180" s="10" t="s">
        <v>16</v>
      </c>
    </row>
    <row r="1181" spans="1:24" ht="12.75" customHeight="1">
      <c r="A1181" s="19">
        <v>112630</v>
      </c>
      <c r="B1181" s="7">
        <v>4702</v>
      </c>
      <c r="C1181" s="13">
        <v>1</v>
      </c>
      <c r="D1181" s="7">
        <f t="shared" si="73"/>
        <v>1175387.152</v>
      </c>
      <c r="E1181" s="7">
        <f t="shared" si="74"/>
        <v>1179915.1780000001</v>
      </c>
      <c r="F1181" s="7">
        <f t="shared" si="75"/>
        <v>1161281.152</v>
      </c>
      <c r="G1181" s="7">
        <f t="shared" si="76"/>
        <v>1182134.5220000001</v>
      </c>
      <c r="H1181" s="7">
        <v>1235436.3940000001</v>
      </c>
      <c r="I1181" s="7">
        <v>1175387.152</v>
      </c>
      <c r="J1181" s="7">
        <v>1227142.0660000001</v>
      </c>
      <c r="K1181" s="7">
        <v>1179915.1780000001</v>
      </c>
      <c r="L1181" s="7">
        <v>1190170.24</v>
      </c>
      <c r="M1181" s="7">
        <v>1161281.152</v>
      </c>
      <c r="N1181" s="7">
        <v>1221212.8439999998</v>
      </c>
      <c r="O1181" s="30">
        <v>1182134.5220000001</v>
      </c>
      <c r="P1181" s="2" t="s">
        <v>11</v>
      </c>
      <c r="Q1181" s="2" t="s">
        <v>11</v>
      </c>
      <c r="R1181" s="2" t="s">
        <v>18</v>
      </c>
      <c r="S1181" s="2" t="s">
        <v>11</v>
      </c>
      <c r="T1181" s="2" t="s">
        <v>13</v>
      </c>
      <c r="U1181" s="2" t="s">
        <v>32</v>
      </c>
      <c r="V1181" s="2" t="s">
        <v>15</v>
      </c>
      <c r="W1181" s="2" t="s">
        <v>11</v>
      </c>
      <c r="X1181" s="10" t="s">
        <v>16</v>
      </c>
    </row>
    <row r="1182" spans="1:24" ht="12.75" customHeight="1">
      <c r="A1182" s="19">
        <v>112631</v>
      </c>
      <c r="B1182" s="7">
        <v>5048</v>
      </c>
      <c r="C1182" s="13">
        <v>1</v>
      </c>
      <c r="D1182" s="7">
        <f t="shared" si="73"/>
        <v>1256714.7439999999</v>
      </c>
      <c r="E1182" s="7">
        <f t="shared" si="74"/>
        <v>1274958.216</v>
      </c>
      <c r="F1182" s="7">
        <f t="shared" si="75"/>
        <v>1281656.912</v>
      </c>
      <c r="G1182" s="7">
        <f t="shared" si="76"/>
        <v>1304282.048</v>
      </c>
      <c r="H1182" s="7">
        <v>1623542.808</v>
      </c>
      <c r="I1182" s="7">
        <v>1256714.7439999999</v>
      </c>
      <c r="J1182" s="7">
        <v>1614633.088</v>
      </c>
      <c r="K1182" s="7">
        <v>1274958.216</v>
      </c>
      <c r="L1182" s="7">
        <v>1597182.152</v>
      </c>
      <c r="M1182" s="7">
        <v>1281656.912</v>
      </c>
      <c r="N1182" s="7">
        <v>1641160.328</v>
      </c>
      <c r="O1182" s="30">
        <v>1304282.048</v>
      </c>
      <c r="P1182" s="2" t="s">
        <v>11</v>
      </c>
      <c r="Q1182" s="2" t="s">
        <v>11</v>
      </c>
      <c r="R1182" s="2" t="s">
        <v>18</v>
      </c>
      <c r="S1182" s="2" t="s">
        <v>11</v>
      </c>
      <c r="T1182" s="2" t="s">
        <v>13</v>
      </c>
      <c r="U1182" s="2" t="s">
        <v>32</v>
      </c>
      <c r="V1182" s="2" t="s">
        <v>15</v>
      </c>
      <c r="W1182" s="2" t="s">
        <v>11</v>
      </c>
      <c r="X1182" s="10" t="s">
        <v>16</v>
      </c>
    </row>
    <row r="1183" spans="1:24" ht="12.75" customHeight="1">
      <c r="A1183" s="19">
        <v>112632</v>
      </c>
      <c r="B1183" s="7">
        <v>3197</v>
      </c>
      <c r="C1183" s="13">
        <v>1</v>
      </c>
      <c r="D1183" s="7">
        <f t="shared" si="73"/>
        <v>749965.04800000007</v>
      </c>
      <c r="E1183" s="7">
        <f t="shared" si="74"/>
        <v>749965.04800000007</v>
      </c>
      <c r="F1183" s="7">
        <f t="shared" si="75"/>
        <v>733020.94799999997</v>
      </c>
      <c r="G1183" s="7">
        <f t="shared" si="76"/>
        <v>746211.77</v>
      </c>
      <c r="H1183" s="7">
        <v>734955.13300000003</v>
      </c>
      <c r="I1183" s="7">
        <v>749965.04800000007</v>
      </c>
      <c r="J1183" s="7">
        <v>729609.74900000007</v>
      </c>
      <c r="K1183" s="7">
        <v>749965.04800000007</v>
      </c>
      <c r="L1183" s="7">
        <v>701440.98200000008</v>
      </c>
      <c r="M1183" s="7">
        <v>733020.94799999997</v>
      </c>
      <c r="N1183" s="7">
        <v>717099.88800000004</v>
      </c>
      <c r="O1183" s="30">
        <v>746211.77</v>
      </c>
      <c r="P1183" s="2" t="s">
        <v>11</v>
      </c>
      <c r="Q1183" s="2" t="s">
        <v>11</v>
      </c>
      <c r="R1183" s="2" t="s">
        <v>20</v>
      </c>
      <c r="S1183" s="2" t="s">
        <v>11</v>
      </c>
      <c r="T1183" s="2" t="s">
        <v>19</v>
      </c>
      <c r="U1183" s="2" t="s">
        <v>32</v>
      </c>
      <c r="V1183" s="2" t="s">
        <v>15</v>
      </c>
      <c r="W1183" s="2" t="s">
        <v>11</v>
      </c>
      <c r="X1183" s="10" t="s">
        <v>16</v>
      </c>
    </row>
    <row r="1184" spans="1:24" ht="12.75" customHeight="1">
      <c r="A1184" s="19">
        <v>112633</v>
      </c>
      <c r="B1184" s="7">
        <v>8005</v>
      </c>
      <c r="C1184" s="13">
        <v>1</v>
      </c>
      <c r="D1184" s="7">
        <f t="shared" si="73"/>
        <v>1980725.1800000002</v>
      </c>
      <c r="E1184" s="7">
        <f t="shared" si="74"/>
        <v>1995390.34</v>
      </c>
      <c r="F1184" s="7">
        <f t="shared" si="75"/>
        <v>1951562.9650000001</v>
      </c>
      <c r="G1184" s="7">
        <f t="shared" si="76"/>
        <v>1986016.4850000001</v>
      </c>
      <c r="H1184" s="7">
        <v>2407367.665</v>
      </c>
      <c r="I1184" s="7">
        <v>1980725.1800000002</v>
      </c>
      <c r="J1184" s="7">
        <v>2393038.7149999999</v>
      </c>
      <c r="K1184" s="7">
        <v>1995390.34</v>
      </c>
      <c r="L1184" s="7">
        <v>2317447.5</v>
      </c>
      <c r="M1184" s="7">
        <v>1951562.9650000001</v>
      </c>
      <c r="N1184" s="7">
        <v>2377292.88</v>
      </c>
      <c r="O1184" s="30">
        <v>1986016.4850000001</v>
      </c>
      <c r="P1184" s="2" t="s">
        <v>11</v>
      </c>
      <c r="Q1184" s="2" t="s">
        <v>11</v>
      </c>
      <c r="R1184" s="2" t="s">
        <v>12</v>
      </c>
      <c r="S1184" s="2" t="s">
        <v>11</v>
      </c>
      <c r="T1184" s="2" t="s">
        <v>13</v>
      </c>
      <c r="U1184" s="2" t="s">
        <v>32</v>
      </c>
      <c r="V1184" s="2" t="s">
        <v>15</v>
      </c>
      <c r="W1184" s="2" t="s">
        <v>11</v>
      </c>
      <c r="X1184" s="10" t="s">
        <v>16</v>
      </c>
    </row>
    <row r="1185" spans="1:24" ht="12.75" customHeight="1">
      <c r="A1185" s="19">
        <v>112634</v>
      </c>
      <c r="B1185" s="7">
        <v>8518.43</v>
      </c>
      <c r="C1185" s="13">
        <v>1</v>
      </c>
      <c r="D1185" s="7">
        <f t="shared" si="73"/>
        <v>2098455.6014899998</v>
      </c>
      <c r="E1185" s="7">
        <f t="shared" si="74"/>
        <v>2101880.0103500001</v>
      </c>
      <c r="F1185" s="7">
        <f t="shared" si="75"/>
        <v>2086700.1680900001</v>
      </c>
      <c r="G1185" s="7">
        <f t="shared" si="76"/>
        <v>2124044.9652100001</v>
      </c>
      <c r="H1185" s="7">
        <v>2054364.2078100001</v>
      </c>
      <c r="I1185" s="7">
        <v>2098455.6014899998</v>
      </c>
      <c r="J1185" s="7">
        <v>2039184.36555</v>
      </c>
      <c r="K1185" s="7">
        <v>2101880.0103500001</v>
      </c>
      <c r="L1185" s="7">
        <v>1986438.2469900001</v>
      </c>
      <c r="M1185" s="7">
        <v>2086700.1680900001</v>
      </c>
      <c r="N1185" s="7">
        <v>2030674.45398</v>
      </c>
      <c r="O1185" s="30">
        <v>2124044.9652100001</v>
      </c>
      <c r="P1185" s="2" t="s">
        <v>11</v>
      </c>
      <c r="Q1185" s="2" t="s">
        <v>11</v>
      </c>
      <c r="R1185" s="2" t="s">
        <v>18</v>
      </c>
      <c r="S1185" s="2" t="s">
        <v>11</v>
      </c>
      <c r="T1185" s="2" t="s">
        <v>13</v>
      </c>
      <c r="U1185" s="2" t="s">
        <v>32</v>
      </c>
      <c r="V1185" s="2" t="s">
        <v>15</v>
      </c>
      <c r="W1185" s="2" t="s">
        <v>11</v>
      </c>
      <c r="X1185" s="10" t="s">
        <v>16</v>
      </c>
    </row>
    <row r="1186" spans="1:24" ht="12.75" customHeight="1">
      <c r="A1186" s="19">
        <v>112636</v>
      </c>
      <c r="B1186" s="7">
        <v>7688</v>
      </c>
      <c r="C1186" s="13">
        <v>1</v>
      </c>
      <c r="D1186" s="7">
        <f t="shared" si="73"/>
        <v>1848102.9440000001</v>
      </c>
      <c r="E1186" s="7">
        <f t="shared" si="74"/>
        <v>1861457</v>
      </c>
      <c r="F1186" s="7">
        <f t="shared" si="75"/>
        <v>1871466.7759999998</v>
      </c>
      <c r="G1186" s="7">
        <f t="shared" si="76"/>
        <v>1904725.0639999998</v>
      </c>
      <c r="H1186" s="7">
        <v>2196692.2400000002</v>
      </c>
      <c r="I1186" s="7">
        <v>1848102.9440000001</v>
      </c>
      <c r="J1186" s="7">
        <v>2183584.1999999997</v>
      </c>
      <c r="K1186" s="7">
        <v>1861457</v>
      </c>
      <c r="L1186" s="7">
        <v>2157890.9040000001</v>
      </c>
      <c r="M1186" s="7">
        <v>1871466.7759999998</v>
      </c>
      <c r="N1186" s="7">
        <v>2211999.048</v>
      </c>
      <c r="O1186" s="30">
        <v>1904725.0639999998</v>
      </c>
      <c r="P1186" s="2" t="s">
        <v>11</v>
      </c>
      <c r="Q1186" s="2" t="s">
        <v>11</v>
      </c>
      <c r="R1186" s="2" t="s">
        <v>12</v>
      </c>
      <c r="S1186" s="2" t="s">
        <v>11</v>
      </c>
      <c r="T1186" s="2" t="s">
        <v>13</v>
      </c>
      <c r="U1186" s="2" t="s">
        <v>32</v>
      </c>
      <c r="V1186" s="2" t="s">
        <v>15</v>
      </c>
      <c r="W1186" s="2" t="s">
        <v>11</v>
      </c>
      <c r="X1186" s="10" t="s">
        <v>16</v>
      </c>
    </row>
    <row r="1187" spans="1:24" ht="12.75" customHeight="1">
      <c r="A1187" s="19">
        <v>112637</v>
      </c>
      <c r="B1187" s="7">
        <v>5306.43</v>
      </c>
      <c r="C1187" s="13">
        <v>1</v>
      </c>
      <c r="D1187" s="7">
        <f t="shared" si="73"/>
        <v>1245620.7653400002</v>
      </c>
      <c r="E1187" s="7">
        <f t="shared" si="74"/>
        <v>1249292.8149000001</v>
      </c>
      <c r="F1187" s="7">
        <f t="shared" si="75"/>
        <v>1221274.8645000001</v>
      </c>
      <c r="G1187" s="7">
        <f t="shared" si="76"/>
        <v>1243126.74324</v>
      </c>
      <c r="H1187" s="7">
        <v>1279051.2743400002</v>
      </c>
      <c r="I1187" s="7">
        <v>1245620.7653400002</v>
      </c>
      <c r="J1187" s="7">
        <v>1270030.3433400001</v>
      </c>
      <c r="K1187" s="7">
        <v>1249292.8149000001</v>
      </c>
      <c r="L1187" s="7">
        <v>1222458.19839</v>
      </c>
      <c r="M1187" s="7">
        <v>1221274.8645000001</v>
      </c>
      <c r="N1187" s="7">
        <v>1253394.6852900002</v>
      </c>
      <c r="O1187" s="30">
        <v>1243126.74324</v>
      </c>
      <c r="P1187" s="2" t="s">
        <v>11</v>
      </c>
      <c r="Q1187" s="2" t="s">
        <v>11</v>
      </c>
      <c r="R1187" s="2" t="s">
        <v>18</v>
      </c>
      <c r="S1187" s="2" t="s">
        <v>11</v>
      </c>
      <c r="T1187" s="2" t="s">
        <v>13</v>
      </c>
      <c r="U1187" s="2" t="s">
        <v>32</v>
      </c>
      <c r="V1187" s="2" t="s">
        <v>15</v>
      </c>
      <c r="W1187" s="2" t="s">
        <v>11</v>
      </c>
      <c r="X1187" s="10" t="s">
        <v>16</v>
      </c>
    </row>
    <row r="1188" spans="1:24" ht="12.75" customHeight="1">
      <c r="A1188" s="19">
        <v>112638</v>
      </c>
      <c r="B1188" s="7">
        <v>5277</v>
      </c>
      <c r="C1188" s="13">
        <v>1</v>
      </c>
      <c r="D1188" s="7">
        <f t="shared" si="73"/>
        <v>1196338.1159999999</v>
      </c>
      <c r="E1188" s="7">
        <f t="shared" si="74"/>
        <v>1199963.415</v>
      </c>
      <c r="F1188" s="7">
        <f t="shared" si="75"/>
        <v>1201309.05</v>
      </c>
      <c r="G1188" s="7">
        <f t="shared" si="76"/>
        <v>1222876.149</v>
      </c>
      <c r="H1188" s="7">
        <v>1301487.618</v>
      </c>
      <c r="I1188" s="7">
        <v>1196338.1159999999</v>
      </c>
      <c r="J1188" s="7">
        <v>1293139.4039999999</v>
      </c>
      <c r="K1188" s="7">
        <v>1199963.415</v>
      </c>
      <c r="L1188" s="7">
        <v>1273862.523</v>
      </c>
      <c r="M1188" s="7">
        <v>1201309.05</v>
      </c>
      <c r="N1188" s="7">
        <v>1306020.561</v>
      </c>
      <c r="O1188" s="30">
        <v>1222876.149</v>
      </c>
      <c r="P1188" s="2" t="s">
        <v>17</v>
      </c>
      <c r="Q1188" s="2" t="s">
        <v>11</v>
      </c>
      <c r="R1188" s="2" t="s">
        <v>18</v>
      </c>
      <c r="S1188" s="2" t="s">
        <v>11</v>
      </c>
      <c r="T1188" s="2" t="s">
        <v>13</v>
      </c>
      <c r="U1188" s="2" t="s">
        <v>32</v>
      </c>
      <c r="V1188" s="2" t="s">
        <v>15</v>
      </c>
      <c r="W1188" s="2" t="s">
        <v>11</v>
      </c>
      <c r="X1188" s="10" t="s">
        <v>16</v>
      </c>
    </row>
    <row r="1189" spans="1:24" ht="12.75" customHeight="1">
      <c r="A1189" s="19">
        <v>112639</v>
      </c>
      <c r="B1189" s="7">
        <v>12737.43</v>
      </c>
      <c r="C1189" s="13">
        <v>1</v>
      </c>
      <c r="D1189" s="7">
        <f t="shared" si="73"/>
        <v>3007829.4576300001</v>
      </c>
      <c r="E1189" s="7">
        <f t="shared" si="74"/>
        <v>3022095.3792300001</v>
      </c>
      <c r="F1189" s="7">
        <f t="shared" si="75"/>
        <v>3038501.1890700003</v>
      </c>
      <c r="G1189" s="7">
        <f t="shared" si="76"/>
        <v>3092775.3783</v>
      </c>
      <c r="H1189" s="7">
        <v>3323883.30822</v>
      </c>
      <c r="I1189" s="7">
        <v>3007829.4576300001</v>
      </c>
      <c r="J1189" s="7">
        <v>3302458.95096</v>
      </c>
      <c r="K1189" s="7">
        <v>3022095.3792300001</v>
      </c>
      <c r="L1189" s="7">
        <v>3260183.4207899999</v>
      </c>
      <c r="M1189" s="7">
        <v>3038501.1890700003</v>
      </c>
      <c r="N1189" s="7">
        <v>3339601.29684</v>
      </c>
      <c r="O1189" s="30">
        <v>3092775.3783</v>
      </c>
      <c r="P1189" s="2" t="s">
        <v>11</v>
      </c>
      <c r="Q1189" s="2" t="s">
        <v>11</v>
      </c>
      <c r="R1189" s="2" t="s">
        <v>12</v>
      </c>
      <c r="S1189" s="2" t="s">
        <v>11</v>
      </c>
      <c r="T1189" s="2" t="s">
        <v>13</v>
      </c>
      <c r="U1189" s="2" t="s">
        <v>32</v>
      </c>
      <c r="V1189" s="2" t="s">
        <v>15</v>
      </c>
      <c r="W1189" s="2" t="s">
        <v>11</v>
      </c>
      <c r="X1189" s="10" t="s">
        <v>16</v>
      </c>
    </row>
    <row r="1190" spans="1:24" ht="12.75" customHeight="1">
      <c r="A1190" s="19">
        <v>112640</v>
      </c>
      <c r="B1190" s="7">
        <v>4898.29</v>
      </c>
      <c r="C1190" s="13">
        <v>1</v>
      </c>
      <c r="D1190" s="7">
        <f t="shared" si="73"/>
        <v>1110589.2916999999</v>
      </c>
      <c r="E1190" s="7">
        <f t="shared" si="74"/>
        <v>1106572.6939000001</v>
      </c>
      <c r="F1190" s="7">
        <f t="shared" si="75"/>
        <v>1107816.85956</v>
      </c>
      <c r="G1190" s="7">
        <f t="shared" si="76"/>
        <v>1127694.12038</v>
      </c>
      <c r="H1190" s="7">
        <v>1108659.3654400001</v>
      </c>
      <c r="I1190" s="7">
        <v>1110589.2916999999</v>
      </c>
      <c r="J1190" s="7">
        <v>1100773.1185399999</v>
      </c>
      <c r="K1190" s="7">
        <v>1106572.6939000001</v>
      </c>
      <c r="L1190" s="7">
        <v>1082894.3600399999</v>
      </c>
      <c r="M1190" s="7">
        <v>1107816.85956</v>
      </c>
      <c r="N1190" s="7">
        <v>1108110.7569599999</v>
      </c>
      <c r="O1190" s="30">
        <v>1127694.12038</v>
      </c>
      <c r="P1190" s="2" t="s">
        <v>17</v>
      </c>
      <c r="Q1190" s="2" t="s">
        <v>11</v>
      </c>
      <c r="R1190" s="2" t="s">
        <v>18</v>
      </c>
      <c r="S1190" s="2" t="s">
        <v>11</v>
      </c>
      <c r="T1190" s="2" t="s">
        <v>19</v>
      </c>
      <c r="U1190" s="2" t="s">
        <v>32</v>
      </c>
      <c r="V1190" s="2" t="s">
        <v>15</v>
      </c>
      <c r="W1190" s="2" t="s">
        <v>11</v>
      </c>
      <c r="X1190" s="10" t="s">
        <v>16</v>
      </c>
    </row>
    <row r="1191" spans="1:24" ht="12.75" customHeight="1">
      <c r="A1191" s="19">
        <v>112641</v>
      </c>
      <c r="B1191" s="7">
        <v>9979.7099999999991</v>
      </c>
      <c r="C1191" s="13">
        <v>1</v>
      </c>
      <c r="D1191" s="7">
        <f t="shared" si="73"/>
        <v>2454729.2281200001</v>
      </c>
      <c r="E1191" s="7">
        <f t="shared" si="74"/>
        <v>2465756.8076699995</v>
      </c>
      <c r="F1191" s="7">
        <f t="shared" si="75"/>
        <v>2469738.71196</v>
      </c>
      <c r="G1191" s="7">
        <f t="shared" si="76"/>
        <v>2514178.3605899997</v>
      </c>
      <c r="H1191" s="7">
        <v>2565853.2989699999</v>
      </c>
      <c r="I1191" s="7">
        <v>2454729.2281200001</v>
      </c>
      <c r="J1191" s="7">
        <v>2548059.4760400001</v>
      </c>
      <c r="K1191" s="7">
        <v>2465756.8076699995</v>
      </c>
      <c r="L1191" s="7">
        <v>2503430.2129199998</v>
      </c>
      <c r="M1191" s="7">
        <v>2469738.71196</v>
      </c>
      <c r="N1191" s="7">
        <v>2563178.7366899997</v>
      </c>
      <c r="O1191" s="30">
        <v>2514178.3605899997</v>
      </c>
      <c r="P1191" s="2" t="s">
        <v>11</v>
      </c>
      <c r="Q1191" s="2" t="s">
        <v>11</v>
      </c>
      <c r="R1191" s="2" t="s">
        <v>12</v>
      </c>
      <c r="S1191" s="2" t="s">
        <v>11</v>
      </c>
      <c r="T1191" s="2" t="s">
        <v>13</v>
      </c>
      <c r="U1191" s="2" t="s">
        <v>32</v>
      </c>
      <c r="V1191" s="2" t="s">
        <v>15</v>
      </c>
      <c r="W1191" s="2" t="s">
        <v>11</v>
      </c>
      <c r="X1191" s="10" t="s">
        <v>16</v>
      </c>
    </row>
    <row r="1192" spans="1:24" ht="12.75" customHeight="1">
      <c r="A1192" s="19">
        <v>112643</v>
      </c>
      <c r="B1192" s="7">
        <v>6665</v>
      </c>
      <c r="C1192" s="13">
        <v>1</v>
      </c>
      <c r="D1192" s="7">
        <f t="shared" si="73"/>
        <v>1572506.7749999999</v>
      </c>
      <c r="E1192" s="7">
        <f t="shared" si="74"/>
        <v>1578898.51</v>
      </c>
      <c r="F1192" s="7">
        <f t="shared" si="75"/>
        <v>1543680.6500000001</v>
      </c>
      <c r="G1192" s="7">
        <f t="shared" si="76"/>
        <v>1571120.4550000001</v>
      </c>
      <c r="H1192" s="7">
        <v>1713271.575</v>
      </c>
      <c r="I1192" s="7">
        <v>1572506.7749999999</v>
      </c>
      <c r="J1192" s="7">
        <v>1701861.095</v>
      </c>
      <c r="K1192" s="7">
        <v>1578898.51</v>
      </c>
      <c r="L1192" s="7">
        <v>1641682.81</v>
      </c>
      <c r="M1192" s="7">
        <v>1543680.6500000001</v>
      </c>
      <c r="N1192" s="7">
        <v>1679619.99</v>
      </c>
      <c r="O1192" s="30">
        <v>1571120.4550000001</v>
      </c>
      <c r="P1192" s="2" t="s">
        <v>11</v>
      </c>
      <c r="Q1192" s="2" t="s">
        <v>11</v>
      </c>
      <c r="R1192" s="2" t="s">
        <v>12</v>
      </c>
      <c r="S1192" s="2" t="s">
        <v>11</v>
      </c>
      <c r="T1192" s="2" t="s">
        <v>13</v>
      </c>
      <c r="U1192" s="2" t="s">
        <v>32</v>
      </c>
      <c r="V1192" s="2" t="s">
        <v>15</v>
      </c>
      <c r="W1192" s="2" t="s">
        <v>11</v>
      </c>
      <c r="X1192" s="10" t="s">
        <v>16</v>
      </c>
    </row>
    <row r="1193" spans="1:24" ht="12.75" customHeight="1">
      <c r="A1193" s="19">
        <v>112645</v>
      </c>
      <c r="B1193" s="7">
        <v>9667.14</v>
      </c>
      <c r="C1193" s="13">
        <v>1</v>
      </c>
      <c r="D1193" s="7">
        <f t="shared" si="73"/>
        <v>2376250.6819799999</v>
      </c>
      <c r="E1193" s="7">
        <f t="shared" si="74"/>
        <v>2386198.1690400001</v>
      </c>
      <c r="F1193" s="7">
        <f t="shared" si="75"/>
        <v>2333028.89904</v>
      </c>
      <c r="G1193" s="7">
        <f t="shared" si="76"/>
        <v>2375090.62518</v>
      </c>
      <c r="H1193" s="7">
        <v>2490197.2611599998</v>
      </c>
      <c r="I1193" s="7">
        <v>2376250.6819799999</v>
      </c>
      <c r="J1193" s="7">
        <v>2472777.0748799997</v>
      </c>
      <c r="K1193" s="7">
        <v>2386198.1690400001</v>
      </c>
      <c r="L1193" s="7">
        <v>2380919.9105999996</v>
      </c>
      <c r="M1193" s="7">
        <v>2333028.89904</v>
      </c>
      <c r="N1193" s="7">
        <v>2439009.7548599998</v>
      </c>
      <c r="O1193" s="30">
        <v>2375090.62518</v>
      </c>
      <c r="P1193" s="2" t="s">
        <v>11</v>
      </c>
      <c r="Q1193" s="2" t="s">
        <v>11</v>
      </c>
      <c r="R1193" s="2" t="s">
        <v>12</v>
      </c>
      <c r="S1193" s="2" t="s">
        <v>11</v>
      </c>
      <c r="T1193" s="2" t="s">
        <v>13</v>
      </c>
      <c r="U1193" s="2" t="s">
        <v>32</v>
      </c>
      <c r="V1193" s="2" t="s">
        <v>15</v>
      </c>
      <c r="W1193" s="2" t="s">
        <v>11</v>
      </c>
      <c r="X1193" s="10" t="s">
        <v>16</v>
      </c>
    </row>
    <row r="1194" spans="1:24" ht="12.75" customHeight="1">
      <c r="A1194" s="19">
        <v>112646</v>
      </c>
      <c r="B1194" s="7">
        <v>10496.43</v>
      </c>
      <c r="C1194" s="13">
        <v>1</v>
      </c>
      <c r="D1194" s="7">
        <f t="shared" si="73"/>
        <v>2528264.59767</v>
      </c>
      <c r="E1194" s="7">
        <f t="shared" si="74"/>
        <v>2534950.8235800001</v>
      </c>
      <c r="F1194" s="7">
        <f t="shared" si="75"/>
        <v>2478060.1729800003</v>
      </c>
      <c r="G1194" s="7">
        <f t="shared" si="76"/>
        <v>2522670.0004800004</v>
      </c>
      <c r="H1194" s="7">
        <v>2774479.3561800001</v>
      </c>
      <c r="I1194" s="7">
        <v>2528264.59767</v>
      </c>
      <c r="J1194" s="7">
        <v>2756257.5536999996</v>
      </c>
      <c r="K1194" s="7">
        <v>2534950.8235800001</v>
      </c>
      <c r="L1194" s="7">
        <v>2660194.2263400001</v>
      </c>
      <c r="M1194" s="7">
        <v>2478060.1729800003</v>
      </c>
      <c r="N1194" s="7">
        <v>2733175.9041300002</v>
      </c>
      <c r="O1194" s="30">
        <v>2522670.0004800004</v>
      </c>
      <c r="P1194" s="2" t="s">
        <v>11</v>
      </c>
      <c r="Q1194" s="2" t="s">
        <v>11</v>
      </c>
      <c r="R1194" s="2" t="s">
        <v>12</v>
      </c>
      <c r="S1194" s="2" t="s">
        <v>11</v>
      </c>
      <c r="T1194" s="2" t="s">
        <v>13</v>
      </c>
      <c r="U1194" s="2" t="s">
        <v>32</v>
      </c>
      <c r="V1194" s="2" t="s">
        <v>15</v>
      </c>
      <c r="W1194" s="2" t="s">
        <v>11</v>
      </c>
      <c r="X1194" s="10" t="s">
        <v>16</v>
      </c>
    </row>
    <row r="1195" spans="1:24" ht="12.75" customHeight="1">
      <c r="A1195" s="19">
        <v>112647</v>
      </c>
      <c r="B1195" s="7">
        <v>2794</v>
      </c>
      <c r="C1195" s="13">
        <v>1</v>
      </c>
      <c r="D1195" s="7">
        <f t="shared" si="73"/>
        <v>739655.62</v>
      </c>
      <c r="E1195" s="7">
        <f t="shared" si="74"/>
        <v>746227.10800000001</v>
      </c>
      <c r="F1195" s="7">
        <f t="shared" si="75"/>
        <v>747059.72</v>
      </c>
      <c r="G1195" s="7">
        <f t="shared" si="76"/>
        <v>760638.56</v>
      </c>
      <c r="H1195" s="7">
        <v>726465.14600000007</v>
      </c>
      <c r="I1195" s="7">
        <v>739655.62</v>
      </c>
      <c r="J1195" s="7">
        <v>722098.12400000007</v>
      </c>
      <c r="K1195" s="7">
        <v>746227.10800000001</v>
      </c>
      <c r="L1195" s="7">
        <v>712196.18799999997</v>
      </c>
      <c r="M1195" s="7">
        <v>747059.72</v>
      </c>
      <c r="N1195" s="7">
        <v>733151.18799999997</v>
      </c>
      <c r="O1195" s="30">
        <v>760638.56</v>
      </c>
      <c r="P1195" s="2" t="s">
        <v>17</v>
      </c>
      <c r="Q1195" s="2" t="s">
        <v>11</v>
      </c>
      <c r="R1195" s="2" t="s">
        <v>20</v>
      </c>
      <c r="S1195" s="2" t="s">
        <v>17</v>
      </c>
      <c r="T1195" s="2" t="s">
        <v>13</v>
      </c>
      <c r="U1195" s="2" t="s">
        <v>32</v>
      </c>
      <c r="V1195" s="2" t="s">
        <v>15</v>
      </c>
      <c r="W1195" s="2" t="s">
        <v>11</v>
      </c>
      <c r="X1195" s="10" t="s">
        <v>16</v>
      </c>
    </row>
    <row r="1196" spans="1:24" ht="12.75" customHeight="1">
      <c r="A1196" s="19">
        <v>112648</v>
      </c>
      <c r="B1196" s="7">
        <v>10568.14</v>
      </c>
      <c r="C1196" s="13">
        <v>1</v>
      </c>
      <c r="D1196" s="7">
        <f t="shared" si="73"/>
        <v>2483808.8079199996</v>
      </c>
      <c r="E1196" s="7">
        <f t="shared" si="74"/>
        <v>2496152.3954399996</v>
      </c>
      <c r="F1196" s="7">
        <f t="shared" si="75"/>
        <v>2509711.3190600001</v>
      </c>
      <c r="G1196" s="7">
        <f t="shared" si="76"/>
        <v>2555207.1617599996</v>
      </c>
      <c r="H1196" s="7">
        <v>2625918.5864999997</v>
      </c>
      <c r="I1196" s="7">
        <v>2483808.8079199996</v>
      </c>
      <c r="J1196" s="7">
        <v>2607825.9308199999</v>
      </c>
      <c r="K1196" s="7">
        <v>2496152.3954399996</v>
      </c>
      <c r="L1196" s="7">
        <v>2572380.3892599996</v>
      </c>
      <c r="M1196" s="7">
        <v>2509711.3190600001</v>
      </c>
      <c r="N1196" s="7">
        <v>2635387.6399400001</v>
      </c>
      <c r="O1196" s="30">
        <v>2555207.1617599996</v>
      </c>
      <c r="P1196" s="2" t="s">
        <v>11</v>
      </c>
      <c r="Q1196" s="2" t="s">
        <v>11</v>
      </c>
      <c r="R1196" s="2" t="s">
        <v>12</v>
      </c>
      <c r="S1196" s="2" t="s">
        <v>11</v>
      </c>
      <c r="T1196" s="2" t="s">
        <v>21</v>
      </c>
      <c r="U1196" s="2" t="s">
        <v>32</v>
      </c>
      <c r="V1196" s="2" t="s">
        <v>15</v>
      </c>
      <c r="W1196" s="2" t="s">
        <v>11</v>
      </c>
      <c r="X1196" s="10" t="s">
        <v>16</v>
      </c>
    </row>
    <row r="1197" spans="1:24" ht="12.75" customHeight="1">
      <c r="A1197" s="19">
        <v>112649</v>
      </c>
      <c r="B1197" s="7">
        <v>3823</v>
      </c>
      <c r="C1197" s="13">
        <v>1</v>
      </c>
      <c r="D1197" s="7">
        <f t="shared" si="73"/>
        <v>848946.84899999993</v>
      </c>
      <c r="E1197" s="7">
        <f t="shared" si="74"/>
        <v>852792.78700000001</v>
      </c>
      <c r="F1197" s="7">
        <f t="shared" si="75"/>
        <v>853748.53700000001</v>
      </c>
      <c r="G1197" s="7">
        <f t="shared" si="76"/>
        <v>868987.01500000001</v>
      </c>
      <c r="H1197" s="7">
        <v>913161.78</v>
      </c>
      <c r="I1197" s="7">
        <v>848946.84899999993</v>
      </c>
      <c r="J1197" s="7">
        <v>907152.02400000009</v>
      </c>
      <c r="K1197" s="7">
        <v>852792.78700000001</v>
      </c>
      <c r="L1197" s="7">
        <v>893538.321</v>
      </c>
      <c r="M1197" s="7">
        <v>853748.53700000001</v>
      </c>
      <c r="N1197" s="7">
        <v>915180.32400000002</v>
      </c>
      <c r="O1197" s="30">
        <v>868987.01500000001</v>
      </c>
      <c r="P1197" s="2" t="s">
        <v>17</v>
      </c>
      <c r="Q1197" s="2" t="s">
        <v>11</v>
      </c>
      <c r="R1197" s="2" t="s">
        <v>18</v>
      </c>
      <c r="S1197" s="2" t="s">
        <v>11</v>
      </c>
      <c r="T1197" s="2" t="s">
        <v>21</v>
      </c>
      <c r="U1197" s="2" t="s">
        <v>32</v>
      </c>
      <c r="V1197" s="2" t="s">
        <v>15</v>
      </c>
      <c r="W1197" s="2" t="s">
        <v>11</v>
      </c>
      <c r="X1197" s="10" t="s">
        <v>16</v>
      </c>
    </row>
    <row r="1198" spans="1:24" ht="12.75" customHeight="1">
      <c r="A1198" s="19">
        <v>112651</v>
      </c>
      <c r="B1198" s="7">
        <v>8209</v>
      </c>
      <c r="C1198" s="13">
        <v>1</v>
      </c>
      <c r="D1198" s="7">
        <f t="shared" si="73"/>
        <v>1989352.642</v>
      </c>
      <c r="E1198" s="7">
        <f t="shared" si="74"/>
        <v>2002191.5179999999</v>
      </c>
      <c r="F1198" s="7">
        <f t="shared" si="75"/>
        <v>1957969.6349999998</v>
      </c>
      <c r="G1198" s="7">
        <f t="shared" si="76"/>
        <v>1993210.872</v>
      </c>
      <c r="H1198" s="7">
        <v>2267539.2340000002</v>
      </c>
      <c r="I1198" s="7">
        <v>1989352.642</v>
      </c>
      <c r="J1198" s="7">
        <v>2253157.0660000001</v>
      </c>
      <c r="K1198" s="7">
        <v>2002191.5179999999</v>
      </c>
      <c r="L1198" s="7">
        <v>2177322.324</v>
      </c>
      <c r="M1198" s="7">
        <v>1957969.6349999998</v>
      </c>
      <c r="N1198" s="7">
        <v>2233841.2889999999</v>
      </c>
      <c r="O1198" s="30">
        <v>1993210.872</v>
      </c>
      <c r="P1198" s="2" t="s">
        <v>11</v>
      </c>
      <c r="Q1198" s="2" t="s">
        <v>11</v>
      </c>
      <c r="R1198" s="2" t="s">
        <v>12</v>
      </c>
      <c r="S1198" s="2" t="s">
        <v>11</v>
      </c>
      <c r="T1198" s="2" t="s">
        <v>13</v>
      </c>
      <c r="U1198" s="2" t="s">
        <v>32</v>
      </c>
      <c r="V1198" s="2" t="s">
        <v>15</v>
      </c>
      <c r="W1198" s="2" t="s">
        <v>11</v>
      </c>
      <c r="X1198" s="10" t="s">
        <v>16</v>
      </c>
    </row>
    <row r="1199" spans="1:24" ht="12.75" customHeight="1">
      <c r="A1199" s="19">
        <v>112652</v>
      </c>
      <c r="B1199" s="7">
        <v>4732</v>
      </c>
      <c r="C1199" s="13">
        <v>1</v>
      </c>
      <c r="D1199" s="7">
        <f t="shared" si="73"/>
        <v>1061581.612</v>
      </c>
      <c r="E1199" s="7">
        <f t="shared" si="74"/>
        <v>1070203.3160000001</v>
      </c>
      <c r="F1199" s="7">
        <f t="shared" si="75"/>
        <v>1071395.78</v>
      </c>
      <c r="G1199" s="7">
        <f t="shared" si="76"/>
        <v>1090877.4240000001</v>
      </c>
      <c r="H1199" s="7">
        <v>1190041.216</v>
      </c>
      <c r="I1199" s="7">
        <v>1061581.612</v>
      </c>
      <c r="J1199" s="7">
        <v>1182711.348</v>
      </c>
      <c r="K1199" s="7">
        <v>1070203.3160000001</v>
      </c>
      <c r="L1199" s="7">
        <v>1166087.8319999999</v>
      </c>
      <c r="M1199" s="7">
        <v>1071395.78</v>
      </c>
      <c r="N1199" s="7">
        <v>1199117.192</v>
      </c>
      <c r="O1199" s="30">
        <v>1090877.4240000001</v>
      </c>
      <c r="P1199" s="2" t="s">
        <v>17</v>
      </c>
      <c r="Q1199" s="2" t="s">
        <v>11</v>
      </c>
      <c r="R1199" s="2" t="s">
        <v>18</v>
      </c>
      <c r="S1199" s="2" t="s">
        <v>11</v>
      </c>
      <c r="T1199" s="2" t="s">
        <v>13</v>
      </c>
      <c r="U1199" s="2" t="s">
        <v>32</v>
      </c>
      <c r="V1199" s="2" t="s">
        <v>15</v>
      </c>
      <c r="W1199" s="2" t="s">
        <v>11</v>
      </c>
      <c r="X1199" s="10" t="s">
        <v>16</v>
      </c>
    </row>
    <row r="1200" spans="1:24" ht="12.75" customHeight="1">
      <c r="A1200" s="19">
        <v>112653</v>
      </c>
      <c r="B1200" s="7">
        <v>4232.71</v>
      </c>
      <c r="C1200" s="13">
        <v>1</v>
      </c>
      <c r="D1200" s="7">
        <f t="shared" si="73"/>
        <v>1045923.80455</v>
      </c>
      <c r="E1200" s="7">
        <f t="shared" si="74"/>
        <v>1050575.55284</v>
      </c>
      <c r="F1200" s="7">
        <f t="shared" si="75"/>
        <v>1027147.5029900001</v>
      </c>
      <c r="G1200" s="7">
        <f t="shared" si="76"/>
        <v>1045648.6784</v>
      </c>
      <c r="H1200" s="7">
        <v>1079709.29577</v>
      </c>
      <c r="I1200" s="7">
        <v>1045923.80455</v>
      </c>
      <c r="J1200" s="7">
        <v>1072153.90842</v>
      </c>
      <c r="K1200" s="7">
        <v>1050575.55284</v>
      </c>
      <c r="L1200" s="7">
        <v>1032328.34003</v>
      </c>
      <c r="M1200" s="7">
        <v>1027147.5029900001</v>
      </c>
      <c r="N1200" s="7">
        <v>1057652.64396</v>
      </c>
      <c r="O1200" s="30">
        <v>1045648.6784</v>
      </c>
      <c r="P1200" s="2" t="s">
        <v>11</v>
      </c>
      <c r="Q1200" s="2" t="s">
        <v>11</v>
      </c>
      <c r="R1200" s="2" t="s">
        <v>18</v>
      </c>
      <c r="S1200" s="2" t="s">
        <v>11</v>
      </c>
      <c r="T1200" s="2" t="s">
        <v>13</v>
      </c>
      <c r="U1200" s="2" t="s">
        <v>32</v>
      </c>
      <c r="V1200" s="2" t="s">
        <v>15</v>
      </c>
      <c r="W1200" s="2" t="s">
        <v>11</v>
      </c>
      <c r="X1200" s="10" t="s">
        <v>16</v>
      </c>
    </row>
    <row r="1201" spans="1:24" ht="12.75" customHeight="1">
      <c r="A1201" s="19">
        <v>112655</v>
      </c>
      <c r="B1201" s="7">
        <v>8559</v>
      </c>
      <c r="C1201" s="13">
        <v>1</v>
      </c>
      <c r="D1201" s="7">
        <f t="shared" si="73"/>
        <v>2159324.4330000002</v>
      </c>
      <c r="E1201" s="7">
        <f t="shared" si="74"/>
        <v>2192122.5210000002</v>
      </c>
      <c r="F1201" s="7">
        <f t="shared" si="75"/>
        <v>2145253.4369999999</v>
      </c>
      <c r="G1201" s="7">
        <f t="shared" si="76"/>
        <v>2183109.8939999999</v>
      </c>
      <c r="H1201" s="7">
        <v>2777267.1150000002</v>
      </c>
      <c r="I1201" s="7">
        <v>2159324.4330000002</v>
      </c>
      <c r="J1201" s="7">
        <v>2761698.2939999998</v>
      </c>
      <c r="K1201" s="7">
        <v>2192122.5210000002</v>
      </c>
      <c r="L1201" s="7">
        <v>2679643.1609999998</v>
      </c>
      <c r="M1201" s="7">
        <v>2145253.4369999999</v>
      </c>
      <c r="N1201" s="7">
        <v>2755304.7209999999</v>
      </c>
      <c r="O1201" s="30">
        <v>2183109.8939999999</v>
      </c>
      <c r="P1201" s="2" t="s">
        <v>11</v>
      </c>
      <c r="Q1201" s="2" t="s">
        <v>11</v>
      </c>
      <c r="R1201" s="2" t="s">
        <v>12</v>
      </c>
      <c r="S1201" s="2" t="s">
        <v>11</v>
      </c>
      <c r="T1201" s="2" t="s">
        <v>13</v>
      </c>
      <c r="U1201" s="2" t="s">
        <v>32</v>
      </c>
      <c r="V1201" s="2" t="s">
        <v>15</v>
      </c>
      <c r="W1201" s="2" t="s">
        <v>11</v>
      </c>
      <c r="X1201" s="10" t="s">
        <v>16</v>
      </c>
    </row>
    <row r="1202" spans="1:24" ht="12.75" customHeight="1">
      <c r="A1202" s="19">
        <v>112656</v>
      </c>
      <c r="B1202" s="7">
        <v>10287</v>
      </c>
      <c r="C1202" s="13">
        <v>0</v>
      </c>
      <c r="D1202" s="7">
        <f t="shared" si="73"/>
        <v>2447092.1340000001</v>
      </c>
      <c r="E1202" s="7">
        <f t="shared" si="74"/>
        <v>2433634.1662499998</v>
      </c>
      <c r="F1202" s="7">
        <f t="shared" si="75"/>
        <v>2347974.3172499998</v>
      </c>
      <c r="G1202" s="7">
        <f t="shared" si="76"/>
        <v>2429352.2024999997</v>
      </c>
      <c r="H1202" s="7">
        <v>2430992.9790000003</v>
      </c>
      <c r="I1202" s="7">
        <v>2495389.5989999999</v>
      </c>
      <c r="J1202" s="7">
        <v>2412898.1459999997</v>
      </c>
      <c r="K1202" s="7">
        <v>2495842.227</v>
      </c>
      <c r="L1202" s="7">
        <v>2317465.6469999999</v>
      </c>
      <c r="M1202" s="7">
        <v>2439500.3280000002</v>
      </c>
      <c r="N1202" s="7">
        <v>2375258.0129999998</v>
      </c>
      <c r="O1202" s="30">
        <v>2483446.392</v>
      </c>
      <c r="P1202" s="2" t="s">
        <v>11</v>
      </c>
      <c r="Q1202" s="2" t="s">
        <v>11</v>
      </c>
      <c r="R1202" s="2" t="s">
        <v>12</v>
      </c>
      <c r="S1202" s="2" t="s">
        <v>11</v>
      </c>
      <c r="T1202" s="2" t="s">
        <v>19</v>
      </c>
      <c r="U1202" s="2" t="s">
        <v>32</v>
      </c>
      <c r="V1202" s="2" t="s">
        <v>15</v>
      </c>
      <c r="W1202" s="2" t="s">
        <v>11</v>
      </c>
      <c r="X1202" s="10" t="s">
        <v>16</v>
      </c>
    </row>
    <row r="1203" spans="1:24" ht="12.75" customHeight="1">
      <c r="A1203" s="19">
        <v>112657</v>
      </c>
      <c r="B1203" s="7">
        <v>9811.7099999999991</v>
      </c>
      <c r="C1203" s="13">
        <v>1</v>
      </c>
      <c r="D1203" s="7">
        <f t="shared" si="73"/>
        <v>2373531.1426799996</v>
      </c>
      <c r="E1203" s="7">
        <f t="shared" si="74"/>
        <v>2384235.7182899998</v>
      </c>
      <c r="F1203" s="7">
        <f t="shared" si="75"/>
        <v>2330938.5095699998</v>
      </c>
      <c r="G1203" s="7">
        <f t="shared" si="76"/>
        <v>2372893.3815299999</v>
      </c>
      <c r="H1203" s="7">
        <v>2564584.7597999997</v>
      </c>
      <c r="I1203" s="7">
        <v>2373531.1426799996</v>
      </c>
      <c r="J1203" s="7">
        <v>2547168.9745499999</v>
      </c>
      <c r="K1203" s="7">
        <v>2384235.7182899998</v>
      </c>
      <c r="L1203" s="7">
        <v>2455321.55724</v>
      </c>
      <c r="M1203" s="7">
        <v>2330938.5095699998</v>
      </c>
      <c r="N1203" s="7">
        <v>2521491.7294799997</v>
      </c>
      <c r="O1203" s="30">
        <v>2372893.3815299999</v>
      </c>
      <c r="P1203" s="2" t="s">
        <v>11</v>
      </c>
      <c r="Q1203" s="2" t="s">
        <v>11</v>
      </c>
      <c r="R1203" s="2" t="s">
        <v>12</v>
      </c>
      <c r="S1203" s="2" t="s">
        <v>11</v>
      </c>
      <c r="T1203" s="2" t="s">
        <v>13</v>
      </c>
      <c r="U1203" s="2" t="s">
        <v>32</v>
      </c>
      <c r="V1203" s="2" t="s">
        <v>15</v>
      </c>
      <c r="W1203" s="2" t="s">
        <v>11</v>
      </c>
      <c r="X1203" s="10" t="s">
        <v>16</v>
      </c>
    </row>
    <row r="1204" spans="1:24" ht="12.75" customHeight="1">
      <c r="A1204" s="19">
        <v>112658</v>
      </c>
      <c r="B1204" s="7">
        <v>6112</v>
      </c>
      <c r="C1204" s="13">
        <v>1</v>
      </c>
      <c r="D1204" s="7">
        <f t="shared" si="73"/>
        <v>1459606.72</v>
      </c>
      <c r="E1204" s="7">
        <f t="shared" si="74"/>
        <v>1464367.9679999999</v>
      </c>
      <c r="F1204" s="7">
        <f t="shared" si="75"/>
        <v>1431632.0960000001</v>
      </c>
      <c r="G1204" s="7">
        <f t="shared" si="76"/>
        <v>1457565.3119999999</v>
      </c>
      <c r="H1204" s="7">
        <v>1504242.656</v>
      </c>
      <c r="I1204" s="7">
        <v>1459606.72</v>
      </c>
      <c r="J1204" s="7">
        <v>1493595.5520000001</v>
      </c>
      <c r="K1204" s="7">
        <v>1464367.9679999999</v>
      </c>
      <c r="L1204" s="7">
        <v>1437462.9440000001</v>
      </c>
      <c r="M1204" s="7">
        <v>1431632.0960000001</v>
      </c>
      <c r="N1204" s="7">
        <v>1475687.392</v>
      </c>
      <c r="O1204" s="30">
        <v>1457565.3119999999</v>
      </c>
      <c r="P1204" s="2" t="s">
        <v>11</v>
      </c>
      <c r="Q1204" s="2" t="s">
        <v>11</v>
      </c>
      <c r="R1204" s="2" t="s">
        <v>12</v>
      </c>
      <c r="S1204" s="2" t="s">
        <v>11</v>
      </c>
      <c r="T1204" s="2" t="s">
        <v>13</v>
      </c>
      <c r="U1204" s="2" t="s">
        <v>32</v>
      </c>
      <c r="V1204" s="2" t="s">
        <v>15</v>
      </c>
      <c r="W1204" s="2" t="s">
        <v>11</v>
      </c>
      <c r="X1204" s="10" t="s">
        <v>16</v>
      </c>
    </row>
    <row r="1205" spans="1:24" ht="12.75" customHeight="1">
      <c r="A1205" s="19">
        <v>112659</v>
      </c>
      <c r="B1205" s="7">
        <v>7556.57</v>
      </c>
      <c r="C1205" s="13">
        <v>1</v>
      </c>
      <c r="D1205" s="7">
        <f t="shared" si="73"/>
        <v>1830828.4493099998</v>
      </c>
      <c r="E1205" s="7">
        <f t="shared" si="74"/>
        <v>1838853.5266499999</v>
      </c>
      <c r="F1205" s="7">
        <f t="shared" si="75"/>
        <v>1797783.5686999999</v>
      </c>
      <c r="G1205" s="7">
        <f t="shared" si="76"/>
        <v>1830080.3488799999</v>
      </c>
      <c r="H1205" s="7">
        <v>1989440.8536100001</v>
      </c>
      <c r="I1205" s="7">
        <v>1830828.4493099998</v>
      </c>
      <c r="J1205" s="7">
        <v>1976352.8743699999</v>
      </c>
      <c r="K1205" s="7">
        <v>1838853.5266499999</v>
      </c>
      <c r="L1205" s="7">
        <v>1907353.8336999998</v>
      </c>
      <c r="M1205" s="7">
        <v>1797783.5686999999</v>
      </c>
      <c r="N1205" s="7">
        <v>1956312.8507300001</v>
      </c>
      <c r="O1205" s="30">
        <v>1830080.3488799999</v>
      </c>
      <c r="P1205" s="2" t="s">
        <v>11</v>
      </c>
      <c r="Q1205" s="2" t="s">
        <v>11</v>
      </c>
      <c r="R1205" s="2" t="s">
        <v>12</v>
      </c>
      <c r="S1205" s="2" t="s">
        <v>11</v>
      </c>
      <c r="T1205" s="2" t="s">
        <v>13</v>
      </c>
      <c r="U1205" s="2" t="s">
        <v>32</v>
      </c>
      <c r="V1205" s="2" t="s">
        <v>15</v>
      </c>
      <c r="W1205" s="2" t="s">
        <v>11</v>
      </c>
      <c r="X1205" s="10" t="s">
        <v>16</v>
      </c>
    </row>
    <row r="1206" spans="1:24" ht="12.75" customHeight="1">
      <c r="A1206" s="19">
        <v>112660</v>
      </c>
      <c r="B1206" s="7">
        <v>4471</v>
      </c>
      <c r="C1206" s="13">
        <v>1</v>
      </c>
      <c r="D1206" s="7">
        <f t="shared" si="73"/>
        <v>1100706.548</v>
      </c>
      <c r="E1206" s="7">
        <f t="shared" si="74"/>
        <v>1107560.591</v>
      </c>
      <c r="F1206" s="7">
        <f t="shared" si="75"/>
        <v>1083148.9309999999</v>
      </c>
      <c r="G1206" s="7">
        <f t="shared" si="76"/>
        <v>1103009.1130000001</v>
      </c>
      <c r="H1206" s="7">
        <v>1255725.06</v>
      </c>
      <c r="I1206" s="7">
        <v>1100706.548</v>
      </c>
      <c r="J1206" s="7">
        <v>1247842.6869999999</v>
      </c>
      <c r="K1206" s="7">
        <v>1107560.591</v>
      </c>
      <c r="L1206" s="7">
        <v>1206266.858</v>
      </c>
      <c r="M1206" s="7">
        <v>1083148.9309999999</v>
      </c>
      <c r="N1206" s="7">
        <v>1242173.459</v>
      </c>
      <c r="O1206" s="30">
        <v>1103009.1130000001</v>
      </c>
      <c r="P1206" s="2" t="s">
        <v>11</v>
      </c>
      <c r="Q1206" s="2" t="s">
        <v>11</v>
      </c>
      <c r="R1206" s="2" t="s">
        <v>18</v>
      </c>
      <c r="S1206" s="2" t="s">
        <v>11</v>
      </c>
      <c r="T1206" s="2" t="s">
        <v>13</v>
      </c>
      <c r="U1206" s="2" t="s">
        <v>32</v>
      </c>
      <c r="V1206" s="2" t="s">
        <v>15</v>
      </c>
      <c r="W1206" s="2" t="s">
        <v>11</v>
      </c>
      <c r="X1206" s="10" t="s">
        <v>16</v>
      </c>
    </row>
    <row r="1207" spans="1:24" ht="12.75" customHeight="1">
      <c r="A1207" s="19">
        <v>112661</v>
      </c>
      <c r="B1207" s="7">
        <v>3664</v>
      </c>
      <c r="C1207" s="13">
        <v>1</v>
      </c>
      <c r="D1207" s="7">
        <f t="shared" si="73"/>
        <v>858317.64800000004</v>
      </c>
      <c r="E1207" s="7">
        <f t="shared" si="74"/>
        <v>860831.152</v>
      </c>
      <c r="F1207" s="7">
        <f t="shared" si="75"/>
        <v>865532.06400000001</v>
      </c>
      <c r="G1207" s="7">
        <f t="shared" si="76"/>
        <v>881019.79200000002</v>
      </c>
      <c r="H1207" s="7">
        <v>936470.76799999992</v>
      </c>
      <c r="I1207" s="7">
        <v>858317.64800000004</v>
      </c>
      <c r="J1207" s="7">
        <v>930450.81599999999</v>
      </c>
      <c r="K1207" s="7">
        <v>860831.152</v>
      </c>
      <c r="L1207" s="7">
        <v>918652.73599999992</v>
      </c>
      <c r="M1207" s="7">
        <v>865532.06400000001</v>
      </c>
      <c r="N1207" s="7">
        <v>940860.24000000011</v>
      </c>
      <c r="O1207" s="30">
        <v>881019.79200000002</v>
      </c>
      <c r="P1207" s="2" t="s">
        <v>11</v>
      </c>
      <c r="Q1207" s="2" t="s">
        <v>11</v>
      </c>
      <c r="R1207" s="2" t="s">
        <v>18</v>
      </c>
      <c r="S1207" s="2" t="s">
        <v>11</v>
      </c>
      <c r="T1207" s="2" t="s">
        <v>13</v>
      </c>
      <c r="U1207" s="2" t="s">
        <v>32</v>
      </c>
      <c r="V1207" s="2" t="s">
        <v>15</v>
      </c>
      <c r="W1207" s="2" t="s">
        <v>11</v>
      </c>
      <c r="X1207" s="10" t="s">
        <v>16</v>
      </c>
    </row>
    <row r="1208" spans="1:24" ht="12.75" customHeight="1">
      <c r="A1208" s="19">
        <v>112664</v>
      </c>
      <c r="B1208" s="7">
        <v>3575</v>
      </c>
      <c r="C1208" s="13">
        <v>1</v>
      </c>
      <c r="D1208" s="7">
        <f t="shared" si="73"/>
        <v>787304.375</v>
      </c>
      <c r="E1208" s="7">
        <f t="shared" si="74"/>
        <v>791033.1</v>
      </c>
      <c r="F1208" s="7">
        <f t="shared" si="75"/>
        <v>791919.7</v>
      </c>
      <c r="G1208" s="7">
        <f t="shared" si="76"/>
        <v>806126.75</v>
      </c>
      <c r="H1208" s="7">
        <v>865957.95</v>
      </c>
      <c r="I1208" s="7">
        <v>787304.375</v>
      </c>
      <c r="J1208" s="7">
        <v>860509.65</v>
      </c>
      <c r="K1208" s="7">
        <v>791033.1</v>
      </c>
      <c r="L1208" s="7">
        <v>848158.02500000002</v>
      </c>
      <c r="M1208" s="7">
        <v>791919.7</v>
      </c>
      <c r="N1208" s="7">
        <v>870666.22499999998</v>
      </c>
      <c r="O1208" s="30">
        <v>806126.75</v>
      </c>
      <c r="P1208" s="2" t="s">
        <v>17</v>
      </c>
      <c r="Q1208" s="2" t="s">
        <v>11</v>
      </c>
      <c r="R1208" s="2" t="s">
        <v>18</v>
      </c>
      <c r="S1208" s="2" t="s">
        <v>11</v>
      </c>
      <c r="T1208" s="2" t="s">
        <v>13</v>
      </c>
      <c r="U1208" s="2" t="s">
        <v>32</v>
      </c>
      <c r="V1208" s="2" t="s">
        <v>15</v>
      </c>
      <c r="W1208" s="2" t="s">
        <v>11</v>
      </c>
      <c r="X1208" s="10" t="s">
        <v>16</v>
      </c>
    </row>
    <row r="1209" spans="1:24" ht="12.75" customHeight="1">
      <c r="A1209" s="19">
        <v>112667</v>
      </c>
      <c r="B1209" s="7">
        <v>3529</v>
      </c>
      <c r="C1209" s="13">
        <v>1</v>
      </c>
      <c r="D1209" s="7">
        <f t="shared" si="73"/>
        <v>862166.46100000001</v>
      </c>
      <c r="E1209" s="7">
        <f t="shared" si="74"/>
        <v>869086.83000000007</v>
      </c>
      <c r="F1209" s="7">
        <f t="shared" si="75"/>
        <v>865656.64199999999</v>
      </c>
      <c r="G1209" s="7">
        <f t="shared" si="76"/>
        <v>881127.77799999993</v>
      </c>
      <c r="H1209" s="7">
        <v>1024295.7789999999</v>
      </c>
      <c r="I1209" s="7">
        <v>862166.46100000001</v>
      </c>
      <c r="J1209" s="7">
        <v>1018130.616</v>
      </c>
      <c r="K1209" s="7">
        <v>869086.83000000007</v>
      </c>
      <c r="L1209" s="7">
        <v>998989.32</v>
      </c>
      <c r="M1209" s="7">
        <v>865656.64199999999</v>
      </c>
      <c r="N1209" s="7">
        <v>1025717.966</v>
      </c>
      <c r="O1209" s="30">
        <v>881127.77799999993</v>
      </c>
      <c r="P1209" s="2" t="s">
        <v>11</v>
      </c>
      <c r="Q1209" s="2" t="s">
        <v>11</v>
      </c>
      <c r="R1209" s="2" t="s">
        <v>18</v>
      </c>
      <c r="S1209" s="2" t="s">
        <v>11</v>
      </c>
      <c r="T1209" s="2" t="s">
        <v>13</v>
      </c>
      <c r="U1209" s="2" t="s">
        <v>32</v>
      </c>
      <c r="V1209" s="2" t="s">
        <v>15</v>
      </c>
      <c r="W1209" s="2" t="s">
        <v>11</v>
      </c>
      <c r="X1209" s="10" t="s">
        <v>16</v>
      </c>
    </row>
    <row r="1210" spans="1:24" ht="12.75" customHeight="1">
      <c r="A1210" s="19">
        <v>112668</v>
      </c>
      <c r="B1210" s="7">
        <v>8555</v>
      </c>
      <c r="C1210" s="13">
        <v>1</v>
      </c>
      <c r="D1210" s="7">
        <f t="shared" si="73"/>
        <v>2106942.5100000002</v>
      </c>
      <c r="E1210" s="7">
        <f t="shared" si="74"/>
        <v>2118098.23</v>
      </c>
      <c r="F1210" s="7">
        <f t="shared" si="75"/>
        <v>2071079.95</v>
      </c>
      <c r="G1210" s="7">
        <f t="shared" si="76"/>
        <v>2108644.9550000001</v>
      </c>
      <c r="H1210" s="7">
        <v>2341015.8649999998</v>
      </c>
      <c r="I1210" s="7">
        <v>2106942.5100000002</v>
      </c>
      <c r="J1210" s="7">
        <v>2325933.4</v>
      </c>
      <c r="K1210" s="7">
        <v>2118098.23</v>
      </c>
      <c r="L1210" s="7">
        <v>2246423.23</v>
      </c>
      <c r="M1210" s="7">
        <v>2071079.95</v>
      </c>
      <c r="N1210" s="7">
        <v>2310406.0750000002</v>
      </c>
      <c r="O1210" s="30">
        <v>2108644.9550000001</v>
      </c>
      <c r="P1210" s="2" t="s">
        <v>11</v>
      </c>
      <c r="Q1210" s="2" t="s">
        <v>11</v>
      </c>
      <c r="R1210" s="2" t="s">
        <v>12</v>
      </c>
      <c r="S1210" s="2" t="s">
        <v>11</v>
      </c>
      <c r="T1210" s="2" t="s">
        <v>13</v>
      </c>
      <c r="U1210" s="2" t="s">
        <v>32</v>
      </c>
      <c r="V1210" s="2" t="s">
        <v>15</v>
      </c>
      <c r="W1210" s="2" t="s">
        <v>11</v>
      </c>
      <c r="X1210" s="10" t="s">
        <v>16</v>
      </c>
    </row>
    <row r="1211" spans="1:24" ht="12.75" customHeight="1">
      <c r="A1211" s="19">
        <v>112669</v>
      </c>
      <c r="B1211" s="7">
        <v>5832</v>
      </c>
      <c r="C1211" s="13">
        <v>1</v>
      </c>
      <c r="D1211" s="7">
        <f t="shared" si="73"/>
        <v>1461003.48</v>
      </c>
      <c r="E1211" s="7">
        <f t="shared" si="74"/>
        <v>1472760.7920000001</v>
      </c>
      <c r="F1211" s="7">
        <f t="shared" si="75"/>
        <v>1475496</v>
      </c>
      <c r="G1211" s="7">
        <f t="shared" si="76"/>
        <v>1502439.84</v>
      </c>
      <c r="H1211" s="7">
        <v>1655360.7120000001</v>
      </c>
      <c r="I1211" s="7">
        <v>1461003.48</v>
      </c>
      <c r="J1211" s="7">
        <v>1644898.1040000001</v>
      </c>
      <c r="K1211" s="7">
        <v>1472760.7920000001</v>
      </c>
      <c r="L1211" s="7">
        <v>1619138.16</v>
      </c>
      <c r="M1211" s="7">
        <v>1475496</v>
      </c>
      <c r="N1211" s="7">
        <v>1665140.9759999998</v>
      </c>
      <c r="O1211" s="30">
        <v>1502439.84</v>
      </c>
      <c r="P1211" s="2" t="s">
        <v>11</v>
      </c>
      <c r="Q1211" s="2" t="s">
        <v>11</v>
      </c>
      <c r="R1211" s="2" t="s">
        <v>18</v>
      </c>
      <c r="S1211" s="2" t="s">
        <v>11</v>
      </c>
      <c r="T1211" s="2" t="s">
        <v>13</v>
      </c>
      <c r="U1211" s="2" t="s">
        <v>32</v>
      </c>
      <c r="V1211" s="2" t="s">
        <v>15</v>
      </c>
      <c r="W1211" s="2" t="s">
        <v>11</v>
      </c>
      <c r="X1211" s="10" t="s">
        <v>16</v>
      </c>
    </row>
    <row r="1212" spans="1:24" ht="12.75" customHeight="1">
      <c r="A1212" s="19">
        <v>112670</v>
      </c>
      <c r="B1212" s="7">
        <v>2585</v>
      </c>
      <c r="C1212" s="13">
        <v>1</v>
      </c>
      <c r="D1212" s="7">
        <f t="shared" si="73"/>
        <v>581226.91</v>
      </c>
      <c r="E1212" s="7">
        <f t="shared" si="74"/>
        <v>583566.33499999996</v>
      </c>
      <c r="F1212" s="7">
        <f t="shared" si="75"/>
        <v>584222.92499999993</v>
      </c>
      <c r="G1212" s="7">
        <f t="shared" si="76"/>
        <v>594617.21000000008</v>
      </c>
      <c r="H1212" s="7">
        <v>666948.09499999997</v>
      </c>
      <c r="I1212" s="7">
        <v>581226.91</v>
      </c>
      <c r="J1212" s="7">
        <v>662835.36</v>
      </c>
      <c r="K1212" s="7">
        <v>583566.33499999996</v>
      </c>
      <c r="L1212" s="7">
        <v>653516.43500000006</v>
      </c>
      <c r="M1212" s="7">
        <v>584222.92499999993</v>
      </c>
      <c r="N1212" s="7">
        <v>669556.3600000001</v>
      </c>
      <c r="O1212" s="30">
        <v>594617.21000000008</v>
      </c>
      <c r="P1212" s="2" t="s">
        <v>17</v>
      </c>
      <c r="Q1212" s="2" t="s">
        <v>11</v>
      </c>
      <c r="R1212" s="2" t="s">
        <v>20</v>
      </c>
      <c r="S1212" s="2" t="s">
        <v>11</v>
      </c>
      <c r="T1212" s="2" t="s">
        <v>13</v>
      </c>
      <c r="U1212" s="2" t="s">
        <v>32</v>
      </c>
      <c r="V1212" s="2" t="s">
        <v>15</v>
      </c>
      <c r="W1212" s="2" t="s">
        <v>11</v>
      </c>
      <c r="X1212" s="10" t="s">
        <v>16</v>
      </c>
    </row>
    <row r="1213" spans="1:24" ht="12.75" customHeight="1">
      <c r="A1213" s="19">
        <v>112671</v>
      </c>
      <c r="B1213" s="7">
        <v>3953</v>
      </c>
      <c r="C1213" s="13">
        <v>1</v>
      </c>
      <c r="D1213" s="7">
        <f t="shared" si="73"/>
        <v>951692.65600000008</v>
      </c>
      <c r="E1213" s="7">
        <f t="shared" si="74"/>
        <v>955736.57500000007</v>
      </c>
      <c r="F1213" s="7">
        <f t="shared" si="75"/>
        <v>957523.33100000001</v>
      </c>
      <c r="G1213" s="7">
        <f t="shared" si="76"/>
        <v>974817.70600000001</v>
      </c>
      <c r="H1213" s="7">
        <v>1049644.0430000001</v>
      </c>
      <c r="I1213" s="7">
        <v>951692.65600000008</v>
      </c>
      <c r="J1213" s="7">
        <v>1042623.515</v>
      </c>
      <c r="K1213" s="7">
        <v>955736.57500000007</v>
      </c>
      <c r="L1213" s="7">
        <v>1025340.999</v>
      </c>
      <c r="M1213" s="7">
        <v>957523.33100000001</v>
      </c>
      <c r="N1213" s="7">
        <v>1050418.831</v>
      </c>
      <c r="O1213" s="30">
        <v>974817.70600000001</v>
      </c>
      <c r="P1213" s="2" t="s">
        <v>11</v>
      </c>
      <c r="Q1213" s="2" t="s">
        <v>11</v>
      </c>
      <c r="R1213" s="2" t="s">
        <v>18</v>
      </c>
      <c r="S1213" s="2" t="s">
        <v>11</v>
      </c>
      <c r="T1213" s="2" t="s">
        <v>13</v>
      </c>
      <c r="U1213" s="2" t="s">
        <v>32</v>
      </c>
      <c r="V1213" s="2" t="s">
        <v>15</v>
      </c>
      <c r="W1213" s="2" t="s">
        <v>11</v>
      </c>
      <c r="X1213" s="10" t="s">
        <v>16</v>
      </c>
    </row>
    <row r="1214" spans="1:24" ht="12.75" customHeight="1">
      <c r="A1214" s="19">
        <v>112672</v>
      </c>
      <c r="B1214" s="7">
        <v>6169.43</v>
      </c>
      <c r="C1214" s="13">
        <v>1</v>
      </c>
      <c r="D1214" s="7">
        <f t="shared" si="73"/>
        <v>1521813.2981</v>
      </c>
      <c r="E1214" s="7">
        <f t="shared" si="74"/>
        <v>1530604.7358500001</v>
      </c>
      <c r="F1214" s="7">
        <f t="shared" si="75"/>
        <v>1496512.4656700001</v>
      </c>
      <c r="G1214" s="7">
        <f t="shared" si="76"/>
        <v>1523170.5726999999</v>
      </c>
      <c r="H1214" s="7">
        <v>1626132.1899700002</v>
      </c>
      <c r="I1214" s="7">
        <v>1521813.2981</v>
      </c>
      <c r="J1214" s="7">
        <v>1615471.41493</v>
      </c>
      <c r="K1214" s="7">
        <v>1530604.7358500001</v>
      </c>
      <c r="L1214" s="7">
        <v>1559267.9076300003</v>
      </c>
      <c r="M1214" s="7">
        <v>1496512.4656700001</v>
      </c>
      <c r="N1214" s="7">
        <v>1599214.9668800002</v>
      </c>
      <c r="O1214" s="30">
        <v>1523170.5726999999</v>
      </c>
      <c r="P1214" s="2" t="s">
        <v>11</v>
      </c>
      <c r="Q1214" s="2" t="s">
        <v>11</v>
      </c>
      <c r="R1214" s="2" t="s">
        <v>18</v>
      </c>
      <c r="S1214" s="2" t="s">
        <v>11</v>
      </c>
      <c r="T1214" s="2" t="s">
        <v>13</v>
      </c>
      <c r="U1214" s="2" t="s">
        <v>32</v>
      </c>
      <c r="V1214" s="2" t="s">
        <v>15</v>
      </c>
      <c r="W1214" s="2" t="s">
        <v>11</v>
      </c>
      <c r="X1214" s="10" t="s">
        <v>16</v>
      </c>
    </row>
    <row r="1215" spans="1:24" ht="12.75" customHeight="1">
      <c r="A1215" s="19">
        <v>112674</v>
      </c>
      <c r="B1215" s="7">
        <v>7826</v>
      </c>
      <c r="C1215" s="13">
        <v>1</v>
      </c>
      <c r="D1215" s="7">
        <f t="shared" si="73"/>
        <v>1937138.476</v>
      </c>
      <c r="E1215" s="7">
        <f t="shared" si="74"/>
        <v>1937193.2579999999</v>
      </c>
      <c r="F1215" s="7">
        <f t="shared" si="75"/>
        <v>1940362.7879999999</v>
      </c>
      <c r="G1215" s="7">
        <f t="shared" si="76"/>
        <v>1975266.7479999999</v>
      </c>
      <c r="H1215" s="7">
        <v>1836903.068</v>
      </c>
      <c r="I1215" s="7">
        <v>1937138.476</v>
      </c>
      <c r="J1215" s="7">
        <v>1822792.79</v>
      </c>
      <c r="K1215" s="7">
        <v>1937193.2579999999</v>
      </c>
      <c r="L1215" s="7">
        <v>1787387.966</v>
      </c>
      <c r="M1215" s="7">
        <v>1940362.7879999999</v>
      </c>
      <c r="N1215" s="7">
        <v>1826251.882</v>
      </c>
      <c r="O1215" s="30">
        <v>1975266.7479999999</v>
      </c>
      <c r="P1215" s="2" t="s">
        <v>11</v>
      </c>
      <c r="Q1215" s="2" t="s">
        <v>11</v>
      </c>
      <c r="R1215" s="2" t="s">
        <v>12</v>
      </c>
      <c r="S1215" s="2" t="s">
        <v>11</v>
      </c>
      <c r="T1215" s="2" t="s">
        <v>19</v>
      </c>
      <c r="U1215" s="2" t="s">
        <v>32</v>
      </c>
      <c r="V1215" s="2" t="s">
        <v>15</v>
      </c>
      <c r="W1215" s="2" t="s">
        <v>11</v>
      </c>
      <c r="X1215" s="10" t="s">
        <v>16</v>
      </c>
    </row>
    <row r="1216" spans="1:24" ht="12.75" customHeight="1">
      <c r="A1216" s="19">
        <v>112675</v>
      </c>
      <c r="B1216" s="7">
        <v>8023.43</v>
      </c>
      <c r="C1216" s="13">
        <v>1</v>
      </c>
      <c r="D1216" s="7">
        <f t="shared" si="73"/>
        <v>1959281.4888500001</v>
      </c>
      <c r="E1216" s="7">
        <f t="shared" si="74"/>
        <v>1954250.7982400001</v>
      </c>
      <c r="F1216" s="7">
        <f t="shared" si="75"/>
        <v>1910539.1516000002</v>
      </c>
      <c r="G1216" s="7">
        <f t="shared" si="76"/>
        <v>1944911.52572</v>
      </c>
      <c r="H1216" s="7">
        <v>2052208.8551099999</v>
      </c>
      <c r="I1216" s="7">
        <v>1959281.4888500001</v>
      </c>
      <c r="J1216" s="7">
        <v>2037927.1497100003</v>
      </c>
      <c r="K1216" s="7">
        <v>1954250.7982400001</v>
      </c>
      <c r="L1216" s="7">
        <v>1962611.2123000002</v>
      </c>
      <c r="M1216" s="7">
        <v>1910539.1516000002</v>
      </c>
      <c r="N1216" s="7">
        <v>2008192.31813</v>
      </c>
      <c r="O1216" s="30">
        <v>1944911.52572</v>
      </c>
      <c r="P1216" s="2" t="s">
        <v>11</v>
      </c>
      <c r="Q1216" s="2" t="s">
        <v>11</v>
      </c>
      <c r="R1216" s="2" t="s">
        <v>18</v>
      </c>
      <c r="S1216" s="2" t="s">
        <v>11</v>
      </c>
      <c r="T1216" s="2" t="s">
        <v>21</v>
      </c>
      <c r="U1216" s="2" t="s">
        <v>32</v>
      </c>
      <c r="V1216" s="2" t="s">
        <v>15</v>
      </c>
      <c r="W1216" s="2" t="s">
        <v>11</v>
      </c>
      <c r="X1216" s="10" t="s">
        <v>16</v>
      </c>
    </row>
    <row r="1217" spans="1:24" ht="12.75" customHeight="1">
      <c r="A1217" s="19">
        <v>112676</v>
      </c>
      <c r="B1217" s="7">
        <v>5737</v>
      </c>
      <c r="C1217" s="13">
        <v>1</v>
      </c>
      <c r="D1217" s="7">
        <f t="shared" si="73"/>
        <v>1405507.6300000001</v>
      </c>
      <c r="E1217" s="7">
        <f t="shared" si="74"/>
        <v>1418978.1059999999</v>
      </c>
      <c r="F1217" s="7">
        <f t="shared" si="75"/>
        <v>1418278.192</v>
      </c>
      <c r="G1217" s="7">
        <f t="shared" si="76"/>
        <v>1443607.047</v>
      </c>
      <c r="H1217" s="7">
        <v>1655841.625</v>
      </c>
      <c r="I1217" s="7">
        <v>1405507.6300000001</v>
      </c>
      <c r="J1217" s="7">
        <v>1645973.9849999999</v>
      </c>
      <c r="K1217" s="7">
        <v>1418978.1059999999</v>
      </c>
      <c r="L1217" s="7">
        <v>1619583.7850000001</v>
      </c>
      <c r="M1217" s="7">
        <v>1418278.192</v>
      </c>
      <c r="N1217" s="7">
        <v>1663798.844</v>
      </c>
      <c r="O1217" s="30">
        <v>1443607.047</v>
      </c>
      <c r="P1217" s="2" t="s">
        <v>11</v>
      </c>
      <c r="Q1217" s="2" t="s">
        <v>11</v>
      </c>
      <c r="R1217" s="2" t="s">
        <v>18</v>
      </c>
      <c r="S1217" s="2" t="s">
        <v>11</v>
      </c>
      <c r="T1217" s="2" t="s">
        <v>13</v>
      </c>
      <c r="U1217" s="2" t="s">
        <v>32</v>
      </c>
      <c r="V1217" s="2" t="s">
        <v>15</v>
      </c>
      <c r="W1217" s="2" t="s">
        <v>11</v>
      </c>
      <c r="X1217" s="10" t="s">
        <v>16</v>
      </c>
    </row>
    <row r="1218" spans="1:24" ht="12.75" customHeight="1">
      <c r="A1218" s="19">
        <v>112677</v>
      </c>
      <c r="B1218" s="7">
        <v>374.57</v>
      </c>
      <c r="C1218" s="13">
        <v>1</v>
      </c>
      <c r="D1218" s="7">
        <f t="shared" si="73"/>
        <v>122924.88432</v>
      </c>
      <c r="E1218" s="7">
        <f t="shared" si="74"/>
        <v>122990.43407</v>
      </c>
      <c r="F1218" s="7">
        <f t="shared" si="75"/>
        <v>120196.51643999999</v>
      </c>
      <c r="G1218" s="7">
        <f t="shared" si="76"/>
        <v>122351.04308</v>
      </c>
      <c r="H1218" s="7">
        <v>91458.382330000008</v>
      </c>
      <c r="I1218" s="7">
        <v>122924.88432</v>
      </c>
      <c r="J1218" s="7">
        <v>90696.881519999995</v>
      </c>
      <c r="K1218" s="7">
        <v>122990.43407</v>
      </c>
      <c r="L1218" s="7">
        <v>86682.240260000006</v>
      </c>
      <c r="M1218" s="7">
        <v>120196.51643999999</v>
      </c>
      <c r="N1218" s="7">
        <v>88687.688039999994</v>
      </c>
      <c r="O1218" s="30">
        <v>122351.04308</v>
      </c>
      <c r="P1218" s="2" t="s">
        <v>11</v>
      </c>
      <c r="Q1218" s="2" t="s">
        <v>11</v>
      </c>
      <c r="R1218" s="2" t="s">
        <v>20</v>
      </c>
      <c r="S1218" s="2" t="s">
        <v>17</v>
      </c>
      <c r="T1218" s="2" t="s">
        <v>13</v>
      </c>
      <c r="U1218" s="2" t="s">
        <v>32</v>
      </c>
      <c r="V1218" s="2" t="s">
        <v>15</v>
      </c>
      <c r="W1218" s="2" t="s">
        <v>11</v>
      </c>
      <c r="X1218" s="10" t="s">
        <v>16</v>
      </c>
    </row>
    <row r="1219" spans="1:24" ht="12.75" customHeight="1">
      <c r="A1219" s="19">
        <v>112678</v>
      </c>
      <c r="B1219" s="7">
        <v>6291</v>
      </c>
      <c r="C1219" s="13">
        <v>1</v>
      </c>
      <c r="D1219" s="7">
        <f t="shared" si="73"/>
        <v>1566786.132</v>
      </c>
      <c r="E1219" s="7">
        <f t="shared" si="74"/>
        <v>1580280.327</v>
      </c>
      <c r="F1219" s="7">
        <f t="shared" si="75"/>
        <v>1545648.372</v>
      </c>
      <c r="G1219" s="7">
        <f t="shared" si="76"/>
        <v>1573014.2220000001</v>
      </c>
      <c r="H1219" s="7">
        <v>1829988.99</v>
      </c>
      <c r="I1219" s="7">
        <v>1566786.132</v>
      </c>
      <c r="J1219" s="7">
        <v>1818640.0260000001</v>
      </c>
      <c r="K1219" s="7">
        <v>1580280.327</v>
      </c>
      <c r="L1219" s="7">
        <v>1758806.325</v>
      </c>
      <c r="M1219" s="7">
        <v>1545648.372</v>
      </c>
      <c r="N1219" s="7">
        <v>1802899.9440000001</v>
      </c>
      <c r="O1219" s="30">
        <v>1573014.2220000001</v>
      </c>
      <c r="P1219" s="2" t="s">
        <v>11</v>
      </c>
      <c r="Q1219" s="2" t="s">
        <v>11</v>
      </c>
      <c r="R1219" s="2" t="s">
        <v>12</v>
      </c>
      <c r="S1219" s="2" t="s">
        <v>11</v>
      </c>
      <c r="T1219" s="2" t="s">
        <v>13</v>
      </c>
      <c r="U1219" s="2" t="s">
        <v>32</v>
      </c>
      <c r="V1219" s="2" t="s">
        <v>15</v>
      </c>
      <c r="W1219" s="2" t="s">
        <v>11</v>
      </c>
      <c r="X1219" s="10" t="s">
        <v>16</v>
      </c>
    </row>
    <row r="1220" spans="1:24" ht="12.75" customHeight="1">
      <c r="A1220" s="19">
        <v>112679</v>
      </c>
      <c r="B1220" s="7">
        <v>4781.29</v>
      </c>
      <c r="C1220" s="13">
        <v>1</v>
      </c>
      <c r="D1220" s="7">
        <f t="shared" si="73"/>
        <v>1078309.9898299999</v>
      </c>
      <c r="E1220" s="7">
        <f t="shared" si="74"/>
        <v>1086003.0854400001</v>
      </c>
      <c r="F1220" s="7">
        <f t="shared" si="75"/>
        <v>1087217.5330999999</v>
      </c>
      <c r="G1220" s="7">
        <f t="shared" si="76"/>
        <v>1106663.03953</v>
      </c>
      <c r="H1220" s="7">
        <v>1214562.41096</v>
      </c>
      <c r="I1220" s="7">
        <v>1078309.9898299999</v>
      </c>
      <c r="J1220" s="7">
        <v>1207074.9108199999</v>
      </c>
      <c r="K1220" s="7">
        <v>1086003.0854400001</v>
      </c>
      <c r="L1220" s="7">
        <v>1190096.55003</v>
      </c>
      <c r="M1220" s="7">
        <v>1087217.5330999999</v>
      </c>
      <c r="N1220" s="7">
        <v>1221017.15246</v>
      </c>
      <c r="O1220" s="30">
        <v>1106663.03953</v>
      </c>
      <c r="P1220" s="2" t="s">
        <v>17</v>
      </c>
      <c r="Q1220" s="2" t="s">
        <v>11</v>
      </c>
      <c r="R1220" s="2" t="s">
        <v>18</v>
      </c>
      <c r="S1220" s="2" t="s">
        <v>11</v>
      </c>
      <c r="T1220" s="2" t="s">
        <v>13</v>
      </c>
      <c r="U1220" s="2" t="s">
        <v>32</v>
      </c>
      <c r="V1220" s="2" t="s">
        <v>15</v>
      </c>
      <c r="W1220" s="2" t="s">
        <v>11</v>
      </c>
      <c r="X1220" s="10" t="s">
        <v>16</v>
      </c>
    </row>
    <row r="1221" spans="1:24" ht="12.75" customHeight="1">
      <c r="A1221" s="19">
        <v>112680</v>
      </c>
      <c r="B1221" s="7">
        <v>7667.43</v>
      </c>
      <c r="C1221" s="13">
        <v>1</v>
      </c>
      <c r="D1221" s="7">
        <f t="shared" ref="D1221:D1284" si="77">IF(C1221=1,I1221,0.75*H1221+0.25*I1221)</f>
        <v>1722104.7779999999</v>
      </c>
      <c r="E1221" s="7">
        <f t="shared" ref="E1221:E1284" si="78">IF(C1221=1,K1221,0.75*J1221+0.25*K1221)</f>
        <v>1729335.1644900001</v>
      </c>
      <c r="F1221" s="7">
        <f t="shared" ref="F1221:F1284" si="79">IF(C1221=1,M1221,0.75*L1221+0.25*M1221)</f>
        <v>1731267.3568499999</v>
      </c>
      <c r="G1221" s="7">
        <f t="shared" ref="G1221:G1284" si="80">IF(C1221=1,O1221,0.5*N1221+0.5*O1221)</f>
        <v>1762374.1203600001</v>
      </c>
      <c r="H1221" s="7">
        <v>1793158.8518099999</v>
      </c>
      <c r="I1221" s="7">
        <v>1722104.7779999999</v>
      </c>
      <c r="J1221" s="7">
        <v>1781189.9935800002</v>
      </c>
      <c r="K1221" s="7">
        <v>1729335.1644900001</v>
      </c>
      <c r="L1221" s="7">
        <v>1754062.6262400001</v>
      </c>
      <c r="M1221" s="7">
        <v>1731267.3568499999</v>
      </c>
      <c r="N1221" s="7">
        <v>1795520.4202500002</v>
      </c>
      <c r="O1221" s="30">
        <v>1762374.1203600001</v>
      </c>
      <c r="P1221" s="2" t="s">
        <v>17</v>
      </c>
      <c r="Q1221" s="2" t="s">
        <v>11</v>
      </c>
      <c r="R1221" s="2" t="s">
        <v>18</v>
      </c>
      <c r="S1221" s="2" t="s">
        <v>11</v>
      </c>
      <c r="T1221" s="2" t="s">
        <v>19</v>
      </c>
      <c r="U1221" s="2" t="s">
        <v>32</v>
      </c>
      <c r="V1221" s="2" t="s">
        <v>15</v>
      </c>
      <c r="W1221" s="2" t="s">
        <v>11</v>
      </c>
      <c r="X1221" s="10" t="s">
        <v>16</v>
      </c>
    </row>
    <row r="1222" spans="1:24" ht="12.75" customHeight="1">
      <c r="A1222" s="19">
        <v>112681</v>
      </c>
      <c r="B1222" s="7">
        <v>6505</v>
      </c>
      <c r="C1222" s="13">
        <v>1</v>
      </c>
      <c r="D1222" s="7">
        <f t="shared" si="77"/>
        <v>1599592.51</v>
      </c>
      <c r="E1222" s="7">
        <f t="shared" si="78"/>
        <v>1600860.9850000001</v>
      </c>
      <c r="F1222" s="7">
        <f t="shared" si="79"/>
        <v>1564810.2750000001</v>
      </c>
      <c r="G1222" s="7">
        <f t="shared" si="80"/>
        <v>1592911.875</v>
      </c>
      <c r="H1222" s="7">
        <v>1639851.9550000001</v>
      </c>
      <c r="I1222" s="7">
        <v>1599592.51</v>
      </c>
      <c r="J1222" s="7">
        <v>1628123.4400000002</v>
      </c>
      <c r="K1222" s="7">
        <v>1600860.9850000001</v>
      </c>
      <c r="L1222" s="7">
        <v>1566280.405</v>
      </c>
      <c r="M1222" s="7">
        <v>1564810.2750000001</v>
      </c>
      <c r="N1222" s="7">
        <v>1600633.31</v>
      </c>
      <c r="O1222" s="30">
        <v>1592911.875</v>
      </c>
      <c r="P1222" s="2" t="s">
        <v>11</v>
      </c>
      <c r="Q1222" s="2" t="s">
        <v>11</v>
      </c>
      <c r="R1222" s="2" t="s">
        <v>18</v>
      </c>
      <c r="S1222" s="2" t="s">
        <v>11</v>
      </c>
      <c r="T1222" s="2" t="s">
        <v>13</v>
      </c>
      <c r="U1222" s="2" t="s">
        <v>32</v>
      </c>
      <c r="V1222" s="2" t="s">
        <v>15</v>
      </c>
      <c r="W1222" s="2" t="s">
        <v>11</v>
      </c>
      <c r="X1222" s="10" t="s">
        <v>16</v>
      </c>
    </row>
    <row r="1223" spans="1:24" ht="12.75" customHeight="1">
      <c r="A1223" s="19">
        <v>112683</v>
      </c>
      <c r="B1223" s="7">
        <v>4690</v>
      </c>
      <c r="C1223" s="13">
        <v>1</v>
      </c>
      <c r="D1223" s="7">
        <f t="shared" si="77"/>
        <v>1070206.4099999999</v>
      </c>
      <c r="E1223" s="7">
        <f t="shared" si="78"/>
        <v>1074399.27</v>
      </c>
      <c r="F1223" s="7">
        <f t="shared" si="79"/>
        <v>1080500.96</v>
      </c>
      <c r="G1223" s="7">
        <f t="shared" si="80"/>
        <v>1099941.01</v>
      </c>
      <c r="H1223" s="7">
        <v>1121848</v>
      </c>
      <c r="I1223" s="7">
        <v>1070206.4099999999</v>
      </c>
      <c r="J1223" s="7">
        <v>1114423.73</v>
      </c>
      <c r="K1223" s="7">
        <v>1074399.27</v>
      </c>
      <c r="L1223" s="7">
        <v>1101061.92</v>
      </c>
      <c r="M1223" s="7">
        <v>1080500.96</v>
      </c>
      <c r="N1223" s="7">
        <v>1129530.22</v>
      </c>
      <c r="O1223" s="30">
        <v>1099941.01</v>
      </c>
      <c r="P1223" s="2" t="s">
        <v>11</v>
      </c>
      <c r="Q1223" s="2" t="s">
        <v>11</v>
      </c>
      <c r="R1223" s="2" t="s">
        <v>18</v>
      </c>
      <c r="S1223" s="2" t="s">
        <v>11</v>
      </c>
      <c r="T1223" s="2" t="s">
        <v>13</v>
      </c>
      <c r="U1223" s="2" t="s">
        <v>32</v>
      </c>
      <c r="V1223" s="2" t="s">
        <v>15</v>
      </c>
      <c r="W1223" s="2" t="s">
        <v>11</v>
      </c>
      <c r="X1223" s="10" t="s">
        <v>16</v>
      </c>
    </row>
    <row r="1224" spans="1:24" ht="12.75" customHeight="1">
      <c r="A1224" s="19">
        <v>112685</v>
      </c>
      <c r="B1224" s="7">
        <v>5673</v>
      </c>
      <c r="C1224" s="13">
        <v>1</v>
      </c>
      <c r="D1224" s="7">
        <f t="shared" si="77"/>
        <v>1334091.0449999999</v>
      </c>
      <c r="E1224" s="7">
        <f t="shared" si="78"/>
        <v>1334766.132</v>
      </c>
      <c r="F1224" s="7">
        <f t="shared" si="79"/>
        <v>1323085.425</v>
      </c>
      <c r="G1224" s="7">
        <f t="shared" si="80"/>
        <v>1346792.892</v>
      </c>
      <c r="H1224" s="7">
        <v>1433368.5449999999</v>
      </c>
      <c r="I1224" s="7">
        <v>1334091.0449999999</v>
      </c>
      <c r="J1224" s="7">
        <v>1423514.544</v>
      </c>
      <c r="K1224" s="7">
        <v>1334766.132</v>
      </c>
      <c r="L1224" s="7">
        <v>1388273.868</v>
      </c>
      <c r="M1224" s="7">
        <v>1323085.425</v>
      </c>
      <c r="N1224" s="7">
        <v>1421160.2490000001</v>
      </c>
      <c r="O1224" s="30">
        <v>1346792.892</v>
      </c>
      <c r="P1224" s="2" t="s">
        <v>11</v>
      </c>
      <c r="Q1224" s="2" t="s">
        <v>11</v>
      </c>
      <c r="R1224" s="2" t="s">
        <v>18</v>
      </c>
      <c r="S1224" s="2" t="s">
        <v>11</v>
      </c>
      <c r="T1224" s="2" t="s">
        <v>13</v>
      </c>
      <c r="U1224" s="2" t="s">
        <v>32</v>
      </c>
      <c r="V1224" s="2" t="s">
        <v>15</v>
      </c>
      <c r="W1224" s="2" t="s">
        <v>11</v>
      </c>
      <c r="X1224" s="10" t="s">
        <v>16</v>
      </c>
    </row>
    <row r="1225" spans="1:24" ht="12.75" customHeight="1">
      <c r="A1225" s="19">
        <v>112688</v>
      </c>
      <c r="B1225" s="7">
        <v>10797</v>
      </c>
      <c r="C1225" s="13">
        <v>0</v>
      </c>
      <c r="D1225" s="7">
        <f t="shared" si="77"/>
        <v>2692868.9730000002</v>
      </c>
      <c r="E1225" s="7">
        <f t="shared" si="78"/>
        <v>2682646.9132499998</v>
      </c>
      <c r="F1225" s="7">
        <f t="shared" si="79"/>
        <v>2643243.2617500001</v>
      </c>
      <c r="G1225" s="7">
        <f t="shared" si="80"/>
        <v>2654793.3525</v>
      </c>
      <c r="H1225" s="7">
        <v>2757683.3640000001</v>
      </c>
      <c r="I1225" s="7">
        <v>2498425.8000000003</v>
      </c>
      <c r="J1225" s="7">
        <v>2740073.4569999999</v>
      </c>
      <c r="K1225" s="7">
        <v>2510367.2820000001</v>
      </c>
      <c r="L1225" s="7">
        <v>2690180.52</v>
      </c>
      <c r="M1225" s="7">
        <v>2502431.4869999997</v>
      </c>
      <c r="N1225" s="7">
        <v>2762239.6979999999</v>
      </c>
      <c r="O1225" s="30">
        <v>2547347.0070000002</v>
      </c>
      <c r="P1225" s="2" t="s">
        <v>11</v>
      </c>
      <c r="Q1225" s="2" t="s">
        <v>11</v>
      </c>
      <c r="R1225" s="2" t="s">
        <v>12</v>
      </c>
      <c r="S1225" s="2" t="s">
        <v>11</v>
      </c>
      <c r="T1225" s="2" t="s">
        <v>21</v>
      </c>
      <c r="U1225" s="2" t="s">
        <v>32</v>
      </c>
      <c r="V1225" s="2" t="s">
        <v>15</v>
      </c>
      <c r="W1225" s="2" t="s">
        <v>11</v>
      </c>
      <c r="X1225" s="10" t="s">
        <v>16</v>
      </c>
    </row>
    <row r="1226" spans="1:24" ht="12.75" customHeight="1">
      <c r="A1226" s="19">
        <v>112689</v>
      </c>
      <c r="B1226" s="7">
        <v>5685.71</v>
      </c>
      <c r="C1226" s="13">
        <v>1</v>
      </c>
      <c r="D1226" s="7">
        <f t="shared" si="77"/>
        <v>1401629.85778</v>
      </c>
      <c r="E1226" s="7">
        <f t="shared" si="78"/>
        <v>1408998.53794</v>
      </c>
      <c r="F1226" s="7">
        <f t="shared" si="79"/>
        <v>1377823.7900099999</v>
      </c>
      <c r="G1226" s="7">
        <f t="shared" si="80"/>
        <v>1402676.0284200001</v>
      </c>
      <c r="H1226" s="7">
        <v>1534186.5007199999</v>
      </c>
      <c r="I1226" s="7">
        <v>1401629.85778</v>
      </c>
      <c r="J1226" s="7">
        <v>1524060.2512099999</v>
      </c>
      <c r="K1226" s="7">
        <v>1408998.53794</v>
      </c>
      <c r="L1226" s="7">
        <v>1470677.1200199998</v>
      </c>
      <c r="M1226" s="7">
        <v>1377823.7900099999</v>
      </c>
      <c r="N1226" s="7">
        <v>1506411.8073700001</v>
      </c>
      <c r="O1226" s="30">
        <v>1402676.0284200001</v>
      </c>
      <c r="P1226" s="2" t="s">
        <v>11</v>
      </c>
      <c r="Q1226" s="2" t="s">
        <v>11</v>
      </c>
      <c r="R1226" s="2" t="s">
        <v>18</v>
      </c>
      <c r="S1226" s="2" t="s">
        <v>11</v>
      </c>
      <c r="T1226" s="2" t="s">
        <v>13</v>
      </c>
      <c r="U1226" s="2" t="s">
        <v>32</v>
      </c>
      <c r="V1226" s="2" t="s">
        <v>15</v>
      </c>
      <c r="W1226" s="2" t="s">
        <v>11</v>
      </c>
      <c r="X1226" s="10" t="s">
        <v>16</v>
      </c>
    </row>
    <row r="1227" spans="1:24" ht="12.75" customHeight="1">
      <c r="A1227" s="19">
        <v>112691</v>
      </c>
      <c r="B1227" s="7">
        <v>6323.57</v>
      </c>
      <c r="C1227" s="13">
        <v>1</v>
      </c>
      <c r="D1227" s="7">
        <f t="shared" si="77"/>
        <v>1565399.7535000001</v>
      </c>
      <c r="E1227" s="7">
        <f t="shared" si="78"/>
        <v>1568523.59708</v>
      </c>
      <c r="F1227" s="7">
        <f t="shared" si="79"/>
        <v>1533326.6064599999</v>
      </c>
      <c r="G1227" s="7">
        <f t="shared" si="80"/>
        <v>1560663.3995699999</v>
      </c>
      <c r="H1227" s="7">
        <v>1667430.5554499999</v>
      </c>
      <c r="I1227" s="7">
        <v>1565399.7535000001</v>
      </c>
      <c r="J1227" s="7">
        <v>1656225.1894100001</v>
      </c>
      <c r="K1227" s="7">
        <v>1568523.59708</v>
      </c>
      <c r="L1227" s="7">
        <v>1597131.4277600001</v>
      </c>
      <c r="M1227" s="7">
        <v>1533326.6064599999</v>
      </c>
      <c r="N1227" s="7">
        <v>1635888.5882899999</v>
      </c>
      <c r="O1227" s="30">
        <v>1560663.3995699999</v>
      </c>
      <c r="P1227" s="2" t="s">
        <v>11</v>
      </c>
      <c r="Q1227" s="2" t="s">
        <v>11</v>
      </c>
      <c r="R1227" s="2" t="s">
        <v>18</v>
      </c>
      <c r="S1227" s="2" t="s">
        <v>11</v>
      </c>
      <c r="T1227" s="2" t="s">
        <v>21</v>
      </c>
      <c r="U1227" s="2" t="s">
        <v>32</v>
      </c>
      <c r="V1227" s="2" t="s">
        <v>15</v>
      </c>
      <c r="W1227" s="2" t="s">
        <v>11</v>
      </c>
      <c r="X1227" s="10" t="s">
        <v>16</v>
      </c>
    </row>
    <row r="1228" spans="1:24" ht="12.75" customHeight="1">
      <c r="A1228" s="19">
        <v>112692</v>
      </c>
      <c r="B1228" s="7">
        <v>7396</v>
      </c>
      <c r="C1228" s="13">
        <v>1</v>
      </c>
      <c r="D1228" s="7">
        <f t="shared" si="77"/>
        <v>1794180.848</v>
      </c>
      <c r="E1228" s="7">
        <f t="shared" si="78"/>
        <v>1805844.3399999999</v>
      </c>
      <c r="F1228" s="7">
        <f t="shared" si="79"/>
        <v>1766016.8800000001</v>
      </c>
      <c r="G1228" s="7">
        <f t="shared" si="80"/>
        <v>1797886.2439999999</v>
      </c>
      <c r="H1228" s="7">
        <v>2068683.3879999998</v>
      </c>
      <c r="I1228" s="7">
        <v>1794180.848</v>
      </c>
      <c r="J1228" s="7">
        <v>2055725.5960000001</v>
      </c>
      <c r="K1228" s="7">
        <v>1805844.3399999999</v>
      </c>
      <c r="L1228" s="7">
        <v>1987430.9319999998</v>
      </c>
      <c r="M1228" s="7">
        <v>1766016.8800000001</v>
      </c>
      <c r="N1228" s="7">
        <v>2039543.1479999998</v>
      </c>
      <c r="O1228" s="30">
        <v>1797886.2439999999</v>
      </c>
      <c r="P1228" s="2" t="s">
        <v>11</v>
      </c>
      <c r="Q1228" s="2" t="s">
        <v>11</v>
      </c>
      <c r="R1228" s="2" t="s">
        <v>12</v>
      </c>
      <c r="S1228" s="2" t="s">
        <v>11</v>
      </c>
      <c r="T1228" s="2" t="s">
        <v>13</v>
      </c>
      <c r="U1228" s="2" t="s">
        <v>32</v>
      </c>
      <c r="V1228" s="2" t="s">
        <v>15</v>
      </c>
      <c r="W1228" s="2" t="s">
        <v>11</v>
      </c>
      <c r="X1228" s="10" t="s">
        <v>16</v>
      </c>
    </row>
    <row r="1229" spans="1:24" ht="12.75" customHeight="1">
      <c r="A1229" s="19">
        <v>112693</v>
      </c>
      <c r="B1229" s="7">
        <v>6061.14</v>
      </c>
      <c r="C1229" s="13">
        <v>1</v>
      </c>
      <c r="D1229" s="7">
        <f t="shared" si="77"/>
        <v>1476754.33302</v>
      </c>
      <c r="E1229" s="7">
        <f t="shared" si="78"/>
        <v>1482391.19322</v>
      </c>
      <c r="F1229" s="7">
        <f t="shared" si="79"/>
        <v>1471759.9536600001</v>
      </c>
      <c r="G1229" s="7">
        <f t="shared" si="80"/>
        <v>1498095.60696</v>
      </c>
      <c r="H1229" s="7">
        <v>1533832.0884</v>
      </c>
      <c r="I1229" s="7">
        <v>1476754.33302</v>
      </c>
      <c r="J1229" s="7">
        <v>1523158.4208600002</v>
      </c>
      <c r="K1229" s="7">
        <v>1482391.19322</v>
      </c>
      <c r="L1229" s="7">
        <v>1486076.3663400002</v>
      </c>
      <c r="M1229" s="7">
        <v>1471759.9536600001</v>
      </c>
      <c r="N1229" s="7">
        <v>1520206.6456800001</v>
      </c>
      <c r="O1229" s="30">
        <v>1498095.60696</v>
      </c>
      <c r="P1229" s="2" t="s">
        <v>11</v>
      </c>
      <c r="Q1229" s="2" t="s">
        <v>11</v>
      </c>
      <c r="R1229" s="2" t="s">
        <v>18</v>
      </c>
      <c r="S1229" s="2" t="s">
        <v>11</v>
      </c>
      <c r="T1229" s="2" t="s">
        <v>13</v>
      </c>
      <c r="U1229" s="2" t="s">
        <v>32</v>
      </c>
      <c r="V1229" s="2" t="s">
        <v>15</v>
      </c>
      <c r="W1229" s="2" t="s">
        <v>11</v>
      </c>
      <c r="X1229" s="10" t="s">
        <v>16</v>
      </c>
    </row>
    <row r="1230" spans="1:24" ht="12.75" customHeight="1">
      <c r="A1230" s="19">
        <v>112694</v>
      </c>
      <c r="B1230" s="7">
        <v>5537</v>
      </c>
      <c r="C1230" s="13">
        <v>1</v>
      </c>
      <c r="D1230" s="7">
        <f t="shared" si="77"/>
        <v>1388784.8029999998</v>
      </c>
      <c r="E1230" s="7">
        <f t="shared" si="78"/>
        <v>1402544.2479999999</v>
      </c>
      <c r="F1230" s="7">
        <f t="shared" si="79"/>
        <v>1371786.213</v>
      </c>
      <c r="G1230" s="7">
        <f t="shared" si="80"/>
        <v>1396807.916</v>
      </c>
      <c r="H1230" s="7">
        <v>1568023.03</v>
      </c>
      <c r="I1230" s="7">
        <v>1388784.8029999998</v>
      </c>
      <c r="J1230" s="7">
        <v>1558133.9480000001</v>
      </c>
      <c r="K1230" s="7">
        <v>1402544.2479999999</v>
      </c>
      <c r="L1230" s="7">
        <v>1505986.4819999998</v>
      </c>
      <c r="M1230" s="7">
        <v>1371786.213</v>
      </c>
      <c r="N1230" s="7">
        <v>1549208.3039999998</v>
      </c>
      <c r="O1230" s="30">
        <v>1396807.916</v>
      </c>
      <c r="P1230" s="2" t="s">
        <v>11</v>
      </c>
      <c r="Q1230" s="2" t="s">
        <v>11</v>
      </c>
      <c r="R1230" s="2" t="s">
        <v>18</v>
      </c>
      <c r="S1230" s="2" t="s">
        <v>11</v>
      </c>
      <c r="T1230" s="2" t="s">
        <v>13</v>
      </c>
      <c r="U1230" s="2" t="s">
        <v>32</v>
      </c>
      <c r="V1230" s="2" t="s">
        <v>15</v>
      </c>
      <c r="W1230" s="2" t="s">
        <v>11</v>
      </c>
      <c r="X1230" s="10" t="s">
        <v>16</v>
      </c>
    </row>
    <row r="1231" spans="1:24" ht="12.75" customHeight="1">
      <c r="A1231" s="19">
        <v>112695</v>
      </c>
      <c r="B1231" s="7">
        <v>7335</v>
      </c>
      <c r="C1231" s="13">
        <v>1</v>
      </c>
      <c r="D1231" s="7">
        <f t="shared" si="77"/>
        <v>1872486.135</v>
      </c>
      <c r="E1231" s="7">
        <f t="shared" si="78"/>
        <v>1893559.59</v>
      </c>
      <c r="F1231" s="7">
        <f t="shared" si="79"/>
        <v>1852732.98</v>
      </c>
      <c r="G1231" s="7">
        <f t="shared" si="80"/>
        <v>1886804.0549999999</v>
      </c>
      <c r="H1231" s="7">
        <v>2253077.2800000003</v>
      </c>
      <c r="I1231" s="7">
        <v>1872486.135</v>
      </c>
      <c r="J1231" s="7">
        <v>2239734.915</v>
      </c>
      <c r="K1231" s="7">
        <v>1893559.59</v>
      </c>
      <c r="L1231" s="7">
        <v>2169392.2650000001</v>
      </c>
      <c r="M1231" s="7">
        <v>1852732.98</v>
      </c>
      <c r="N1231" s="7">
        <v>2228167.62</v>
      </c>
      <c r="O1231" s="30">
        <v>1886804.0549999999</v>
      </c>
      <c r="P1231" s="2" t="s">
        <v>11</v>
      </c>
      <c r="Q1231" s="2" t="s">
        <v>11</v>
      </c>
      <c r="R1231" s="2" t="s">
        <v>12</v>
      </c>
      <c r="S1231" s="2" t="s">
        <v>11</v>
      </c>
      <c r="T1231" s="2" t="s">
        <v>13</v>
      </c>
      <c r="U1231" s="2" t="s">
        <v>32</v>
      </c>
      <c r="V1231" s="2" t="s">
        <v>15</v>
      </c>
      <c r="W1231" s="2" t="s">
        <v>11</v>
      </c>
      <c r="X1231" s="10" t="s">
        <v>16</v>
      </c>
    </row>
    <row r="1232" spans="1:24" ht="12.75" customHeight="1">
      <c r="A1232" s="19">
        <v>112696</v>
      </c>
      <c r="B1232" s="7">
        <v>6189</v>
      </c>
      <c r="C1232" s="13">
        <v>1</v>
      </c>
      <c r="D1232" s="7">
        <f t="shared" si="77"/>
        <v>1522871.5290000001</v>
      </c>
      <c r="E1232" s="7">
        <f t="shared" si="78"/>
        <v>1530545.889</v>
      </c>
      <c r="F1232" s="7">
        <f t="shared" si="79"/>
        <v>1496766.327</v>
      </c>
      <c r="G1232" s="7">
        <f t="shared" si="80"/>
        <v>1524109.3289999999</v>
      </c>
      <c r="H1232" s="7">
        <v>1614926.7150000001</v>
      </c>
      <c r="I1232" s="7">
        <v>1522871.5290000001</v>
      </c>
      <c r="J1232" s="7">
        <v>1603935.051</v>
      </c>
      <c r="K1232" s="7">
        <v>1530545.889</v>
      </c>
      <c r="L1232" s="7">
        <v>1545987.4439999999</v>
      </c>
      <c r="M1232" s="7">
        <v>1496766.327</v>
      </c>
      <c r="N1232" s="7">
        <v>1586884.3559999999</v>
      </c>
      <c r="O1232" s="30">
        <v>1524109.3289999999</v>
      </c>
      <c r="P1232" s="2" t="s">
        <v>11</v>
      </c>
      <c r="Q1232" s="2" t="s">
        <v>11</v>
      </c>
      <c r="R1232" s="2" t="s">
        <v>18</v>
      </c>
      <c r="S1232" s="2" t="s">
        <v>11</v>
      </c>
      <c r="T1232" s="2" t="s">
        <v>19</v>
      </c>
      <c r="U1232" s="2" t="s">
        <v>32</v>
      </c>
      <c r="V1232" s="2" t="s">
        <v>15</v>
      </c>
      <c r="W1232" s="2" t="s">
        <v>11</v>
      </c>
      <c r="X1232" s="10" t="s">
        <v>16</v>
      </c>
    </row>
    <row r="1233" spans="1:24" ht="12.75" customHeight="1">
      <c r="A1233" s="19">
        <v>112697</v>
      </c>
      <c r="B1233" s="7">
        <v>5305</v>
      </c>
      <c r="C1233" s="13">
        <v>1</v>
      </c>
      <c r="D1233" s="7">
        <f t="shared" si="77"/>
        <v>1257083.4099999999</v>
      </c>
      <c r="E1233" s="7">
        <f t="shared" si="78"/>
        <v>1267131.08</v>
      </c>
      <c r="F1233" s="7">
        <f t="shared" si="79"/>
        <v>1262144.3799999999</v>
      </c>
      <c r="G1233" s="7">
        <f t="shared" si="80"/>
        <v>1284929.355</v>
      </c>
      <c r="H1233" s="7">
        <v>1504471.4750000001</v>
      </c>
      <c r="I1233" s="7">
        <v>1257083.4099999999</v>
      </c>
      <c r="J1233" s="7">
        <v>1495479.4999999998</v>
      </c>
      <c r="K1233" s="7">
        <v>1267131.08</v>
      </c>
      <c r="L1233" s="7">
        <v>1467569.895</v>
      </c>
      <c r="M1233" s="7">
        <v>1262144.3799999999</v>
      </c>
      <c r="N1233" s="7">
        <v>1507447.58</v>
      </c>
      <c r="O1233" s="30">
        <v>1284929.355</v>
      </c>
      <c r="P1233" s="2" t="s">
        <v>11</v>
      </c>
      <c r="Q1233" s="2" t="s">
        <v>11</v>
      </c>
      <c r="R1233" s="2" t="s">
        <v>18</v>
      </c>
      <c r="S1233" s="2" t="s">
        <v>11</v>
      </c>
      <c r="T1233" s="2" t="s">
        <v>13</v>
      </c>
      <c r="U1233" s="2" t="s">
        <v>32</v>
      </c>
      <c r="V1233" s="2" t="s">
        <v>15</v>
      </c>
      <c r="W1233" s="2" t="s">
        <v>11</v>
      </c>
      <c r="X1233" s="10" t="s">
        <v>16</v>
      </c>
    </row>
    <row r="1234" spans="1:24" ht="12.75" customHeight="1">
      <c r="A1234" s="19">
        <v>112698</v>
      </c>
      <c r="B1234" s="7">
        <v>5524</v>
      </c>
      <c r="C1234" s="13">
        <v>0</v>
      </c>
      <c r="D1234" s="7">
        <f t="shared" si="77"/>
        <v>1470508.1340000001</v>
      </c>
      <c r="E1234" s="7">
        <f t="shared" si="78"/>
        <v>1468353.774</v>
      </c>
      <c r="F1234" s="7">
        <f t="shared" si="79"/>
        <v>1454335.2430000002</v>
      </c>
      <c r="G1234" s="7">
        <f t="shared" si="80"/>
        <v>1429544.912</v>
      </c>
      <c r="H1234" s="7">
        <v>1538909.064</v>
      </c>
      <c r="I1234" s="7">
        <v>1265305.344</v>
      </c>
      <c r="J1234" s="7">
        <v>1530457.3439999998</v>
      </c>
      <c r="K1234" s="7">
        <v>1282043.064</v>
      </c>
      <c r="L1234" s="7">
        <v>1511294.588</v>
      </c>
      <c r="M1234" s="7">
        <v>1283457.2080000001</v>
      </c>
      <c r="N1234" s="7">
        <v>1552989.74</v>
      </c>
      <c r="O1234" s="30">
        <v>1306100.084</v>
      </c>
      <c r="P1234" s="2" t="s">
        <v>17</v>
      </c>
      <c r="Q1234" s="2" t="s">
        <v>11</v>
      </c>
      <c r="R1234" s="2" t="s">
        <v>18</v>
      </c>
      <c r="S1234" s="2" t="s">
        <v>11</v>
      </c>
      <c r="T1234" s="2" t="s">
        <v>21</v>
      </c>
      <c r="U1234" s="2" t="s">
        <v>32</v>
      </c>
      <c r="V1234" s="2" t="s">
        <v>15</v>
      </c>
      <c r="W1234" s="2" t="s">
        <v>11</v>
      </c>
      <c r="X1234" s="10" t="s">
        <v>16</v>
      </c>
    </row>
    <row r="1235" spans="1:24" ht="12.75" customHeight="1">
      <c r="A1235" s="19">
        <v>112699</v>
      </c>
      <c r="B1235" s="7">
        <v>8737</v>
      </c>
      <c r="C1235" s="13">
        <v>0</v>
      </c>
      <c r="D1235" s="7">
        <f t="shared" si="77"/>
        <v>2425393.3842500001</v>
      </c>
      <c r="E1235" s="7">
        <f t="shared" si="78"/>
        <v>2421754.4237500001</v>
      </c>
      <c r="F1235" s="7">
        <f t="shared" si="79"/>
        <v>2390786.1272499999</v>
      </c>
      <c r="G1235" s="7">
        <f t="shared" si="80"/>
        <v>2349117.1900000004</v>
      </c>
      <c r="H1235" s="7">
        <v>2542816.48</v>
      </c>
      <c r="I1235" s="7">
        <v>2073124.0970000001</v>
      </c>
      <c r="J1235" s="7">
        <v>2529012.02</v>
      </c>
      <c r="K1235" s="7">
        <v>2099981.6349999998</v>
      </c>
      <c r="L1235" s="7">
        <v>2489861.523</v>
      </c>
      <c r="M1235" s="7">
        <v>2093559.94</v>
      </c>
      <c r="N1235" s="7">
        <v>2566589.8570000003</v>
      </c>
      <c r="O1235" s="30">
        <v>2131644.523</v>
      </c>
      <c r="P1235" s="2" t="s">
        <v>11</v>
      </c>
      <c r="Q1235" s="2" t="s">
        <v>11</v>
      </c>
      <c r="R1235" s="2" t="s">
        <v>12</v>
      </c>
      <c r="S1235" s="2" t="s">
        <v>11</v>
      </c>
      <c r="T1235" s="2" t="s">
        <v>21</v>
      </c>
      <c r="U1235" s="2" t="s">
        <v>32</v>
      </c>
      <c r="V1235" s="2" t="s">
        <v>15</v>
      </c>
      <c r="W1235" s="2" t="s">
        <v>11</v>
      </c>
      <c r="X1235" s="10" t="s">
        <v>16</v>
      </c>
    </row>
    <row r="1236" spans="1:24" ht="12.75" customHeight="1">
      <c r="A1236" s="19">
        <v>112700</v>
      </c>
      <c r="B1236" s="7">
        <v>3083</v>
      </c>
      <c r="C1236" s="13">
        <v>1</v>
      </c>
      <c r="D1236" s="7">
        <f t="shared" si="77"/>
        <v>751074.29399999999</v>
      </c>
      <c r="E1236" s="7">
        <f t="shared" si="78"/>
        <v>752964.17299999995</v>
      </c>
      <c r="F1236" s="7">
        <f t="shared" si="79"/>
        <v>736041.58600000001</v>
      </c>
      <c r="G1236" s="7">
        <f t="shared" si="80"/>
        <v>749150.50199999998</v>
      </c>
      <c r="H1236" s="7">
        <v>774949.04599999997</v>
      </c>
      <c r="I1236" s="7">
        <v>751074.29399999999</v>
      </c>
      <c r="J1236" s="7">
        <v>769411.978</v>
      </c>
      <c r="K1236" s="7">
        <v>752964.17299999995</v>
      </c>
      <c r="L1236" s="7">
        <v>740225.21699999995</v>
      </c>
      <c r="M1236" s="7">
        <v>736041.58600000001</v>
      </c>
      <c r="N1236" s="7">
        <v>757240.29399999999</v>
      </c>
      <c r="O1236" s="30">
        <v>749150.50199999998</v>
      </c>
      <c r="P1236" s="2" t="s">
        <v>11</v>
      </c>
      <c r="Q1236" s="2" t="s">
        <v>11</v>
      </c>
      <c r="R1236" s="2" t="s">
        <v>18</v>
      </c>
      <c r="S1236" s="2" t="s">
        <v>11</v>
      </c>
      <c r="T1236" s="2" t="s">
        <v>13</v>
      </c>
      <c r="U1236" s="2" t="s">
        <v>32</v>
      </c>
      <c r="V1236" s="2" t="s">
        <v>15</v>
      </c>
      <c r="W1236" s="2" t="s">
        <v>11</v>
      </c>
      <c r="X1236" s="10" t="s">
        <v>16</v>
      </c>
    </row>
    <row r="1237" spans="1:24" ht="12.75" customHeight="1">
      <c r="A1237" s="19">
        <v>112702</v>
      </c>
      <c r="B1237" s="7">
        <v>9221</v>
      </c>
      <c r="C1237" s="13">
        <v>0</v>
      </c>
      <c r="D1237" s="7">
        <f t="shared" si="77"/>
        <v>2657017.3185000001</v>
      </c>
      <c r="E1237" s="7">
        <f t="shared" si="78"/>
        <v>2650207.6100000003</v>
      </c>
      <c r="F1237" s="7">
        <f t="shared" si="79"/>
        <v>2570084.0357499998</v>
      </c>
      <c r="G1237" s="7">
        <f t="shared" si="80"/>
        <v>2554659.608</v>
      </c>
      <c r="H1237" s="7">
        <v>2749766.747</v>
      </c>
      <c r="I1237" s="7">
        <v>2378769.0330000003</v>
      </c>
      <c r="J1237" s="7">
        <v>2732800.1070000003</v>
      </c>
      <c r="K1237" s="7">
        <v>2402430.1189999999</v>
      </c>
      <c r="L1237" s="7">
        <v>2643328.7439999999</v>
      </c>
      <c r="M1237" s="7">
        <v>2350349.9109999998</v>
      </c>
      <c r="N1237" s="7">
        <v>2715833.4669999997</v>
      </c>
      <c r="O1237" s="30">
        <v>2393485.7490000003</v>
      </c>
      <c r="P1237" s="2" t="s">
        <v>11</v>
      </c>
      <c r="Q1237" s="2" t="s">
        <v>11</v>
      </c>
      <c r="R1237" s="2" t="s">
        <v>12</v>
      </c>
      <c r="S1237" s="2" t="s">
        <v>11</v>
      </c>
      <c r="T1237" s="2" t="s">
        <v>19</v>
      </c>
      <c r="U1237" s="2" t="s">
        <v>32</v>
      </c>
      <c r="V1237" s="2" t="s">
        <v>15</v>
      </c>
      <c r="W1237" s="2" t="s">
        <v>11</v>
      </c>
      <c r="X1237" s="10" t="s">
        <v>16</v>
      </c>
    </row>
    <row r="1238" spans="1:24" ht="12.75" customHeight="1">
      <c r="A1238" s="19">
        <v>112703</v>
      </c>
      <c r="B1238" s="7">
        <v>11120.43</v>
      </c>
      <c r="C1238" s="13">
        <v>1</v>
      </c>
      <c r="D1238" s="7">
        <f t="shared" si="77"/>
        <v>2778261.50862</v>
      </c>
      <c r="E1238" s="7">
        <f t="shared" si="78"/>
        <v>2780696.8827900002</v>
      </c>
      <c r="F1238" s="7">
        <f t="shared" si="79"/>
        <v>2718111.1027500001</v>
      </c>
      <c r="G1238" s="7">
        <f t="shared" si="80"/>
        <v>2767230.0420600004</v>
      </c>
      <c r="H1238" s="7">
        <v>2592450.2437499999</v>
      </c>
      <c r="I1238" s="7">
        <v>2778261.50862</v>
      </c>
      <c r="J1238" s="7">
        <v>2571955.2912600003</v>
      </c>
      <c r="K1238" s="7">
        <v>2780696.8827900002</v>
      </c>
      <c r="L1238" s="7">
        <v>2463898.0729499999</v>
      </c>
      <c r="M1238" s="7">
        <v>2718111.1027500001</v>
      </c>
      <c r="N1238" s="7">
        <v>2515986.16707</v>
      </c>
      <c r="O1238" s="30">
        <v>2767230.0420600004</v>
      </c>
      <c r="P1238" s="2" t="s">
        <v>11</v>
      </c>
      <c r="Q1238" s="2" t="s">
        <v>11</v>
      </c>
      <c r="R1238" s="2" t="s">
        <v>18</v>
      </c>
      <c r="S1238" s="2" t="s">
        <v>11</v>
      </c>
      <c r="T1238" s="2" t="s">
        <v>13</v>
      </c>
      <c r="U1238" s="2" t="s">
        <v>32</v>
      </c>
      <c r="V1238" s="2" t="s">
        <v>15</v>
      </c>
      <c r="W1238" s="2" t="s">
        <v>11</v>
      </c>
      <c r="X1238" s="10" t="s">
        <v>16</v>
      </c>
    </row>
    <row r="1239" spans="1:24" ht="12.75" customHeight="1">
      <c r="A1239" s="19">
        <v>112704</v>
      </c>
      <c r="B1239" s="7">
        <v>12463</v>
      </c>
      <c r="C1239" s="13">
        <v>1</v>
      </c>
      <c r="D1239" s="7">
        <f t="shared" si="77"/>
        <v>2975528.787</v>
      </c>
      <c r="E1239" s="7">
        <f t="shared" si="78"/>
        <v>2987829.7679999997</v>
      </c>
      <c r="F1239" s="7">
        <f t="shared" si="79"/>
        <v>2940632.3870000001</v>
      </c>
      <c r="G1239" s="7">
        <f t="shared" si="80"/>
        <v>2993076.6910000001</v>
      </c>
      <c r="H1239" s="7">
        <v>3314422.6829999997</v>
      </c>
      <c r="I1239" s="7">
        <v>2975528.787</v>
      </c>
      <c r="J1239" s="7">
        <v>3292961.3969999999</v>
      </c>
      <c r="K1239" s="7">
        <v>2987829.7679999997</v>
      </c>
      <c r="L1239" s="7">
        <v>3197295.409</v>
      </c>
      <c r="M1239" s="7">
        <v>2940632.3870000001</v>
      </c>
      <c r="N1239" s="7">
        <v>3279900.173</v>
      </c>
      <c r="O1239" s="30">
        <v>2993076.6910000001</v>
      </c>
      <c r="P1239" s="2" t="s">
        <v>11</v>
      </c>
      <c r="Q1239" s="2" t="s">
        <v>11</v>
      </c>
      <c r="R1239" s="2" t="s">
        <v>12</v>
      </c>
      <c r="S1239" s="2" t="s">
        <v>11</v>
      </c>
      <c r="T1239" s="2" t="s">
        <v>13</v>
      </c>
      <c r="U1239" s="2" t="s">
        <v>32</v>
      </c>
      <c r="V1239" s="2" t="s">
        <v>15</v>
      </c>
      <c r="W1239" s="2" t="s">
        <v>11</v>
      </c>
      <c r="X1239" s="10" t="s">
        <v>16</v>
      </c>
    </row>
    <row r="1240" spans="1:24" ht="12.75" customHeight="1">
      <c r="A1240" s="19">
        <v>112705</v>
      </c>
      <c r="B1240" s="7">
        <v>6647</v>
      </c>
      <c r="C1240" s="13">
        <v>1</v>
      </c>
      <c r="D1240" s="7">
        <f t="shared" si="77"/>
        <v>1625636.8490000002</v>
      </c>
      <c r="E1240" s="7">
        <f t="shared" si="78"/>
        <v>1629738.048</v>
      </c>
      <c r="F1240" s="7">
        <f t="shared" si="79"/>
        <v>1593179.548</v>
      </c>
      <c r="G1240" s="7">
        <f t="shared" si="80"/>
        <v>1622027.5279999999</v>
      </c>
      <c r="H1240" s="7">
        <v>1670530.6869999999</v>
      </c>
      <c r="I1240" s="7">
        <v>1625636.8490000002</v>
      </c>
      <c r="J1240" s="7">
        <v>1658798.7320000001</v>
      </c>
      <c r="K1240" s="7">
        <v>1629738.048</v>
      </c>
      <c r="L1240" s="7">
        <v>1596921.8090000001</v>
      </c>
      <c r="M1240" s="7">
        <v>1593179.548</v>
      </c>
      <c r="N1240" s="7">
        <v>1640286.8369999998</v>
      </c>
      <c r="O1240" s="30">
        <v>1622027.5279999999</v>
      </c>
      <c r="P1240" s="2" t="s">
        <v>11</v>
      </c>
      <c r="Q1240" s="2" t="s">
        <v>11</v>
      </c>
      <c r="R1240" s="2" t="s">
        <v>18</v>
      </c>
      <c r="S1240" s="2" t="s">
        <v>11</v>
      </c>
      <c r="T1240" s="2" t="s">
        <v>13</v>
      </c>
      <c r="U1240" s="2" t="s">
        <v>32</v>
      </c>
      <c r="V1240" s="2" t="s">
        <v>15</v>
      </c>
      <c r="W1240" s="2" t="s">
        <v>11</v>
      </c>
      <c r="X1240" s="10" t="s">
        <v>16</v>
      </c>
    </row>
    <row r="1241" spans="1:24" ht="12.75" customHeight="1">
      <c r="A1241" s="19">
        <v>112706</v>
      </c>
      <c r="B1241" s="7">
        <v>9513.43</v>
      </c>
      <c r="C1241" s="13">
        <v>1</v>
      </c>
      <c r="D1241" s="7">
        <f t="shared" si="77"/>
        <v>2360719.60078</v>
      </c>
      <c r="E1241" s="7">
        <f t="shared" si="78"/>
        <v>2377101.7272399999</v>
      </c>
      <c r="F1241" s="7">
        <f t="shared" si="79"/>
        <v>2324692.2413699999</v>
      </c>
      <c r="G1241" s="7">
        <f t="shared" si="80"/>
        <v>2366551.3333700001</v>
      </c>
      <c r="H1241" s="7">
        <v>2566399.95738</v>
      </c>
      <c r="I1241" s="7">
        <v>2360719.60078</v>
      </c>
      <c r="J1241" s="7">
        <v>2549275.7833800004</v>
      </c>
      <c r="K1241" s="7">
        <v>2377101.7272399999</v>
      </c>
      <c r="L1241" s="7">
        <v>2458993.33268</v>
      </c>
      <c r="M1241" s="7">
        <v>2324692.2413699999</v>
      </c>
      <c r="N1241" s="7">
        <v>2519736.58323</v>
      </c>
      <c r="O1241" s="30">
        <v>2366551.3333700001</v>
      </c>
      <c r="P1241" s="2" t="s">
        <v>11</v>
      </c>
      <c r="Q1241" s="2" t="s">
        <v>11</v>
      </c>
      <c r="R1241" s="2" t="s">
        <v>12</v>
      </c>
      <c r="S1241" s="2" t="s">
        <v>11</v>
      </c>
      <c r="T1241" s="2" t="s">
        <v>13</v>
      </c>
      <c r="U1241" s="2" t="s">
        <v>32</v>
      </c>
      <c r="V1241" s="2" t="s">
        <v>15</v>
      </c>
      <c r="W1241" s="2" t="s">
        <v>11</v>
      </c>
      <c r="X1241" s="10" t="s">
        <v>16</v>
      </c>
    </row>
    <row r="1242" spans="1:24" ht="12.75" customHeight="1">
      <c r="A1242" s="19">
        <v>112707</v>
      </c>
      <c r="B1242" s="7">
        <v>8007.14</v>
      </c>
      <c r="C1242" s="13">
        <v>0</v>
      </c>
      <c r="D1242" s="7">
        <f t="shared" si="77"/>
        <v>2065351.6826750003</v>
      </c>
      <c r="E1242" s="7">
        <f t="shared" si="78"/>
        <v>2060337.2112500002</v>
      </c>
      <c r="F1242" s="7">
        <f t="shared" si="79"/>
        <v>2039698.8078999999</v>
      </c>
      <c r="G1242" s="7">
        <f t="shared" si="80"/>
        <v>2014172.0455800002</v>
      </c>
      <c r="H1242" s="7">
        <v>2150333.4612800004</v>
      </c>
      <c r="I1242" s="7">
        <v>1810406.3468599999</v>
      </c>
      <c r="J1242" s="7">
        <v>2137890.3657200001</v>
      </c>
      <c r="K1242" s="7">
        <v>1827677.7478400001</v>
      </c>
      <c r="L1242" s="7">
        <v>2109697.22578</v>
      </c>
      <c r="M1242" s="7">
        <v>1829703.5542599999</v>
      </c>
      <c r="N1242" s="7">
        <v>2165931.37</v>
      </c>
      <c r="O1242" s="30">
        <v>1862412.72116</v>
      </c>
      <c r="P1242" s="2" t="s">
        <v>17</v>
      </c>
      <c r="Q1242" s="2" t="s">
        <v>11</v>
      </c>
      <c r="R1242" s="2" t="s">
        <v>18</v>
      </c>
      <c r="S1242" s="2" t="s">
        <v>11</v>
      </c>
      <c r="T1242" s="2" t="s">
        <v>21</v>
      </c>
      <c r="U1242" s="2" t="s">
        <v>32</v>
      </c>
      <c r="V1242" s="2" t="s">
        <v>15</v>
      </c>
      <c r="W1242" s="2" t="s">
        <v>11</v>
      </c>
      <c r="X1242" s="10" t="s">
        <v>16</v>
      </c>
    </row>
    <row r="1243" spans="1:24" ht="12.75" customHeight="1">
      <c r="A1243" s="19">
        <v>112708</v>
      </c>
      <c r="B1243" s="7">
        <v>9101</v>
      </c>
      <c r="C1243" s="13">
        <v>1</v>
      </c>
      <c r="D1243" s="7">
        <f t="shared" si="77"/>
        <v>2244097.2769999998</v>
      </c>
      <c r="E1243" s="7">
        <f t="shared" si="78"/>
        <v>2245926.5779999997</v>
      </c>
      <c r="F1243" s="7">
        <f t="shared" si="79"/>
        <v>2195261.3110000002</v>
      </c>
      <c r="G1243" s="7">
        <f t="shared" si="80"/>
        <v>2234650.4389999998</v>
      </c>
      <c r="H1243" s="7">
        <v>2150284.1690000002</v>
      </c>
      <c r="I1243" s="7">
        <v>2244097.2769999998</v>
      </c>
      <c r="J1243" s="7">
        <v>2133793.1570000001</v>
      </c>
      <c r="K1243" s="7">
        <v>2245926.5779999997</v>
      </c>
      <c r="L1243" s="7">
        <v>2046842.203</v>
      </c>
      <c r="M1243" s="7">
        <v>2195261.3110000002</v>
      </c>
      <c r="N1243" s="7">
        <v>2090499.7</v>
      </c>
      <c r="O1243" s="30">
        <v>2234650.4389999998</v>
      </c>
      <c r="P1243" s="2" t="s">
        <v>11</v>
      </c>
      <c r="Q1243" s="2" t="s">
        <v>11</v>
      </c>
      <c r="R1243" s="2" t="s">
        <v>12</v>
      </c>
      <c r="S1243" s="2" t="s">
        <v>11</v>
      </c>
      <c r="T1243" s="2" t="s">
        <v>21</v>
      </c>
      <c r="U1243" s="2" t="s">
        <v>32</v>
      </c>
      <c r="V1243" s="2" t="s">
        <v>15</v>
      </c>
      <c r="W1243" s="2" t="s">
        <v>11</v>
      </c>
      <c r="X1243" s="10" t="s">
        <v>16</v>
      </c>
    </row>
    <row r="1244" spans="1:24" ht="12.75" customHeight="1">
      <c r="A1244" s="19">
        <v>112709</v>
      </c>
      <c r="B1244" s="7">
        <v>1674</v>
      </c>
      <c r="C1244" s="13">
        <v>1</v>
      </c>
      <c r="D1244" s="7">
        <f t="shared" si="77"/>
        <v>470511.18</v>
      </c>
      <c r="E1244" s="7">
        <f t="shared" si="78"/>
        <v>473455.74599999998</v>
      </c>
      <c r="F1244" s="7">
        <f t="shared" si="79"/>
        <v>473984.73</v>
      </c>
      <c r="G1244" s="7">
        <f t="shared" si="80"/>
        <v>482542.21799999999</v>
      </c>
      <c r="H1244" s="7">
        <v>392867.712</v>
      </c>
      <c r="I1244" s="7">
        <v>470511.18</v>
      </c>
      <c r="J1244" s="7">
        <v>390319.88400000002</v>
      </c>
      <c r="K1244" s="7">
        <v>473455.74599999998</v>
      </c>
      <c r="L1244" s="7">
        <v>384544.58400000003</v>
      </c>
      <c r="M1244" s="7">
        <v>473984.73</v>
      </c>
      <c r="N1244" s="7">
        <v>395057.304</v>
      </c>
      <c r="O1244" s="30">
        <v>482542.21799999999</v>
      </c>
      <c r="P1244" s="2" t="s">
        <v>17</v>
      </c>
      <c r="Q1244" s="2" t="s">
        <v>11</v>
      </c>
      <c r="R1244" s="2" t="s">
        <v>20</v>
      </c>
      <c r="S1244" s="2" t="s">
        <v>17</v>
      </c>
      <c r="T1244" s="2" t="s">
        <v>13</v>
      </c>
      <c r="U1244" s="2" t="s">
        <v>32</v>
      </c>
      <c r="V1244" s="2" t="s">
        <v>15</v>
      </c>
      <c r="W1244" s="2" t="s">
        <v>11</v>
      </c>
      <c r="X1244" s="10" t="s">
        <v>16</v>
      </c>
    </row>
    <row r="1245" spans="1:24" ht="12.75" customHeight="1">
      <c r="A1245" s="19">
        <v>112710</v>
      </c>
      <c r="B1245" s="7">
        <v>4741.29</v>
      </c>
      <c r="C1245" s="13">
        <v>1</v>
      </c>
      <c r="D1245" s="7">
        <f t="shared" si="77"/>
        <v>1095764.2731899999</v>
      </c>
      <c r="E1245" s="7">
        <f t="shared" si="78"/>
        <v>1102729.2282</v>
      </c>
      <c r="F1245" s="7">
        <f t="shared" si="79"/>
        <v>1103961.9635999999</v>
      </c>
      <c r="G1245" s="7">
        <f t="shared" si="80"/>
        <v>1123680.9887099999</v>
      </c>
      <c r="H1245" s="7">
        <v>1252022.9677199998</v>
      </c>
      <c r="I1245" s="7">
        <v>1095764.2731899999</v>
      </c>
      <c r="J1245" s="7">
        <v>1244190.3566399999</v>
      </c>
      <c r="K1245" s="7">
        <v>1102729.2282</v>
      </c>
      <c r="L1245" s="7">
        <v>1226424.7430099999</v>
      </c>
      <c r="M1245" s="7">
        <v>1103961.9635999999</v>
      </c>
      <c r="N1245" s="7">
        <v>1256806.92933</v>
      </c>
      <c r="O1245" s="30">
        <v>1123680.9887099999</v>
      </c>
      <c r="P1245" s="2" t="s">
        <v>17</v>
      </c>
      <c r="Q1245" s="2" t="s">
        <v>11</v>
      </c>
      <c r="R1245" s="2" t="s">
        <v>18</v>
      </c>
      <c r="S1245" s="2" t="s">
        <v>11</v>
      </c>
      <c r="T1245" s="2" t="s">
        <v>13</v>
      </c>
      <c r="U1245" s="2" t="s">
        <v>32</v>
      </c>
      <c r="V1245" s="2" t="s">
        <v>15</v>
      </c>
      <c r="W1245" s="2" t="s">
        <v>11</v>
      </c>
      <c r="X1245" s="10" t="s">
        <v>16</v>
      </c>
    </row>
    <row r="1246" spans="1:24" ht="12.75" customHeight="1">
      <c r="A1246" s="19">
        <v>112711</v>
      </c>
      <c r="B1246" s="7">
        <v>4448</v>
      </c>
      <c r="C1246" s="13">
        <v>1</v>
      </c>
      <c r="D1246" s="7">
        <f t="shared" si="77"/>
        <v>1082558.6880000001</v>
      </c>
      <c r="E1246" s="7">
        <f t="shared" si="78"/>
        <v>1089568.736</v>
      </c>
      <c r="F1246" s="7">
        <f t="shared" si="79"/>
        <v>1065522.848</v>
      </c>
      <c r="G1246" s="7">
        <f t="shared" si="80"/>
        <v>1085009.5359999998</v>
      </c>
      <c r="H1246" s="7">
        <v>1149056.2880000002</v>
      </c>
      <c r="I1246" s="7">
        <v>1082558.6880000001</v>
      </c>
      <c r="J1246" s="7">
        <v>1141196.672</v>
      </c>
      <c r="K1246" s="7">
        <v>1089568.736</v>
      </c>
      <c r="L1246" s="7">
        <v>1099754.656</v>
      </c>
      <c r="M1246" s="7">
        <v>1065522.848</v>
      </c>
      <c r="N1246" s="7">
        <v>1129133.696</v>
      </c>
      <c r="O1246" s="30">
        <v>1085009.5359999998</v>
      </c>
      <c r="P1246" s="2" t="s">
        <v>11</v>
      </c>
      <c r="Q1246" s="2" t="s">
        <v>11</v>
      </c>
      <c r="R1246" s="2" t="s">
        <v>18</v>
      </c>
      <c r="S1246" s="2" t="s">
        <v>11</v>
      </c>
      <c r="T1246" s="2" t="s">
        <v>13</v>
      </c>
      <c r="U1246" s="2" t="s">
        <v>32</v>
      </c>
      <c r="V1246" s="2" t="s">
        <v>15</v>
      </c>
      <c r="W1246" s="2" t="s">
        <v>11</v>
      </c>
      <c r="X1246" s="10" t="s">
        <v>16</v>
      </c>
    </row>
    <row r="1247" spans="1:24" ht="12.75" customHeight="1">
      <c r="A1247" s="19">
        <v>112712</v>
      </c>
      <c r="B1247" s="7">
        <v>7349.43</v>
      </c>
      <c r="C1247" s="13">
        <v>1</v>
      </c>
      <c r="D1247" s="7">
        <f t="shared" si="77"/>
        <v>1796097.7999800001</v>
      </c>
      <c r="E1247" s="7">
        <f t="shared" si="78"/>
        <v>1797957.2057700001</v>
      </c>
      <c r="F1247" s="7">
        <f t="shared" si="79"/>
        <v>1757425.09932</v>
      </c>
      <c r="G1247" s="7">
        <f t="shared" si="80"/>
        <v>1788998.2505999999</v>
      </c>
      <c r="H1247" s="7">
        <v>1764032.2368900001</v>
      </c>
      <c r="I1247" s="7">
        <v>1796097.7999800001</v>
      </c>
      <c r="J1247" s="7">
        <v>1750766.5157399999</v>
      </c>
      <c r="K1247" s="7">
        <v>1797957.2057700001</v>
      </c>
      <c r="L1247" s="7">
        <v>1680829.3398599999</v>
      </c>
      <c r="M1247" s="7">
        <v>1757425.09932</v>
      </c>
      <c r="N1247" s="7">
        <v>1719149.2678799999</v>
      </c>
      <c r="O1247" s="30">
        <v>1788998.2505999999</v>
      </c>
      <c r="P1247" s="2" t="s">
        <v>11</v>
      </c>
      <c r="Q1247" s="2" t="s">
        <v>11</v>
      </c>
      <c r="R1247" s="2" t="s">
        <v>18</v>
      </c>
      <c r="S1247" s="2" t="s">
        <v>11</v>
      </c>
      <c r="T1247" s="2" t="s">
        <v>13</v>
      </c>
      <c r="U1247" s="2" t="s">
        <v>32</v>
      </c>
      <c r="V1247" s="2" t="s">
        <v>15</v>
      </c>
      <c r="W1247" s="2" t="s">
        <v>11</v>
      </c>
      <c r="X1247" s="10" t="s">
        <v>16</v>
      </c>
    </row>
    <row r="1248" spans="1:24" ht="12.75" customHeight="1">
      <c r="A1248" s="19">
        <v>112713</v>
      </c>
      <c r="B1248" s="7">
        <v>1499</v>
      </c>
      <c r="C1248" s="13">
        <v>0</v>
      </c>
      <c r="D1248" s="7">
        <f t="shared" si="77"/>
        <v>302875.57325000002</v>
      </c>
      <c r="E1248" s="7">
        <f t="shared" si="78"/>
        <v>301270.51900000003</v>
      </c>
      <c r="F1248" s="7">
        <f t="shared" si="79"/>
        <v>297614.83275</v>
      </c>
      <c r="G1248" s="7">
        <f t="shared" si="80"/>
        <v>329163.16149999999</v>
      </c>
      <c r="H1248" s="7">
        <v>279523.027</v>
      </c>
      <c r="I1248" s="7">
        <v>372933.212</v>
      </c>
      <c r="J1248" s="7">
        <v>277310.50300000003</v>
      </c>
      <c r="K1248" s="7">
        <v>373150.56699999998</v>
      </c>
      <c r="L1248" s="7">
        <v>272296.348</v>
      </c>
      <c r="M1248" s="7">
        <v>373570.28700000001</v>
      </c>
      <c r="N1248" s="7">
        <v>278037.51799999998</v>
      </c>
      <c r="O1248" s="30">
        <v>380288.80499999999</v>
      </c>
      <c r="P1248" s="2" t="s">
        <v>17</v>
      </c>
      <c r="Q1248" s="2" t="s">
        <v>11</v>
      </c>
      <c r="R1248" s="2" t="s">
        <v>20</v>
      </c>
      <c r="S1248" s="2" t="s">
        <v>17</v>
      </c>
      <c r="T1248" s="2" t="s">
        <v>19</v>
      </c>
      <c r="U1248" s="2" t="s">
        <v>32</v>
      </c>
      <c r="V1248" s="2" t="s">
        <v>15</v>
      </c>
      <c r="W1248" s="2" t="s">
        <v>11</v>
      </c>
      <c r="X1248" s="10" t="s">
        <v>16</v>
      </c>
    </row>
    <row r="1249" spans="1:24" ht="12.75" customHeight="1">
      <c r="A1249" s="19">
        <v>112714</v>
      </c>
      <c r="B1249" s="7">
        <v>8503</v>
      </c>
      <c r="C1249" s="13">
        <v>1</v>
      </c>
      <c r="D1249" s="7">
        <f t="shared" si="77"/>
        <v>2030703.466</v>
      </c>
      <c r="E1249" s="7">
        <f t="shared" si="78"/>
        <v>2037097.7220000001</v>
      </c>
      <c r="F1249" s="7">
        <f t="shared" si="79"/>
        <v>2040932.575</v>
      </c>
      <c r="G1249" s="7">
        <f t="shared" si="80"/>
        <v>2077597.5109999999</v>
      </c>
      <c r="H1249" s="7">
        <v>2126880.8990000002</v>
      </c>
      <c r="I1249" s="7">
        <v>2030703.466</v>
      </c>
      <c r="J1249" s="7">
        <v>2111966.6370000001</v>
      </c>
      <c r="K1249" s="7">
        <v>2037097.7220000001</v>
      </c>
      <c r="L1249" s="7">
        <v>2075250.683</v>
      </c>
      <c r="M1249" s="7">
        <v>2040932.575</v>
      </c>
      <c r="N1249" s="7">
        <v>2123870.8369999998</v>
      </c>
      <c r="O1249" s="30">
        <v>2077597.5109999999</v>
      </c>
      <c r="P1249" s="2" t="s">
        <v>11</v>
      </c>
      <c r="Q1249" s="2" t="s">
        <v>11</v>
      </c>
      <c r="R1249" s="2" t="s">
        <v>12</v>
      </c>
      <c r="S1249" s="2" t="s">
        <v>11</v>
      </c>
      <c r="T1249" s="2" t="s">
        <v>21</v>
      </c>
      <c r="U1249" s="2" t="s">
        <v>32</v>
      </c>
      <c r="V1249" s="2" t="s">
        <v>15</v>
      </c>
      <c r="W1249" s="2" t="s">
        <v>11</v>
      </c>
      <c r="X1249" s="10" t="s">
        <v>16</v>
      </c>
    </row>
    <row r="1250" spans="1:24" ht="12.75" customHeight="1">
      <c r="A1250" s="19">
        <v>112715</v>
      </c>
      <c r="B1250" s="7">
        <v>7248</v>
      </c>
      <c r="C1250" s="13">
        <v>1</v>
      </c>
      <c r="D1250" s="7">
        <f t="shared" si="77"/>
        <v>1710817.92</v>
      </c>
      <c r="E1250" s="7">
        <f t="shared" si="78"/>
        <v>1714434.672</v>
      </c>
      <c r="F1250" s="7">
        <f t="shared" si="79"/>
        <v>1675933.2960000001</v>
      </c>
      <c r="G1250" s="7">
        <f t="shared" si="80"/>
        <v>1705976.2560000001</v>
      </c>
      <c r="H1250" s="7">
        <v>1856560.7040000001</v>
      </c>
      <c r="I1250" s="7">
        <v>1710817.92</v>
      </c>
      <c r="J1250" s="7">
        <v>1844420.304</v>
      </c>
      <c r="K1250" s="7">
        <v>1714434.672</v>
      </c>
      <c r="L1250" s="7">
        <v>1780420.4639999999</v>
      </c>
      <c r="M1250" s="7">
        <v>1675933.2960000001</v>
      </c>
      <c r="N1250" s="7">
        <v>1826358.2879999999</v>
      </c>
      <c r="O1250" s="30">
        <v>1705976.2560000001</v>
      </c>
      <c r="P1250" s="2" t="s">
        <v>11</v>
      </c>
      <c r="Q1250" s="2" t="s">
        <v>11</v>
      </c>
      <c r="R1250" s="2" t="s">
        <v>18</v>
      </c>
      <c r="S1250" s="2" t="s">
        <v>11</v>
      </c>
      <c r="T1250" s="2" t="s">
        <v>13</v>
      </c>
      <c r="U1250" s="2" t="s">
        <v>32</v>
      </c>
      <c r="V1250" s="2" t="s">
        <v>15</v>
      </c>
      <c r="W1250" s="2" t="s">
        <v>11</v>
      </c>
      <c r="X1250" s="10" t="s">
        <v>16</v>
      </c>
    </row>
    <row r="1251" spans="1:24" ht="12.75" customHeight="1">
      <c r="A1251" s="19">
        <v>112716</v>
      </c>
      <c r="B1251" s="7">
        <v>5768</v>
      </c>
      <c r="C1251" s="13">
        <v>1</v>
      </c>
      <c r="D1251" s="7">
        <f t="shared" si="77"/>
        <v>1372830.1440000001</v>
      </c>
      <c r="E1251" s="7">
        <f t="shared" si="78"/>
        <v>1381551.36</v>
      </c>
      <c r="F1251" s="7">
        <f t="shared" si="79"/>
        <v>1389038.2240000002</v>
      </c>
      <c r="G1251" s="7">
        <f t="shared" si="80"/>
        <v>1413777.176</v>
      </c>
      <c r="H1251" s="7">
        <v>1601813.976</v>
      </c>
      <c r="I1251" s="7">
        <v>1372830.1440000001</v>
      </c>
      <c r="J1251" s="7">
        <v>1592089.128</v>
      </c>
      <c r="K1251" s="7">
        <v>1381551.36</v>
      </c>
      <c r="L1251" s="7">
        <v>1573043.192</v>
      </c>
      <c r="M1251" s="7">
        <v>1389038.2240000002</v>
      </c>
      <c r="N1251" s="7">
        <v>1613892.1679999998</v>
      </c>
      <c r="O1251" s="30">
        <v>1413777.176</v>
      </c>
      <c r="P1251" s="2" t="s">
        <v>11</v>
      </c>
      <c r="Q1251" s="2" t="s">
        <v>11</v>
      </c>
      <c r="R1251" s="2" t="s">
        <v>18</v>
      </c>
      <c r="S1251" s="2" t="s">
        <v>11</v>
      </c>
      <c r="T1251" s="2" t="s">
        <v>13</v>
      </c>
      <c r="U1251" s="2" t="s">
        <v>32</v>
      </c>
      <c r="V1251" s="2" t="s">
        <v>15</v>
      </c>
      <c r="W1251" s="2" t="s">
        <v>11</v>
      </c>
      <c r="X1251" s="10" t="s">
        <v>16</v>
      </c>
    </row>
    <row r="1252" spans="1:24" ht="12.75" customHeight="1">
      <c r="A1252" s="19">
        <v>112718</v>
      </c>
      <c r="B1252" s="7">
        <v>3656.29</v>
      </c>
      <c r="C1252" s="13">
        <v>1</v>
      </c>
      <c r="D1252" s="7">
        <f t="shared" si="77"/>
        <v>894372.40947999991</v>
      </c>
      <c r="E1252" s="7">
        <f t="shared" si="78"/>
        <v>896280.99286</v>
      </c>
      <c r="F1252" s="7">
        <f t="shared" si="79"/>
        <v>876142.14754000003</v>
      </c>
      <c r="G1252" s="7">
        <f t="shared" si="80"/>
        <v>891915.38260000001</v>
      </c>
      <c r="H1252" s="7">
        <v>852072.79047000001</v>
      </c>
      <c r="I1252" s="7">
        <v>894372.40947999991</v>
      </c>
      <c r="J1252" s="7">
        <v>845546.31281999999</v>
      </c>
      <c r="K1252" s="7">
        <v>896280.99286</v>
      </c>
      <c r="L1252" s="7">
        <v>811125.99875999999</v>
      </c>
      <c r="M1252" s="7">
        <v>876142.14754000003</v>
      </c>
      <c r="N1252" s="7">
        <v>829246.57200000004</v>
      </c>
      <c r="O1252" s="30">
        <v>891915.38260000001</v>
      </c>
      <c r="P1252" s="2" t="s">
        <v>11</v>
      </c>
      <c r="Q1252" s="2" t="s">
        <v>11</v>
      </c>
      <c r="R1252" s="2" t="s">
        <v>18</v>
      </c>
      <c r="S1252" s="2" t="s">
        <v>11</v>
      </c>
      <c r="T1252" s="2" t="s">
        <v>13</v>
      </c>
      <c r="U1252" s="2" t="s">
        <v>32</v>
      </c>
      <c r="V1252" s="2" t="s">
        <v>15</v>
      </c>
      <c r="W1252" s="2" t="s">
        <v>11</v>
      </c>
      <c r="X1252" s="10" t="s">
        <v>16</v>
      </c>
    </row>
    <row r="1253" spans="1:24" ht="12.75" customHeight="1">
      <c r="A1253" s="19">
        <v>112719</v>
      </c>
      <c r="B1253" s="7">
        <v>7210</v>
      </c>
      <c r="C1253" s="13">
        <v>1</v>
      </c>
      <c r="D1253" s="7">
        <f t="shared" si="77"/>
        <v>1708085.05</v>
      </c>
      <c r="E1253" s="7">
        <f t="shared" si="78"/>
        <v>1726333.56</v>
      </c>
      <c r="F1253" s="7">
        <f t="shared" si="79"/>
        <v>1728244.21</v>
      </c>
      <c r="G1253" s="7">
        <f t="shared" si="80"/>
        <v>1758980.44</v>
      </c>
      <c r="H1253" s="7">
        <v>1996960.91</v>
      </c>
      <c r="I1253" s="7">
        <v>1708085.05</v>
      </c>
      <c r="J1253" s="7">
        <v>1985374.4399999997</v>
      </c>
      <c r="K1253" s="7">
        <v>1726333.56</v>
      </c>
      <c r="L1253" s="7">
        <v>1959101.2000000002</v>
      </c>
      <c r="M1253" s="7">
        <v>1728244.21</v>
      </c>
      <c r="N1253" s="7">
        <v>2011791.8800000001</v>
      </c>
      <c r="O1253" s="30">
        <v>1758980.44</v>
      </c>
      <c r="P1253" s="2" t="s">
        <v>17</v>
      </c>
      <c r="Q1253" s="2" t="s">
        <v>11</v>
      </c>
      <c r="R1253" s="2" t="s">
        <v>18</v>
      </c>
      <c r="S1253" s="2" t="s">
        <v>11</v>
      </c>
      <c r="T1253" s="2" t="s">
        <v>21</v>
      </c>
      <c r="U1253" s="2" t="s">
        <v>32</v>
      </c>
      <c r="V1253" s="2" t="s">
        <v>15</v>
      </c>
      <c r="W1253" s="2" t="s">
        <v>11</v>
      </c>
      <c r="X1253" s="10" t="s">
        <v>16</v>
      </c>
    </row>
    <row r="1254" spans="1:24" ht="12.75" customHeight="1">
      <c r="A1254" s="19">
        <v>112720</v>
      </c>
      <c r="B1254" s="7">
        <v>8835.7099999999991</v>
      </c>
      <c r="C1254" s="13">
        <v>1</v>
      </c>
      <c r="D1254" s="7">
        <f t="shared" si="77"/>
        <v>2173178.21734</v>
      </c>
      <c r="E1254" s="7">
        <f t="shared" si="78"/>
        <v>2198430.6765199997</v>
      </c>
      <c r="F1254" s="7">
        <f t="shared" si="79"/>
        <v>2202512.7745399997</v>
      </c>
      <c r="G1254" s="7">
        <f t="shared" si="80"/>
        <v>2242512.0337099996</v>
      </c>
      <c r="H1254" s="7">
        <v>2411017.8591199997</v>
      </c>
      <c r="I1254" s="7">
        <v>2173178.21734</v>
      </c>
      <c r="J1254" s="7">
        <v>2395838.1093399995</v>
      </c>
      <c r="K1254" s="7">
        <v>2198430.6765199997</v>
      </c>
      <c r="L1254" s="7">
        <v>2357120.0281199999</v>
      </c>
      <c r="M1254" s="7">
        <v>2202512.7745399997</v>
      </c>
      <c r="N1254" s="7">
        <v>2418669.5839799996</v>
      </c>
      <c r="O1254" s="30">
        <v>2242512.0337099996</v>
      </c>
      <c r="P1254" s="2" t="s">
        <v>11</v>
      </c>
      <c r="Q1254" s="2" t="s">
        <v>11</v>
      </c>
      <c r="R1254" s="2" t="s">
        <v>12</v>
      </c>
      <c r="S1254" s="2" t="s">
        <v>11</v>
      </c>
      <c r="T1254" s="2" t="s">
        <v>13</v>
      </c>
      <c r="U1254" s="2" t="s">
        <v>32</v>
      </c>
      <c r="V1254" s="2" t="s">
        <v>15</v>
      </c>
      <c r="W1254" s="2" t="s">
        <v>11</v>
      </c>
      <c r="X1254" s="11" t="s">
        <v>29</v>
      </c>
    </row>
    <row r="1255" spans="1:24" ht="12.75" customHeight="1">
      <c r="A1255" s="19">
        <v>112721</v>
      </c>
      <c r="B1255" s="7">
        <v>2587</v>
      </c>
      <c r="C1255" s="13">
        <v>1</v>
      </c>
      <c r="D1255" s="7">
        <f t="shared" si="77"/>
        <v>633157.902</v>
      </c>
      <c r="E1255" s="7">
        <f t="shared" si="78"/>
        <v>635941.51399999997</v>
      </c>
      <c r="F1255" s="7">
        <f t="shared" si="79"/>
        <v>621775.10199999996</v>
      </c>
      <c r="G1255" s="7">
        <f t="shared" si="80"/>
        <v>632997.50800000003</v>
      </c>
      <c r="H1255" s="7">
        <v>675631.26799999992</v>
      </c>
      <c r="I1255" s="7">
        <v>633157.902</v>
      </c>
      <c r="J1255" s="7">
        <v>671122.12699999998</v>
      </c>
      <c r="K1255" s="7">
        <v>635941.51399999997</v>
      </c>
      <c r="L1255" s="7">
        <v>647345.01</v>
      </c>
      <c r="M1255" s="7">
        <v>621775.10199999996</v>
      </c>
      <c r="N1255" s="7">
        <v>665195.30999999994</v>
      </c>
      <c r="O1255" s="30">
        <v>632997.50800000003</v>
      </c>
      <c r="P1255" s="2" t="s">
        <v>11</v>
      </c>
      <c r="Q1255" s="2" t="s">
        <v>11</v>
      </c>
      <c r="R1255" s="2" t="s">
        <v>20</v>
      </c>
      <c r="S1255" s="2" t="s">
        <v>11</v>
      </c>
      <c r="T1255" s="2" t="s">
        <v>13</v>
      </c>
      <c r="U1255" s="2" t="s">
        <v>32</v>
      </c>
      <c r="V1255" s="2" t="s">
        <v>15</v>
      </c>
      <c r="W1255" s="2" t="s">
        <v>11</v>
      </c>
      <c r="X1255" s="10" t="s">
        <v>16</v>
      </c>
    </row>
    <row r="1256" spans="1:24" ht="12.75" customHeight="1">
      <c r="A1256" s="19">
        <v>112722</v>
      </c>
      <c r="B1256" s="7">
        <v>11093.14</v>
      </c>
      <c r="C1256" s="13">
        <v>1</v>
      </c>
      <c r="D1256" s="7">
        <f t="shared" si="77"/>
        <v>2685593.7283000001</v>
      </c>
      <c r="E1256" s="7">
        <f t="shared" si="78"/>
        <v>2693880.30388</v>
      </c>
      <c r="F1256" s="7">
        <f t="shared" si="79"/>
        <v>2698949.8688599998</v>
      </c>
      <c r="G1256" s="7">
        <f t="shared" si="80"/>
        <v>2747315.9592599999</v>
      </c>
      <c r="H1256" s="7">
        <v>2732007.42606</v>
      </c>
      <c r="I1256" s="7">
        <v>2685593.7283000001</v>
      </c>
      <c r="J1256" s="7">
        <v>2712272.73</v>
      </c>
      <c r="K1256" s="7">
        <v>2693880.30388</v>
      </c>
      <c r="L1256" s="7">
        <v>2663695.8699400001</v>
      </c>
      <c r="M1256" s="7">
        <v>2698949.8688599998</v>
      </c>
      <c r="N1256" s="7">
        <v>2724086.9240999999</v>
      </c>
      <c r="O1256" s="30">
        <v>2747315.9592599999</v>
      </c>
      <c r="P1256" s="2" t="s">
        <v>11</v>
      </c>
      <c r="Q1256" s="2" t="s">
        <v>11</v>
      </c>
      <c r="R1256" s="2" t="s">
        <v>12</v>
      </c>
      <c r="S1256" s="2" t="s">
        <v>11</v>
      </c>
      <c r="T1256" s="2" t="s">
        <v>21</v>
      </c>
      <c r="U1256" s="2" t="s">
        <v>32</v>
      </c>
      <c r="V1256" s="2" t="s">
        <v>15</v>
      </c>
      <c r="W1256" s="2" t="s">
        <v>11</v>
      </c>
      <c r="X1256" s="10" t="s">
        <v>16</v>
      </c>
    </row>
    <row r="1257" spans="1:24" ht="12.75" customHeight="1">
      <c r="A1257" s="19">
        <v>112723</v>
      </c>
      <c r="B1257" s="7">
        <v>2997</v>
      </c>
      <c r="C1257" s="13">
        <v>1</v>
      </c>
      <c r="D1257" s="7">
        <f t="shared" si="77"/>
        <v>778797.42299999995</v>
      </c>
      <c r="E1257" s="7">
        <f t="shared" si="78"/>
        <v>780355.86300000001</v>
      </c>
      <c r="F1257" s="7">
        <f t="shared" si="79"/>
        <v>781233.98400000005</v>
      </c>
      <c r="G1257" s="7">
        <f t="shared" si="80"/>
        <v>795268.93500000006</v>
      </c>
      <c r="H1257" s="7">
        <v>698633.66700000002</v>
      </c>
      <c r="I1257" s="7">
        <v>778797.42299999995</v>
      </c>
      <c r="J1257" s="7">
        <v>693919.38600000006</v>
      </c>
      <c r="K1257" s="7">
        <v>780355.86300000001</v>
      </c>
      <c r="L1257" s="7">
        <v>683235.08100000001</v>
      </c>
      <c r="M1257" s="7">
        <v>781233.98400000005</v>
      </c>
      <c r="N1257" s="7">
        <v>699700.59900000005</v>
      </c>
      <c r="O1257" s="30">
        <v>795268.93500000006</v>
      </c>
      <c r="P1257" s="2" t="s">
        <v>17</v>
      </c>
      <c r="Q1257" s="2" t="s">
        <v>11</v>
      </c>
      <c r="R1257" s="2" t="s">
        <v>20</v>
      </c>
      <c r="S1257" s="2" t="s">
        <v>17</v>
      </c>
      <c r="T1257" s="2" t="s">
        <v>13</v>
      </c>
      <c r="U1257" s="2" t="s">
        <v>32</v>
      </c>
      <c r="V1257" s="2" t="s">
        <v>15</v>
      </c>
      <c r="W1257" s="2" t="s">
        <v>11</v>
      </c>
      <c r="X1257" s="10" t="s">
        <v>16</v>
      </c>
    </row>
    <row r="1258" spans="1:24" ht="12.75" customHeight="1">
      <c r="A1258" s="19">
        <v>112724</v>
      </c>
      <c r="B1258" s="7">
        <v>6281</v>
      </c>
      <c r="C1258" s="13">
        <v>1</v>
      </c>
      <c r="D1258" s="7">
        <f t="shared" si="77"/>
        <v>1364566.0929999999</v>
      </c>
      <c r="E1258" s="7">
        <f t="shared" si="78"/>
        <v>1368755.52</v>
      </c>
      <c r="F1258" s="7">
        <f t="shared" si="79"/>
        <v>1370294.365</v>
      </c>
      <c r="G1258" s="7">
        <f t="shared" si="80"/>
        <v>1394708.612</v>
      </c>
      <c r="H1258" s="7">
        <v>1503256.8540000001</v>
      </c>
      <c r="I1258" s="7">
        <v>1364566.0929999999</v>
      </c>
      <c r="J1258" s="7">
        <v>1493634.362</v>
      </c>
      <c r="K1258" s="7">
        <v>1368755.52</v>
      </c>
      <c r="L1258" s="7">
        <v>1471826.73</v>
      </c>
      <c r="M1258" s="7">
        <v>1370294.365</v>
      </c>
      <c r="N1258" s="7">
        <v>1505813.2210000001</v>
      </c>
      <c r="O1258" s="30">
        <v>1394708.612</v>
      </c>
      <c r="P1258" s="2" t="s">
        <v>17</v>
      </c>
      <c r="Q1258" s="2" t="s">
        <v>11</v>
      </c>
      <c r="R1258" s="2" t="s">
        <v>18</v>
      </c>
      <c r="S1258" s="2" t="s">
        <v>11</v>
      </c>
      <c r="T1258" s="2" t="s">
        <v>13</v>
      </c>
      <c r="U1258" s="2" t="s">
        <v>32</v>
      </c>
      <c r="V1258" s="2" t="s">
        <v>15</v>
      </c>
      <c r="W1258" s="2" t="s">
        <v>11</v>
      </c>
      <c r="X1258" s="10" t="s">
        <v>16</v>
      </c>
    </row>
    <row r="1259" spans="1:24" ht="12.75" customHeight="1">
      <c r="A1259" s="19">
        <v>112725</v>
      </c>
      <c r="B1259" s="7">
        <v>2743</v>
      </c>
      <c r="C1259" s="13">
        <v>1</v>
      </c>
      <c r="D1259" s="7">
        <f t="shared" si="77"/>
        <v>598955.99400000006</v>
      </c>
      <c r="E1259" s="7">
        <f t="shared" si="78"/>
        <v>603119.86800000002</v>
      </c>
      <c r="F1259" s="7">
        <f t="shared" si="79"/>
        <v>603791.90300000005</v>
      </c>
      <c r="G1259" s="7">
        <f t="shared" si="80"/>
        <v>614525.26199999999</v>
      </c>
      <c r="H1259" s="7">
        <v>708527.87199999997</v>
      </c>
      <c r="I1259" s="7">
        <v>598955.99400000006</v>
      </c>
      <c r="J1259" s="7">
        <v>704325.59600000002</v>
      </c>
      <c r="K1259" s="7">
        <v>603119.86800000002</v>
      </c>
      <c r="L1259" s="7">
        <v>694799.15700000001</v>
      </c>
      <c r="M1259" s="7">
        <v>603791.90300000005</v>
      </c>
      <c r="N1259" s="7">
        <v>712310.46899999992</v>
      </c>
      <c r="O1259" s="30">
        <v>614525.26199999999</v>
      </c>
      <c r="P1259" s="2" t="s">
        <v>17</v>
      </c>
      <c r="Q1259" s="2" t="s">
        <v>11</v>
      </c>
      <c r="R1259" s="2" t="s">
        <v>20</v>
      </c>
      <c r="S1259" s="2" t="s">
        <v>11</v>
      </c>
      <c r="T1259" s="2" t="s">
        <v>13</v>
      </c>
      <c r="U1259" s="2" t="s">
        <v>32</v>
      </c>
      <c r="V1259" s="2" t="s">
        <v>15</v>
      </c>
      <c r="W1259" s="2" t="s">
        <v>11</v>
      </c>
      <c r="X1259" s="10" t="s">
        <v>16</v>
      </c>
    </row>
    <row r="1260" spans="1:24" ht="12.75" customHeight="1">
      <c r="A1260" s="19">
        <v>112726</v>
      </c>
      <c r="B1260" s="7">
        <v>3537</v>
      </c>
      <c r="C1260" s="13">
        <v>1</v>
      </c>
      <c r="D1260" s="7">
        <f t="shared" si="77"/>
        <v>839132.02800000005</v>
      </c>
      <c r="E1260" s="7">
        <f t="shared" si="78"/>
        <v>840274.47900000005</v>
      </c>
      <c r="F1260" s="7">
        <f t="shared" si="79"/>
        <v>821344.45499999996</v>
      </c>
      <c r="G1260" s="7">
        <f t="shared" si="80"/>
        <v>836153.87399999995</v>
      </c>
      <c r="H1260" s="7">
        <v>803288.07000000007</v>
      </c>
      <c r="I1260" s="7">
        <v>839132.02800000005</v>
      </c>
      <c r="J1260" s="7">
        <v>797147.83799999999</v>
      </c>
      <c r="K1260" s="7">
        <v>840274.47900000005</v>
      </c>
      <c r="L1260" s="7">
        <v>764791.36199999996</v>
      </c>
      <c r="M1260" s="7">
        <v>821344.45499999996</v>
      </c>
      <c r="N1260" s="7">
        <v>784849.68900000001</v>
      </c>
      <c r="O1260" s="30">
        <v>836153.87399999995</v>
      </c>
      <c r="P1260" s="2" t="s">
        <v>11</v>
      </c>
      <c r="Q1260" s="2" t="s">
        <v>11</v>
      </c>
      <c r="R1260" s="2" t="s">
        <v>18</v>
      </c>
      <c r="S1260" s="2" t="s">
        <v>11</v>
      </c>
      <c r="T1260" s="2" t="s">
        <v>21</v>
      </c>
      <c r="U1260" s="2" t="s">
        <v>32</v>
      </c>
      <c r="V1260" s="2" t="s">
        <v>15</v>
      </c>
      <c r="W1260" s="2" t="s">
        <v>11</v>
      </c>
      <c r="X1260" s="10" t="s">
        <v>16</v>
      </c>
    </row>
    <row r="1261" spans="1:24" ht="12.75" customHeight="1">
      <c r="A1261" s="19">
        <v>112727</v>
      </c>
      <c r="B1261" s="7">
        <v>3899</v>
      </c>
      <c r="C1261" s="13">
        <v>1</v>
      </c>
      <c r="D1261" s="7">
        <f t="shared" si="77"/>
        <v>947570.071</v>
      </c>
      <c r="E1261" s="7">
        <f t="shared" si="78"/>
        <v>952404.83100000001</v>
      </c>
      <c r="F1261" s="7">
        <f t="shared" si="79"/>
        <v>931174.77600000007</v>
      </c>
      <c r="G1261" s="7">
        <f t="shared" si="80"/>
        <v>947819.60699999996</v>
      </c>
      <c r="H1261" s="7">
        <v>1072887.83</v>
      </c>
      <c r="I1261" s="7">
        <v>947570.071</v>
      </c>
      <c r="J1261" s="7">
        <v>1065896.923</v>
      </c>
      <c r="K1261" s="7">
        <v>952404.83100000001</v>
      </c>
      <c r="L1261" s="7">
        <v>1029035.777</v>
      </c>
      <c r="M1261" s="7">
        <v>931174.77600000007</v>
      </c>
      <c r="N1261" s="7">
        <v>1054812.0659999999</v>
      </c>
      <c r="O1261" s="30">
        <v>947819.60699999996</v>
      </c>
      <c r="P1261" s="2" t="s">
        <v>11</v>
      </c>
      <c r="Q1261" s="2" t="s">
        <v>11</v>
      </c>
      <c r="R1261" s="2" t="s">
        <v>18</v>
      </c>
      <c r="S1261" s="2" t="s">
        <v>11</v>
      </c>
      <c r="T1261" s="2" t="s">
        <v>13</v>
      </c>
      <c r="U1261" s="2" t="s">
        <v>32</v>
      </c>
      <c r="V1261" s="2" t="s">
        <v>15</v>
      </c>
      <c r="W1261" s="2" t="s">
        <v>11</v>
      </c>
      <c r="X1261" s="10" t="s">
        <v>16</v>
      </c>
    </row>
    <row r="1262" spans="1:24" ht="12.75" customHeight="1">
      <c r="A1262" s="19">
        <v>112728</v>
      </c>
      <c r="B1262" s="7">
        <v>2982</v>
      </c>
      <c r="C1262" s="13">
        <v>1</v>
      </c>
      <c r="D1262" s="7">
        <f t="shared" si="77"/>
        <v>791312.46600000001</v>
      </c>
      <c r="E1262" s="7">
        <f t="shared" si="78"/>
        <v>791616.62999999989</v>
      </c>
      <c r="F1262" s="7">
        <f t="shared" si="79"/>
        <v>792508.24800000002</v>
      </c>
      <c r="G1262" s="7">
        <f t="shared" si="80"/>
        <v>806756.24399999995</v>
      </c>
      <c r="H1262" s="7">
        <v>670917.19799999997</v>
      </c>
      <c r="I1262" s="7">
        <v>791312.46600000001</v>
      </c>
      <c r="J1262" s="7">
        <v>666232.47600000002</v>
      </c>
      <c r="K1262" s="7">
        <v>791616.62999999989</v>
      </c>
      <c r="L1262" s="7">
        <v>655616.55599999998</v>
      </c>
      <c r="M1262" s="7">
        <v>792508.24800000002</v>
      </c>
      <c r="N1262" s="7">
        <v>672375.39600000007</v>
      </c>
      <c r="O1262" s="30">
        <v>806756.24399999995</v>
      </c>
      <c r="P1262" s="2" t="s">
        <v>17</v>
      </c>
      <c r="Q1262" s="2" t="s">
        <v>11</v>
      </c>
      <c r="R1262" s="2" t="s">
        <v>20</v>
      </c>
      <c r="S1262" s="2" t="s">
        <v>17</v>
      </c>
      <c r="T1262" s="2" t="s">
        <v>13</v>
      </c>
      <c r="U1262" s="2" t="s">
        <v>32</v>
      </c>
      <c r="V1262" s="2" t="s">
        <v>15</v>
      </c>
      <c r="W1262" s="2" t="s">
        <v>11</v>
      </c>
      <c r="X1262" s="10" t="s">
        <v>16</v>
      </c>
    </row>
    <row r="1263" spans="1:24" ht="12.75" customHeight="1">
      <c r="A1263" s="19">
        <v>112729</v>
      </c>
      <c r="B1263" s="7">
        <v>8324</v>
      </c>
      <c r="C1263" s="13">
        <v>1</v>
      </c>
      <c r="D1263" s="7">
        <f t="shared" si="77"/>
        <v>1975801.2879999999</v>
      </c>
      <c r="E1263" s="7">
        <f t="shared" si="78"/>
        <v>1984416.628</v>
      </c>
      <c r="F1263" s="7">
        <f t="shared" si="79"/>
        <v>1940374.344</v>
      </c>
      <c r="G1263" s="7">
        <f t="shared" si="80"/>
        <v>1974869</v>
      </c>
      <c r="H1263" s="7">
        <v>2203429.392</v>
      </c>
      <c r="I1263" s="7">
        <v>1975801.2879999999</v>
      </c>
      <c r="J1263" s="7">
        <v>2189303.5640000002</v>
      </c>
      <c r="K1263" s="7">
        <v>1984416.628</v>
      </c>
      <c r="L1263" s="7">
        <v>2114803.764</v>
      </c>
      <c r="M1263" s="7">
        <v>1940374.344</v>
      </c>
      <c r="N1263" s="7">
        <v>2167344.852</v>
      </c>
      <c r="O1263" s="30">
        <v>1974869</v>
      </c>
      <c r="P1263" s="2" t="s">
        <v>11</v>
      </c>
      <c r="Q1263" s="2" t="s">
        <v>11</v>
      </c>
      <c r="R1263" s="2" t="s">
        <v>12</v>
      </c>
      <c r="S1263" s="2" t="s">
        <v>11</v>
      </c>
      <c r="T1263" s="2" t="s">
        <v>13</v>
      </c>
      <c r="U1263" s="2" t="s">
        <v>32</v>
      </c>
      <c r="V1263" s="2" t="s">
        <v>15</v>
      </c>
      <c r="W1263" s="2" t="s">
        <v>11</v>
      </c>
      <c r="X1263" s="10" t="s">
        <v>16</v>
      </c>
    </row>
    <row r="1264" spans="1:24" ht="12.75" customHeight="1">
      <c r="A1264" s="19">
        <v>112730</v>
      </c>
      <c r="B1264" s="7">
        <v>9171.7099999999991</v>
      </c>
      <c r="C1264" s="13">
        <v>1</v>
      </c>
      <c r="D1264" s="7">
        <f t="shared" si="77"/>
        <v>2274950.9483999996</v>
      </c>
      <c r="E1264" s="7">
        <f t="shared" si="78"/>
        <v>2282233.28614</v>
      </c>
      <c r="F1264" s="7">
        <f t="shared" si="79"/>
        <v>2231055.1443399996</v>
      </c>
      <c r="G1264" s="7">
        <f t="shared" si="80"/>
        <v>2271474.8703099997</v>
      </c>
      <c r="H1264" s="7">
        <v>2224726.6644399995</v>
      </c>
      <c r="I1264" s="7">
        <v>2274950.9483999996</v>
      </c>
      <c r="J1264" s="7">
        <v>2208162.5561799998</v>
      </c>
      <c r="K1264" s="7">
        <v>2282233.28614</v>
      </c>
      <c r="L1264" s="7">
        <v>2120838.7052699998</v>
      </c>
      <c r="M1264" s="7">
        <v>2231055.1443399996</v>
      </c>
      <c r="N1264" s="7">
        <v>2176740.2777199997</v>
      </c>
      <c r="O1264" s="30">
        <v>2271474.8703099997</v>
      </c>
      <c r="P1264" s="2" t="s">
        <v>11</v>
      </c>
      <c r="Q1264" s="2" t="s">
        <v>11</v>
      </c>
      <c r="R1264" s="2" t="s">
        <v>12</v>
      </c>
      <c r="S1264" s="2" t="s">
        <v>11</v>
      </c>
      <c r="T1264" s="2" t="s">
        <v>21</v>
      </c>
      <c r="U1264" s="2" t="s">
        <v>32</v>
      </c>
      <c r="V1264" s="2" t="s">
        <v>15</v>
      </c>
      <c r="W1264" s="2" t="s">
        <v>11</v>
      </c>
      <c r="X1264" s="10" t="s">
        <v>16</v>
      </c>
    </row>
    <row r="1265" spans="1:24" ht="12.75" customHeight="1">
      <c r="A1265" s="19">
        <v>112732</v>
      </c>
      <c r="B1265" s="7">
        <v>4208</v>
      </c>
      <c r="C1265" s="13">
        <v>1</v>
      </c>
      <c r="D1265" s="7">
        <f t="shared" si="77"/>
        <v>1007820.208</v>
      </c>
      <c r="E1265" s="7">
        <f t="shared" si="78"/>
        <v>1012385.888</v>
      </c>
      <c r="F1265" s="7">
        <f t="shared" si="79"/>
        <v>1008329.376</v>
      </c>
      <c r="G1265" s="7">
        <f t="shared" si="80"/>
        <v>1026369.0719999999</v>
      </c>
      <c r="H1265" s="7">
        <v>1111248.6399999999</v>
      </c>
      <c r="I1265" s="7">
        <v>1007820.208</v>
      </c>
      <c r="J1265" s="7">
        <v>1103792.064</v>
      </c>
      <c r="K1265" s="7">
        <v>1012385.888</v>
      </c>
      <c r="L1265" s="7">
        <v>1080652.2720000001</v>
      </c>
      <c r="M1265" s="7">
        <v>1008329.376</v>
      </c>
      <c r="N1265" s="7">
        <v>1107781.2479999999</v>
      </c>
      <c r="O1265" s="30">
        <v>1026369.0719999999</v>
      </c>
      <c r="P1265" s="2" t="s">
        <v>11</v>
      </c>
      <c r="Q1265" s="2" t="s">
        <v>11</v>
      </c>
      <c r="R1265" s="2" t="s">
        <v>18</v>
      </c>
      <c r="S1265" s="2" t="s">
        <v>11</v>
      </c>
      <c r="T1265" s="2" t="s">
        <v>13</v>
      </c>
      <c r="U1265" s="2" t="s">
        <v>32</v>
      </c>
      <c r="V1265" s="2" t="s">
        <v>15</v>
      </c>
      <c r="W1265" s="2" t="s">
        <v>11</v>
      </c>
      <c r="X1265" s="10" t="s">
        <v>16</v>
      </c>
    </row>
    <row r="1266" spans="1:24" ht="12.75" customHeight="1">
      <c r="A1266" s="19">
        <v>112733</v>
      </c>
      <c r="B1266" s="7">
        <v>6399</v>
      </c>
      <c r="C1266" s="13">
        <v>0</v>
      </c>
      <c r="D1266" s="7">
        <f t="shared" si="77"/>
        <v>1765626.4777500001</v>
      </c>
      <c r="E1266" s="7">
        <f t="shared" si="78"/>
        <v>1763391.6270000001</v>
      </c>
      <c r="F1266" s="7">
        <f t="shared" si="79"/>
        <v>1746235.9080000001</v>
      </c>
      <c r="G1266" s="7">
        <f t="shared" si="80"/>
        <v>1711943.6670000001</v>
      </c>
      <c r="H1266" s="7">
        <v>1855300.4639999999</v>
      </c>
      <c r="I1266" s="7">
        <v>1496604.5190000001</v>
      </c>
      <c r="J1266" s="7">
        <v>1844966.0790000001</v>
      </c>
      <c r="K1266" s="7">
        <v>1518668.2709999999</v>
      </c>
      <c r="L1266" s="7">
        <v>1821532.9409999999</v>
      </c>
      <c r="M1266" s="7">
        <v>1520344.8090000001</v>
      </c>
      <c r="N1266" s="7">
        <v>1876148.4060000002</v>
      </c>
      <c r="O1266" s="30">
        <v>1547738.9280000001</v>
      </c>
      <c r="P1266" s="2" t="s">
        <v>17</v>
      </c>
      <c r="Q1266" s="2" t="s">
        <v>11</v>
      </c>
      <c r="R1266" s="2" t="s">
        <v>18</v>
      </c>
      <c r="S1266" s="2" t="s">
        <v>11</v>
      </c>
      <c r="T1266" s="2" t="s">
        <v>21</v>
      </c>
      <c r="U1266" s="2" t="s">
        <v>32</v>
      </c>
      <c r="V1266" s="2" t="s">
        <v>15</v>
      </c>
      <c r="W1266" s="2" t="s">
        <v>11</v>
      </c>
      <c r="X1266" s="10" t="s">
        <v>16</v>
      </c>
    </row>
    <row r="1267" spans="1:24" ht="12.75" customHeight="1">
      <c r="A1267" s="19">
        <v>112734</v>
      </c>
      <c r="B1267" s="7">
        <v>6692</v>
      </c>
      <c r="C1267" s="13">
        <v>1</v>
      </c>
      <c r="D1267" s="7">
        <f t="shared" si="77"/>
        <v>1569146.852</v>
      </c>
      <c r="E1267" s="7">
        <f t="shared" si="78"/>
        <v>1577598.848</v>
      </c>
      <c r="F1267" s="7">
        <f t="shared" si="79"/>
        <v>1576795.808</v>
      </c>
      <c r="G1267" s="7">
        <f t="shared" si="80"/>
        <v>1605089.584</v>
      </c>
      <c r="H1267" s="7">
        <v>1711425.4639999999</v>
      </c>
      <c r="I1267" s="7">
        <v>1569146.852</v>
      </c>
      <c r="J1267" s="7">
        <v>1700162.828</v>
      </c>
      <c r="K1267" s="7">
        <v>1577598.848</v>
      </c>
      <c r="L1267" s="7">
        <v>1670062.2120000001</v>
      </c>
      <c r="M1267" s="7">
        <v>1576795.808</v>
      </c>
      <c r="N1267" s="7">
        <v>1710870.0279999999</v>
      </c>
      <c r="O1267" s="30">
        <v>1605089.584</v>
      </c>
      <c r="P1267" s="2" t="s">
        <v>11</v>
      </c>
      <c r="Q1267" s="2" t="s">
        <v>11</v>
      </c>
      <c r="R1267" s="2" t="s">
        <v>18</v>
      </c>
      <c r="S1267" s="2" t="s">
        <v>11</v>
      </c>
      <c r="T1267" s="2" t="s">
        <v>13</v>
      </c>
      <c r="U1267" s="2" t="s">
        <v>32</v>
      </c>
      <c r="V1267" s="2" t="s">
        <v>15</v>
      </c>
      <c r="W1267" s="2" t="s">
        <v>11</v>
      </c>
      <c r="X1267" s="10" t="s">
        <v>16</v>
      </c>
    </row>
    <row r="1268" spans="1:24" ht="12.75" customHeight="1">
      <c r="A1268" s="19">
        <v>112735</v>
      </c>
      <c r="B1268" s="7">
        <v>11906</v>
      </c>
      <c r="C1268" s="13">
        <v>1</v>
      </c>
      <c r="D1268" s="7">
        <f t="shared" si="77"/>
        <v>2816126.18</v>
      </c>
      <c r="E1268" s="7">
        <f t="shared" si="78"/>
        <v>2822091.0860000001</v>
      </c>
      <c r="F1268" s="7">
        <f t="shared" si="79"/>
        <v>2810708.9499999997</v>
      </c>
      <c r="G1268" s="7">
        <f t="shared" si="80"/>
        <v>2861273.7319999998</v>
      </c>
      <c r="H1268" s="7">
        <v>2845617.3420000002</v>
      </c>
      <c r="I1268" s="7">
        <v>2816126.18</v>
      </c>
      <c r="J1268" s="7">
        <v>2825031.8679999998</v>
      </c>
      <c r="K1268" s="7">
        <v>2822091.0860000001</v>
      </c>
      <c r="L1268" s="7">
        <v>2760918.0580000002</v>
      </c>
      <c r="M1268" s="7">
        <v>2810708.9499999997</v>
      </c>
      <c r="N1268" s="7">
        <v>2829448.9939999999</v>
      </c>
      <c r="O1268" s="30">
        <v>2861273.7319999998</v>
      </c>
      <c r="P1268" s="2" t="s">
        <v>11</v>
      </c>
      <c r="Q1268" s="2" t="s">
        <v>11</v>
      </c>
      <c r="R1268" s="2" t="s">
        <v>12</v>
      </c>
      <c r="S1268" s="2" t="s">
        <v>11</v>
      </c>
      <c r="T1268" s="2" t="s">
        <v>21</v>
      </c>
      <c r="U1268" s="2" t="s">
        <v>32</v>
      </c>
      <c r="V1268" s="2" t="s">
        <v>15</v>
      </c>
      <c r="W1268" s="2" t="s">
        <v>11</v>
      </c>
      <c r="X1268" s="10" t="s">
        <v>16</v>
      </c>
    </row>
    <row r="1269" spans="1:24" ht="12.75" customHeight="1">
      <c r="A1269" s="19">
        <v>112736</v>
      </c>
      <c r="B1269" s="7">
        <v>8294</v>
      </c>
      <c r="C1269" s="13">
        <v>1</v>
      </c>
      <c r="D1269" s="7">
        <f t="shared" si="77"/>
        <v>1832658.828</v>
      </c>
      <c r="E1269" s="7">
        <f t="shared" si="78"/>
        <v>1840123.4280000001</v>
      </c>
      <c r="F1269" s="7">
        <f t="shared" si="79"/>
        <v>1842188.6339999998</v>
      </c>
      <c r="G1269" s="7">
        <f t="shared" si="80"/>
        <v>1875265.1059999999</v>
      </c>
      <c r="H1269" s="7">
        <v>1989772.07</v>
      </c>
      <c r="I1269" s="7">
        <v>1832658.828</v>
      </c>
      <c r="J1269" s="7">
        <v>1976758.7840000002</v>
      </c>
      <c r="K1269" s="7">
        <v>1840123.4280000001</v>
      </c>
      <c r="L1269" s="7">
        <v>1947257.0260000001</v>
      </c>
      <c r="M1269" s="7">
        <v>1842188.6339999998</v>
      </c>
      <c r="N1269" s="7">
        <v>1999583.872</v>
      </c>
      <c r="O1269" s="30">
        <v>1875265.1059999999</v>
      </c>
      <c r="P1269" s="2" t="s">
        <v>17</v>
      </c>
      <c r="Q1269" s="2" t="s">
        <v>11</v>
      </c>
      <c r="R1269" s="2" t="s">
        <v>12</v>
      </c>
      <c r="S1269" s="2" t="s">
        <v>11</v>
      </c>
      <c r="T1269" s="2" t="s">
        <v>21</v>
      </c>
      <c r="U1269" s="2" t="s">
        <v>32</v>
      </c>
      <c r="V1269" s="2" t="s">
        <v>15</v>
      </c>
      <c r="W1269" s="2" t="s">
        <v>11</v>
      </c>
      <c r="X1269" s="10" t="s">
        <v>16</v>
      </c>
    </row>
    <row r="1270" spans="1:24" ht="12.75" customHeight="1">
      <c r="A1270" s="19">
        <v>112737</v>
      </c>
      <c r="B1270" s="7">
        <v>6250</v>
      </c>
      <c r="C1270" s="13">
        <v>1</v>
      </c>
      <c r="D1270" s="7">
        <f t="shared" si="77"/>
        <v>1528443.75</v>
      </c>
      <c r="E1270" s="7">
        <f t="shared" si="78"/>
        <v>1535593.75</v>
      </c>
      <c r="F1270" s="7">
        <f t="shared" si="79"/>
        <v>1501437.5</v>
      </c>
      <c r="G1270" s="7">
        <f t="shared" si="80"/>
        <v>1528775</v>
      </c>
      <c r="H1270" s="7">
        <v>1595806.25</v>
      </c>
      <c r="I1270" s="7">
        <v>1528443.75</v>
      </c>
      <c r="J1270" s="7">
        <v>1584706.25</v>
      </c>
      <c r="K1270" s="7">
        <v>1535593.75</v>
      </c>
      <c r="L1270" s="7">
        <v>1526187.5</v>
      </c>
      <c r="M1270" s="7">
        <v>1501437.5</v>
      </c>
      <c r="N1270" s="7">
        <v>1567556.25</v>
      </c>
      <c r="O1270" s="30">
        <v>1528775</v>
      </c>
      <c r="P1270" s="2" t="s">
        <v>11</v>
      </c>
      <c r="Q1270" s="2" t="s">
        <v>11</v>
      </c>
      <c r="R1270" s="2" t="s">
        <v>18</v>
      </c>
      <c r="S1270" s="2" t="s">
        <v>11</v>
      </c>
      <c r="T1270" s="2" t="s">
        <v>13</v>
      </c>
      <c r="U1270" s="2" t="s">
        <v>32</v>
      </c>
      <c r="V1270" s="2" t="s">
        <v>15</v>
      </c>
      <c r="W1270" s="2" t="s">
        <v>11</v>
      </c>
      <c r="X1270" s="10" t="s">
        <v>16</v>
      </c>
    </row>
    <row r="1271" spans="1:24" ht="12.75" customHeight="1">
      <c r="A1271" s="19">
        <v>112738</v>
      </c>
      <c r="B1271" s="7">
        <v>10845</v>
      </c>
      <c r="C1271" s="13">
        <v>1</v>
      </c>
      <c r="D1271" s="7">
        <f t="shared" si="77"/>
        <v>2674192.6349999998</v>
      </c>
      <c r="E1271" s="7">
        <f t="shared" si="78"/>
        <v>2684517.0750000002</v>
      </c>
      <c r="F1271" s="7">
        <f t="shared" si="79"/>
        <v>2624847.8849999998</v>
      </c>
      <c r="G1271" s="7">
        <f t="shared" si="80"/>
        <v>2672587.5750000002</v>
      </c>
      <c r="H1271" s="7">
        <v>3006093.0150000001</v>
      </c>
      <c r="I1271" s="7">
        <v>2674192.6349999998</v>
      </c>
      <c r="J1271" s="7">
        <v>2986778.07</v>
      </c>
      <c r="K1271" s="7">
        <v>2684517.0750000002</v>
      </c>
      <c r="L1271" s="7">
        <v>2884986.9</v>
      </c>
      <c r="M1271" s="7">
        <v>2624847.8849999998</v>
      </c>
      <c r="N1271" s="7">
        <v>2968233.12</v>
      </c>
      <c r="O1271" s="30">
        <v>2672587.5750000002</v>
      </c>
      <c r="P1271" s="2" t="s">
        <v>11</v>
      </c>
      <c r="Q1271" s="2" t="s">
        <v>11</v>
      </c>
      <c r="R1271" s="2" t="s">
        <v>12</v>
      </c>
      <c r="S1271" s="2" t="s">
        <v>11</v>
      </c>
      <c r="T1271" s="2" t="s">
        <v>13</v>
      </c>
      <c r="U1271" s="2" t="s">
        <v>32</v>
      </c>
      <c r="V1271" s="2" t="s">
        <v>15</v>
      </c>
      <c r="W1271" s="2" t="s">
        <v>11</v>
      </c>
      <c r="X1271" s="10" t="s">
        <v>16</v>
      </c>
    </row>
    <row r="1272" spans="1:24" ht="12.75" customHeight="1">
      <c r="A1272" s="19">
        <v>112741</v>
      </c>
      <c r="B1272" s="7">
        <v>3428</v>
      </c>
      <c r="C1272" s="13">
        <v>1</v>
      </c>
      <c r="D1272" s="7">
        <f t="shared" si="77"/>
        <v>826689.62399999995</v>
      </c>
      <c r="E1272" s="7">
        <f t="shared" si="78"/>
        <v>829459.44799999997</v>
      </c>
      <c r="F1272" s="7">
        <f t="shared" si="79"/>
        <v>810859.12</v>
      </c>
      <c r="G1272" s="7">
        <f t="shared" si="80"/>
        <v>825431.54799999995</v>
      </c>
      <c r="H1272" s="7">
        <v>880893.16000000015</v>
      </c>
      <c r="I1272" s="7">
        <v>826689.62399999995</v>
      </c>
      <c r="J1272" s="7">
        <v>874880.44799999997</v>
      </c>
      <c r="K1272" s="7">
        <v>829459.44799999997</v>
      </c>
      <c r="L1272" s="7">
        <v>843192.01600000006</v>
      </c>
      <c r="M1272" s="7">
        <v>810859.12</v>
      </c>
      <c r="N1272" s="7">
        <v>864377.05599999998</v>
      </c>
      <c r="O1272" s="30">
        <v>825431.54799999995</v>
      </c>
      <c r="P1272" s="2" t="s">
        <v>11</v>
      </c>
      <c r="Q1272" s="2" t="s">
        <v>11</v>
      </c>
      <c r="R1272" s="2" t="s">
        <v>18</v>
      </c>
      <c r="S1272" s="2" t="s">
        <v>11</v>
      </c>
      <c r="T1272" s="2" t="s">
        <v>13</v>
      </c>
      <c r="U1272" s="2" t="s">
        <v>32</v>
      </c>
      <c r="V1272" s="2" t="s">
        <v>15</v>
      </c>
      <c r="W1272" s="2" t="s">
        <v>11</v>
      </c>
      <c r="X1272" s="10" t="s">
        <v>16</v>
      </c>
    </row>
    <row r="1273" spans="1:24" ht="12.75" customHeight="1">
      <c r="A1273" s="19">
        <v>112742</v>
      </c>
      <c r="B1273" s="7">
        <v>8619.14</v>
      </c>
      <c r="C1273" s="13">
        <v>1</v>
      </c>
      <c r="D1273" s="7">
        <f t="shared" si="77"/>
        <v>2048950.5799399999</v>
      </c>
      <c r="E1273" s="7">
        <f t="shared" si="78"/>
        <v>2052225.8531399998</v>
      </c>
      <c r="F1273" s="7">
        <f t="shared" si="79"/>
        <v>2051139.8414999999</v>
      </c>
      <c r="G1273" s="7">
        <f t="shared" si="80"/>
        <v>2087883.2353199997</v>
      </c>
      <c r="H1273" s="7">
        <v>2049303.96468</v>
      </c>
      <c r="I1273" s="7">
        <v>2048950.5799399999</v>
      </c>
      <c r="J1273" s="7">
        <v>2034556.6161399998</v>
      </c>
      <c r="K1273" s="7">
        <v>2052225.8531399998</v>
      </c>
      <c r="L1273" s="7">
        <v>1995124.0506399998</v>
      </c>
      <c r="M1273" s="7">
        <v>2051139.8414999999</v>
      </c>
      <c r="N1273" s="7">
        <v>2040357.2973599997</v>
      </c>
      <c r="O1273" s="30">
        <v>2087883.2353199997</v>
      </c>
      <c r="P1273" s="2" t="s">
        <v>11</v>
      </c>
      <c r="Q1273" s="2" t="s">
        <v>11</v>
      </c>
      <c r="R1273" s="2" t="s">
        <v>12</v>
      </c>
      <c r="S1273" s="2" t="s">
        <v>11</v>
      </c>
      <c r="T1273" s="2" t="s">
        <v>13</v>
      </c>
      <c r="U1273" s="2" t="s">
        <v>32</v>
      </c>
      <c r="V1273" s="2" t="s">
        <v>15</v>
      </c>
      <c r="W1273" s="2" t="s">
        <v>11</v>
      </c>
      <c r="X1273" s="10" t="s">
        <v>16</v>
      </c>
    </row>
    <row r="1274" spans="1:24" ht="12.75" customHeight="1">
      <c r="A1274" s="19">
        <v>112743</v>
      </c>
      <c r="B1274" s="7">
        <v>4879.71</v>
      </c>
      <c r="C1274" s="13">
        <v>1</v>
      </c>
      <c r="D1274" s="7">
        <f t="shared" si="77"/>
        <v>1178737.8678900001</v>
      </c>
      <c r="E1274" s="7">
        <f t="shared" si="78"/>
        <v>1181768.1677999999</v>
      </c>
      <c r="F1274" s="7">
        <f t="shared" si="79"/>
        <v>1173267.7129799998</v>
      </c>
      <c r="G1274" s="7">
        <f t="shared" si="80"/>
        <v>1194348.06018</v>
      </c>
      <c r="H1274" s="7">
        <v>1123543.46808</v>
      </c>
      <c r="I1274" s="7">
        <v>1178737.8678900001</v>
      </c>
      <c r="J1274" s="7">
        <v>1115262.6002100001</v>
      </c>
      <c r="K1274" s="7">
        <v>1181768.1677999999</v>
      </c>
      <c r="L1274" s="7">
        <v>1086257.6039700001</v>
      </c>
      <c r="M1274" s="7">
        <v>1173267.7129799998</v>
      </c>
      <c r="N1274" s="7">
        <v>1110207.22065</v>
      </c>
      <c r="O1274" s="30">
        <v>1194348.06018</v>
      </c>
      <c r="P1274" s="2" t="s">
        <v>11</v>
      </c>
      <c r="Q1274" s="2" t="s">
        <v>11</v>
      </c>
      <c r="R1274" s="2" t="s">
        <v>18</v>
      </c>
      <c r="S1274" s="2" t="s">
        <v>11</v>
      </c>
      <c r="T1274" s="2" t="s">
        <v>13</v>
      </c>
      <c r="U1274" s="2" t="s">
        <v>32</v>
      </c>
      <c r="V1274" s="2" t="s">
        <v>15</v>
      </c>
      <c r="W1274" s="2" t="s">
        <v>11</v>
      </c>
      <c r="X1274" s="10" t="s">
        <v>16</v>
      </c>
    </row>
    <row r="1275" spans="1:24" ht="12.75" customHeight="1">
      <c r="A1275" s="19">
        <v>112744</v>
      </c>
      <c r="B1275" s="7">
        <v>2801</v>
      </c>
      <c r="C1275" s="13">
        <v>1</v>
      </c>
      <c r="D1275" s="7">
        <f t="shared" si="77"/>
        <v>720299.55800000008</v>
      </c>
      <c r="E1275" s="7">
        <f t="shared" si="78"/>
        <v>720464.81699999992</v>
      </c>
      <c r="F1275" s="7">
        <f t="shared" si="79"/>
        <v>721277.10699999996</v>
      </c>
      <c r="G1275" s="7">
        <f t="shared" si="80"/>
        <v>734251.33900000004</v>
      </c>
      <c r="H1275" s="7">
        <v>644619.33900000004</v>
      </c>
      <c r="I1275" s="7">
        <v>720299.55800000008</v>
      </c>
      <c r="J1275" s="7">
        <v>640333.80900000001</v>
      </c>
      <c r="K1275" s="7">
        <v>720464.81699999992</v>
      </c>
      <c r="L1275" s="7">
        <v>630622.74199999997</v>
      </c>
      <c r="M1275" s="7">
        <v>721277.10699999996</v>
      </c>
      <c r="N1275" s="7">
        <v>648470.71400000004</v>
      </c>
      <c r="O1275" s="30">
        <v>734251.33900000004</v>
      </c>
      <c r="P1275" s="2" t="s">
        <v>17</v>
      </c>
      <c r="Q1275" s="2" t="s">
        <v>11</v>
      </c>
      <c r="R1275" s="2" t="s">
        <v>20</v>
      </c>
      <c r="S1275" s="2" t="s">
        <v>17</v>
      </c>
      <c r="T1275" s="2" t="s">
        <v>19</v>
      </c>
      <c r="U1275" s="2" t="s">
        <v>32</v>
      </c>
      <c r="V1275" s="2" t="s">
        <v>15</v>
      </c>
      <c r="W1275" s="2" t="s">
        <v>11</v>
      </c>
      <c r="X1275" s="10" t="s">
        <v>16</v>
      </c>
    </row>
    <row r="1276" spans="1:24" ht="12.75" customHeight="1">
      <c r="A1276" s="19">
        <v>112745</v>
      </c>
      <c r="B1276" s="7">
        <v>6397.57</v>
      </c>
      <c r="C1276" s="13">
        <v>1</v>
      </c>
      <c r="D1276" s="7">
        <f t="shared" si="77"/>
        <v>1580039.85075</v>
      </c>
      <c r="E1276" s="7">
        <f t="shared" si="78"/>
        <v>1586763.69682</v>
      </c>
      <c r="F1276" s="7">
        <f t="shared" si="79"/>
        <v>1551378.7371499999</v>
      </c>
      <c r="G1276" s="7">
        <f t="shared" si="80"/>
        <v>1579291.33506</v>
      </c>
      <c r="H1276" s="7">
        <v>1647975.6465799999</v>
      </c>
      <c r="I1276" s="7">
        <v>1580039.85075</v>
      </c>
      <c r="J1276" s="7">
        <v>1636779.8990799999</v>
      </c>
      <c r="K1276" s="7">
        <v>1586763.69682</v>
      </c>
      <c r="L1276" s="7">
        <v>1577768.7134</v>
      </c>
      <c r="M1276" s="7">
        <v>1551378.7371499999</v>
      </c>
      <c r="N1276" s="7">
        <v>1616889.8539499999</v>
      </c>
      <c r="O1276" s="30">
        <v>1579291.33506</v>
      </c>
      <c r="P1276" s="2" t="s">
        <v>11</v>
      </c>
      <c r="Q1276" s="2" t="s">
        <v>11</v>
      </c>
      <c r="R1276" s="2" t="s">
        <v>18</v>
      </c>
      <c r="S1276" s="2" t="s">
        <v>11</v>
      </c>
      <c r="T1276" s="2" t="s">
        <v>13</v>
      </c>
      <c r="U1276" s="2" t="s">
        <v>32</v>
      </c>
      <c r="V1276" s="2" t="s">
        <v>15</v>
      </c>
      <c r="W1276" s="2" t="s">
        <v>11</v>
      </c>
      <c r="X1276" s="10" t="s">
        <v>16</v>
      </c>
    </row>
    <row r="1277" spans="1:24" ht="12.75" customHeight="1">
      <c r="A1277" s="19">
        <v>112746</v>
      </c>
      <c r="B1277" s="7">
        <v>10790</v>
      </c>
      <c r="C1277" s="13">
        <v>1</v>
      </c>
      <c r="D1277" s="7">
        <f t="shared" si="77"/>
        <v>2653843.66</v>
      </c>
      <c r="E1277" s="7">
        <f t="shared" si="78"/>
        <v>2666392.4299999997</v>
      </c>
      <c r="F1277" s="7">
        <f t="shared" si="79"/>
        <v>2607112.17</v>
      </c>
      <c r="G1277" s="7">
        <f t="shared" si="80"/>
        <v>2653735.7599999998</v>
      </c>
      <c r="H1277" s="7">
        <v>2809122.5500000003</v>
      </c>
      <c r="I1277" s="7">
        <v>2653843.66</v>
      </c>
      <c r="J1277" s="7">
        <v>2789819.2399999998</v>
      </c>
      <c r="K1277" s="7">
        <v>2666392.4299999997</v>
      </c>
      <c r="L1277" s="7">
        <v>2688026.3800000004</v>
      </c>
      <c r="M1277" s="7">
        <v>2607112.17</v>
      </c>
      <c r="N1277" s="7">
        <v>2749950.19</v>
      </c>
      <c r="O1277" s="30">
        <v>2653735.7599999998</v>
      </c>
      <c r="P1277" s="2" t="s">
        <v>11</v>
      </c>
      <c r="Q1277" s="2" t="s">
        <v>11</v>
      </c>
      <c r="R1277" s="2" t="s">
        <v>12</v>
      </c>
      <c r="S1277" s="2" t="s">
        <v>11</v>
      </c>
      <c r="T1277" s="2" t="s">
        <v>13</v>
      </c>
      <c r="U1277" s="2" t="s">
        <v>32</v>
      </c>
      <c r="V1277" s="2" t="s">
        <v>15</v>
      </c>
      <c r="W1277" s="2" t="s">
        <v>11</v>
      </c>
      <c r="X1277" s="10" t="s">
        <v>16</v>
      </c>
    </row>
    <row r="1278" spans="1:24" ht="12.75" customHeight="1">
      <c r="A1278" s="19">
        <v>112747</v>
      </c>
      <c r="B1278" s="7">
        <v>6623.43</v>
      </c>
      <c r="C1278" s="13">
        <v>1</v>
      </c>
      <c r="D1278" s="7">
        <f t="shared" si="77"/>
        <v>1682583.04005</v>
      </c>
      <c r="E1278" s="7">
        <f t="shared" si="78"/>
        <v>1684550.1987600001</v>
      </c>
      <c r="F1278" s="7">
        <f t="shared" si="79"/>
        <v>1646485.3465500001</v>
      </c>
      <c r="G1278" s="7">
        <f t="shared" si="80"/>
        <v>1675966.2334800002</v>
      </c>
      <c r="H1278" s="7">
        <v>1648320.03666</v>
      </c>
      <c r="I1278" s="7">
        <v>1682583.04005</v>
      </c>
      <c r="J1278" s="7">
        <v>1636013.7037200001</v>
      </c>
      <c r="K1278" s="7">
        <v>1684550.1987600001</v>
      </c>
      <c r="L1278" s="7">
        <v>1571150.4537300002</v>
      </c>
      <c r="M1278" s="7">
        <v>1646485.3465500001</v>
      </c>
      <c r="N1278" s="7">
        <v>1606685.1556800001</v>
      </c>
      <c r="O1278" s="30">
        <v>1675966.2334800002</v>
      </c>
      <c r="P1278" s="2" t="s">
        <v>11</v>
      </c>
      <c r="Q1278" s="2" t="s">
        <v>11</v>
      </c>
      <c r="R1278" s="2" t="s">
        <v>12</v>
      </c>
      <c r="S1278" s="2" t="s">
        <v>11</v>
      </c>
      <c r="T1278" s="2" t="s">
        <v>21</v>
      </c>
      <c r="U1278" s="2" t="s">
        <v>32</v>
      </c>
      <c r="V1278" s="2" t="s">
        <v>15</v>
      </c>
      <c r="W1278" s="2" t="s">
        <v>11</v>
      </c>
      <c r="X1278" s="10" t="s">
        <v>16</v>
      </c>
    </row>
    <row r="1279" spans="1:24" ht="12.75" customHeight="1">
      <c r="A1279" s="19">
        <v>112748</v>
      </c>
      <c r="B1279" s="7">
        <v>2733</v>
      </c>
      <c r="C1279" s="13">
        <v>0</v>
      </c>
      <c r="D1279" s="7">
        <f t="shared" si="77"/>
        <v>677620.02</v>
      </c>
      <c r="E1279" s="7">
        <f t="shared" si="78"/>
        <v>674114.94750000001</v>
      </c>
      <c r="F1279" s="7">
        <f t="shared" si="79"/>
        <v>664639.63650000002</v>
      </c>
      <c r="G1279" s="7">
        <f t="shared" si="80"/>
        <v>717907.17299999995</v>
      </c>
      <c r="H1279" s="7">
        <v>642618.48900000006</v>
      </c>
      <c r="I1279" s="7">
        <v>782624.61300000001</v>
      </c>
      <c r="J1279" s="7">
        <v>637945.05900000001</v>
      </c>
      <c r="K1279" s="7">
        <v>782624.61300000001</v>
      </c>
      <c r="L1279" s="7">
        <v>625449.78300000005</v>
      </c>
      <c r="M1279" s="7">
        <v>782209.19700000004</v>
      </c>
      <c r="N1279" s="7">
        <v>639524.73300000001</v>
      </c>
      <c r="O1279" s="30">
        <v>796289.61300000001</v>
      </c>
      <c r="P1279" s="2" t="s">
        <v>11</v>
      </c>
      <c r="Q1279" s="2" t="s">
        <v>11</v>
      </c>
      <c r="R1279" s="2" t="s">
        <v>20</v>
      </c>
      <c r="S1279" s="2" t="s">
        <v>17</v>
      </c>
      <c r="T1279" s="2" t="s">
        <v>19</v>
      </c>
      <c r="U1279" s="2" t="s">
        <v>32</v>
      </c>
      <c r="V1279" s="2" t="s">
        <v>15</v>
      </c>
      <c r="W1279" s="2" t="s">
        <v>11</v>
      </c>
      <c r="X1279" s="10" t="s">
        <v>16</v>
      </c>
    </row>
    <row r="1280" spans="1:24" ht="12.75" customHeight="1">
      <c r="A1280" s="19">
        <v>112749</v>
      </c>
      <c r="B1280" s="7">
        <v>11850.71</v>
      </c>
      <c r="C1280" s="13">
        <v>1</v>
      </c>
      <c r="D1280" s="7">
        <f t="shared" si="77"/>
        <v>2932173.7724599997</v>
      </c>
      <c r="E1280" s="7">
        <f t="shared" si="78"/>
        <v>2930965.0000399998</v>
      </c>
      <c r="F1280" s="7">
        <f t="shared" si="79"/>
        <v>2865797.9457499995</v>
      </c>
      <c r="G1280" s="7">
        <f t="shared" si="80"/>
        <v>2917514.4441899997</v>
      </c>
      <c r="H1280" s="7">
        <v>3095701.7197500002</v>
      </c>
      <c r="I1280" s="7">
        <v>2932173.7724599997</v>
      </c>
      <c r="J1280" s="7">
        <v>3074477.0981399999</v>
      </c>
      <c r="K1280" s="7">
        <v>2930965.0000399998</v>
      </c>
      <c r="L1280" s="7">
        <v>2962606.3957399996</v>
      </c>
      <c r="M1280" s="7">
        <v>2865797.9457499995</v>
      </c>
      <c r="N1280" s="7">
        <v>3035748.9778599995</v>
      </c>
      <c r="O1280" s="30">
        <v>2917514.4441899997</v>
      </c>
      <c r="P1280" s="2" t="s">
        <v>11</v>
      </c>
      <c r="Q1280" s="2" t="s">
        <v>11</v>
      </c>
      <c r="R1280" s="2" t="s">
        <v>12</v>
      </c>
      <c r="S1280" s="2" t="s">
        <v>11</v>
      </c>
      <c r="T1280" s="2" t="s">
        <v>13</v>
      </c>
      <c r="U1280" s="2" t="s">
        <v>32</v>
      </c>
      <c r="V1280" s="2" t="s">
        <v>15</v>
      </c>
      <c r="W1280" s="2" t="s">
        <v>11</v>
      </c>
      <c r="X1280" s="10" t="s">
        <v>16</v>
      </c>
    </row>
    <row r="1281" spans="1:24" ht="12.75" customHeight="1">
      <c r="A1281" s="19">
        <v>112750</v>
      </c>
      <c r="B1281" s="7">
        <v>6654.86</v>
      </c>
      <c r="C1281" s="13">
        <v>1</v>
      </c>
      <c r="D1281" s="7">
        <f t="shared" si="77"/>
        <v>1656481.1671800001</v>
      </c>
      <c r="E1281" s="7">
        <f t="shared" si="78"/>
        <v>1657858.7231999999</v>
      </c>
      <c r="F1281" s="7">
        <f t="shared" si="79"/>
        <v>1620445.1002799999</v>
      </c>
      <c r="G1281" s="7">
        <f t="shared" si="80"/>
        <v>1649526.8384799999</v>
      </c>
      <c r="H1281" s="7">
        <v>1710691.65674</v>
      </c>
      <c r="I1281" s="7">
        <v>1656481.1671800001</v>
      </c>
      <c r="J1281" s="7">
        <v>1698426.74976</v>
      </c>
      <c r="K1281" s="7">
        <v>1657858.7231999999</v>
      </c>
      <c r="L1281" s="7">
        <v>1633748.16542</v>
      </c>
      <c r="M1281" s="7">
        <v>1620445.1002799999</v>
      </c>
      <c r="N1281" s="7">
        <v>1670549.5412199998</v>
      </c>
      <c r="O1281" s="30">
        <v>1649526.8384799999</v>
      </c>
      <c r="P1281" s="2" t="s">
        <v>11</v>
      </c>
      <c r="Q1281" s="2" t="s">
        <v>11</v>
      </c>
      <c r="R1281" s="2" t="s">
        <v>18</v>
      </c>
      <c r="S1281" s="2" t="s">
        <v>11</v>
      </c>
      <c r="T1281" s="2" t="s">
        <v>13</v>
      </c>
      <c r="U1281" s="2" t="s">
        <v>32</v>
      </c>
      <c r="V1281" s="2" t="s">
        <v>15</v>
      </c>
      <c r="W1281" s="2" t="s">
        <v>11</v>
      </c>
      <c r="X1281" s="10" t="s">
        <v>16</v>
      </c>
    </row>
    <row r="1282" spans="1:24" ht="12.75" customHeight="1">
      <c r="A1282" s="19">
        <v>112751</v>
      </c>
      <c r="B1282" s="7">
        <v>5201</v>
      </c>
      <c r="C1282" s="13">
        <v>1</v>
      </c>
      <c r="D1282" s="7">
        <f t="shared" si="77"/>
        <v>1317189.6570000001</v>
      </c>
      <c r="E1282" s="7">
        <f t="shared" si="78"/>
        <v>1320653.523</v>
      </c>
      <c r="F1282" s="7">
        <f t="shared" si="79"/>
        <v>1291049.4309999999</v>
      </c>
      <c r="G1282" s="7">
        <f t="shared" si="80"/>
        <v>1314209.4839999999</v>
      </c>
      <c r="H1282" s="7">
        <v>1365272.902</v>
      </c>
      <c r="I1282" s="7">
        <v>1317189.6570000001</v>
      </c>
      <c r="J1282" s="7">
        <v>1355573.037</v>
      </c>
      <c r="K1282" s="7">
        <v>1320653.523</v>
      </c>
      <c r="L1282" s="7">
        <v>1304442.0060000001</v>
      </c>
      <c r="M1282" s="7">
        <v>1291049.4309999999</v>
      </c>
      <c r="N1282" s="7">
        <v>1335960.0659999999</v>
      </c>
      <c r="O1282" s="30">
        <v>1314209.4839999999</v>
      </c>
      <c r="P1282" s="2" t="s">
        <v>11</v>
      </c>
      <c r="Q1282" s="2" t="s">
        <v>11</v>
      </c>
      <c r="R1282" s="2" t="s">
        <v>18</v>
      </c>
      <c r="S1282" s="2" t="s">
        <v>11</v>
      </c>
      <c r="T1282" s="2" t="s">
        <v>13</v>
      </c>
      <c r="U1282" s="2" t="s">
        <v>32</v>
      </c>
      <c r="V1282" s="2" t="s">
        <v>15</v>
      </c>
      <c r="W1282" s="2" t="s">
        <v>11</v>
      </c>
      <c r="X1282" s="10" t="s">
        <v>16</v>
      </c>
    </row>
    <row r="1283" spans="1:24" ht="12.75" customHeight="1">
      <c r="A1283" s="19">
        <v>112752</v>
      </c>
      <c r="B1283" s="7">
        <v>9527.2900000000009</v>
      </c>
      <c r="C1283" s="13">
        <v>1</v>
      </c>
      <c r="D1283" s="7">
        <f t="shared" si="77"/>
        <v>2273668.7039200002</v>
      </c>
      <c r="E1283" s="7">
        <f t="shared" si="78"/>
        <v>2279909.0788700003</v>
      </c>
      <c r="F1283" s="7">
        <f t="shared" si="79"/>
        <v>2304337.0504300003</v>
      </c>
      <c r="G1283" s="7">
        <f t="shared" si="80"/>
        <v>2346018.9441800001</v>
      </c>
      <c r="H1283" s="7">
        <v>2201280.3545000004</v>
      </c>
      <c r="I1283" s="7">
        <v>2273668.7039200002</v>
      </c>
      <c r="J1283" s="7">
        <v>2185122.0706600002</v>
      </c>
      <c r="K1283" s="7">
        <v>2279909.0788700003</v>
      </c>
      <c r="L1283" s="7">
        <v>2164066.7597600003</v>
      </c>
      <c r="M1283" s="7">
        <v>2304337.0504300003</v>
      </c>
      <c r="N1283" s="7">
        <v>2211312.5908700004</v>
      </c>
      <c r="O1283" s="30">
        <v>2346018.9441800001</v>
      </c>
      <c r="P1283" s="2" t="s">
        <v>11</v>
      </c>
      <c r="Q1283" s="2" t="s">
        <v>11</v>
      </c>
      <c r="R1283" s="2" t="s">
        <v>12</v>
      </c>
      <c r="S1283" s="2" t="s">
        <v>11</v>
      </c>
      <c r="T1283" s="2" t="s">
        <v>19</v>
      </c>
      <c r="U1283" s="2" t="s">
        <v>32</v>
      </c>
      <c r="V1283" s="2" t="s">
        <v>15</v>
      </c>
      <c r="W1283" s="2" t="s">
        <v>11</v>
      </c>
      <c r="X1283" s="10" t="s">
        <v>16</v>
      </c>
    </row>
    <row r="1284" spans="1:24" ht="12.75" customHeight="1">
      <c r="A1284" s="19">
        <v>112753</v>
      </c>
      <c r="B1284" s="7">
        <v>7590.43</v>
      </c>
      <c r="C1284" s="13">
        <v>1</v>
      </c>
      <c r="D1284" s="7">
        <f t="shared" si="77"/>
        <v>1905554.6802100001</v>
      </c>
      <c r="E1284" s="7">
        <f t="shared" si="78"/>
        <v>1912370.88635</v>
      </c>
      <c r="F1284" s="7">
        <f t="shared" si="79"/>
        <v>1869659.5367400001</v>
      </c>
      <c r="G1284" s="7">
        <f t="shared" si="80"/>
        <v>1903436.9502400002</v>
      </c>
      <c r="H1284" s="7">
        <v>1955788.1459500003</v>
      </c>
      <c r="I1284" s="7">
        <v>1905554.6802100001</v>
      </c>
      <c r="J1284" s="7">
        <v>1941662.3557200001</v>
      </c>
      <c r="K1284" s="7">
        <v>1912370.88635</v>
      </c>
      <c r="L1284" s="7">
        <v>1867215.4182800001</v>
      </c>
      <c r="M1284" s="7">
        <v>1869659.5367400001</v>
      </c>
      <c r="N1284" s="7">
        <v>1912773.1791399999</v>
      </c>
      <c r="O1284" s="30">
        <v>1903436.9502400002</v>
      </c>
      <c r="P1284" s="2" t="s">
        <v>11</v>
      </c>
      <c r="Q1284" s="2" t="s">
        <v>11</v>
      </c>
      <c r="R1284" s="2" t="s">
        <v>18</v>
      </c>
      <c r="S1284" s="2" t="s">
        <v>11</v>
      </c>
      <c r="T1284" s="2" t="s">
        <v>19</v>
      </c>
      <c r="U1284" s="2" t="s">
        <v>32</v>
      </c>
      <c r="V1284" s="2" t="s">
        <v>15</v>
      </c>
      <c r="W1284" s="2" t="s">
        <v>11</v>
      </c>
      <c r="X1284" s="10" t="s">
        <v>16</v>
      </c>
    </row>
    <row r="1285" spans="1:24" ht="12.75" customHeight="1">
      <c r="A1285" s="19">
        <v>112754</v>
      </c>
      <c r="B1285" s="7">
        <v>14463</v>
      </c>
      <c r="C1285" s="13">
        <v>1</v>
      </c>
      <c r="D1285" s="7">
        <f t="shared" ref="D1285:D1348" si="81">IF(C1285=1,I1285,0.75*H1285+0.25*I1285)</f>
        <v>3535624.98</v>
      </c>
      <c r="E1285" s="7">
        <f t="shared" ref="E1285:E1348" si="82">IF(C1285=1,K1285,0.75*J1285+0.25*K1285)</f>
        <v>3547860.6780000003</v>
      </c>
      <c r="F1285" s="7">
        <f t="shared" ref="F1285:F1348" si="83">IF(C1285=1,M1285,0.75*L1285+0.25*M1285)</f>
        <v>3533600.1599999997</v>
      </c>
      <c r="G1285" s="7">
        <f t="shared" ref="G1285:G1348" si="84">IF(C1285=1,O1285,0.5*N1285+0.5*O1285)</f>
        <v>3597251.8229999999</v>
      </c>
      <c r="H1285" s="7">
        <v>3496762.8989999997</v>
      </c>
      <c r="I1285" s="7">
        <v>3535624.98</v>
      </c>
      <c r="J1285" s="7">
        <v>3471091.074</v>
      </c>
      <c r="K1285" s="7">
        <v>3547860.6780000003</v>
      </c>
      <c r="L1285" s="7">
        <v>3391371.0179999997</v>
      </c>
      <c r="M1285" s="7">
        <v>3533600.1599999997</v>
      </c>
      <c r="N1285" s="7">
        <v>3475343.196</v>
      </c>
      <c r="O1285" s="30">
        <v>3597251.8229999999</v>
      </c>
      <c r="P1285" s="2" t="s">
        <v>11</v>
      </c>
      <c r="Q1285" s="2" t="s">
        <v>11</v>
      </c>
      <c r="R1285" s="2" t="s">
        <v>12</v>
      </c>
      <c r="S1285" s="2" t="s">
        <v>11</v>
      </c>
      <c r="T1285" s="2" t="s">
        <v>21</v>
      </c>
      <c r="U1285" s="2" t="s">
        <v>32</v>
      </c>
      <c r="V1285" s="2" t="s">
        <v>15</v>
      </c>
      <c r="W1285" s="2" t="s">
        <v>11</v>
      </c>
      <c r="X1285" s="10" t="s">
        <v>16</v>
      </c>
    </row>
    <row r="1286" spans="1:24" ht="12.75" customHeight="1">
      <c r="A1286" s="19">
        <v>112755</v>
      </c>
      <c r="B1286" s="7">
        <v>5052.6400000000003</v>
      </c>
      <c r="C1286" s="13">
        <v>0</v>
      </c>
      <c r="D1286" s="7">
        <f t="shared" si="81"/>
        <v>1238414.6956000002</v>
      </c>
      <c r="E1286" s="7">
        <f t="shared" si="82"/>
        <v>1233816.7932000002</v>
      </c>
      <c r="F1286" s="7">
        <f t="shared" si="83"/>
        <v>1193187.2518000002</v>
      </c>
      <c r="G1286" s="7">
        <f t="shared" si="84"/>
        <v>1231042.89384</v>
      </c>
      <c r="H1286" s="7">
        <v>1234749.0052800002</v>
      </c>
      <c r="I1286" s="7">
        <v>1249411.7665600001</v>
      </c>
      <c r="J1286" s="7">
        <v>1226240.3595200002</v>
      </c>
      <c r="K1286" s="7">
        <v>1256546.09424</v>
      </c>
      <c r="L1286" s="7">
        <v>1181367.8636800002</v>
      </c>
      <c r="M1286" s="7">
        <v>1228645.41616</v>
      </c>
      <c r="N1286" s="7">
        <v>1211309.8083200001</v>
      </c>
      <c r="O1286" s="30">
        <v>1250775.9793600002</v>
      </c>
      <c r="P1286" s="2" t="s">
        <v>11</v>
      </c>
      <c r="Q1286" s="2" t="s">
        <v>11</v>
      </c>
      <c r="R1286" s="2" t="s">
        <v>18</v>
      </c>
      <c r="S1286" s="2" t="s">
        <v>11</v>
      </c>
      <c r="T1286" s="2" t="s">
        <v>19</v>
      </c>
      <c r="U1286" s="2" t="s">
        <v>32</v>
      </c>
      <c r="V1286" s="2" t="s">
        <v>15</v>
      </c>
      <c r="W1286" s="2" t="s">
        <v>11</v>
      </c>
      <c r="X1286" s="10" t="s">
        <v>16</v>
      </c>
    </row>
    <row r="1287" spans="1:24" ht="12.75" customHeight="1">
      <c r="A1287" s="19">
        <v>112756</v>
      </c>
      <c r="B1287" s="7">
        <v>1088.8599999999999</v>
      </c>
      <c r="C1287" s="13">
        <v>1</v>
      </c>
      <c r="D1287" s="7">
        <f t="shared" si="81"/>
        <v>308932.44805999997</v>
      </c>
      <c r="E1287" s="7">
        <f t="shared" si="82"/>
        <v>308932.44805999997</v>
      </c>
      <c r="F1287" s="7">
        <f t="shared" si="83"/>
        <v>301951.76659999997</v>
      </c>
      <c r="G1287" s="7">
        <f t="shared" si="84"/>
        <v>307387.35571999999</v>
      </c>
      <c r="H1287" s="7">
        <v>252218.08609999996</v>
      </c>
      <c r="I1287" s="7">
        <v>308932.44805999997</v>
      </c>
      <c r="J1287" s="7">
        <v>250271.20441999999</v>
      </c>
      <c r="K1287" s="7">
        <v>308932.44805999997</v>
      </c>
      <c r="L1287" s="7">
        <v>240001.07689999996</v>
      </c>
      <c r="M1287" s="7">
        <v>301951.76659999997</v>
      </c>
      <c r="N1287" s="7">
        <v>245422.51083999997</v>
      </c>
      <c r="O1287" s="30">
        <v>307387.35571999999</v>
      </c>
      <c r="P1287" s="2" t="s">
        <v>11</v>
      </c>
      <c r="Q1287" s="2" t="s">
        <v>11</v>
      </c>
      <c r="R1287" s="2" t="s">
        <v>20</v>
      </c>
      <c r="S1287" s="2" t="s">
        <v>17</v>
      </c>
      <c r="T1287" s="2" t="s">
        <v>19</v>
      </c>
      <c r="U1287" s="2" t="s">
        <v>32</v>
      </c>
      <c r="V1287" s="2" t="s">
        <v>15</v>
      </c>
      <c r="W1287" s="2" t="s">
        <v>11</v>
      </c>
      <c r="X1287" s="10" t="s">
        <v>16</v>
      </c>
    </row>
    <row r="1288" spans="1:24" ht="12.75" customHeight="1">
      <c r="A1288" s="19">
        <v>112757</v>
      </c>
      <c r="B1288" s="7">
        <v>2183</v>
      </c>
      <c r="C1288" s="13">
        <v>1</v>
      </c>
      <c r="D1288" s="7">
        <f t="shared" si="81"/>
        <v>651634.23200000008</v>
      </c>
      <c r="E1288" s="7">
        <f t="shared" si="82"/>
        <v>652363.35400000005</v>
      </c>
      <c r="F1288" s="7">
        <f t="shared" si="83"/>
        <v>637719.79</v>
      </c>
      <c r="G1288" s="7">
        <f t="shared" si="84"/>
        <v>649202.37</v>
      </c>
      <c r="H1288" s="7">
        <v>534981.26100000006</v>
      </c>
      <c r="I1288" s="7">
        <v>651634.23200000008</v>
      </c>
      <c r="J1288" s="7">
        <v>530901.23400000005</v>
      </c>
      <c r="K1288" s="7">
        <v>652363.35400000005</v>
      </c>
      <c r="L1288" s="7">
        <v>509394.31800000003</v>
      </c>
      <c r="M1288" s="7">
        <v>637719.79</v>
      </c>
      <c r="N1288" s="7">
        <v>520996.96299999999</v>
      </c>
      <c r="O1288" s="30">
        <v>649202.37</v>
      </c>
      <c r="P1288" s="2" t="s">
        <v>11</v>
      </c>
      <c r="Q1288" s="2" t="s">
        <v>11</v>
      </c>
      <c r="R1288" s="2" t="s">
        <v>20</v>
      </c>
      <c r="S1288" s="2" t="s">
        <v>17</v>
      </c>
      <c r="T1288" s="2" t="s">
        <v>19</v>
      </c>
      <c r="U1288" s="2" t="s">
        <v>32</v>
      </c>
      <c r="V1288" s="2" t="s">
        <v>15</v>
      </c>
      <c r="W1288" s="2" t="s">
        <v>11</v>
      </c>
      <c r="X1288" s="10" t="s">
        <v>16</v>
      </c>
    </row>
    <row r="1289" spans="1:24" ht="12.75" customHeight="1">
      <c r="A1289" s="19">
        <v>112758</v>
      </c>
      <c r="B1289" s="7">
        <v>8651.57</v>
      </c>
      <c r="C1289" s="13">
        <v>1</v>
      </c>
      <c r="D1289" s="7">
        <f t="shared" si="81"/>
        <v>2115429.98698</v>
      </c>
      <c r="E1289" s="7">
        <f t="shared" si="82"/>
        <v>2118432.08177</v>
      </c>
      <c r="F1289" s="7">
        <f t="shared" si="83"/>
        <v>2070727.32479</v>
      </c>
      <c r="G1289" s="7">
        <f t="shared" si="84"/>
        <v>2107937.7273599999</v>
      </c>
      <c r="H1289" s="7">
        <v>2135527.58409</v>
      </c>
      <c r="I1289" s="7">
        <v>2115429.98698</v>
      </c>
      <c r="J1289" s="7">
        <v>2119963.4096599999</v>
      </c>
      <c r="K1289" s="7">
        <v>2118432.08177</v>
      </c>
      <c r="L1289" s="7">
        <v>2037903.2682099999</v>
      </c>
      <c r="M1289" s="7">
        <v>2070727.32479</v>
      </c>
      <c r="N1289" s="7">
        <v>2086352.0602099998</v>
      </c>
      <c r="O1289" s="30">
        <v>2107937.7273599999</v>
      </c>
      <c r="P1289" s="2" t="s">
        <v>11</v>
      </c>
      <c r="Q1289" s="2" t="s">
        <v>11</v>
      </c>
      <c r="R1289" s="2" t="s">
        <v>12</v>
      </c>
      <c r="S1289" s="2" t="s">
        <v>11</v>
      </c>
      <c r="T1289" s="2" t="s">
        <v>13</v>
      </c>
      <c r="U1289" s="2" t="s">
        <v>32</v>
      </c>
      <c r="V1289" s="2" t="s">
        <v>15</v>
      </c>
      <c r="W1289" s="2" t="s">
        <v>11</v>
      </c>
      <c r="X1289" s="10" t="s">
        <v>16</v>
      </c>
    </row>
    <row r="1290" spans="1:24" ht="12.75" customHeight="1">
      <c r="A1290" s="19">
        <v>112759</v>
      </c>
      <c r="B1290" s="7">
        <v>7598.57</v>
      </c>
      <c r="C1290" s="13">
        <v>1</v>
      </c>
      <c r="D1290" s="7">
        <f t="shared" si="81"/>
        <v>1860167.92885</v>
      </c>
      <c r="E1290" s="7">
        <f t="shared" si="82"/>
        <v>1863503.70108</v>
      </c>
      <c r="F1290" s="7">
        <f t="shared" si="83"/>
        <v>1821529.2004</v>
      </c>
      <c r="G1290" s="7">
        <f t="shared" si="84"/>
        <v>1854203.0514</v>
      </c>
      <c r="H1290" s="7">
        <v>1929269.32443</v>
      </c>
      <c r="I1290" s="7">
        <v>1860167.92885</v>
      </c>
      <c r="J1290" s="7">
        <v>1915865.4469499998</v>
      </c>
      <c r="K1290" s="7">
        <v>1863503.70108</v>
      </c>
      <c r="L1290" s="7">
        <v>1845206.34452</v>
      </c>
      <c r="M1290" s="7">
        <v>1821529.2004</v>
      </c>
      <c r="N1290" s="7">
        <v>1894171.5296</v>
      </c>
      <c r="O1290" s="30">
        <v>1854203.0514</v>
      </c>
      <c r="P1290" s="2" t="s">
        <v>11</v>
      </c>
      <c r="Q1290" s="2" t="s">
        <v>11</v>
      </c>
      <c r="R1290" s="2" t="s">
        <v>12</v>
      </c>
      <c r="S1290" s="2" t="s">
        <v>11</v>
      </c>
      <c r="T1290" s="2" t="s">
        <v>13</v>
      </c>
      <c r="U1290" s="2" t="s">
        <v>32</v>
      </c>
      <c r="V1290" s="2" t="s">
        <v>15</v>
      </c>
      <c r="W1290" s="2" t="s">
        <v>11</v>
      </c>
      <c r="X1290" s="10" t="s">
        <v>16</v>
      </c>
    </row>
    <row r="1291" spans="1:24" ht="12.75" customHeight="1">
      <c r="A1291" s="19">
        <v>112760</v>
      </c>
      <c r="B1291" s="7">
        <v>4900.8599999999997</v>
      </c>
      <c r="C1291" s="13">
        <v>1</v>
      </c>
      <c r="D1291" s="7">
        <f t="shared" si="81"/>
        <v>1181264.0875200001</v>
      </c>
      <c r="E1291" s="7">
        <f t="shared" si="82"/>
        <v>1182200.15178</v>
      </c>
      <c r="F1291" s="7">
        <f t="shared" si="83"/>
        <v>1155563.97768</v>
      </c>
      <c r="G1291" s="7">
        <f t="shared" si="84"/>
        <v>1176358.32666</v>
      </c>
      <c r="H1291" s="7">
        <v>1200348.0363599998</v>
      </c>
      <c r="I1291" s="7">
        <v>1181264.0875200001</v>
      </c>
      <c r="J1291" s="7">
        <v>1191933.2597399999</v>
      </c>
      <c r="K1291" s="7">
        <v>1182200.15178</v>
      </c>
      <c r="L1291" s="7">
        <v>1147580.4767399998</v>
      </c>
      <c r="M1291" s="7">
        <v>1155563.97768</v>
      </c>
      <c r="N1291" s="7">
        <v>1174829.2583399999</v>
      </c>
      <c r="O1291" s="30">
        <v>1176358.32666</v>
      </c>
      <c r="P1291" s="2" t="s">
        <v>11</v>
      </c>
      <c r="Q1291" s="2" t="s">
        <v>11</v>
      </c>
      <c r="R1291" s="2" t="s">
        <v>18</v>
      </c>
      <c r="S1291" s="2" t="s">
        <v>11</v>
      </c>
      <c r="T1291" s="2" t="s">
        <v>13</v>
      </c>
      <c r="U1291" s="2" t="s">
        <v>32</v>
      </c>
      <c r="V1291" s="2" t="s">
        <v>15</v>
      </c>
      <c r="W1291" s="2" t="s">
        <v>11</v>
      </c>
      <c r="X1291" s="10" t="s">
        <v>16</v>
      </c>
    </row>
    <row r="1292" spans="1:24" ht="12.75" customHeight="1">
      <c r="A1292" s="19">
        <v>112761</v>
      </c>
      <c r="B1292" s="7">
        <v>7243.43</v>
      </c>
      <c r="C1292" s="13">
        <v>1</v>
      </c>
      <c r="D1292" s="7">
        <f t="shared" si="81"/>
        <v>1765796.12197</v>
      </c>
      <c r="E1292" s="7">
        <f t="shared" si="82"/>
        <v>1767954.66411</v>
      </c>
      <c r="F1292" s="7">
        <f t="shared" si="83"/>
        <v>1728108.55568</v>
      </c>
      <c r="G1292" s="7">
        <f t="shared" si="84"/>
        <v>1759117.6795100002</v>
      </c>
      <c r="H1292" s="7">
        <v>1653856.15475</v>
      </c>
      <c r="I1292" s="7">
        <v>1765796.12197</v>
      </c>
      <c r="J1292" s="7">
        <v>1641310.5339899999</v>
      </c>
      <c r="K1292" s="7">
        <v>1767954.66411</v>
      </c>
      <c r="L1292" s="7">
        <v>1575170.7746599999</v>
      </c>
      <c r="M1292" s="7">
        <v>1728108.55568</v>
      </c>
      <c r="N1292" s="7">
        <v>1610793.9634</v>
      </c>
      <c r="O1292" s="30">
        <v>1759117.6795100002</v>
      </c>
      <c r="P1292" s="2" t="s">
        <v>11</v>
      </c>
      <c r="Q1292" s="2" t="s">
        <v>11</v>
      </c>
      <c r="R1292" s="2" t="s">
        <v>18</v>
      </c>
      <c r="S1292" s="2" t="s">
        <v>11</v>
      </c>
      <c r="T1292" s="2" t="s">
        <v>13</v>
      </c>
      <c r="U1292" s="2" t="s">
        <v>32</v>
      </c>
      <c r="V1292" s="2" t="s">
        <v>15</v>
      </c>
      <c r="W1292" s="2" t="s">
        <v>11</v>
      </c>
      <c r="X1292" s="10" t="s">
        <v>16</v>
      </c>
    </row>
    <row r="1293" spans="1:24" ht="12.75" customHeight="1">
      <c r="A1293" s="19">
        <v>112762</v>
      </c>
      <c r="B1293" s="7">
        <v>9280.43</v>
      </c>
      <c r="C1293" s="13">
        <v>1</v>
      </c>
      <c r="D1293" s="7">
        <f t="shared" si="81"/>
        <v>2270652.0885299998</v>
      </c>
      <c r="E1293" s="7">
        <f t="shared" si="82"/>
        <v>2273751.7521500001</v>
      </c>
      <c r="F1293" s="7">
        <f t="shared" si="83"/>
        <v>2278048.59124</v>
      </c>
      <c r="G1293" s="7">
        <f t="shared" si="84"/>
        <v>2318993.8484</v>
      </c>
      <c r="H1293" s="7">
        <v>2211099.5692199999</v>
      </c>
      <c r="I1293" s="7">
        <v>2270652.0885299998</v>
      </c>
      <c r="J1293" s="7">
        <v>2194738.1711300001</v>
      </c>
      <c r="K1293" s="7">
        <v>2273751.7521500001</v>
      </c>
      <c r="L1293" s="7">
        <v>2154451.8245000001</v>
      </c>
      <c r="M1293" s="7">
        <v>2278048.59124</v>
      </c>
      <c r="N1293" s="7">
        <v>2208454.6466700002</v>
      </c>
      <c r="O1293" s="30">
        <v>2318993.8484</v>
      </c>
      <c r="P1293" s="2" t="s">
        <v>11</v>
      </c>
      <c r="Q1293" s="2" t="s">
        <v>11</v>
      </c>
      <c r="R1293" s="2" t="s">
        <v>12</v>
      </c>
      <c r="S1293" s="2" t="s">
        <v>11</v>
      </c>
      <c r="T1293" s="2" t="s">
        <v>21</v>
      </c>
      <c r="U1293" s="2" t="s">
        <v>32</v>
      </c>
      <c r="V1293" s="2" t="s">
        <v>15</v>
      </c>
      <c r="W1293" s="2" t="s">
        <v>11</v>
      </c>
      <c r="X1293" s="10" t="s">
        <v>16</v>
      </c>
    </row>
    <row r="1294" spans="1:24" ht="12.75" customHeight="1">
      <c r="A1294" s="19">
        <v>112763</v>
      </c>
      <c r="B1294" s="7">
        <v>1818.71</v>
      </c>
      <c r="C1294" s="13">
        <v>1</v>
      </c>
      <c r="D1294" s="7">
        <f t="shared" si="81"/>
        <v>444781.89889000001</v>
      </c>
      <c r="E1294" s="7">
        <f t="shared" si="82"/>
        <v>446697.00052</v>
      </c>
      <c r="F1294" s="7">
        <f t="shared" si="83"/>
        <v>436745.01939999999</v>
      </c>
      <c r="G1294" s="7">
        <f t="shared" si="84"/>
        <v>444614.57757000002</v>
      </c>
      <c r="H1294" s="7">
        <v>461226.67470999999</v>
      </c>
      <c r="I1294" s="7">
        <v>444781.89889000001</v>
      </c>
      <c r="J1294" s="7">
        <v>458142.14254999999</v>
      </c>
      <c r="K1294" s="7">
        <v>446697.00052</v>
      </c>
      <c r="L1294" s="7">
        <v>441882.87515000004</v>
      </c>
      <c r="M1294" s="7">
        <v>436745.01939999999</v>
      </c>
      <c r="N1294" s="7">
        <v>453295.28040000005</v>
      </c>
      <c r="O1294" s="30">
        <v>444614.57757000002</v>
      </c>
      <c r="P1294" s="2" t="s">
        <v>11</v>
      </c>
      <c r="Q1294" s="2" t="s">
        <v>11</v>
      </c>
      <c r="R1294" s="2" t="s">
        <v>20</v>
      </c>
      <c r="S1294" s="2" t="s">
        <v>11</v>
      </c>
      <c r="T1294" s="2" t="s">
        <v>13</v>
      </c>
      <c r="U1294" s="2" t="s">
        <v>32</v>
      </c>
      <c r="V1294" s="2" t="s">
        <v>15</v>
      </c>
      <c r="W1294" s="2" t="s">
        <v>11</v>
      </c>
      <c r="X1294" s="10" t="s">
        <v>16</v>
      </c>
    </row>
    <row r="1295" spans="1:24" ht="12.75" customHeight="1">
      <c r="A1295" s="19">
        <v>112765</v>
      </c>
      <c r="B1295" s="7">
        <v>6265.86</v>
      </c>
      <c r="C1295" s="13">
        <v>1</v>
      </c>
      <c r="D1295" s="7">
        <f t="shared" si="81"/>
        <v>1561508.70474</v>
      </c>
      <c r="E1295" s="7">
        <f t="shared" si="82"/>
        <v>1564829.61054</v>
      </c>
      <c r="F1295" s="7">
        <f t="shared" si="83"/>
        <v>1529753.3262599998</v>
      </c>
      <c r="G1295" s="7">
        <f t="shared" si="84"/>
        <v>1557266.7175199999</v>
      </c>
      <c r="H1295" s="7">
        <v>1558112.6086199998</v>
      </c>
      <c r="I1295" s="7">
        <v>1561508.70474</v>
      </c>
      <c r="J1295" s="7">
        <v>1546909.2509399999</v>
      </c>
      <c r="K1295" s="7">
        <v>1564829.61054</v>
      </c>
      <c r="L1295" s="7">
        <v>1487859.7863</v>
      </c>
      <c r="M1295" s="7">
        <v>1529753.3262599998</v>
      </c>
      <c r="N1295" s="7">
        <v>1523593.9858799998</v>
      </c>
      <c r="O1295" s="30">
        <v>1557266.7175199999</v>
      </c>
      <c r="P1295" s="2" t="s">
        <v>11</v>
      </c>
      <c r="Q1295" s="2" t="s">
        <v>11</v>
      </c>
      <c r="R1295" s="2" t="s">
        <v>18</v>
      </c>
      <c r="S1295" s="2" t="s">
        <v>11</v>
      </c>
      <c r="T1295" s="2" t="s">
        <v>21</v>
      </c>
      <c r="U1295" s="2" t="s">
        <v>32</v>
      </c>
      <c r="V1295" s="2" t="s">
        <v>15</v>
      </c>
      <c r="W1295" s="2" t="s">
        <v>11</v>
      </c>
      <c r="X1295" s="10" t="s">
        <v>16</v>
      </c>
    </row>
    <row r="1296" spans="1:24" ht="12.75" customHeight="1">
      <c r="A1296" s="19">
        <v>112766</v>
      </c>
      <c r="B1296" s="7">
        <v>4952.8599999999997</v>
      </c>
      <c r="C1296" s="13">
        <v>1</v>
      </c>
      <c r="D1296" s="7">
        <f t="shared" si="81"/>
        <v>1144972.4576399999</v>
      </c>
      <c r="E1296" s="7">
        <f t="shared" si="82"/>
        <v>1146814.9215599999</v>
      </c>
      <c r="F1296" s="7">
        <f t="shared" si="83"/>
        <v>1148102.6651600001</v>
      </c>
      <c r="G1296" s="7">
        <f t="shared" si="84"/>
        <v>1168647.1284399999</v>
      </c>
      <c r="H1296" s="7">
        <v>1112333.1102399998</v>
      </c>
      <c r="I1296" s="7">
        <v>1144972.4576399999</v>
      </c>
      <c r="J1296" s="7">
        <v>1104482.82714</v>
      </c>
      <c r="K1296" s="7">
        <v>1146814.9215599999</v>
      </c>
      <c r="L1296" s="7">
        <v>1086687.2011599999</v>
      </c>
      <c r="M1296" s="7">
        <v>1148102.6651600001</v>
      </c>
      <c r="N1296" s="7">
        <v>1111481.21832</v>
      </c>
      <c r="O1296" s="30">
        <v>1168647.1284399999</v>
      </c>
      <c r="P1296" s="2" t="s">
        <v>17</v>
      </c>
      <c r="Q1296" s="2" t="s">
        <v>11</v>
      </c>
      <c r="R1296" s="2" t="s">
        <v>18</v>
      </c>
      <c r="S1296" s="2" t="s">
        <v>11</v>
      </c>
      <c r="T1296" s="2" t="s">
        <v>13</v>
      </c>
      <c r="U1296" s="2" t="s">
        <v>32</v>
      </c>
      <c r="V1296" s="2" t="s">
        <v>15</v>
      </c>
      <c r="W1296" s="2" t="s">
        <v>11</v>
      </c>
      <c r="X1296" s="10" t="s">
        <v>16</v>
      </c>
    </row>
    <row r="1297" spans="1:24" ht="12.75" customHeight="1">
      <c r="A1297" s="19">
        <v>112767</v>
      </c>
      <c r="B1297" s="7">
        <v>2257</v>
      </c>
      <c r="C1297" s="13">
        <v>1</v>
      </c>
      <c r="D1297" s="7">
        <f t="shared" si="81"/>
        <v>619702.23300000001</v>
      </c>
      <c r="E1297" s="7">
        <f t="shared" si="82"/>
        <v>622857.51899999997</v>
      </c>
      <c r="F1297" s="7">
        <f t="shared" si="83"/>
        <v>626378.43900000001</v>
      </c>
      <c r="G1297" s="7">
        <f t="shared" si="84"/>
        <v>637546.07500000007</v>
      </c>
      <c r="H1297" s="7">
        <v>579044.63500000001</v>
      </c>
      <c r="I1297" s="7">
        <v>619702.23300000001</v>
      </c>
      <c r="J1297" s="7">
        <v>575313.81400000001</v>
      </c>
      <c r="K1297" s="7">
        <v>622857.51899999997</v>
      </c>
      <c r="L1297" s="7">
        <v>568603.75300000003</v>
      </c>
      <c r="M1297" s="7">
        <v>626378.43900000001</v>
      </c>
      <c r="N1297" s="7">
        <v>583434.5</v>
      </c>
      <c r="O1297" s="30">
        <v>637546.07500000007</v>
      </c>
      <c r="P1297" s="2" t="s">
        <v>11</v>
      </c>
      <c r="Q1297" s="2" t="s">
        <v>11</v>
      </c>
      <c r="R1297" s="2" t="s">
        <v>20</v>
      </c>
      <c r="S1297" s="2" t="s">
        <v>17</v>
      </c>
      <c r="T1297" s="2" t="s">
        <v>13</v>
      </c>
      <c r="U1297" s="2" t="s">
        <v>32</v>
      </c>
      <c r="V1297" s="2" t="s">
        <v>15</v>
      </c>
      <c r="W1297" s="2" t="s">
        <v>11</v>
      </c>
      <c r="X1297" s="10" t="s">
        <v>16</v>
      </c>
    </row>
    <row r="1298" spans="1:24" ht="12.75" customHeight="1">
      <c r="A1298" s="19">
        <v>112768</v>
      </c>
      <c r="B1298" s="7">
        <v>4617.29</v>
      </c>
      <c r="C1298" s="13">
        <v>1</v>
      </c>
      <c r="D1298" s="7">
        <f t="shared" si="81"/>
        <v>1072541.0595200001</v>
      </c>
      <c r="E1298" s="7">
        <f t="shared" si="82"/>
        <v>1082186.5783299999</v>
      </c>
      <c r="F1298" s="7">
        <f t="shared" si="83"/>
        <v>1083391.69102</v>
      </c>
      <c r="G1298" s="7">
        <f t="shared" si="84"/>
        <v>1102558.0618099999</v>
      </c>
      <c r="H1298" s="7">
        <v>1226809.33571</v>
      </c>
      <c r="I1298" s="7">
        <v>1072541.0595200001</v>
      </c>
      <c r="J1298" s="7">
        <v>1219495.5483500001</v>
      </c>
      <c r="K1298" s="7">
        <v>1082186.5783299999</v>
      </c>
      <c r="L1298" s="7">
        <v>1202910.2426700001</v>
      </c>
      <c r="M1298" s="7">
        <v>1083391.69102</v>
      </c>
      <c r="N1298" s="7">
        <v>1234446.3333700001</v>
      </c>
      <c r="O1298" s="30">
        <v>1102558.0618099999</v>
      </c>
      <c r="P1298" s="2" t="s">
        <v>17</v>
      </c>
      <c r="Q1298" s="2" t="s">
        <v>11</v>
      </c>
      <c r="R1298" s="2" t="s">
        <v>18</v>
      </c>
      <c r="S1298" s="2" t="s">
        <v>11</v>
      </c>
      <c r="T1298" s="2" t="s">
        <v>13</v>
      </c>
      <c r="U1298" s="2" t="s">
        <v>32</v>
      </c>
      <c r="V1298" s="2" t="s">
        <v>15</v>
      </c>
      <c r="W1298" s="2" t="s">
        <v>11</v>
      </c>
      <c r="X1298" s="10" t="s">
        <v>16</v>
      </c>
    </row>
    <row r="1299" spans="1:24" ht="12.75" customHeight="1">
      <c r="A1299" s="19">
        <v>112769</v>
      </c>
      <c r="B1299" s="7">
        <v>4718</v>
      </c>
      <c r="C1299" s="13">
        <v>0</v>
      </c>
      <c r="D1299" s="7">
        <f t="shared" si="81"/>
        <v>1058883.1505</v>
      </c>
      <c r="E1299" s="7">
        <f t="shared" si="82"/>
        <v>1053443.2964999999</v>
      </c>
      <c r="F1299" s="7">
        <f t="shared" si="83"/>
        <v>1040586.7465</v>
      </c>
      <c r="G1299" s="7">
        <f t="shared" si="84"/>
        <v>1078074.7949999999</v>
      </c>
      <c r="H1299" s="7">
        <v>1050821.2679999999</v>
      </c>
      <c r="I1299" s="7">
        <v>1083068.798</v>
      </c>
      <c r="J1299" s="7">
        <v>1043079.03</v>
      </c>
      <c r="K1299" s="7">
        <v>1084536.0960000001</v>
      </c>
      <c r="L1299" s="7">
        <v>1025532.7880000001</v>
      </c>
      <c r="M1299" s="7">
        <v>1085748.622</v>
      </c>
      <c r="N1299" s="7">
        <v>1050670.2919999999</v>
      </c>
      <c r="O1299" s="30">
        <v>1105479.298</v>
      </c>
      <c r="P1299" s="2" t="s">
        <v>17</v>
      </c>
      <c r="Q1299" s="2" t="s">
        <v>11</v>
      </c>
      <c r="R1299" s="2" t="s">
        <v>18</v>
      </c>
      <c r="S1299" s="2" t="s">
        <v>11</v>
      </c>
      <c r="T1299" s="2" t="s">
        <v>21</v>
      </c>
      <c r="U1299" s="2" t="s">
        <v>32</v>
      </c>
      <c r="V1299" s="2" t="s">
        <v>15</v>
      </c>
      <c r="W1299" s="2" t="s">
        <v>11</v>
      </c>
      <c r="X1299" s="10" t="s">
        <v>16</v>
      </c>
    </row>
    <row r="1300" spans="1:24" ht="12.75" customHeight="1">
      <c r="A1300" s="19">
        <v>112770</v>
      </c>
      <c r="B1300" s="7">
        <v>5835</v>
      </c>
      <c r="C1300" s="13">
        <v>0</v>
      </c>
      <c r="D1300" s="7">
        <f t="shared" si="81"/>
        <v>1454226.41625</v>
      </c>
      <c r="E1300" s="7">
        <f t="shared" si="82"/>
        <v>1448573.76</v>
      </c>
      <c r="F1300" s="7">
        <f t="shared" si="83"/>
        <v>1433326.905</v>
      </c>
      <c r="G1300" s="7">
        <f t="shared" si="84"/>
        <v>1427039.6924999999</v>
      </c>
      <c r="H1300" s="7">
        <v>1499653.3499999999</v>
      </c>
      <c r="I1300" s="7">
        <v>1317945.615</v>
      </c>
      <c r="J1300" s="7">
        <v>1490469.06</v>
      </c>
      <c r="K1300" s="7">
        <v>1322887.8600000001</v>
      </c>
      <c r="L1300" s="7">
        <v>1469649.78</v>
      </c>
      <c r="M1300" s="7">
        <v>1324358.28</v>
      </c>
      <c r="N1300" s="7">
        <v>1505978.49</v>
      </c>
      <c r="O1300" s="30">
        <v>1348100.895</v>
      </c>
      <c r="P1300" s="2" t="s">
        <v>17</v>
      </c>
      <c r="Q1300" s="2" t="s">
        <v>11</v>
      </c>
      <c r="R1300" s="2" t="s">
        <v>18</v>
      </c>
      <c r="S1300" s="2" t="s">
        <v>11</v>
      </c>
      <c r="T1300" s="2" t="s">
        <v>19</v>
      </c>
      <c r="U1300" s="2" t="s">
        <v>32</v>
      </c>
      <c r="V1300" s="2" t="s">
        <v>15</v>
      </c>
      <c r="W1300" s="2" t="s">
        <v>11</v>
      </c>
      <c r="X1300" s="10" t="s">
        <v>16</v>
      </c>
    </row>
    <row r="1301" spans="1:24" ht="12.75" customHeight="1">
      <c r="A1301" s="19">
        <v>112771</v>
      </c>
      <c r="B1301" s="7">
        <v>5836</v>
      </c>
      <c r="C1301" s="13">
        <v>1</v>
      </c>
      <c r="D1301" s="7">
        <f t="shared" si="81"/>
        <v>1444334.132</v>
      </c>
      <c r="E1301" s="7">
        <f t="shared" si="82"/>
        <v>1448215.0719999999</v>
      </c>
      <c r="F1301" s="7">
        <f t="shared" si="83"/>
        <v>1415720.2239999999</v>
      </c>
      <c r="G1301" s="7">
        <f t="shared" si="84"/>
        <v>1441065.9720000001</v>
      </c>
      <c r="H1301" s="7">
        <v>1464363.284</v>
      </c>
      <c r="I1301" s="7">
        <v>1444334.132</v>
      </c>
      <c r="J1301" s="7">
        <v>1453981.0399999998</v>
      </c>
      <c r="K1301" s="7">
        <v>1448215.0719999999</v>
      </c>
      <c r="L1301" s="7">
        <v>1399245.196</v>
      </c>
      <c r="M1301" s="7">
        <v>1415720.2239999999</v>
      </c>
      <c r="N1301" s="7">
        <v>1431570.8</v>
      </c>
      <c r="O1301" s="30">
        <v>1441065.9720000001</v>
      </c>
      <c r="P1301" s="2" t="s">
        <v>11</v>
      </c>
      <c r="Q1301" s="2" t="s">
        <v>11</v>
      </c>
      <c r="R1301" s="2" t="s">
        <v>18</v>
      </c>
      <c r="S1301" s="2" t="s">
        <v>11</v>
      </c>
      <c r="T1301" s="2" t="s">
        <v>13</v>
      </c>
      <c r="U1301" s="2" t="s">
        <v>32</v>
      </c>
      <c r="V1301" s="2" t="s">
        <v>15</v>
      </c>
      <c r="W1301" s="2" t="s">
        <v>11</v>
      </c>
      <c r="X1301" s="10" t="s">
        <v>16</v>
      </c>
    </row>
    <row r="1302" spans="1:24" ht="12.75" customHeight="1">
      <c r="A1302" s="19">
        <v>112772</v>
      </c>
      <c r="B1302" s="7">
        <v>3391</v>
      </c>
      <c r="C1302" s="13">
        <v>1</v>
      </c>
      <c r="D1302" s="7">
        <f t="shared" si="81"/>
        <v>821686.77399999998</v>
      </c>
      <c r="E1302" s="7">
        <f t="shared" si="82"/>
        <v>822385.32000000007</v>
      </c>
      <c r="F1302" s="7">
        <f t="shared" si="83"/>
        <v>803839.94099999999</v>
      </c>
      <c r="G1302" s="7">
        <f t="shared" si="84"/>
        <v>818292.38299999991</v>
      </c>
      <c r="H1302" s="7">
        <v>863280.78</v>
      </c>
      <c r="I1302" s="7">
        <v>821686.77399999998</v>
      </c>
      <c r="J1302" s="7">
        <v>857190.54399999999</v>
      </c>
      <c r="K1302" s="7">
        <v>822385.32000000007</v>
      </c>
      <c r="L1302" s="7">
        <v>825081.16500000004</v>
      </c>
      <c r="M1302" s="7">
        <v>803839.94099999999</v>
      </c>
      <c r="N1302" s="7">
        <v>845725.57299999997</v>
      </c>
      <c r="O1302" s="30">
        <v>818292.38299999991</v>
      </c>
      <c r="P1302" s="2" t="s">
        <v>11</v>
      </c>
      <c r="Q1302" s="2" t="s">
        <v>11</v>
      </c>
      <c r="R1302" s="2" t="s">
        <v>18</v>
      </c>
      <c r="S1302" s="2" t="s">
        <v>11</v>
      </c>
      <c r="T1302" s="2" t="s">
        <v>13</v>
      </c>
      <c r="U1302" s="2" t="s">
        <v>32</v>
      </c>
      <c r="V1302" s="2" t="s">
        <v>15</v>
      </c>
      <c r="W1302" s="2" t="s">
        <v>11</v>
      </c>
      <c r="X1302" s="10" t="s">
        <v>16</v>
      </c>
    </row>
    <row r="1303" spans="1:24" ht="12.75" customHeight="1">
      <c r="A1303" s="19">
        <v>112773</v>
      </c>
      <c r="B1303" s="7">
        <v>6127</v>
      </c>
      <c r="C1303" s="13">
        <v>1</v>
      </c>
      <c r="D1303" s="7">
        <f t="shared" si="81"/>
        <v>1418792.628</v>
      </c>
      <c r="E1303" s="7">
        <f t="shared" si="82"/>
        <v>1426610.68</v>
      </c>
      <c r="F1303" s="7">
        <f t="shared" si="83"/>
        <v>1422119.5889999999</v>
      </c>
      <c r="G1303" s="7">
        <f t="shared" si="84"/>
        <v>1447767.2110000001</v>
      </c>
      <c r="H1303" s="7">
        <v>1554756.885</v>
      </c>
      <c r="I1303" s="7">
        <v>1418792.628</v>
      </c>
      <c r="J1303" s="7">
        <v>1544757.621</v>
      </c>
      <c r="K1303" s="7">
        <v>1426610.68</v>
      </c>
      <c r="L1303" s="7">
        <v>1516414.1190000002</v>
      </c>
      <c r="M1303" s="7">
        <v>1422119.5889999999</v>
      </c>
      <c r="N1303" s="7">
        <v>1557036.129</v>
      </c>
      <c r="O1303" s="30">
        <v>1447767.2110000001</v>
      </c>
      <c r="P1303" s="2" t="s">
        <v>11</v>
      </c>
      <c r="Q1303" s="2" t="s">
        <v>11</v>
      </c>
      <c r="R1303" s="2" t="s">
        <v>18</v>
      </c>
      <c r="S1303" s="2" t="s">
        <v>11</v>
      </c>
      <c r="T1303" s="2" t="s">
        <v>21</v>
      </c>
      <c r="U1303" s="2" t="s">
        <v>32</v>
      </c>
      <c r="V1303" s="2" t="s">
        <v>15</v>
      </c>
      <c r="W1303" s="2" t="s">
        <v>11</v>
      </c>
      <c r="X1303" s="10" t="s">
        <v>16</v>
      </c>
    </row>
    <row r="1304" spans="1:24" ht="12.75" customHeight="1">
      <c r="A1304" s="19">
        <v>112774</v>
      </c>
      <c r="B1304" s="7">
        <v>3055</v>
      </c>
      <c r="C1304" s="13">
        <v>1</v>
      </c>
      <c r="D1304" s="7">
        <f t="shared" si="81"/>
        <v>926636.49</v>
      </c>
      <c r="E1304" s="7">
        <f t="shared" si="82"/>
        <v>926636.49</v>
      </c>
      <c r="F1304" s="7">
        <f t="shared" si="83"/>
        <v>905682.245</v>
      </c>
      <c r="G1304" s="7">
        <f t="shared" si="84"/>
        <v>921977.61499999999</v>
      </c>
      <c r="H1304" s="7">
        <v>671837.27</v>
      </c>
      <c r="I1304" s="7">
        <v>926636.49</v>
      </c>
      <c r="J1304" s="7">
        <v>666200.79499999993</v>
      </c>
      <c r="K1304" s="7">
        <v>926636.49</v>
      </c>
      <c r="L1304" s="7">
        <v>636475.64500000002</v>
      </c>
      <c r="M1304" s="7">
        <v>905682.245</v>
      </c>
      <c r="N1304" s="7">
        <v>649120.29</v>
      </c>
      <c r="O1304" s="30">
        <v>921977.61499999999</v>
      </c>
      <c r="P1304" s="2" t="s">
        <v>11</v>
      </c>
      <c r="Q1304" s="2" t="s">
        <v>11</v>
      </c>
      <c r="R1304" s="2" t="s">
        <v>20</v>
      </c>
      <c r="S1304" s="2" t="s">
        <v>17</v>
      </c>
      <c r="T1304" s="2" t="s">
        <v>13</v>
      </c>
      <c r="U1304" s="2" t="s">
        <v>32</v>
      </c>
      <c r="V1304" s="2" t="s">
        <v>15</v>
      </c>
      <c r="W1304" s="2" t="s">
        <v>11</v>
      </c>
      <c r="X1304" s="10" t="s">
        <v>16</v>
      </c>
    </row>
    <row r="1305" spans="1:24" ht="12.75" customHeight="1">
      <c r="A1305" s="19">
        <v>112775</v>
      </c>
      <c r="B1305" s="7">
        <v>11267</v>
      </c>
      <c r="C1305" s="13">
        <v>1</v>
      </c>
      <c r="D1305" s="7">
        <f t="shared" si="81"/>
        <v>2655192.4870000002</v>
      </c>
      <c r="E1305" s="7">
        <f t="shared" si="82"/>
        <v>2664341.2910000002</v>
      </c>
      <c r="F1305" s="7">
        <f t="shared" si="83"/>
        <v>2662966.7170000002</v>
      </c>
      <c r="G1305" s="7">
        <f t="shared" si="84"/>
        <v>2711155.676</v>
      </c>
      <c r="H1305" s="7">
        <v>2676768.7919999999</v>
      </c>
      <c r="I1305" s="7">
        <v>2655192.4870000002</v>
      </c>
      <c r="J1305" s="7">
        <v>2657693.7609999999</v>
      </c>
      <c r="K1305" s="7">
        <v>2664341.2910000002</v>
      </c>
      <c r="L1305" s="7">
        <v>2606688.0520000001</v>
      </c>
      <c r="M1305" s="7">
        <v>2662966.7170000002</v>
      </c>
      <c r="N1305" s="7">
        <v>2671923.9819999998</v>
      </c>
      <c r="O1305" s="30">
        <v>2711155.676</v>
      </c>
      <c r="P1305" s="2" t="s">
        <v>11</v>
      </c>
      <c r="Q1305" s="2" t="s">
        <v>11</v>
      </c>
      <c r="R1305" s="2" t="s">
        <v>12</v>
      </c>
      <c r="S1305" s="2" t="s">
        <v>11</v>
      </c>
      <c r="T1305" s="2" t="s">
        <v>13</v>
      </c>
      <c r="U1305" s="2" t="s">
        <v>32</v>
      </c>
      <c r="V1305" s="2" t="s">
        <v>15</v>
      </c>
      <c r="W1305" s="2" t="s">
        <v>11</v>
      </c>
      <c r="X1305" s="10" t="s">
        <v>16</v>
      </c>
    </row>
    <row r="1306" spans="1:24" ht="12.75" customHeight="1">
      <c r="A1306" s="19">
        <v>112776</v>
      </c>
      <c r="B1306" s="7">
        <v>2998</v>
      </c>
      <c r="C1306" s="13">
        <v>1</v>
      </c>
      <c r="D1306" s="7">
        <f t="shared" si="81"/>
        <v>700908.41599999997</v>
      </c>
      <c r="E1306" s="7">
        <f t="shared" si="82"/>
        <v>702299.48800000001</v>
      </c>
      <c r="F1306" s="7">
        <f t="shared" si="83"/>
        <v>699460.38199999998</v>
      </c>
      <c r="G1306" s="7">
        <f t="shared" si="84"/>
        <v>712051.98199999996</v>
      </c>
      <c r="H1306" s="7">
        <v>717877.09600000002</v>
      </c>
      <c r="I1306" s="7">
        <v>700908.41599999997</v>
      </c>
      <c r="J1306" s="7">
        <v>712816.47200000007</v>
      </c>
      <c r="K1306" s="7">
        <v>702299.48800000001</v>
      </c>
      <c r="L1306" s="7">
        <v>697112.94799999997</v>
      </c>
      <c r="M1306" s="7">
        <v>699460.38199999998</v>
      </c>
      <c r="N1306" s="7">
        <v>715028.99600000004</v>
      </c>
      <c r="O1306" s="30">
        <v>712051.98199999996</v>
      </c>
      <c r="P1306" s="2" t="s">
        <v>11</v>
      </c>
      <c r="Q1306" s="2" t="s">
        <v>11</v>
      </c>
      <c r="R1306" s="2" t="s">
        <v>18</v>
      </c>
      <c r="S1306" s="2" t="s">
        <v>11</v>
      </c>
      <c r="T1306" s="2" t="s">
        <v>21</v>
      </c>
      <c r="U1306" s="2" t="s">
        <v>32</v>
      </c>
      <c r="V1306" s="2" t="s">
        <v>15</v>
      </c>
      <c r="W1306" s="2" t="s">
        <v>11</v>
      </c>
      <c r="X1306" s="10" t="s">
        <v>16</v>
      </c>
    </row>
    <row r="1307" spans="1:24" ht="12.75" customHeight="1">
      <c r="A1307" s="19">
        <v>112777</v>
      </c>
      <c r="B1307" s="7">
        <v>4735</v>
      </c>
      <c r="C1307" s="13">
        <v>1</v>
      </c>
      <c r="D1307" s="7">
        <f t="shared" si="81"/>
        <v>1142948.5050000001</v>
      </c>
      <c r="E1307" s="7">
        <f t="shared" si="82"/>
        <v>1145292.3299999998</v>
      </c>
      <c r="F1307" s="7">
        <f t="shared" si="83"/>
        <v>1119576.5449999999</v>
      </c>
      <c r="G1307" s="7">
        <f t="shared" si="84"/>
        <v>1139558.2450000001</v>
      </c>
      <c r="H1307" s="7">
        <v>1250319.3650000002</v>
      </c>
      <c r="I1307" s="7">
        <v>1142948.5050000001</v>
      </c>
      <c r="J1307" s="7">
        <v>1241881.595</v>
      </c>
      <c r="K1307" s="7">
        <v>1145292.3299999998</v>
      </c>
      <c r="L1307" s="7">
        <v>1197405.74</v>
      </c>
      <c r="M1307" s="7">
        <v>1119576.5449999999</v>
      </c>
      <c r="N1307" s="7">
        <v>1224792.98</v>
      </c>
      <c r="O1307" s="30">
        <v>1139558.2450000001</v>
      </c>
      <c r="P1307" s="2" t="s">
        <v>11</v>
      </c>
      <c r="Q1307" s="2" t="s">
        <v>11</v>
      </c>
      <c r="R1307" s="2" t="s">
        <v>18</v>
      </c>
      <c r="S1307" s="2" t="s">
        <v>11</v>
      </c>
      <c r="T1307" s="2" t="s">
        <v>13</v>
      </c>
      <c r="U1307" s="2" t="s">
        <v>32</v>
      </c>
      <c r="V1307" s="2" t="s">
        <v>15</v>
      </c>
      <c r="W1307" s="2" t="s">
        <v>11</v>
      </c>
      <c r="X1307" s="10" t="s">
        <v>16</v>
      </c>
    </row>
    <row r="1308" spans="1:24" ht="12.75" customHeight="1">
      <c r="A1308" s="19">
        <v>112778</v>
      </c>
      <c r="B1308" s="7">
        <v>4827</v>
      </c>
      <c r="C1308" s="13">
        <v>1</v>
      </c>
      <c r="D1308" s="7">
        <f t="shared" si="81"/>
        <v>1188146.7419999999</v>
      </c>
      <c r="E1308" s="7">
        <f t="shared" si="82"/>
        <v>1189256.952</v>
      </c>
      <c r="F1308" s="7">
        <f t="shared" si="83"/>
        <v>1162423.659</v>
      </c>
      <c r="G1308" s="7">
        <f t="shared" si="84"/>
        <v>1183256.9910000002</v>
      </c>
      <c r="H1308" s="7">
        <v>1224021.0060000001</v>
      </c>
      <c r="I1308" s="7">
        <v>1188146.7419999999</v>
      </c>
      <c r="J1308" s="7">
        <v>1215453.081</v>
      </c>
      <c r="K1308" s="7">
        <v>1189256.952</v>
      </c>
      <c r="L1308" s="7">
        <v>1170267.534</v>
      </c>
      <c r="M1308" s="7">
        <v>1162423.659</v>
      </c>
      <c r="N1308" s="7">
        <v>1198061.3999999999</v>
      </c>
      <c r="O1308" s="30">
        <v>1183256.9910000002</v>
      </c>
      <c r="P1308" s="2" t="s">
        <v>11</v>
      </c>
      <c r="Q1308" s="2" t="s">
        <v>11</v>
      </c>
      <c r="R1308" s="2" t="s">
        <v>18</v>
      </c>
      <c r="S1308" s="2" t="s">
        <v>11</v>
      </c>
      <c r="T1308" s="2" t="s">
        <v>13</v>
      </c>
      <c r="U1308" s="2" t="s">
        <v>32</v>
      </c>
      <c r="V1308" s="2" t="s">
        <v>15</v>
      </c>
      <c r="W1308" s="2" t="s">
        <v>11</v>
      </c>
      <c r="X1308" s="10" t="s">
        <v>16</v>
      </c>
    </row>
    <row r="1309" spans="1:24" ht="12.75" customHeight="1">
      <c r="A1309" s="19">
        <v>112779</v>
      </c>
      <c r="B1309" s="7">
        <v>3894.57</v>
      </c>
      <c r="C1309" s="13">
        <v>1</v>
      </c>
      <c r="D1309" s="7">
        <f t="shared" si="81"/>
        <v>949932.35784000007</v>
      </c>
      <c r="E1309" s="7">
        <f t="shared" si="82"/>
        <v>950228.34516000003</v>
      </c>
      <c r="F1309" s="7">
        <f t="shared" si="83"/>
        <v>928753.68617999996</v>
      </c>
      <c r="G1309" s="7">
        <f t="shared" si="84"/>
        <v>945426.34035000007</v>
      </c>
      <c r="H1309" s="7">
        <v>937602.14922000002</v>
      </c>
      <c r="I1309" s="7">
        <v>949932.35784000007</v>
      </c>
      <c r="J1309" s="7">
        <v>930724.33860000002</v>
      </c>
      <c r="K1309" s="7">
        <v>950228.34516000003</v>
      </c>
      <c r="L1309" s="7">
        <v>894461.99733000004</v>
      </c>
      <c r="M1309" s="7">
        <v>928753.68617999996</v>
      </c>
      <c r="N1309" s="7">
        <v>917015.45220000006</v>
      </c>
      <c r="O1309" s="30">
        <v>945426.34035000007</v>
      </c>
      <c r="P1309" s="2" t="s">
        <v>11</v>
      </c>
      <c r="Q1309" s="2" t="s">
        <v>11</v>
      </c>
      <c r="R1309" s="2" t="s">
        <v>18</v>
      </c>
      <c r="S1309" s="2" t="s">
        <v>11</v>
      </c>
      <c r="T1309" s="2" t="s">
        <v>13</v>
      </c>
      <c r="U1309" s="2" t="s">
        <v>32</v>
      </c>
      <c r="V1309" s="2" t="s">
        <v>15</v>
      </c>
      <c r="W1309" s="2" t="s">
        <v>11</v>
      </c>
      <c r="X1309" s="10" t="s">
        <v>16</v>
      </c>
    </row>
    <row r="1310" spans="1:24" ht="12.75" customHeight="1">
      <c r="A1310" s="19">
        <v>112780</v>
      </c>
      <c r="B1310" s="7">
        <v>735.43</v>
      </c>
      <c r="C1310" s="13">
        <v>1</v>
      </c>
      <c r="D1310" s="7">
        <f t="shared" si="81"/>
        <v>174168.94517999998</v>
      </c>
      <c r="E1310" s="7">
        <f t="shared" si="82"/>
        <v>174168.94517999998</v>
      </c>
      <c r="F1310" s="7">
        <f t="shared" si="83"/>
        <v>170233.65925</v>
      </c>
      <c r="G1310" s="7">
        <f t="shared" si="84"/>
        <v>173297.46062999999</v>
      </c>
      <c r="H1310" s="7">
        <v>140670.84410999998</v>
      </c>
      <c r="I1310" s="7">
        <v>174168.94517999998</v>
      </c>
      <c r="J1310" s="7">
        <v>139375.01644999997</v>
      </c>
      <c r="K1310" s="7">
        <v>174168.94517999998</v>
      </c>
      <c r="L1310" s="7">
        <v>132542.13631999999</v>
      </c>
      <c r="M1310" s="7">
        <v>170233.65925</v>
      </c>
      <c r="N1310" s="7">
        <v>135311.03026999999</v>
      </c>
      <c r="O1310" s="30">
        <v>173297.46062999999</v>
      </c>
      <c r="P1310" s="2" t="s">
        <v>11</v>
      </c>
      <c r="Q1310" s="2" t="s">
        <v>11</v>
      </c>
      <c r="R1310" s="2" t="s">
        <v>20</v>
      </c>
      <c r="S1310" s="2" t="s">
        <v>11</v>
      </c>
      <c r="T1310" s="2" t="s">
        <v>19</v>
      </c>
      <c r="U1310" s="2" t="s">
        <v>32</v>
      </c>
      <c r="V1310" s="2" t="s">
        <v>15</v>
      </c>
      <c r="W1310" s="2" t="s">
        <v>11</v>
      </c>
      <c r="X1310" s="10" t="s">
        <v>16</v>
      </c>
    </row>
    <row r="1311" spans="1:24" ht="12.75" customHeight="1">
      <c r="A1311" s="19">
        <v>112781</v>
      </c>
      <c r="B1311" s="7">
        <v>4045.71</v>
      </c>
      <c r="C1311" s="13">
        <v>1</v>
      </c>
      <c r="D1311" s="7">
        <f t="shared" si="81"/>
        <v>970440.41199000005</v>
      </c>
      <c r="E1311" s="7">
        <f t="shared" si="82"/>
        <v>971103.90842999995</v>
      </c>
      <c r="F1311" s="7">
        <f t="shared" si="83"/>
        <v>949180.20594000001</v>
      </c>
      <c r="G1311" s="7">
        <f t="shared" si="84"/>
        <v>966265.23927000002</v>
      </c>
      <c r="H1311" s="7">
        <v>914735.03099999996</v>
      </c>
      <c r="I1311" s="7">
        <v>970440.41199000005</v>
      </c>
      <c r="J1311" s="7">
        <v>907626.71852999995</v>
      </c>
      <c r="K1311" s="7">
        <v>971103.90842999995</v>
      </c>
      <c r="L1311" s="7">
        <v>870155.35251</v>
      </c>
      <c r="M1311" s="7">
        <v>949180.20594000001</v>
      </c>
      <c r="N1311" s="7">
        <v>890695.42217999999</v>
      </c>
      <c r="O1311" s="30">
        <v>966265.23927000002</v>
      </c>
      <c r="P1311" s="2" t="s">
        <v>11</v>
      </c>
      <c r="Q1311" s="2" t="s">
        <v>11</v>
      </c>
      <c r="R1311" s="2" t="s">
        <v>18</v>
      </c>
      <c r="S1311" s="2" t="s">
        <v>11</v>
      </c>
      <c r="T1311" s="2" t="s">
        <v>13</v>
      </c>
      <c r="U1311" s="2" t="s">
        <v>32</v>
      </c>
      <c r="V1311" s="2" t="s">
        <v>15</v>
      </c>
      <c r="W1311" s="2" t="s">
        <v>11</v>
      </c>
      <c r="X1311" s="10" t="s">
        <v>16</v>
      </c>
    </row>
    <row r="1312" spans="1:24" ht="12.75" customHeight="1">
      <c r="A1312" s="19">
        <v>112782</v>
      </c>
      <c r="B1312" s="7">
        <v>3894</v>
      </c>
      <c r="C1312" s="13">
        <v>1</v>
      </c>
      <c r="D1312" s="7">
        <f t="shared" si="81"/>
        <v>934992.23399999994</v>
      </c>
      <c r="E1312" s="7">
        <f t="shared" si="82"/>
        <v>935190.82799999998</v>
      </c>
      <c r="F1312" s="7">
        <f t="shared" si="83"/>
        <v>914069.772</v>
      </c>
      <c r="G1312" s="7">
        <f t="shared" si="84"/>
        <v>930514.13400000008</v>
      </c>
      <c r="H1312" s="7">
        <v>950120.424</v>
      </c>
      <c r="I1312" s="7">
        <v>934992.23399999994</v>
      </c>
      <c r="J1312" s="7">
        <v>943224.15</v>
      </c>
      <c r="K1312" s="7">
        <v>935190.82799999998</v>
      </c>
      <c r="L1312" s="7">
        <v>906850.29599999997</v>
      </c>
      <c r="M1312" s="7">
        <v>914069.772</v>
      </c>
      <c r="N1312" s="7">
        <v>929875.51800000004</v>
      </c>
      <c r="O1312" s="30">
        <v>930514.13400000008</v>
      </c>
      <c r="P1312" s="2" t="s">
        <v>11</v>
      </c>
      <c r="Q1312" s="2" t="s">
        <v>11</v>
      </c>
      <c r="R1312" s="2" t="s">
        <v>18</v>
      </c>
      <c r="S1312" s="2" t="s">
        <v>11</v>
      </c>
      <c r="T1312" s="2" t="s">
        <v>13</v>
      </c>
      <c r="U1312" s="2" t="s">
        <v>32</v>
      </c>
      <c r="V1312" s="2" t="s">
        <v>15</v>
      </c>
      <c r="W1312" s="2" t="s">
        <v>11</v>
      </c>
      <c r="X1312" s="10" t="s">
        <v>16</v>
      </c>
    </row>
    <row r="1313" spans="1:24" ht="12.75" customHeight="1">
      <c r="A1313" s="19">
        <v>112783</v>
      </c>
      <c r="B1313" s="7">
        <v>3542.86</v>
      </c>
      <c r="C1313" s="13">
        <v>1</v>
      </c>
      <c r="D1313" s="7">
        <f t="shared" si="81"/>
        <v>871309.73123999999</v>
      </c>
      <c r="E1313" s="7">
        <f t="shared" si="82"/>
        <v>873506.30444000009</v>
      </c>
      <c r="F1313" s="7">
        <f t="shared" si="83"/>
        <v>853921.37436000002</v>
      </c>
      <c r="G1313" s="7">
        <f t="shared" si="84"/>
        <v>869389.50112000003</v>
      </c>
      <c r="H1313" s="7">
        <v>896694.32313999999</v>
      </c>
      <c r="I1313" s="7">
        <v>871309.73123999999</v>
      </c>
      <c r="J1313" s="7">
        <v>890441.17524000001</v>
      </c>
      <c r="K1313" s="7">
        <v>873506.30444000009</v>
      </c>
      <c r="L1313" s="7">
        <v>857478.40580000007</v>
      </c>
      <c r="M1313" s="7">
        <v>853921.37436000002</v>
      </c>
      <c r="N1313" s="7">
        <v>881552.13950000005</v>
      </c>
      <c r="O1313" s="30">
        <v>869389.50112000003</v>
      </c>
      <c r="P1313" s="2" t="s">
        <v>11</v>
      </c>
      <c r="Q1313" s="2" t="s">
        <v>11</v>
      </c>
      <c r="R1313" s="2" t="s">
        <v>18</v>
      </c>
      <c r="S1313" s="2" t="s">
        <v>11</v>
      </c>
      <c r="T1313" s="2" t="s">
        <v>21</v>
      </c>
      <c r="U1313" s="2" t="s">
        <v>32</v>
      </c>
      <c r="V1313" s="2" t="s">
        <v>15</v>
      </c>
      <c r="W1313" s="2" t="s">
        <v>11</v>
      </c>
      <c r="X1313" s="10" t="s">
        <v>16</v>
      </c>
    </row>
    <row r="1314" spans="1:24" ht="12.75" customHeight="1">
      <c r="A1314" s="19">
        <v>112784</v>
      </c>
      <c r="B1314" s="7">
        <v>4842</v>
      </c>
      <c r="C1314" s="13">
        <v>1</v>
      </c>
      <c r="D1314" s="7">
        <f t="shared" si="81"/>
        <v>1194855.4980000001</v>
      </c>
      <c r="E1314" s="7">
        <f t="shared" si="82"/>
        <v>1199203.6140000001</v>
      </c>
      <c r="F1314" s="7">
        <f t="shared" si="83"/>
        <v>1172437.0379999999</v>
      </c>
      <c r="G1314" s="7">
        <f t="shared" si="84"/>
        <v>1193567.5259999998</v>
      </c>
      <c r="H1314" s="7">
        <v>1261428.156</v>
      </c>
      <c r="I1314" s="7">
        <v>1194855.4980000001</v>
      </c>
      <c r="J1314" s="7">
        <v>1252877.1840000001</v>
      </c>
      <c r="K1314" s="7">
        <v>1199203.6140000001</v>
      </c>
      <c r="L1314" s="7">
        <v>1207793.3219999999</v>
      </c>
      <c r="M1314" s="7">
        <v>1172437.0379999999</v>
      </c>
      <c r="N1314" s="7">
        <v>1237440.888</v>
      </c>
      <c r="O1314" s="30">
        <v>1193567.5259999998</v>
      </c>
      <c r="P1314" s="2" t="s">
        <v>11</v>
      </c>
      <c r="Q1314" s="2" t="s">
        <v>11</v>
      </c>
      <c r="R1314" s="2" t="s">
        <v>18</v>
      </c>
      <c r="S1314" s="2" t="s">
        <v>11</v>
      </c>
      <c r="T1314" s="2" t="s">
        <v>13</v>
      </c>
      <c r="U1314" s="2" t="s">
        <v>32</v>
      </c>
      <c r="V1314" s="2" t="s">
        <v>15</v>
      </c>
      <c r="W1314" s="2" t="s">
        <v>11</v>
      </c>
      <c r="X1314" s="10" t="s">
        <v>16</v>
      </c>
    </row>
    <row r="1315" spans="1:24" ht="12.75" customHeight="1">
      <c r="A1315" s="19">
        <v>112785</v>
      </c>
      <c r="B1315" s="7">
        <v>4883</v>
      </c>
      <c r="C1315" s="13">
        <v>1</v>
      </c>
      <c r="D1315" s="7">
        <f t="shared" si="81"/>
        <v>1200890.8389999999</v>
      </c>
      <c r="E1315" s="7">
        <f t="shared" si="82"/>
        <v>1204162.449</v>
      </c>
      <c r="F1315" s="7">
        <f t="shared" si="83"/>
        <v>1177193.6400000001</v>
      </c>
      <c r="G1315" s="7">
        <f t="shared" si="84"/>
        <v>1198327.264</v>
      </c>
      <c r="H1315" s="7">
        <v>1191779.1610000001</v>
      </c>
      <c r="I1315" s="7">
        <v>1200890.8389999999</v>
      </c>
      <c r="J1315" s="7">
        <v>1182848.1540000001</v>
      </c>
      <c r="K1315" s="7">
        <v>1204162.449</v>
      </c>
      <c r="L1315" s="7">
        <v>1135766.2679999999</v>
      </c>
      <c r="M1315" s="7">
        <v>1177193.6400000001</v>
      </c>
      <c r="N1315" s="7">
        <v>1161211.581</v>
      </c>
      <c r="O1315" s="30">
        <v>1198327.264</v>
      </c>
      <c r="P1315" s="2" t="s">
        <v>11</v>
      </c>
      <c r="Q1315" s="2" t="s">
        <v>11</v>
      </c>
      <c r="R1315" s="2" t="s">
        <v>18</v>
      </c>
      <c r="S1315" s="2" t="s">
        <v>11</v>
      </c>
      <c r="T1315" s="2" t="s">
        <v>13</v>
      </c>
      <c r="U1315" s="2" t="s">
        <v>32</v>
      </c>
      <c r="V1315" s="2" t="s">
        <v>15</v>
      </c>
      <c r="W1315" s="2" t="s">
        <v>11</v>
      </c>
      <c r="X1315" s="10" t="s">
        <v>16</v>
      </c>
    </row>
    <row r="1316" spans="1:24" ht="12.75" customHeight="1">
      <c r="A1316" s="19">
        <v>112786</v>
      </c>
      <c r="B1316" s="7">
        <v>2080</v>
      </c>
      <c r="C1316" s="13">
        <v>1</v>
      </c>
      <c r="D1316" s="7">
        <f t="shared" si="81"/>
        <v>507588.63999999996</v>
      </c>
      <c r="E1316" s="7">
        <f t="shared" si="82"/>
        <v>511711.19999999995</v>
      </c>
      <c r="F1316" s="7">
        <f t="shared" si="83"/>
        <v>511455.36</v>
      </c>
      <c r="G1316" s="7">
        <f t="shared" si="84"/>
        <v>520607.36</v>
      </c>
      <c r="H1316" s="7">
        <v>594898.72</v>
      </c>
      <c r="I1316" s="7">
        <v>507588.63999999996</v>
      </c>
      <c r="J1316" s="7">
        <v>591081.91999999993</v>
      </c>
      <c r="K1316" s="7">
        <v>511711.19999999995</v>
      </c>
      <c r="L1316" s="7">
        <v>580877.43999999994</v>
      </c>
      <c r="M1316" s="7">
        <v>511455.36</v>
      </c>
      <c r="N1316" s="7">
        <v>596315.19999999995</v>
      </c>
      <c r="O1316" s="30">
        <v>520607.36</v>
      </c>
      <c r="P1316" s="2" t="s">
        <v>11</v>
      </c>
      <c r="Q1316" s="2" t="s">
        <v>11</v>
      </c>
      <c r="R1316" s="2" t="s">
        <v>20</v>
      </c>
      <c r="S1316" s="2" t="s">
        <v>11</v>
      </c>
      <c r="T1316" s="2" t="s">
        <v>13</v>
      </c>
      <c r="U1316" s="2" t="s">
        <v>32</v>
      </c>
      <c r="V1316" s="2" t="s">
        <v>15</v>
      </c>
      <c r="W1316" s="2" t="s">
        <v>11</v>
      </c>
      <c r="X1316" s="10" t="s">
        <v>16</v>
      </c>
    </row>
    <row r="1317" spans="1:24" ht="12.75" customHeight="1">
      <c r="A1317" s="19">
        <v>112788</v>
      </c>
      <c r="B1317" s="7">
        <v>5313.71</v>
      </c>
      <c r="C1317" s="13">
        <v>1</v>
      </c>
      <c r="D1317" s="7">
        <f t="shared" si="81"/>
        <v>1275800.5161600001</v>
      </c>
      <c r="E1317" s="7">
        <f t="shared" si="82"/>
        <v>1277320.23722</v>
      </c>
      <c r="F1317" s="7">
        <f t="shared" si="83"/>
        <v>1248466.79192</v>
      </c>
      <c r="G1317" s="7">
        <f t="shared" si="84"/>
        <v>1270895.9618299999</v>
      </c>
      <c r="H1317" s="7">
        <v>1294834.22538</v>
      </c>
      <c r="I1317" s="7">
        <v>1275800.5161600001</v>
      </c>
      <c r="J1317" s="7">
        <v>1285769.0361200001</v>
      </c>
      <c r="K1317" s="7">
        <v>1277320.23722</v>
      </c>
      <c r="L1317" s="7">
        <v>1237972.2146700001</v>
      </c>
      <c r="M1317" s="7">
        <v>1248466.79192</v>
      </c>
      <c r="N1317" s="7">
        <v>1268690.7721800001</v>
      </c>
      <c r="O1317" s="30">
        <v>1270895.9618299999</v>
      </c>
      <c r="P1317" s="2" t="s">
        <v>11</v>
      </c>
      <c r="Q1317" s="2" t="s">
        <v>11</v>
      </c>
      <c r="R1317" s="2" t="s">
        <v>18</v>
      </c>
      <c r="S1317" s="2" t="s">
        <v>11</v>
      </c>
      <c r="T1317" s="2" t="s">
        <v>13</v>
      </c>
      <c r="U1317" s="2" t="s">
        <v>32</v>
      </c>
      <c r="V1317" s="2" t="s">
        <v>15</v>
      </c>
      <c r="W1317" s="2" t="s">
        <v>11</v>
      </c>
      <c r="X1317" s="10" t="s">
        <v>16</v>
      </c>
    </row>
    <row r="1318" spans="1:24" ht="12.75" customHeight="1">
      <c r="A1318" s="19">
        <v>112789</v>
      </c>
      <c r="B1318" s="7">
        <v>3322</v>
      </c>
      <c r="C1318" s="13">
        <v>1</v>
      </c>
      <c r="D1318" s="7">
        <f t="shared" si="81"/>
        <v>815398.18800000008</v>
      </c>
      <c r="E1318" s="7">
        <f t="shared" si="82"/>
        <v>819959.29399999999</v>
      </c>
      <c r="F1318" s="7">
        <f t="shared" si="83"/>
        <v>821278.12799999991</v>
      </c>
      <c r="G1318" s="7">
        <f t="shared" si="84"/>
        <v>836147.39999999991</v>
      </c>
      <c r="H1318" s="7">
        <v>900943.00999999989</v>
      </c>
      <c r="I1318" s="7">
        <v>815398.18800000008</v>
      </c>
      <c r="J1318" s="7">
        <v>895009.91799999995</v>
      </c>
      <c r="K1318" s="7">
        <v>819959.29399999999</v>
      </c>
      <c r="L1318" s="7">
        <v>880130.67999999993</v>
      </c>
      <c r="M1318" s="7">
        <v>821278.12799999991</v>
      </c>
      <c r="N1318" s="7">
        <v>902042.59200000006</v>
      </c>
      <c r="O1318" s="30">
        <v>836147.39999999991</v>
      </c>
      <c r="P1318" s="2" t="s">
        <v>11</v>
      </c>
      <c r="Q1318" s="2" t="s">
        <v>11</v>
      </c>
      <c r="R1318" s="2" t="s">
        <v>18</v>
      </c>
      <c r="S1318" s="2" t="s">
        <v>11</v>
      </c>
      <c r="T1318" s="2" t="s">
        <v>13</v>
      </c>
      <c r="U1318" s="2" t="s">
        <v>32</v>
      </c>
      <c r="V1318" s="2" t="s">
        <v>15</v>
      </c>
      <c r="W1318" s="2" t="s">
        <v>11</v>
      </c>
      <c r="X1318" s="10" t="s">
        <v>16</v>
      </c>
    </row>
    <row r="1319" spans="1:24" ht="12.75" customHeight="1">
      <c r="A1319" s="19">
        <v>112790</v>
      </c>
      <c r="B1319" s="7">
        <v>5537</v>
      </c>
      <c r="C1319" s="13">
        <v>1</v>
      </c>
      <c r="D1319" s="7">
        <f t="shared" si="81"/>
        <v>1380772.764</v>
      </c>
      <c r="E1319" s="7">
        <f t="shared" si="82"/>
        <v>1382040.737</v>
      </c>
      <c r="F1319" s="7">
        <f t="shared" si="83"/>
        <v>1351349.1459999999</v>
      </c>
      <c r="G1319" s="7">
        <f t="shared" si="84"/>
        <v>1375086.2649999999</v>
      </c>
      <c r="H1319" s="7">
        <v>1574872.2990000001</v>
      </c>
      <c r="I1319" s="7">
        <v>1380772.764</v>
      </c>
      <c r="J1319" s="7">
        <v>1565160.4010000001</v>
      </c>
      <c r="K1319" s="7">
        <v>1382040.737</v>
      </c>
      <c r="L1319" s="7">
        <v>1513954.2250000001</v>
      </c>
      <c r="M1319" s="7">
        <v>1351349.1459999999</v>
      </c>
      <c r="N1319" s="7">
        <v>1553012.223</v>
      </c>
      <c r="O1319" s="30">
        <v>1375086.2649999999</v>
      </c>
      <c r="P1319" s="2" t="s">
        <v>11</v>
      </c>
      <c r="Q1319" s="2" t="s">
        <v>11</v>
      </c>
      <c r="R1319" s="2" t="s">
        <v>18</v>
      </c>
      <c r="S1319" s="2" t="s">
        <v>11</v>
      </c>
      <c r="T1319" s="2" t="s">
        <v>13</v>
      </c>
      <c r="U1319" s="2" t="s">
        <v>32</v>
      </c>
      <c r="V1319" s="2" t="s">
        <v>15</v>
      </c>
      <c r="W1319" s="2" t="s">
        <v>11</v>
      </c>
      <c r="X1319" s="10" t="s">
        <v>16</v>
      </c>
    </row>
    <row r="1320" spans="1:24" ht="12.75" customHeight="1">
      <c r="A1320" s="19">
        <v>112791</v>
      </c>
      <c r="B1320" s="7">
        <v>2174.71</v>
      </c>
      <c r="C1320" s="13">
        <v>1</v>
      </c>
      <c r="D1320" s="7">
        <f t="shared" si="81"/>
        <v>520799.55079999997</v>
      </c>
      <c r="E1320" s="7">
        <f t="shared" si="82"/>
        <v>524842.33669000003</v>
      </c>
      <c r="F1320" s="7">
        <f t="shared" si="83"/>
        <v>523206.95477000001</v>
      </c>
      <c r="G1320" s="7">
        <f t="shared" si="84"/>
        <v>532730.00985999999</v>
      </c>
      <c r="H1320" s="7">
        <v>613407.40144000005</v>
      </c>
      <c r="I1320" s="7">
        <v>520799.55079999997</v>
      </c>
      <c r="J1320" s="7">
        <v>609849.57588000002</v>
      </c>
      <c r="K1320" s="7">
        <v>524842.33669000003</v>
      </c>
      <c r="L1320" s="7">
        <v>599761.09618999995</v>
      </c>
      <c r="M1320" s="7">
        <v>523206.95477000001</v>
      </c>
      <c r="N1320" s="7">
        <v>617482.80798000004</v>
      </c>
      <c r="O1320" s="30">
        <v>532730.00985999999</v>
      </c>
      <c r="P1320" s="2" t="s">
        <v>11</v>
      </c>
      <c r="Q1320" s="2" t="s">
        <v>11</v>
      </c>
      <c r="R1320" s="2" t="s">
        <v>20</v>
      </c>
      <c r="S1320" s="2" t="s">
        <v>11</v>
      </c>
      <c r="T1320" s="2" t="s">
        <v>21</v>
      </c>
      <c r="U1320" s="2" t="s">
        <v>32</v>
      </c>
      <c r="V1320" s="2" t="s">
        <v>15</v>
      </c>
      <c r="W1320" s="2" t="s">
        <v>11</v>
      </c>
      <c r="X1320" s="10" t="s">
        <v>16</v>
      </c>
    </row>
    <row r="1321" spans="1:24" ht="12.75" customHeight="1">
      <c r="A1321" s="19">
        <v>112792</v>
      </c>
      <c r="B1321" s="7">
        <v>4320</v>
      </c>
      <c r="C1321" s="13">
        <v>1</v>
      </c>
      <c r="D1321" s="7">
        <f t="shared" si="81"/>
        <v>969857.27999999991</v>
      </c>
      <c r="E1321" s="7">
        <f t="shared" si="82"/>
        <v>970708.32</v>
      </c>
      <c r="F1321" s="7">
        <f t="shared" si="83"/>
        <v>971801.28</v>
      </c>
      <c r="G1321" s="7">
        <f t="shared" si="84"/>
        <v>989297.27999999991</v>
      </c>
      <c r="H1321" s="7">
        <v>931033.44</v>
      </c>
      <c r="I1321" s="7">
        <v>969857.27999999991</v>
      </c>
      <c r="J1321" s="7">
        <v>924177.6</v>
      </c>
      <c r="K1321" s="7">
        <v>970708.32</v>
      </c>
      <c r="L1321" s="7">
        <v>908638.55999999994</v>
      </c>
      <c r="M1321" s="7">
        <v>971801.28</v>
      </c>
      <c r="N1321" s="7">
        <v>928134.72</v>
      </c>
      <c r="O1321" s="30">
        <v>989297.27999999991</v>
      </c>
      <c r="P1321" s="2" t="s">
        <v>17</v>
      </c>
      <c r="Q1321" s="2" t="s">
        <v>11</v>
      </c>
      <c r="R1321" s="2" t="s">
        <v>18</v>
      </c>
      <c r="S1321" s="2" t="s">
        <v>11</v>
      </c>
      <c r="T1321" s="2" t="s">
        <v>19</v>
      </c>
      <c r="U1321" s="2" t="s">
        <v>32</v>
      </c>
      <c r="V1321" s="2" t="s">
        <v>15</v>
      </c>
      <c r="W1321" s="2" t="s">
        <v>11</v>
      </c>
      <c r="X1321" s="10" t="s">
        <v>16</v>
      </c>
    </row>
    <row r="1322" spans="1:24" ht="12.75" customHeight="1">
      <c r="A1322" s="19">
        <v>112793</v>
      </c>
      <c r="B1322" s="7">
        <v>3034</v>
      </c>
      <c r="C1322" s="13">
        <v>1</v>
      </c>
      <c r="D1322" s="7">
        <f t="shared" si="81"/>
        <v>777298.66400000011</v>
      </c>
      <c r="E1322" s="7">
        <f t="shared" si="82"/>
        <v>782174.30200000003</v>
      </c>
      <c r="F1322" s="7">
        <f t="shared" si="83"/>
        <v>783639.72400000005</v>
      </c>
      <c r="G1322" s="7">
        <f t="shared" si="84"/>
        <v>797750.85800000001</v>
      </c>
      <c r="H1322" s="7">
        <v>839962.9</v>
      </c>
      <c r="I1322" s="7">
        <v>777298.66400000011</v>
      </c>
      <c r="J1322" s="7">
        <v>834574.51600000006</v>
      </c>
      <c r="K1322" s="7">
        <v>782174.30200000003</v>
      </c>
      <c r="L1322" s="7">
        <v>821306.83400000003</v>
      </c>
      <c r="M1322" s="7">
        <v>783639.72400000005</v>
      </c>
      <c r="N1322" s="7">
        <v>843376.15</v>
      </c>
      <c r="O1322" s="30">
        <v>797750.85800000001</v>
      </c>
      <c r="P1322" s="2" t="s">
        <v>11</v>
      </c>
      <c r="Q1322" s="2" t="s">
        <v>11</v>
      </c>
      <c r="R1322" s="2" t="s">
        <v>18</v>
      </c>
      <c r="S1322" s="2" t="s">
        <v>11</v>
      </c>
      <c r="T1322" s="2" t="s">
        <v>13</v>
      </c>
      <c r="U1322" s="2" t="s">
        <v>32</v>
      </c>
      <c r="V1322" s="2" t="s">
        <v>15</v>
      </c>
      <c r="W1322" s="2" t="s">
        <v>11</v>
      </c>
      <c r="X1322" s="10" t="s">
        <v>16</v>
      </c>
    </row>
    <row r="1323" spans="1:24" ht="12.75" customHeight="1">
      <c r="A1323" s="19">
        <v>112794</v>
      </c>
      <c r="B1323" s="7">
        <v>974</v>
      </c>
      <c r="C1323" s="13">
        <v>1</v>
      </c>
      <c r="D1323" s="7">
        <f t="shared" si="81"/>
        <v>211111.57800000001</v>
      </c>
      <c r="E1323" s="7">
        <f t="shared" si="82"/>
        <v>211523.58</v>
      </c>
      <c r="F1323" s="7">
        <f t="shared" si="83"/>
        <v>211762.21</v>
      </c>
      <c r="G1323" s="7">
        <f t="shared" si="84"/>
        <v>215554.96599999999</v>
      </c>
      <c r="H1323" s="7">
        <v>226829.01599999997</v>
      </c>
      <c r="I1323" s="7">
        <v>211111.57800000001</v>
      </c>
      <c r="J1323" s="7">
        <v>225319.31599999999</v>
      </c>
      <c r="K1323" s="7">
        <v>211523.58</v>
      </c>
      <c r="L1323" s="7">
        <v>221897.65400000001</v>
      </c>
      <c r="M1323" s="7">
        <v>211762.21</v>
      </c>
      <c r="N1323" s="7">
        <v>227295.56200000001</v>
      </c>
      <c r="O1323" s="30">
        <v>215554.96599999999</v>
      </c>
      <c r="P1323" s="2" t="s">
        <v>17</v>
      </c>
      <c r="Q1323" s="2" t="s">
        <v>11</v>
      </c>
      <c r="R1323" s="2" t="s">
        <v>20</v>
      </c>
      <c r="S1323" s="2" t="s">
        <v>11</v>
      </c>
      <c r="T1323" s="2" t="s">
        <v>13</v>
      </c>
      <c r="U1323" s="2" t="s">
        <v>32</v>
      </c>
      <c r="V1323" s="2" t="s">
        <v>15</v>
      </c>
      <c r="W1323" s="2" t="s">
        <v>11</v>
      </c>
      <c r="X1323" s="10" t="s">
        <v>16</v>
      </c>
    </row>
    <row r="1324" spans="1:24" ht="12.75" customHeight="1">
      <c r="A1324" s="19">
        <v>112795</v>
      </c>
      <c r="B1324" s="7">
        <v>3299</v>
      </c>
      <c r="C1324" s="13">
        <v>1</v>
      </c>
      <c r="D1324" s="7">
        <f t="shared" si="81"/>
        <v>730002.72</v>
      </c>
      <c r="E1324" s="7">
        <f t="shared" si="82"/>
        <v>730510.76599999995</v>
      </c>
      <c r="F1324" s="7">
        <f t="shared" si="83"/>
        <v>731335.51599999995</v>
      </c>
      <c r="G1324" s="7">
        <f t="shared" si="84"/>
        <v>744462.23700000008</v>
      </c>
      <c r="H1324" s="7">
        <v>670554.74</v>
      </c>
      <c r="I1324" s="7">
        <v>730002.72</v>
      </c>
      <c r="J1324" s="7">
        <v>665296.13399999996</v>
      </c>
      <c r="K1324" s="7">
        <v>730510.76599999995</v>
      </c>
      <c r="L1324" s="7">
        <v>653376.84699999995</v>
      </c>
      <c r="M1324" s="7">
        <v>731335.51599999995</v>
      </c>
      <c r="N1324" s="7">
        <v>666652.02300000004</v>
      </c>
      <c r="O1324" s="30">
        <v>744462.23700000008</v>
      </c>
      <c r="P1324" s="2" t="s">
        <v>17</v>
      </c>
      <c r="Q1324" s="2" t="s">
        <v>11</v>
      </c>
      <c r="R1324" s="2" t="s">
        <v>18</v>
      </c>
      <c r="S1324" s="2" t="s">
        <v>11</v>
      </c>
      <c r="T1324" s="2" t="s">
        <v>19</v>
      </c>
      <c r="U1324" s="2" t="s">
        <v>32</v>
      </c>
      <c r="V1324" s="2" t="s">
        <v>15</v>
      </c>
      <c r="W1324" s="2" t="s">
        <v>11</v>
      </c>
      <c r="X1324" s="10" t="s">
        <v>16</v>
      </c>
    </row>
    <row r="1325" spans="1:24" ht="12.75" customHeight="1">
      <c r="A1325" s="19">
        <v>112796</v>
      </c>
      <c r="B1325" s="7">
        <v>1853</v>
      </c>
      <c r="C1325" s="13">
        <v>1</v>
      </c>
      <c r="D1325" s="7">
        <f t="shared" si="81"/>
        <v>417049.15100000001</v>
      </c>
      <c r="E1325" s="7">
        <f t="shared" si="82"/>
        <v>418240.63</v>
      </c>
      <c r="F1325" s="7">
        <f t="shared" si="83"/>
        <v>418711.29200000002</v>
      </c>
      <c r="G1325" s="7">
        <f t="shared" si="84"/>
        <v>426241.88399999996</v>
      </c>
      <c r="H1325" s="7">
        <v>407837.88800000004</v>
      </c>
      <c r="I1325" s="7">
        <v>417049.15100000001</v>
      </c>
      <c r="J1325" s="7">
        <v>404915.70699999999</v>
      </c>
      <c r="K1325" s="7">
        <v>418240.63</v>
      </c>
      <c r="L1325" s="7">
        <v>398037.37099999998</v>
      </c>
      <c r="M1325" s="7">
        <v>418711.29200000002</v>
      </c>
      <c r="N1325" s="7">
        <v>407665.55899999995</v>
      </c>
      <c r="O1325" s="30">
        <v>426241.88399999996</v>
      </c>
      <c r="P1325" s="2" t="s">
        <v>17</v>
      </c>
      <c r="Q1325" s="2" t="s">
        <v>11</v>
      </c>
      <c r="R1325" s="2" t="s">
        <v>18</v>
      </c>
      <c r="S1325" s="2" t="s">
        <v>11</v>
      </c>
      <c r="T1325" s="2" t="s">
        <v>13</v>
      </c>
      <c r="U1325" s="2" t="s">
        <v>32</v>
      </c>
      <c r="V1325" s="2" t="s">
        <v>15</v>
      </c>
      <c r="W1325" s="2" t="s">
        <v>11</v>
      </c>
      <c r="X1325" s="11" t="s">
        <v>29</v>
      </c>
    </row>
    <row r="1326" spans="1:24" ht="12.75" customHeight="1">
      <c r="A1326" s="19">
        <v>112797</v>
      </c>
      <c r="B1326" s="7">
        <v>8296</v>
      </c>
      <c r="C1326" s="13">
        <v>1</v>
      </c>
      <c r="D1326" s="7">
        <f t="shared" si="81"/>
        <v>1970706.504</v>
      </c>
      <c r="E1326" s="7">
        <f t="shared" si="82"/>
        <v>1975244.416</v>
      </c>
      <c r="F1326" s="7">
        <f t="shared" si="83"/>
        <v>1915820.1679999998</v>
      </c>
      <c r="G1326" s="7">
        <f t="shared" si="84"/>
        <v>1950090.9439999999</v>
      </c>
      <c r="H1326" s="7">
        <v>1983805.8879999998</v>
      </c>
      <c r="I1326" s="7">
        <v>1970706.504</v>
      </c>
      <c r="J1326" s="7">
        <v>1969486.9919999999</v>
      </c>
      <c r="K1326" s="7">
        <v>1975244.416</v>
      </c>
      <c r="L1326" s="7">
        <v>1881980.7840000002</v>
      </c>
      <c r="M1326" s="7">
        <v>1915820.1679999998</v>
      </c>
      <c r="N1326" s="7">
        <v>1927865.96</v>
      </c>
      <c r="O1326" s="30">
        <v>1950090.9439999999</v>
      </c>
      <c r="P1326" s="2" t="s">
        <v>11</v>
      </c>
      <c r="Q1326" s="2" t="s">
        <v>11</v>
      </c>
      <c r="R1326" s="2" t="s">
        <v>12</v>
      </c>
      <c r="S1326" s="2" t="s">
        <v>11</v>
      </c>
      <c r="T1326" s="2" t="s">
        <v>19</v>
      </c>
      <c r="U1326" s="2" t="s">
        <v>32</v>
      </c>
      <c r="V1326" s="2" t="s">
        <v>15</v>
      </c>
      <c r="W1326" s="2" t="s">
        <v>11</v>
      </c>
      <c r="X1326" s="10" t="s">
        <v>16</v>
      </c>
    </row>
    <row r="1327" spans="1:24" ht="12.75" customHeight="1">
      <c r="A1327" s="19">
        <v>112798</v>
      </c>
      <c r="B1327" s="7">
        <v>4529</v>
      </c>
      <c r="C1327" s="13">
        <v>1</v>
      </c>
      <c r="D1327" s="7">
        <f t="shared" si="81"/>
        <v>1073191.8400000001</v>
      </c>
      <c r="E1327" s="7">
        <f t="shared" si="82"/>
        <v>1076882.9750000001</v>
      </c>
      <c r="F1327" s="7">
        <f t="shared" si="83"/>
        <v>1078092.2180000001</v>
      </c>
      <c r="G1327" s="7">
        <f t="shared" si="84"/>
        <v>1097666.5560000001</v>
      </c>
      <c r="H1327" s="7">
        <v>1059369.3319999999</v>
      </c>
      <c r="I1327" s="7">
        <v>1073191.8400000001</v>
      </c>
      <c r="J1327" s="7">
        <v>1051878.3659999999</v>
      </c>
      <c r="K1327" s="7">
        <v>1076882.9750000001</v>
      </c>
      <c r="L1327" s="7">
        <v>1034899.145</v>
      </c>
      <c r="M1327" s="7">
        <v>1078092.2180000001</v>
      </c>
      <c r="N1327" s="7">
        <v>1063300.504</v>
      </c>
      <c r="O1327" s="30">
        <v>1097666.5560000001</v>
      </c>
      <c r="P1327" s="2" t="s">
        <v>17</v>
      </c>
      <c r="Q1327" s="2" t="s">
        <v>11</v>
      </c>
      <c r="R1327" s="2" t="s">
        <v>18</v>
      </c>
      <c r="S1327" s="2" t="s">
        <v>11</v>
      </c>
      <c r="T1327" s="2" t="s">
        <v>21</v>
      </c>
      <c r="U1327" s="2" t="s">
        <v>32</v>
      </c>
      <c r="V1327" s="2" t="s">
        <v>15</v>
      </c>
      <c r="W1327" s="2" t="s">
        <v>11</v>
      </c>
      <c r="X1327" s="10" t="s">
        <v>16</v>
      </c>
    </row>
    <row r="1328" spans="1:24" ht="12.75" customHeight="1">
      <c r="A1328" s="19">
        <v>112799</v>
      </c>
      <c r="B1328" s="7">
        <v>1526</v>
      </c>
      <c r="C1328" s="13">
        <v>1</v>
      </c>
      <c r="D1328" s="7">
        <f t="shared" si="81"/>
        <v>387808.484</v>
      </c>
      <c r="E1328" s="7">
        <f t="shared" si="82"/>
        <v>388289.174</v>
      </c>
      <c r="F1328" s="7">
        <f t="shared" si="83"/>
        <v>379551.29800000001</v>
      </c>
      <c r="G1328" s="7">
        <f t="shared" si="84"/>
        <v>386395.408</v>
      </c>
      <c r="H1328" s="7">
        <v>375016.02600000001</v>
      </c>
      <c r="I1328" s="7">
        <v>387808.484</v>
      </c>
      <c r="J1328" s="7">
        <v>372081.52799999999</v>
      </c>
      <c r="K1328" s="7">
        <v>388289.174</v>
      </c>
      <c r="L1328" s="7">
        <v>356615.51800000004</v>
      </c>
      <c r="M1328" s="7">
        <v>379551.29800000001</v>
      </c>
      <c r="N1328" s="7">
        <v>365115.33799999999</v>
      </c>
      <c r="O1328" s="30">
        <v>386395.408</v>
      </c>
      <c r="P1328" s="2" t="s">
        <v>11</v>
      </c>
      <c r="Q1328" s="2" t="s">
        <v>11</v>
      </c>
      <c r="R1328" s="2" t="s">
        <v>20</v>
      </c>
      <c r="S1328" s="2" t="s">
        <v>11</v>
      </c>
      <c r="T1328" s="2" t="s">
        <v>19</v>
      </c>
      <c r="U1328" s="2" t="s">
        <v>32</v>
      </c>
      <c r="V1328" s="2" t="s">
        <v>15</v>
      </c>
      <c r="W1328" s="2" t="s">
        <v>11</v>
      </c>
      <c r="X1328" s="10" t="s">
        <v>16</v>
      </c>
    </row>
    <row r="1329" spans="1:24" ht="12.75" customHeight="1">
      <c r="A1329" s="19">
        <v>112800</v>
      </c>
      <c r="B1329" s="7">
        <v>4573</v>
      </c>
      <c r="C1329" s="13">
        <v>1</v>
      </c>
      <c r="D1329" s="7">
        <f t="shared" si="81"/>
        <v>1045127.1390000001</v>
      </c>
      <c r="E1329" s="7">
        <f t="shared" si="82"/>
        <v>1050495.841</v>
      </c>
      <c r="F1329" s="7">
        <f t="shared" si="83"/>
        <v>1051675.675</v>
      </c>
      <c r="G1329" s="7">
        <f t="shared" si="84"/>
        <v>1070461.5589999999</v>
      </c>
      <c r="H1329" s="7">
        <v>1077984.1440000001</v>
      </c>
      <c r="I1329" s="7">
        <v>1045127.1390000001</v>
      </c>
      <c r="J1329" s="7">
        <v>1070722.22</v>
      </c>
      <c r="K1329" s="7">
        <v>1050495.841</v>
      </c>
      <c r="L1329" s="7">
        <v>1054250.274</v>
      </c>
      <c r="M1329" s="7">
        <v>1051675.675</v>
      </c>
      <c r="N1329" s="7">
        <v>1079657.862</v>
      </c>
      <c r="O1329" s="30">
        <v>1070461.5589999999</v>
      </c>
      <c r="P1329" s="2" t="s">
        <v>17</v>
      </c>
      <c r="Q1329" s="2" t="s">
        <v>11</v>
      </c>
      <c r="R1329" s="2" t="s">
        <v>18</v>
      </c>
      <c r="S1329" s="2" t="s">
        <v>11</v>
      </c>
      <c r="T1329" s="2" t="s">
        <v>13</v>
      </c>
      <c r="U1329" s="2" t="s">
        <v>32</v>
      </c>
      <c r="V1329" s="2" t="s">
        <v>15</v>
      </c>
      <c r="W1329" s="2" t="s">
        <v>11</v>
      </c>
      <c r="X1329" s="10" t="s">
        <v>16</v>
      </c>
    </row>
    <row r="1330" spans="1:24" ht="12.75" customHeight="1">
      <c r="A1330" s="19">
        <v>112801</v>
      </c>
      <c r="B1330" s="7">
        <v>4366.1400000000003</v>
      </c>
      <c r="C1330" s="13">
        <v>1</v>
      </c>
      <c r="D1330" s="7">
        <f t="shared" si="81"/>
        <v>1098638.7097800002</v>
      </c>
      <c r="E1330" s="7">
        <f t="shared" si="82"/>
        <v>1102891.33014</v>
      </c>
      <c r="F1330" s="7">
        <f t="shared" si="83"/>
        <v>1085378.7426</v>
      </c>
      <c r="G1330" s="7">
        <f t="shared" si="84"/>
        <v>1104921.5852400002</v>
      </c>
      <c r="H1330" s="7">
        <v>1095669.7345800002</v>
      </c>
      <c r="I1330" s="7">
        <v>1098638.7097800002</v>
      </c>
      <c r="J1330" s="7">
        <v>1087841.24556</v>
      </c>
      <c r="K1330" s="7">
        <v>1102891.33014</v>
      </c>
      <c r="L1330" s="7">
        <v>1052960.1531</v>
      </c>
      <c r="M1330" s="7">
        <v>1085378.7426</v>
      </c>
      <c r="N1330" s="7">
        <v>1079667.8314800002</v>
      </c>
      <c r="O1330" s="30">
        <v>1104921.5852400002</v>
      </c>
      <c r="P1330" s="2" t="s">
        <v>11</v>
      </c>
      <c r="Q1330" s="2" t="s">
        <v>11</v>
      </c>
      <c r="R1330" s="2" t="s">
        <v>18</v>
      </c>
      <c r="S1330" s="2" t="s">
        <v>11</v>
      </c>
      <c r="T1330" s="2" t="s">
        <v>13</v>
      </c>
      <c r="U1330" s="2" t="s">
        <v>32</v>
      </c>
      <c r="V1330" s="2" t="s">
        <v>15</v>
      </c>
      <c r="W1330" s="2" t="s">
        <v>11</v>
      </c>
      <c r="X1330" s="10" t="s">
        <v>16</v>
      </c>
    </row>
    <row r="1331" spans="1:24" ht="12.75" customHeight="1">
      <c r="A1331" s="19">
        <v>112802</v>
      </c>
      <c r="B1331" s="7">
        <v>995</v>
      </c>
      <c r="C1331" s="13">
        <v>1</v>
      </c>
      <c r="D1331" s="7">
        <f t="shared" si="81"/>
        <v>239900.47</v>
      </c>
      <c r="E1331" s="7">
        <f t="shared" si="82"/>
        <v>242052.655</v>
      </c>
      <c r="F1331" s="7">
        <f t="shared" si="83"/>
        <v>243354.11499999999</v>
      </c>
      <c r="G1331" s="7">
        <f t="shared" si="84"/>
        <v>247714.20500000002</v>
      </c>
      <c r="H1331" s="7">
        <v>263197.39999999997</v>
      </c>
      <c r="I1331" s="7">
        <v>239900.47</v>
      </c>
      <c r="J1331" s="7">
        <v>261566.59499999997</v>
      </c>
      <c r="K1331" s="7">
        <v>242052.655</v>
      </c>
      <c r="L1331" s="7">
        <v>258370.65499999997</v>
      </c>
      <c r="M1331" s="7">
        <v>243354.11499999999</v>
      </c>
      <c r="N1331" s="7">
        <v>265134.66499999998</v>
      </c>
      <c r="O1331" s="30">
        <v>247714.20500000002</v>
      </c>
      <c r="P1331" s="2" t="s">
        <v>11</v>
      </c>
      <c r="Q1331" s="2" t="s">
        <v>11</v>
      </c>
      <c r="R1331" s="2" t="s">
        <v>20</v>
      </c>
      <c r="S1331" s="2" t="s">
        <v>11</v>
      </c>
      <c r="T1331" s="2" t="s">
        <v>13</v>
      </c>
      <c r="U1331" s="2" t="s">
        <v>32</v>
      </c>
      <c r="V1331" s="2" t="s">
        <v>15</v>
      </c>
      <c r="W1331" s="2" t="s">
        <v>11</v>
      </c>
      <c r="X1331" s="10" t="s">
        <v>16</v>
      </c>
    </row>
    <row r="1332" spans="1:24" ht="12.75" customHeight="1">
      <c r="A1332" s="19">
        <v>112803</v>
      </c>
      <c r="B1332" s="7">
        <v>10107.14</v>
      </c>
      <c r="C1332" s="13">
        <v>0</v>
      </c>
      <c r="D1332" s="7">
        <f t="shared" si="81"/>
        <v>2970617.312035</v>
      </c>
      <c r="E1332" s="7">
        <f t="shared" si="82"/>
        <v>2964386.2602249999</v>
      </c>
      <c r="F1332" s="7">
        <f t="shared" si="83"/>
        <v>2921190.8706499999</v>
      </c>
      <c r="G1332" s="7">
        <f t="shared" si="84"/>
        <v>2873566.02697</v>
      </c>
      <c r="H1332" s="7">
        <v>3105388.4435800002</v>
      </c>
      <c r="I1332" s="7">
        <v>2566303.9173999997</v>
      </c>
      <c r="J1332" s="7">
        <v>3087913.1985199996</v>
      </c>
      <c r="K1332" s="7">
        <v>2593805.4453399996</v>
      </c>
      <c r="L1332" s="7">
        <v>3033658.0709999995</v>
      </c>
      <c r="M1332" s="7">
        <v>2583789.2695999998</v>
      </c>
      <c r="N1332" s="7">
        <v>3117163.2616799995</v>
      </c>
      <c r="O1332" s="30">
        <v>2629968.79226</v>
      </c>
      <c r="P1332" s="2" t="s">
        <v>11</v>
      </c>
      <c r="Q1332" s="2" t="s">
        <v>11</v>
      </c>
      <c r="R1332" s="2" t="s">
        <v>12</v>
      </c>
      <c r="S1332" s="2" t="s">
        <v>11</v>
      </c>
      <c r="T1332" s="2" t="s">
        <v>13</v>
      </c>
      <c r="U1332" s="2" t="s">
        <v>32</v>
      </c>
      <c r="V1332" s="2" t="s">
        <v>15</v>
      </c>
      <c r="W1332" s="2" t="s">
        <v>11</v>
      </c>
      <c r="X1332" s="10" t="s">
        <v>16</v>
      </c>
    </row>
    <row r="1333" spans="1:24" ht="12.75" customHeight="1">
      <c r="A1333" s="19">
        <v>112804</v>
      </c>
      <c r="B1333" s="7">
        <v>2192</v>
      </c>
      <c r="C1333" s="13">
        <v>1</v>
      </c>
      <c r="D1333" s="7">
        <f t="shared" si="81"/>
        <v>530084.78399999999</v>
      </c>
      <c r="E1333" s="7">
        <f t="shared" si="82"/>
        <v>530293.02399999998</v>
      </c>
      <c r="F1333" s="7">
        <f t="shared" si="83"/>
        <v>518318.12800000003</v>
      </c>
      <c r="G1333" s="7">
        <f t="shared" si="84"/>
        <v>527605.63199999998</v>
      </c>
      <c r="H1333" s="7">
        <v>550095.55200000003</v>
      </c>
      <c r="I1333" s="7">
        <v>530084.78399999999</v>
      </c>
      <c r="J1333" s="7">
        <v>546246.40000000002</v>
      </c>
      <c r="K1333" s="7">
        <v>530293.02399999998</v>
      </c>
      <c r="L1333" s="7">
        <v>525946.28799999994</v>
      </c>
      <c r="M1333" s="7">
        <v>518318.12800000003</v>
      </c>
      <c r="N1333" s="7">
        <v>537938.72</v>
      </c>
      <c r="O1333" s="30">
        <v>527605.63199999998</v>
      </c>
      <c r="P1333" s="2" t="s">
        <v>11</v>
      </c>
      <c r="Q1333" s="2" t="s">
        <v>11</v>
      </c>
      <c r="R1333" s="2" t="s">
        <v>20</v>
      </c>
      <c r="S1333" s="2" t="s">
        <v>11</v>
      </c>
      <c r="T1333" s="2" t="s">
        <v>19</v>
      </c>
      <c r="U1333" s="2" t="s">
        <v>32</v>
      </c>
      <c r="V1333" s="2" t="s">
        <v>15</v>
      </c>
      <c r="W1333" s="2" t="s">
        <v>11</v>
      </c>
      <c r="X1333" s="10" t="s">
        <v>16</v>
      </c>
    </row>
    <row r="1334" spans="1:24" ht="12.75" customHeight="1">
      <c r="A1334" s="19">
        <v>112805</v>
      </c>
      <c r="B1334" s="7">
        <v>2140.29</v>
      </c>
      <c r="C1334" s="13">
        <v>1</v>
      </c>
      <c r="D1334" s="7">
        <f t="shared" si="81"/>
        <v>472207.90211999998</v>
      </c>
      <c r="E1334" s="7">
        <f t="shared" si="82"/>
        <v>472449.75489000004</v>
      </c>
      <c r="F1334" s="7">
        <f t="shared" si="83"/>
        <v>472980.54681000003</v>
      </c>
      <c r="G1334" s="7">
        <f t="shared" si="84"/>
        <v>481447.53404999996</v>
      </c>
      <c r="H1334" s="7">
        <v>468188.4375</v>
      </c>
      <c r="I1334" s="7">
        <v>472207.90211999998</v>
      </c>
      <c r="J1334" s="7">
        <v>464956.59960000002</v>
      </c>
      <c r="K1334" s="7">
        <v>472449.75489000004</v>
      </c>
      <c r="L1334" s="7">
        <v>457628.24664000003</v>
      </c>
      <c r="M1334" s="7">
        <v>472980.54681000003</v>
      </c>
      <c r="N1334" s="7">
        <v>468038.61719999998</v>
      </c>
      <c r="O1334" s="30">
        <v>481447.53404999996</v>
      </c>
      <c r="P1334" s="2" t="s">
        <v>17</v>
      </c>
      <c r="Q1334" s="2" t="s">
        <v>11</v>
      </c>
      <c r="R1334" s="2" t="s">
        <v>20</v>
      </c>
      <c r="S1334" s="2" t="s">
        <v>11</v>
      </c>
      <c r="T1334" s="2" t="s">
        <v>13</v>
      </c>
      <c r="U1334" s="2" t="s">
        <v>32</v>
      </c>
      <c r="V1334" s="2" t="s">
        <v>15</v>
      </c>
      <c r="W1334" s="2" t="s">
        <v>11</v>
      </c>
      <c r="X1334" s="10" t="s">
        <v>16</v>
      </c>
    </row>
    <row r="1335" spans="1:24" ht="12.75" customHeight="1">
      <c r="A1335" s="19">
        <v>112806</v>
      </c>
      <c r="B1335" s="7">
        <v>1859.29</v>
      </c>
      <c r="C1335" s="13">
        <v>1</v>
      </c>
      <c r="D1335" s="7">
        <f t="shared" si="81"/>
        <v>452047.31840999995</v>
      </c>
      <c r="E1335" s="7">
        <f t="shared" si="82"/>
        <v>453919.62344</v>
      </c>
      <c r="F1335" s="7">
        <f t="shared" si="83"/>
        <v>443790.21151999995</v>
      </c>
      <c r="G1335" s="7">
        <f t="shared" si="84"/>
        <v>451835.35934999998</v>
      </c>
      <c r="H1335" s="7">
        <v>484925.14348000003</v>
      </c>
      <c r="I1335" s="7">
        <v>452047.31840999995</v>
      </c>
      <c r="J1335" s="7">
        <v>481838.72207999998</v>
      </c>
      <c r="K1335" s="7">
        <v>453919.62344</v>
      </c>
      <c r="L1335" s="7">
        <v>465564.35670999996</v>
      </c>
      <c r="M1335" s="7">
        <v>443790.21151999995</v>
      </c>
      <c r="N1335" s="7">
        <v>478590.54244999995</v>
      </c>
      <c r="O1335" s="30">
        <v>451835.35934999998</v>
      </c>
      <c r="P1335" s="2" t="s">
        <v>11</v>
      </c>
      <c r="Q1335" s="2" t="s">
        <v>11</v>
      </c>
      <c r="R1335" s="2" t="s">
        <v>20</v>
      </c>
      <c r="S1335" s="2" t="s">
        <v>11</v>
      </c>
      <c r="T1335" s="2" t="s">
        <v>13</v>
      </c>
      <c r="U1335" s="2" t="s">
        <v>32</v>
      </c>
      <c r="V1335" s="2" t="s">
        <v>15</v>
      </c>
      <c r="W1335" s="2" t="s">
        <v>11</v>
      </c>
      <c r="X1335" s="10" t="s">
        <v>16</v>
      </c>
    </row>
    <row r="1336" spans="1:24" ht="12.75" customHeight="1">
      <c r="A1336" s="19">
        <v>112807</v>
      </c>
      <c r="B1336" s="7">
        <v>2437</v>
      </c>
      <c r="C1336" s="13">
        <v>1</v>
      </c>
      <c r="D1336" s="7">
        <f t="shared" si="81"/>
        <v>637290.12199999997</v>
      </c>
      <c r="E1336" s="7">
        <f t="shared" si="82"/>
        <v>640626.375</v>
      </c>
      <c r="F1336" s="7">
        <f t="shared" si="83"/>
        <v>626386.98399999994</v>
      </c>
      <c r="G1336" s="7">
        <f t="shared" si="84"/>
        <v>637526.51100000006</v>
      </c>
      <c r="H1336" s="7">
        <v>700403.54799999995</v>
      </c>
      <c r="I1336" s="7">
        <v>637290.12199999997</v>
      </c>
      <c r="J1336" s="7">
        <v>695758.62599999993</v>
      </c>
      <c r="K1336" s="7">
        <v>640626.375</v>
      </c>
      <c r="L1336" s="7">
        <v>671274.08700000006</v>
      </c>
      <c r="M1336" s="7">
        <v>626386.98399999994</v>
      </c>
      <c r="N1336" s="7">
        <v>687555.68400000001</v>
      </c>
      <c r="O1336" s="30">
        <v>637526.51100000006</v>
      </c>
      <c r="P1336" s="2" t="s">
        <v>11</v>
      </c>
      <c r="Q1336" s="2" t="s">
        <v>11</v>
      </c>
      <c r="R1336" s="2" t="s">
        <v>20</v>
      </c>
      <c r="S1336" s="2" t="s">
        <v>11</v>
      </c>
      <c r="T1336" s="2" t="s">
        <v>13</v>
      </c>
      <c r="U1336" s="2" t="s">
        <v>32</v>
      </c>
      <c r="V1336" s="2" t="s">
        <v>15</v>
      </c>
      <c r="W1336" s="2" t="s">
        <v>11</v>
      </c>
      <c r="X1336" s="10" t="s">
        <v>16</v>
      </c>
    </row>
    <row r="1337" spans="1:24" ht="12.75" customHeight="1">
      <c r="A1337" s="19">
        <v>112808</v>
      </c>
      <c r="B1337" s="7">
        <v>2350</v>
      </c>
      <c r="C1337" s="13">
        <v>1</v>
      </c>
      <c r="D1337" s="7">
        <f t="shared" si="81"/>
        <v>597802.4</v>
      </c>
      <c r="E1337" s="7">
        <f t="shared" si="82"/>
        <v>597818.85</v>
      </c>
      <c r="F1337" s="7">
        <f t="shared" si="83"/>
        <v>584313.4</v>
      </c>
      <c r="G1337" s="7">
        <f t="shared" si="84"/>
        <v>594822.6</v>
      </c>
      <c r="H1337" s="7">
        <v>563983.54999999993</v>
      </c>
      <c r="I1337" s="7">
        <v>597802.4</v>
      </c>
      <c r="J1337" s="7">
        <v>559730.04999999993</v>
      </c>
      <c r="K1337" s="7">
        <v>597818.85</v>
      </c>
      <c r="L1337" s="7">
        <v>537301.65</v>
      </c>
      <c r="M1337" s="7">
        <v>584313.4</v>
      </c>
      <c r="N1337" s="7">
        <v>549077.5</v>
      </c>
      <c r="O1337" s="30">
        <v>594822.6</v>
      </c>
      <c r="P1337" s="2" t="s">
        <v>11</v>
      </c>
      <c r="Q1337" s="2" t="s">
        <v>11</v>
      </c>
      <c r="R1337" s="2" t="s">
        <v>20</v>
      </c>
      <c r="S1337" s="2" t="s">
        <v>11</v>
      </c>
      <c r="T1337" s="2" t="s">
        <v>19</v>
      </c>
      <c r="U1337" s="2" t="s">
        <v>32</v>
      </c>
      <c r="V1337" s="2" t="s">
        <v>15</v>
      </c>
      <c r="W1337" s="2" t="s">
        <v>11</v>
      </c>
      <c r="X1337" s="10" t="s">
        <v>16</v>
      </c>
    </row>
    <row r="1338" spans="1:24" ht="12.75" customHeight="1">
      <c r="A1338" s="19">
        <v>112809</v>
      </c>
      <c r="B1338" s="7">
        <v>312</v>
      </c>
      <c r="C1338" s="13">
        <v>1</v>
      </c>
      <c r="D1338" s="7">
        <f t="shared" si="81"/>
        <v>81296.28</v>
      </c>
      <c r="E1338" s="7">
        <f t="shared" si="82"/>
        <v>81296.28</v>
      </c>
      <c r="F1338" s="7">
        <f t="shared" si="83"/>
        <v>79459.224000000002</v>
      </c>
      <c r="G1338" s="7">
        <f t="shared" si="84"/>
        <v>80889.432000000001</v>
      </c>
      <c r="H1338" s="7">
        <v>73081.008000000002</v>
      </c>
      <c r="I1338" s="7">
        <v>81296.28</v>
      </c>
      <c r="J1338" s="7">
        <v>72548.112000000008</v>
      </c>
      <c r="K1338" s="7">
        <v>81296.28</v>
      </c>
      <c r="L1338" s="7">
        <v>69737.304000000004</v>
      </c>
      <c r="M1338" s="7">
        <v>79459.224000000002</v>
      </c>
      <c r="N1338" s="7">
        <v>71226.48</v>
      </c>
      <c r="O1338" s="30">
        <v>80889.432000000001</v>
      </c>
      <c r="P1338" s="2" t="s">
        <v>11</v>
      </c>
      <c r="Q1338" s="2" t="s">
        <v>11</v>
      </c>
      <c r="R1338" s="2" t="s">
        <v>20</v>
      </c>
      <c r="S1338" s="2" t="s">
        <v>11</v>
      </c>
      <c r="T1338" s="2" t="s">
        <v>19</v>
      </c>
      <c r="U1338" s="2" t="s">
        <v>32</v>
      </c>
      <c r="V1338" s="2" t="s">
        <v>15</v>
      </c>
      <c r="W1338" s="2" t="s">
        <v>11</v>
      </c>
      <c r="X1338" s="10" t="s">
        <v>16</v>
      </c>
    </row>
    <row r="1339" spans="1:24" ht="12.75" customHeight="1">
      <c r="A1339" s="19">
        <v>112810</v>
      </c>
      <c r="B1339" s="7">
        <v>1601.57</v>
      </c>
      <c r="C1339" s="13">
        <v>1</v>
      </c>
      <c r="D1339" s="7">
        <f t="shared" si="81"/>
        <v>423410.26403999998</v>
      </c>
      <c r="E1339" s="7">
        <f t="shared" si="82"/>
        <v>424427.26098999998</v>
      </c>
      <c r="F1339" s="7">
        <f t="shared" si="83"/>
        <v>414958.77915000002</v>
      </c>
      <c r="G1339" s="7">
        <f t="shared" si="84"/>
        <v>422458.93145999999</v>
      </c>
      <c r="H1339" s="7">
        <v>423296.55256999994</v>
      </c>
      <c r="I1339" s="7">
        <v>423410.26403999998</v>
      </c>
      <c r="J1339" s="7">
        <v>420485.79721999995</v>
      </c>
      <c r="K1339" s="7">
        <v>424427.26098999998</v>
      </c>
      <c r="L1339" s="7">
        <v>405661.66529999999</v>
      </c>
      <c r="M1339" s="7">
        <v>414958.77915000002</v>
      </c>
      <c r="N1339" s="7">
        <v>415021.24038000003</v>
      </c>
      <c r="O1339" s="30">
        <v>422458.93145999999</v>
      </c>
      <c r="P1339" s="2" t="s">
        <v>11</v>
      </c>
      <c r="Q1339" s="2" t="s">
        <v>11</v>
      </c>
      <c r="R1339" s="2" t="s">
        <v>20</v>
      </c>
      <c r="S1339" s="2" t="s">
        <v>11</v>
      </c>
      <c r="T1339" s="2" t="s">
        <v>13</v>
      </c>
      <c r="U1339" s="2" t="s">
        <v>32</v>
      </c>
      <c r="V1339" s="2" t="s">
        <v>15</v>
      </c>
      <c r="W1339" s="2" t="s">
        <v>11</v>
      </c>
      <c r="X1339" s="10" t="s">
        <v>16</v>
      </c>
    </row>
    <row r="1340" spans="1:24" ht="12.75" customHeight="1">
      <c r="A1340" s="19">
        <v>112811</v>
      </c>
      <c r="B1340" s="7">
        <v>569.57000000000005</v>
      </c>
      <c r="C1340" s="13">
        <v>1</v>
      </c>
      <c r="D1340" s="7">
        <f t="shared" si="81"/>
        <v>142940.99591</v>
      </c>
      <c r="E1340" s="7">
        <f t="shared" si="82"/>
        <v>143058.89689999999</v>
      </c>
      <c r="F1340" s="7">
        <f t="shared" si="83"/>
        <v>143844.90350000001</v>
      </c>
      <c r="G1340" s="7">
        <f t="shared" si="84"/>
        <v>146422.77732000002</v>
      </c>
      <c r="H1340" s="7">
        <v>135902.81942000001</v>
      </c>
      <c r="I1340" s="7">
        <v>142940.99591</v>
      </c>
      <c r="J1340" s="7">
        <v>134879.87170000002</v>
      </c>
      <c r="K1340" s="7">
        <v>143058.89689999999</v>
      </c>
      <c r="L1340" s="7">
        <v>132875.55487000002</v>
      </c>
      <c r="M1340" s="7">
        <v>143844.90350000001</v>
      </c>
      <c r="N1340" s="7">
        <v>135668.15658000001</v>
      </c>
      <c r="O1340" s="30">
        <v>146422.77732000002</v>
      </c>
      <c r="P1340" s="2" t="s">
        <v>11</v>
      </c>
      <c r="Q1340" s="2" t="s">
        <v>11</v>
      </c>
      <c r="R1340" s="2" t="s">
        <v>20</v>
      </c>
      <c r="S1340" s="2" t="s">
        <v>11</v>
      </c>
      <c r="T1340" s="2" t="s">
        <v>13</v>
      </c>
      <c r="U1340" s="2" t="s">
        <v>32</v>
      </c>
      <c r="V1340" s="2" t="s">
        <v>15</v>
      </c>
      <c r="W1340" s="2" t="s">
        <v>11</v>
      </c>
      <c r="X1340" s="10" t="s">
        <v>16</v>
      </c>
    </row>
    <row r="1341" spans="1:24" ht="12.75" customHeight="1">
      <c r="A1341" s="19">
        <v>112812</v>
      </c>
      <c r="B1341" s="7">
        <v>1336</v>
      </c>
      <c r="C1341" s="13">
        <v>1</v>
      </c>
      <c r="D1341" s="7">
        <f t="shared" si="81"/>
        <v>283580.696</v>
      </c>
      <c r="E1341" s="7">
        <f t="shared" si="82"/>
        <v>284550.63199999998</v>
      </c>
      <c r="F1341" s="7">
        <f t="shared" si="83"/>
        <v>284869.93599999999</v>
      </c>
      <c r="G1341" s="7">
        <f t="shared" si="84"/>
        <v>289942.728</v>
      </c>
      <c r="H1341" s="7">
        <v>300507.81599999999</v>
      </c>
      <c r="I1341" s="7">
        <v>283580.696</v>
      </c>
      <c r="J1341" s="7">
        <v>298493.12800000003</v>
      </c>
      <c r="K1341" s="7">
        <v>284550.63199999998</v>
      </c>
      <c r="L1341" s="7">
        <v>293928.016</v>
      </c>
      <c r="M1341" s="7">
        <v>284869.93599999999</v>
      </c>
      <c r="N1341" s="7">
        <v>300991.44800000003</v>
      </c>
      <c r="O1341" s="30">
        <v>289942.728</v>
      </c>
      <c r="P1341" s="2" t="s">
        <v>17</v>
      </c>
      <c r="Q1341" s="2" t="s">
        <v>11</v>
      </c>
      <c r="R1341" s="2" t="s">
        <v>20</v>
      </c>
      <c r="S1341" s="2" t="s">
        <v>11</v>
      </c>
      <c r="T1341" s="2" t="s">
        <v>13</v>
      </c>
      <c r="U1341" s="2" t="s">
        <v>32</v>
      </c>
      <c r="V1341" s="2" t="s">
        <v>15</v>
      </c>
      <c r="W1341" s="2" t="s">
        <v>11</v>
      </c>
      <c r="X1341" s="10" t="s">
        <v>16</v>
      </c>
    </row>
    <row r="1342" spans="1:24" ht="12.75" customHeight="1">
      <c r="A1342" s="19">
        <v>112813</v>
      </c>
      <c r="B1342" s="7">
        <v>4345.29</v>
      </c>
      <c r="C1342" s="13">
        <v>1</v>
      </c>
      <c r="D1342" s="7">
        <f t="shared" si="81"/>
        <v>968287.04243999999</v>
      </c>
      <c r="E1342" s="7">
        <f t="shared" si="82"/>
        <v>969173.48159999994</v>
      </c>
      <c r="F1342" s="7">
        <f t="shared" si="83"/>
        <v>970259.80409999995</v>
      </c>
      <c r="G1342" s="7">
        <f t="shared" si="84"/>
        <v>987745.25105999992</v>
      </c>
      <c r="H1342" s="7">
        <v>1014759.91899</v>
      </c>
      <c r="I1342" s="7">
        <v>968287.04243999999</v>
      </c>
      <c r="J1342" s="7">
        <v>1008085.55355</v>
      </c>
      <c r="K1342" s="7">
        <v>969173.48159999994</v>
      </c>
      <c r="L1342" s="7">
        <v>992959.59906000004</v>
      </c>
      <c r="M1342" s="7">
        <v>970259.80409999995</v>
      </c>
      <c r="N1342" s="7">
        <v>1018201.38867</v>
      </c>
      <c r="O1342" s="30">
        <v>987745.25105999992</v>
      </c>
      <c r="P1342" s="2" t="s">
        <v>17</v>
      </c>
      <c r="Q1342" s="2" t="s">
        <v>11</v>
      </c>
      <c r="R1342" s="2" t="s">
        <v>18</v>
      </c>
      <c r="S1342" s="2" t="s">
        <v>11</v>
      </c>
      <c r="T1342" s="2" t="s">
        <v>13</v>
      </c>
      <c r="U1342" s="2" t="s">
        <v>32</v>
      </c>
      <c r="V1342" s="2" t="s">
        <v>15</v>
      </c>
      <c r="W1342" s="2" t="s">
        <v>11</v>
      </c>
      <c r="X1342" s="10" t="s">
        <v>16</v>
      </c>
    </row>
    <row r="1343" spans="1:24" ht="12.75" customHeight="1">
      <c r="A1343" s="19">
        <v>112814</v>
      </c>
      <c r="B1343" s="7">
        <v>1415</v>
      </c>
      <c r="C1343" s="13">
        <v>1</v>
      </c>
      <c r="D1343" s="7">
        <f t="shared" si="81"/>
        <v>308260.58</v>
      </c>
      <c r="E1343" s="7">
        <f t="shared" si="82"/>
        <v>308260.58</v>
      </c>
      <c r="F1343" s="7">
        <f t="shared" si="83"/>
        <v>308607.255</v>
      </c>
      <c r="G1343" s="7">
        <f t="shared" si="84"/>
        <v>314162.54499999998</v>
      </c>
      <c r="H1343" s="7">
        <v>279646.45</v>
      </c>
      <c r="I1343" s="7">
        <v>308260.58</v>
      </c>
      <c r="J1343" s="7">
        <v>277460.27500000002</v>
      </c>
      <c r="K1343" s="7">
        <v>308260.58</v>
      </c>
      <c r="L1343" s="7">
        <v>272503.52999999997</v>
      </c>
      <c r="M1343" s="7">
        <v>308607.255</v>
      </c>
      <c r="N1343" s="7">
        <v>278336.16000000003</v>
      </c>
      <c r="O1343" s="30">
        <v>314162.54499999998</v>
      </c>
      <c r="P1343" s="2" t="s">
        <v>17</v>
      </c>
      <c r="Q1343" s="2" t="s">
        <v>11</v>
      </c>
      <c r="R1343" s="2" t="s">
        <v>20</v>
      </c>
      <c r="S1343" s="2" t="s">
        <v>11</v>
      </c>
      <c r="T1343" s="2" t="s">
        <v>19</v>
      </c>
      <c r="U1343" s="2" t="s">
        <v>32</v>
      </c>
      <c r="V1343" s="2" t="s">
        <v>15</v>
      </c>
      <c r="W1343" s="2" t="s">
        <v>11</v>
      </c>
      <c r="X1343" s="10" t="s">
        <v>16</v>
      </c>
    </row>
    <row r="1344" spans="1:24" ht="12.75" customHeight="1">
      <c r="A1344" s="19">
        <v>112815</v>
      </c>
      <c r="B1344" s="7">
        <v>673.29</v>
      </c>
      <c r="C1344" s="13">
        <v>1</v>
      </c>
      <c r="D1344" s="7">
        <f t="shared" si="81"/>
        <v>157588.91081999999</v>
      </c>
      <c r="E1344" s="7">
        <f t="shared" si="82"/>
        <v>158136.29558999999</v>
      </c>
      <c r="F1344" s="7">
        <f t="shared" si="83"/>
        <v>154590.07715999999</v>
      </c>
      <c r="G1344" s="7">
        <f t="shared" si="84"/>
        <v>157370.09156999999</v>
      </c>
      <c r="H1344" s="7">
        <v>162298.57436999999</v>
      </c>
      <c r="I1344" s="7">
        <v>157588.91081999999</v>
      </c>
      <c r="J1344" s="7">
        <v>161096.75172</v>
      </c>
      <c r="K1344" s="7">
        <v>158136.29558999999</v>
      </c>
      <c r="L1344" s="7">
        <v>154762.4394</v>
      </c>
      <c r="M1344" s="7">
        <v>154590.07715999999</v>
      </c>
      <c r="N1344" s="7">
        <v>158502.56534999999</v>
      </c>
      <c r="O1344" s="30">
        <v>157370.09156999999</v>
      </c>
      <c r="P1344" s="2" t="s">
        <v>11</v>
      </c>
      <c r="Q1344" s="2" t="s">
        <v>11</v>
      </c>
      <c r="R1344" s="2" t="s">
        <v>20</v>
      </c>
      <c r="S1344" s="2" t="s">
        <v>11</v>
      </c>
      <c r="T1344" s="2" t="s">
        <v>13</v>
      </c>
      <c r="U1344" s="2" t="s">
        <v>32</v>
      </c>
      <c r="V1344" s="2" t="s">
        <v>15</v>
      </c>
      <c r="W1344" s="2" t="s">
        <v>11</v>
      </c>
      <c r="X1344" s="10" t="s">
        <v>16</v>
      </c>
    </row>
    <row r="1345" spans="1:24" ht="12.75" customHeight="1">
      <c r="A1345" s="19">
        <v>112817</v>
      </c>
      <c r="B1345" s="7">
        <v>467</v>
      </c>
      <c r="C1345" s="13">
        <v>1</v>
      </c>
      <c r="D1345" s="7">
        <f t="shared" si="81"/>
        <v>107070.02399999999</v>
      </c>
      <c r="E1345" s="7">
        <f t="shared" si="82"/>
        <v>107368.43700000001</v>
      </c>
      <c r="F1345" s="7">
        <f t="shared" si="83"/>
        <v>107489.39</v>
      </c>
      <c r="G1345" s="7">
        <f t="shared" si="84"/>
        <v>109411.095</v>
      </c>
      <c r="H1345" s="7">
        <v>113383.864</v>
      </c>
      <c r="I1345" s="7">
        <v>107070.02399999999</v>
      </c>
      <c r="J1345" s="7">
        <v>112616.583</v>
      </c>
      <c r="K1345" s="7">
        <v>107368.43700000001</v>
      </c>
      <c r="L1345" s="7">
        <v>110876.541</v>
      </c>
      <c r="M1345" s="7">
        <v>107489.39</v>
      </c>
      <c r="N1345" s="7">
        <v>113537.04000000001</v>
      </c>
      <c r="O1345" s="30">
        <v>109411.095</v>
      </c>
      <c r="P1345" s="2" t="s">
        <v>17</v>
      </c>
      <c r="Q1345" s="2" t="s">
        <v>11</v>
      </c>
      <c r="R1345" s="2" t="s">
        <v>20</v>
      </c>
      <c r="S1345" s="2" t="s">
        <v>11</v>
      </c>
      <c r="T1345" s="2" t="s">
        <v>13</v>
      </c>
      <c r="U1345" s="2" t="s">
        <v>32</v>
      </c>
      <c r="V1345" s="2" t="s">
        <v>15</v>
      </c>
      <c r="W1345" s="2" t="s">
        <v>11</v>
      </c>
      <c r="X1345" s="10" t="s">
        <v>16</v>
      </c>
    </row>
    <row r="1346" spans="1:24" ht="12.75" customHeight="1">
      <c r="A1346" s="19">
        <v>112818</v>
      </c>
      <c r="B1346" s="7">
        <v>389</v>
      </c>
      <c r="C1346" s="13">
        <v>1</v>
      </c>
      <c r="D1346" s="7">
        <f t="shared" si="81"/>
        <v>81362.073000000004</v>
      </c>
      <c r="E1346" s="7">
        <f t="shared" si="82"/>
        <v>81362.073000000004</v>
      </c>
      <c r="F1346" s="7">
        <f t="shared" si="83"/>
        <v>81453.487999999998</v>
      </c>
      <c r="G1346" s="7">
        <f t="shared" si="84"/>
        <v>82919.629000000001</v>
      </c>
      <c r="H1346" s="7">
        <v>70359.596999999994</v>
      </c>
      <c r="I1346" s="7">
        <v>81362.073000000004</v>
      </c>
      <c r="J1346" s="7">
        <v>69805.661000000007</v>
      </c>
      <c r="K1346" s="7">
        <v>81362.073000000004</v>
      </c>
      <c r="L1346" s="7">
        <v>68549.968999999997</v>
      </c>
      <c r="M1346" s="7">
        <v>81453.487999999998</v>
      </c>
      <c r="N1346" s="7">
        <v>69964.373000000007</v>
      </c>
      <c r="O1346" s="30">
        <v>82919.629000000001</v>
      </c>
      <c r="P1346" s="2" t="s">
        <v>17</v>
      </c>
      <c r="Q1346" s="2" t="s">
        <v>11</v>
      </c>
      <c r="R1346" s="2" t="s">
        <v>20</v>
      </c>
      <c r="S1346" s="2" t="s">
        <v>11</v>
      </c>
      <c r="T1346" s="2" t="s">
        <v>19</v>
      </c>
      <c r="U1346" s="2" t="s">
        <v>32</v>
      </c>
      <c r="V1346" s="2" t="s">
        <v>15</v>
      </c>
      <c r="W1346" s="2" t="s">
        <v>11</v>
      </c>
      <c r="X1346" s="10" t="s">
        <v>16</v>
      </c>
    </row>
    <row r="1347" spans="1:24" ht="12.75" customHeight="1">
      <c r="A1347" s="19">
        <v>112819</v>
      </c>
      <c r="B1347" s="7">
        <v>297.43</v>
      </c>
      <c r="C1347" s="13">
        <v>1</v>
      </c>
      <c r="D1347" s="7">
        <f t="shared" si="81"/>
        <v>83125.141540000011</v>
      </c>
      <c r="E1347" s="7">
        <f t="shared" si="82"/>
        <v>83170.945760000002</v>
      </c>
      <c r="F1347" s="7">
        <f t="shared" si="83"/>
        <v>83328.583659999989</v>
      </c>
      <c r="G1347" s="7">
        <f t="shared" si="84"/>
        <v>84813.056790000002</v>
      </c>
      <c r="H1347" s="7">
        <v>72560.130510000003</v>
      </c>
      <c r="I1347" s="7">
        <v>83125.141540000011</v>
      </c>
      <c r="J1347" s="7">
        <v>72010.777300000002</v>
      </c>
      <c r="K1347" s="7">
        <v>83170.945760000002</v>
      </c>
      <c r="L1347" s="7">
        <v>70658.660520000005</v>
      </c>
      <c r="M1347" s="7">
        <v>83328.583659999989</v>
      </c>
      <c r="N1347" s="7">
        <v>72377.211060000001</v>
      </c>
      <c r="O1347" s="30">
        <v>84813.056790000002</v>
      </c>
      <c r="P1347" s="2" t="s">
        <v>11</v>
      </c>
      <c r="Q1347" s="2" t="s">
        <v>11</v>
      </c>
      <c r="R1347" s="2" t="s">
        <v>20</v>
      </c>
      <c r="S1347" s="2" t="s">
        <v>11</v>
      </c>
      <c r="T1347" s="2" t="s">
        <v>21</v>
      </c>
      <c r="U1347" s="2" t="s">
        <v>32</v>
      </c>
      <c r="V1347" s="2" t="s">
        <v>15</v>
      </c>
      <c r="W1347" s="2" t="s">
        <v>11</v>
      </c>
      <c r="X1347" s="10" t="s">
        <v>16</v>
      </c>
    </row>
    <row r="1348" spans="1:24" ht="12.75" customHeight="1">
      <c r="A1348" s="19">
        <v>112821</v>
      </c>
      <c r="B1348" s="7">
        <v>182</v>
      </c>
      <c r="C1348" s="13">
        <v>1</v>
      </c>
      <c r="D1348" s="7">
        <f t="shared" si="81"/>
        <v>46342.295999999995</v>
      </c>
      <c r="E1348" s="7">
        <f t="shared" si="82"/>
        <v>46670.077999999994</v>
      </c>
      <c r="F1348" s="7">
        <f t="shared" si="83"/>
        <v>46745.426000000007</v>
      </c>
      <c r="G1348" s="7">
        <f t="shared" si="84"/>
        <v>47583.718000000001</v>
      </c>
      <c r="H1348" s="7">
        <v>48803.846000000005</v>
      </c>
      <c r="I1348" s="7">
        <v>46342.295999999995</v>
      </c>
      <c r="J1348" s="7">
        <v>48449.31</v>
      </c>
      <c r="K1348" s="7">
        <v>46670.077999999994</v>
      </c>
      <c r="L1348" s="7">
        <v>47559.875999999997</v>
      </c>
      <c r="M1348" s="7">
        <v>46745.426000000007</v>
      </c>
      <c r="N1348" s="7">
        <v>48552.686000000002</v>
      </c>
      <c r="O1348" s="30">
        <v>47583.718000000001</v>
      </c>
      <c r="P1348" s="2" t="s">
        <v>11</v>
      </c>
      <c r="Q1348" s="2" t="s">
        <v>11</v>
      </c>
      <c r="R1348" s="2" t="s">
        <v>20</v>
      </c>
      <c r="S1348" s="2" t="s">
        <v>11</v>
      </c>
      <c r="T1348" s="2" t="s">
        <v>19</v>
      </c>
      <c r="U1348" s="2" t="s">
        <v>32</v>
      </c>
      <c r="V1348" s="2" t="s">
        <v>15</v>
      </c>
      <c r="W1348" s="2" t="s">
        <v>11</v>
      </c>
      <c r="X1348" s="10" t="s">
        <v>16</v>
      </c>
    </row>
    <row r="1349" spans="1:24" ht="12.75" customHeight="1">
      <c r="A1349" s="19">
        <v>113500</v>
      </c>
      <c r="B1349" s="7">
        <v>5443</v>
      </c>
      <c r="C1349" s="13">
        <v>0</v>
      </c>
      <c r="D1349" s="7">
        <f t="shared" ref="D1349:D1412" si="85">IF(C1349=1,I1349,0.75*H1349+0.25*I1349)</f>
        <v>1159205.2352499999</v>
      </c>
      <c r="E1349" s="7">
        <f t="shared" ref="E1349:E1412" si="86">IF(C1349=1,K1349,0.75*J1349+0.25*K1349)</f>
        <v>1152730.78675</v>
      </c>
      <c r="F1349" s="7">
        <f t="shared" ref="F1349:F1412" si="87">IF(C1349=1,M1349,0.75*L1349+0.25*M1349)</f>
        <v>1133410.85825</v>
      </c>
      <c r="G1349" s="7">
        <f t="shared" ref="G1349:G1412" si="88">IF(C1349=1,O1349,0.5*N1349+0.5*O1349)</f>
        <v>1181394.9855</v>
      </c>
      <c r="H1349" s="7">
        <v>1143634.173</v>
      </c>
      <c r="I1349" s="7">
        <v>1205918.422</v>
      </c>
      <c r="J1349" s="7">
        <v>1135001.575</v>
      </c>
      <c r="K1349" s="7">
        <v>1205918.422</v>
      </c>
      <c r="L1349" s="7">
        <v>1110535.29</v>
      </c>
      <c r="M1349" s="7">
        <v>1202037.5630000001</v>
      </c>
      <c r="N1349" s="7">
        <v>1139116.483</v>
      </c>
      <c r="O1349" s="30">
        <v>1223673.4880000001</v>
      </c>
      <c r="P1349" s="2" t="s">
        <v>11</v>
      </c>
      <c r="Q1349" s="2" t="s">
        <v>17</v>
      </c>
      <c r="R1349" s="2" t="s">
        <v>18</v>
      </c>
      <c r="S1349" s="2" t="s">
        <v>11</v>
      </c>
      <c r="T1349" s="2" t="s">
        <v>24</v>
      </c>
      <c r="U1349" s="2" t="s">
        <v>32</v>
      </c>
      <c r="V1349" s="2" t="s">
        <v>15</v>
      </c>
      <c r="W1349" s="2" t="s">
        <v>11</v>
      </c>
      <c r="X1349" s="10" t="s">
        <v>16</v>
      </c>
    </row>
    <row r="1350" spans="1:24" ht="12.75" customHeight="1">
      <c r="A1350" s="19">
        <v>113501</v>
      </c>
      <c r="B1350" s="7">
        <v>6539</v>
      </c>
      <c r="C1350" s="13">
        <v>0</v>
      </c>
      <c r="D1350" s="7">
        <f t="shared" si="85"/>
        <v>1438236.7025000001</v>
      </c>
      <c r="E1350" s="7">
        <f t="shared" si="86"/>
        <v>1430975.1429999999</v>
      </c>
      <c r="F1350" s="7">
        <f t="shared" si="87"/>
        <v>1413756.32125</v>
      </c>
      <c r="G1350" s="7">
        <f t="shared" si="88"/>
        <v>1456849.966</v>
      </c>
      <c r="H1350" s="7">
        <v>1436487.52</v>
      </c>
      <c r="I1350" s="7">
        <v>1443484.25</v>
      </c>
      <c r="J1350" s="7">
        <v>1426116.666</v>
      </c>
      <c r="K1350" s="7">
        <v>1445550.574</v>
      </c>
      <c r="L1350" s="7">
        <v>1402615.5</v>
      </c>
      <c r="M1350" s="7">
        <v>1447178.7849999999</v>
      </c>
      <c r="N1350" s="7">
        <v>1440489.388</v>
      </c>
      <c r="O1350" s="30">
        <v>1473210.544</v>
      </c>
      <c r="P1350" s="2" t="s">
        <v>17</v>
      </c>
      <c r="Q1350" s="2" t="s">
        <v>17</v>
      </c>
      <c r="R1350" s="2" t="s">
        <v>18</v>
      </c>
      <c r="S1350" s="2" t="s">
        <v>11</v>
      </c>
      <c r="T1350" s="2" t="s">
        <v>24</v>
      </c>
      <c r="U1350" s="2" t="s">
        <v>32</v>
      </c>
      <c r="V1350" s="2" t="s">
        <v>15</v>
      </c>
      <c r="W1350" s="2" t="s">
        <v>11</v>
      </c>
      <c r="X1350" s="10" t="s">
        <v>16</v>
      </c>
    </row>
    <row r="1351" spans="1:24" ht="12.75" customHeight="1">
      <c r="A1351" s="19">
        <v>113502</v>
      </c>
      <c r="B1351" s="7">
        <v>4926</v>
      </c>
      <c r="C1351" s="13">
        <v>0</v>
      </c>
      <c r="D1351" s="7">
        <f t="shared" si="85"/>
        <v>1039988.2035000001</v>
      </c>
      <c r="E1351" s="7">
        <f t="shared" si="86"/>
        <v>1034424.2864999999</v>
      </c>
      <c r="F1351" s="7">
        <f t="shared" si="87"/>
        <v>1021662.2520000001</v>
      </c>
      <c r="G1351" s="7">
        <f t="shared" si="88"/>
        <v>1065626.8019999999</v>
      </c>
      <c r="H1351" s="7">
        <v>1025332.122</v>
      </c>
      <c r="I1351" s="7">
        <v>1083956.4480000001</v>
      </c>
      <c r="J1351" s="7">
        <v>1017913.566</v>
      </c>
      <c r="K1351" s="7">
        <v>1083956.4480000001</v>
      </c>
      <c r="L1351" s="7">
        <v>1000490.3040000001</v>
      </c>
      <c r="M1351" s="7">
        <v>1085178.0959999999</v>
      </c>
      <c r="N1351" s="7">
        <v>1026543.9179999999</v>
      </c>
      <c r="O1351" s="30">
        <v>1104709.686</v>
      </c>
      <c r="P1351" s="2" t="s">
        <v>17</v>
      </c>
      <c r="Q1351" s="2" t="s">
        <v>17</v>
      </c>
      <c r="R1351" s="2" t="s">
        <v>18</v>
      </c>
      <c r="S1351" s="2" t="s">
        <v>11</v>
      </c>
      <c r="T1351" s="2" t="s">
        <v>24</v>
      </c>
      <c r="U1351" s="2" t="s">
        <v>32</v>
      </c>
      <c r="V1351" s="2" t="s">
        <v>15</v>
      </c>
      <c r="W1351" s="2" t="s">
        <v>11</v>
      </c>
      <c r="X1351" s="11" t="s">
        <v>29</v>
      </c>
    </row>
    <row r="1352" spans="1:24" ht="12.75" customHeight="1">
      <c r="A1352" s="19">
        <v>113504</v>
      </c>
      <c r="B1352" s="7">
        <v>4870</v>
      </c>
      <c r="C1352" s="13">
        <v>0</v>
      </c>
      <c r="D1352" s="7">
        <f t="shared" si="85"/>
        <v>1062935.94</v>
      </c>
      <c r="E1352" s="7">
        <f t="shared" si="86"/>
        <v>1057292.8274999999</v>
      </c>
      <c r="F1352" s="7">
        <f t="shared" si="87"/>
        <v>1044727.01</v>
      </c>
      <c r="G1352" s="7">
        <f t="shared" si="88"/>
        <v>1083139.135</v>
      </c>
      <c r="H1352" s="7">
        <v>1054695.8999999999</v>
      </c>
      <c r="I1352" s="7">
        <v>1087656.06</v>
      </c>
      <c r="J1352" s="7">
        <v>1047127.9199999999</v>
      </c>
      <c r="K1352" s="7">
        <v>1087787.55</v>
      </c>
      <c r="L1352" s="7">
        <v>1029966.0399999999</v>
      </c>
      <c r="M1352" s="7">
        <v>1089009.9200000002</v>
      </c>
      <c r="N1352" s="7">
        <v>1057661.73</v>
      </c>
      <c r="O1352" s="30">
        <v>1108616.54</v>
      </c>
      <c r="P1352" s="2" t="s">
        <v>17</v>
      </c>
      <c r="Q1352" s="2" t="s">
        <v>17</v>
      </c>
      <c r="R1352" s="2" t="s">
        <v>18</v>
      </c>
      <c r="S1352" s="2" t="s">
        <v>11</v>
      </c>
      <c r="T1352" s="2" t="s">
        <v>24</v>
      </c>
      <c r="U1352" s="2" t="s">
        <v>32</v>
      </c>
      <c r="V1352" s="2" t="s">
        <v>15</v>
      </c>
      <c r="W1352" s="2" t="s">
        <v>11</v>
      </c>
      <c r="X1352" s="10" t="s">
        <v>16</v>
      </c>
    </row>
    <row r="1353" spans="1:24" ht="12.75" customHeight="1">
      <c r="A1353" s="19">
        <v>122500</v>
      </c>
      <c r="B1353" s="7">
        <v>11797</v>
      </c>
      <c r="C1353" s="13">
        <v>1</v>
      </c>
      <c r="D1353" s="7">
        <f t="shared" si="85"/>
        <v>2993182.0279999999</v>
      </c>
      <c r="E1353" s="7">
        <f t="shared" si="86"/>
        <v>2995800.9619999998</v>
      </c>
      <c r="F1353" s="7">
        <f t="shared" si="87"/>
        <v>2976288.7239999999</v>
      </c>
      <c r="G1353" s="7">
        <f t="shared" si="88"/>
        <v>3029882.4949999996</v>
      </c>
      <c r="H1353" s="7">
        <v>2729696.0330000003</v>
      </c>
      <c r="I1353" s="7">
        <v>2993182.0279999999</v>
      </c>
      <c r="J1353" s="7">
        <v>2707399.7029999997</v>
      </c>
      <c r="K1353" s="7">
        <v>2995800.9619999998</v>
      </c>
      <c r="L1353" s="7">
        <v>2625835.2450000001</v>
      </c>
      <c r="M1353" s="7">
        <v>2976288.7239999999</v>
      </c>
      <c r="N1353" s="7">
        <v>2681694.04</v>
      </c>
      <c r="O1353" s="30">
        <v>3029882.4949999996</v>
      </c>
      <c r="P1353" s="2" t="s">
        <v>11</v>
      </c>
      <c r="Q1353" s="2" t="s">
        <v>11</v>
      </c>
      <c r="R1353" s="2" t="s">
        <v>12</v>
      </c>
      <c r="S1353" s="2" t="s">
        <v>11</v>
      </c>
      <c r="T1353" s="2" t="s">
        <v>13</v>
      </c>
      <c r="U1353" s="2" t="s">
        <v>22</v>
      </c>
      <c r="V1353" s="2" t="s">
        <v>33</v>
      </c>
      <c r="W1353" s="2" t="s">
        <v>11</v>
      </c>
      <c r="X1353" s="10" t="s">
        <v>16</v>
      </c>
    </row>
    <row r="1354" spans="1:24" ht="12.75" customHeight="1">
      <c r="A1354" s="19">
        <v>122501</v>
      </c>
      <c r="B1354" s="7">
        <v>22940.14</v>
      </c>
      <c r="C1354" s="13">
        <v>1</v>
      </c>
      <c r="D1354" s="7">
        <f t="shared" si="85"/>
        <v>5795596.9695999995</v>
      </c>
      <c r="E1354" s="7">
        <f t="shared" si="86"/>
        <v>5804589.5044799997</v>
      </c>
      <c r="F1354" s="7">
        <f t="shared" si="87"/>
        <v>5766875.9143199995</v>
      </c>
      <c r="G1354" s="7">
        <f t="shared" si="88"/>
        <v>5870427.7062799996</v>
      </c>
      <c r="H1354" s="7">
        <v>5326241.7051999997</v>
      </c>
      <c r="I1354" s="7">
        <v>5795596.9695999995</v>
      </c>
      <c r="J1354" s="7">
        <v>5283114.2420000006</v>
      </c>
      <c r="K1354" s="7">
        <v>5804589.5044799997</v>
      </c>
      <c r="L1354" s="7">
        <v>5125263.1386599997</v>
      </c>
      <c r="M1354" s="7">
        <v>5766875.9143199995</v>
      </c>
      <c r="N1354" s="7">
        <v>5233402.9586199997</v>
      </c>
      <c r="O1354" s="30">
        <v>5870427.7062799996</v>
      </c>
      <c r="P1354" s="2" t="s">
        <v>11</v>
      </c>
      <c r="Q1354" s="2" t="s">
        <v>11</v>
      </c>
      <c r="R1354" s="2" t="s">
        <v>12</v>
      </c>
      <c r="S1354" s="2" t="s">
        <v>11</v>
      </c>
      <c r="T1354" s="2" t="s">
        <v>13</v>
      </c>
      <c r="U1354" s="2" t="s">
        <v>22</v>
      </c>
      <c r="V1354" s="2" t="s">
        <v>33</v>
      </c>
      <c r="W1354" s="2" t="s">
        <v>11</v>
      </c>
      <c r="X1354" s="10" t="s">
        <v>16</v>
      </c>
    </row>
    <row r="1355" spans="1:24" ht="12.75" customHeight="1">
      <c r="A1355" s="19">
        <v>122502</v>
      </c>
      <c r="B1355" s="7">
        <v>16914</v>
      </c>
      <c r="C1355" s="13">
        <v>1</v>
      </c>
      <c r="D1355" s="7">
        <f t="shared" si="85"/>
        <v>4404388.6859999998</v>
      </c>
      <c r="E1355" s="7">
        <f t="shared" si="86"/>
        <v>4411898.5020000003</v>
      </c>
      <c r="F1355" s="7">
        <f t="shared" si="87"/>
        <v>4383313.8420000002</v>
      </c>
      <c r="G1355" s="7">
        <f t="shared" si="88"/>
        <v>4462302.2220000001</v>
      </c>
      <c r="H1355" s="7">
        <v>4236703.29</v>
      </c>
      <c r="I1355" s="7">
        <v>4404388.6859999998</v>
      </c>
      <c r="J1355" s="7">
        <v>4204025.4419999998</v>
      </c>
      <c r="K1355" s="7">
        <v>4411898.5020000003</v>
      </c>
      <c r="L1355" s="7">
        <v>4084409.6340000001</v>
      </c>
      <c r="M1355" s="7">
        <v>4383313.8420000002</v>
      </c>
      <c r="N1355" s="7">
        <v>4175220.9</v>
      </c>
      <c r="O1355" s="30">
        <v>4462302.2220000001</v>
      </c>
      <c r="P1355" s="2" t="s">
        <v>11</v>
      </c>
      <c r="Q1355" s="2" t="s">
        <v>11</v>
      </c>
      <c r="R1355" s="2" t="s">
        <v>12</v>
      </c>
      <c r="S1355" s="2" t="s">
        <v>11</v>
      </c>
      <c r="T1355" s="2" t="s">
        <v>13</v>
      </c>
      <c r="U1355" s="2" t="s">
        <v>22</v>
      </c>
      <c r="V1355" s="2" t="s">
        <v>33</v>
      </c>
      <c r="W1355" s="2" t="s">
        <v>11</v>
      </c>
      <c r="X1355" s="10" t="s">
        <v>16</v>
      </c>
    </row>
    <row r="1356" spans="1:24" ht="12.75" customHeight="1">
      <c r="A1356" s="19">
        <v>122503</v>
      </c>
      <c r="B1356" s="7">
        <v>8879</v>
      </c>
      <c r="C1356" s="13">
        <v>1</v>
      </c>
      <c r="D1356" s="7">
        <f t="shared" si="85"/>
        <v>2276238.1980000003</v>
      </c>
      <c r="E1356" s="7">
        <f t="shared" si="86"/>
        <v>2277667.7170000002</v>
      </c>
      <c r="F1356" s="7">
        <f t="shared" si="87"/>
        <v>2262830.9079999998</v>
      </c>
      <c r="G1356" s="7">
        <f t="shared" si="88"/>
        <v>2303514.486</v>
      </c>
      <c r="H1356" s="7">
        <v>2080420.7319999998</v>
      </c>
      <c r="I1356" s="7">
        <v>2276238.1980000003</v>
      </c>
      <c r="J1356" s="7">
        <v>2063843.639</v>
      </c>
      <c r="K1356" s="7">
        <v>2277667.7170000002</v>
      </c>
      <c r="L1356" s="7">
        <v>2003191.1900000002</v>
      </c>
      <c r="M1356" s="7">
        <v>2262830.9079999998</v>
      </c>
      <c r="N1356" s="7">
        <v>2047905.8339999998</v>
      </c>
      <c r="O1356" s="30">
        <v>2303514.486</v>
      </c>
      <c r="P1356" s="2" t="s">
        <v>11</v>
      </c>
      <c r="Q1356" s="2" t="s">
        <v>11</v>
      </c>
      <c r="R1356" s="2" t="s">
        <v>12</v>
      </c>
      <c r="S1356" s="2" t="s">
        <v>11</v>
      </c>
      <c r="T1356" s="2" t="s">
        <v>13</v>
      </c>
      <c r="U1356" s="2" t="s">
        <v>22</v>
      </c>
      <c r="V1356" s="2" t="s">
        <v>33</v>
      </c>
      <c r="W1356" s="2" t="s">
        <v>11</v>
      </c>
      <c r="X1356" s="10" t="s">
        <v>16</v>
      </c>
    </row>
    <row r="1357" spans="1:24" ht="12.75" customHeight="1">
      <c r="A1357" s="19">
        <v>122506</v>
      </c>
      <c r="B1357" s="7">
        <v>1655</v>
      </c>
      <c r="C1357" s="13">
        <v>1</v>
      </c>
      <c r="D1357" s="7">
        <f t="shared" si="85"/>
        <v>485949.375</v>
      </c>
      <c r="E1357" s="7">
        <f t="shared" si="86"/>
        <v>485949.375</v>
      </c>
      <c r="F1357" s="7">
        <f t="shared" si="87"/>
        <v>482897.55499999999</v>
      </c>
      <c r="G1357" s="7">
        <f t="shared" si="88"/>
        <v>491589.61500000005</v>
      </c>
      <c r="H1357" s="7">
        <v>369553.22499999998</v>
      </c>
      <c r="I1357" s="7">
        <v>485949.375</v>
      </c>
      <c r="J1357" s="7">
        <v>366516.3</v>
      </c>
      <c r="K1357" s="7">
        <v>485949.375</v>
      </c>
      <c r="L1357" s="7">
        <v>355662.81</v>
      </c>
      <c r="M1357" s="7">
        <v>482897.55499999999</v>
      </c>
      <c r="N1357" s="7">
        <v>363970.91</v>
      </c>
      <c r="O1357" s="30">
        <v>491589.61500000005</v>
      </c>
      <c r="P1357" s="2" t="s">
        <v>17</v>
      </c>
      <c r="Q1357" s="2" t="s">
        <v>11</v>
      </c>
      <c r="R1357" s="2" t="s">
        <v>20</v>
      </c>
      <c r="S1357" s="2" t="s">
        <v>17</v>
      </c>
      <c r="T1357" s="2" t="s">
        <v>13</v>
      </c>
      <c r="U1357" s="2" t="s">
        <v>22</v>
      </c>
      <c r="V1357" s="2" t="s">
        <v>33</v>
      </c>
      <c r="W1357" s="2" t="s">
        <v>11</v>
      </c>
      <c r="X1357" s="10" t="s">
        <v>16</v>
      </c>
    </row>
    <row r="1358" spans="1:24" ht="12.75" customHeight="1">
      <c r="A1358" s="19">
        <v>122507</v>
      </c>
      <c r="B1358" s="7">
        <v>13330</v>
      </c>
      <c r="C1358" s="13">
        <v>1</v>
      </c>
      <c r="D1358" s="7">
        <f t="shared" si="85"/>
        <v>3366318.21</v>
      </c>
      <c r="E1358" s="7">
        <f t="shared" si="86"/>
        <v>3366331.54</v>
      </c>
      <c r="F1358" s="7">
        <f t="shared" si="87"/>
        <v>3345190.16</v>
      </c>
      <c r="G1358" s="7">
        <f t="shared" si="88"/>
        <v>3405375.1100000003</v>
      </c>
      <c r="H1358" s="7">
        <v>3047277.99</v>
      </c>
      <c r="I1358" s="7">
        <v>3366318.21</v>
      </c>
      <c r="J1358" s="7">
        <v>3022590.83</v>
      </c>
      <c r="K1358" s="7">
        <v>3366331.54</v>
      </c>
      <c r="L1358" s="7">
        <v>2934359.56</v>
      </c>
      <c r="M1358" s="7">
        <v>3345190.16</v>
      </c>
      <c r="N1358" s="7">
        <v>2992824.94</v>
      </c>
      <c r="O1358" s="30">
        <v>3405375.1100000003</v>
      </c>
      <c r="P1358" s="2" t="s">
        <v>17</v>
      </c>
      <c r="Q1358" s="2" t="s">
        <v>11</v>
      </c>
      <c r="R1358" s="2" t="s">
        <v>12</v>
      </c>
      <c r="S1358" s="2" t="s">
        <v>11</v>
      </c>
      <c r="T1358" s="2" t="s">
        <v>21</v>
      </c>
      <c r="U1358" s="2" t="s">
        <v>22</v>
      </c>
      <c r="V1358" s="2" t="s">
        <v>33</v>
      </c>
      <c r="W1358" s="2" t="s">
        <v>11</v>
      </c>
      <c r="X1358" s="10" t="s">
        <v>16</v>
      </c>
    </row>
    <row r="1359" spans="1:24" ht="12.75" customHeight="1">
      <c r="A1359" s="19">
        <v>122508</v>
      </c>
      <c r="B1359" s="7">
        <v>13053</v>
      </c>
      <c r="C1359" s="13">
        <v>1</v>
      </c>
      <c r="D1359" s="7">
        <f t="shared" si="85"/>
        <v>3363457.8810000001</v>
      </c>
      <c r="E1359" s="7">
        <f t="shared" si="86"/>
        <v>3370232.3880000003</v>
      </c>
      <c r="F1359" s="7">
        <f t="shared" si="87"/>
        <v>3348381.6659999997</v>
      </c>
      <c r="G1359" s="7">
        <f t="shared" si="88"/>
        <v>3408764.8440000005</v>
      </c>
      <c r="H1359" s="7">
        <v>3216063.4049999998</v>
      </c>
      <c r="I1359" s="7">
        <v>3363457.8810000001</v>
      </c>
      <c r="J1359" s="7">
        <v>3190792.7970000003</v>
      </c>
      <c r="K1359" s="7">
        <v>3370232.3880000003</v>
      </c>
      <c r="L1359" s="7">
        <v>3098286.1859999998</v>
      </c>
      <c r="M1359" s="7">
        <v>3348381.6659999997</v>
      </c>
      <c r="N1359" s="7">
        <v>3167153.8140000002</v>
      </c>
      <c r="O1359" s="30">
        <v>3408764.8440000005</v>
      </c>
      <c r="P1359" s="2" t="s">
        <v>11</v>
      </c>
      <c r="Q1359" s="2" t="s">
        <v>11</v>
      </c>
      <c r="R1359" s="2" t="s">
        <v>12</v>
      </c>
      <c r="S1359" s="2" t="s">
        <v>11</v>
      </c>
      <c r="T1359" s="2" t="s">
        <v>13</v>
      </c>
      <c r="U1359" s="2" t="s">
        <v>22</v>
      </c>
      <c r="V1359" s="2" t="s">
        <v>33</v>
      </c>
      <c r="W1359" s="2" t="s">
        <v>11</v>
      </c>
      <c r="X1359" s="10" t="s">
        <v>16</v>
      </c>
    </row>
    <row r="1360" spans="1:24" ht="12.75" customHeight="1">
      <c r="A1360" s="19">
        <v>122509</v>
      </c>
      <c r="B1360" s="7">
        <v>28379.71</v>
      </c>
      <c r="C1360" s="13">
        <v>1</v>
      </c>
      <c r="D1360" s="7">
        <f t="shared" si="85"/>
        <v>7295855.8467999995</v>
      </c>
      <c r="E1360" s="7">
        <f t="shared" si="86"/>
        <v>7311748.4843999995</v>
      </c>
      <c r="F1360" s="7">
        <f t="shared" si="87"/>
        <v>7264382.7484099995</v>
      </c>
      <c r="G1360" s="7">
        <f t="shared" si="88"/>
        <v>7395468.628899999</v>
      </c>
      <c r="H1360" s="7">
        <v>6957342.6659199996</v>
      </c>
      <c r="I1360" s="7">
        <v>7295855.8467999995</v>
      </c>
      <c r="J1360" s="7">
        <v>6902569.8256200003</v>
      </c>
      <c r="K1360" s="7">
        <v>7311748.4843999995</v>
      </c>
      <c r="L1360" s="7">
        <v>6702123.93389</v>
      </c>
      <c r="M1360" s="7">
        <v>7264382.7484099995</v>
      </c>
      <c r="N1360" s="7">
        <v>6848194.3012600001</v>
      </c>
      <c r="O1360" s="30">
        <v>7395468.628899999</v>
      </c>
      <c r="P1360" s="2" t="s">
        <v>11</v>
      </c>
      <c r="Q1360" s="2" t="s">
        <v>11</v>
      </c>
      <c r="R1360" s="2" t="s">
        <v>12</v>
      </c>
      <c r="S1360" s="2" t="s">
        <v>11</v>
      </c>
      <c r="T1360" s="2" t="s">
        <v>13</v>
      </c>
      <c r="U1360" s="2" t="s">
        <v>22</v>
      </c>
      <c r="V1360" s="2" t="s">
        <v>33</v>
      </c>
      <c r="W1360" s="2" t="s">
        <v>11</v>
      </c>
      <c r="X1360" s="10" t="s">
        <v>16</v>
      </c>
    </row>
    <row r="1361" spans="1:24" ht="12.75" customHeight="1">
      <c r="A1361" s="19">
        <v>122510</v>
      </c>
      <c r="B1361" s="7">
        <v>18122.71</v>
      </c>
      <c r="C1361" s="13">
        <v>1</v>
      </c>
      <c r="D1361" s="7">
        <f t="shared" si="85"/>
        <v>4556121.7848399999</v>
      </c>
      <c r="E1361" s="7">
        <f t="shared" si="86"/>
        <v>4559220.7682499997</v>
      </c>
      <c r="F1361" s="7">
        <f t="shared" si="87"/>
        <v>4530659.3772899993</v>
      </c>
      <c r="G1361" s="7">
        <f t="shared" si="88"/>
        <v>4611994.0997699993</v>
      </c>
      <c r="H1361" s="7">
        <v>4315850.8956599999</v>
      </c>
      <c r="I1361" s="7">
        <v>4556121.7848399999</v>
      </c>
      <c r="J1361" s="7">
        <v>4282178.9004800003</v>
      </c>
      <c r="K1361" s="7">
        <v>4559220.7682499997</v>
      </c>
      <c r="L1361" s="7">
        <v>4161789.73795</v>
      </c>
      <c r="M1361" s="7">
        <v>4530659.3772899993</v>
      </c>
      <c r="N1361" s="7">
        <v>4251932.0974899996</v>
      </c>
      <c r="O1361" s="30">
        <v>4611994.0997699993</v>
      </c>
      <c r="P1361" s="2" t="s">
        <v>17</v>
      </c>
      <c r="Q1361" s="2" t="s">
        <v>11</v>
      </c>
      <c r="R1361" s="2" t="s">
        <v>12</v>
      </c>
      <c r="S1361" s="2" t="s">
        <v>11</v>
      </c>
      <c r="T1361" s="2" t="s">
        <v>21</v>
      </c>
      <c r="U1361" s="2" t="s">
        <v>22</v>
      </c>
      <c r="V1361" s="2" t="s">
        <v>33</v>
      </c>
      <c r="W1361" s="2" t="s">
        <v>11</v>
      </c>
      <c r="X1361" s="10" t="s">
        <v>16</v>
      </c>
    </row>
    <row r="1362" spans="1:24" ht="12.75" customHeight="1">
      <c r="A1362" s="19">
        <v>122511</v>
      </c>
      <c r="B1362" s="7">
        <v>8049</v>
      </c>
      <c r="C1362" s="13">
        <v>1</v>
      </c>
      <c r="D1362" s="7">
        <f t="shared" si="85"/>
        <v>2011115.091</v>
      </c>
      <c r="E1362" s="7">
        <f t="shared" si="86"/>
        <v>2012137.314</v>
      </c>
      <c r="F1362" s="7">
        <f t="shared" si="87"/>
        <v>1999540.629</v>
      </c>
      <c r="G1362" s="7">
        <f t="shared" si="88"/>
        <v>2035608.1979999999</v>
      </c>
      <c r="H1362" s="7">
        <v>1807507.5869999998</v>
      </c>
      <c r="I1362" s="7">
        <v>2011115.091</v>
      </c>
      <c r="J1362" s="7">
        <v>1792697.4270000001</v>
      </c>
      <c r="K1362" s="7">
        <v>2012137.314</v>
      </c>
      <c r="L1362" s="7">
        <v>1739735.007</v>
      </c>
      <c r="M1362" s="7">
        <v>1999540.629</v>
      </c>
      <c r="N1362" s="7">
        <v>1774554.9809999999</v>
      </c>
      <c r="O1362" s="30">
        <v>2035608.1979999999</v>
      </c>
      <c r="P1362" s="2" t="s">
        <v>17</v>
      </c>
      <c r="Q1362" s="2" t="s">
        <v>11</v>
      </c>
      <c r="R1362" s="2" t="s">
        <v>12</v>
      </c>
      <c r="S1362" s="2" t="s">
        <v>11</v>
      </c>
      <c r="T1362" s="2" t="s">
        <v>21</v>
      </c>
      <c r="U1362" s="2" t="s">
        <v>22</v>
      </c>
      <c r="V1362" s="2" t="s">
        <v>33</v>
      </c>
      <c r="W1362" s="2" t="s">
        <v>11</v>
      </c>
      <c r="X1362" s="10" t="s">
        <v>16</v>
      </c>
    </row>
    <row r="1363" spans="1:24" ht="12.75" customHeight="1">
      <c r="A1363" s="19">
        <v>122512</v>
      </c>
      <c r="B1363" s="7">
        <v>13646</v>
      </c>
      <c r="C1363" s="13">
        <v>1</v>
      </c>
      <c r="D1363" s="7">
        <f t="shared" si="85"/>
        <v>3400569.554</v>
      </c>
      <c r="E1363" s="7">
        <f t="shared" si="86"/>
        <v>3402384.4720000001</v>
      </c>
      <c r="F1363" s="7">
        <f t="shared" si="87"/>
        <v>3380223.3679999998</v>
      </c>
      <c r="G1363" s="7">
        <f t="shared" si="88"/>
        <v>3440989.0060000001</v>
      </c>
      <c r="H1363" s="7">
        <v>3244227.3319999999</v>
      </c>
      <c r="I1363" s="7">
        <v>3400569.554</v>
      </c>
      <c r="J1363" s="7">
        <v>3219077.7540000002</v>
      </c>
      <c r="K1363" s="7">
        <v>3402384.4720000001</v>
      </c>
      <c r="L1363" s="7">
        <v>3127008.1919999998</v>
      </c>
      <c r="M1363" s="7">
        <v>3380223.3679999998</v>
      </c>
      <c r="N1363" s="7">
        <v>3196698.3139999998</v>
      </c>
      <c r="O1363" s="30">
        <v>3440989.0060000001</v>
      </c>
      <c r="P1363" s="2" t="s">
        <v>11</v>
      </c>
      <c r="Q1363" s="2" t="s">
        <v>11</v>
      </c>
      <c r="R1363" s="2" t="s">
        <v>12</v>
      </c>
      <c r="S1363" s="2" t="s">
        <v>11</v>
      </c>
      <c r="T1363" s="2" t="s">
        <v>21</v>
      </c>
      <c r="U1363" s="2" t="s">
        <v>22</v>
      </c>
      <c r="V1363" s="2" t="s">
        <v>33</v>
      </c>
      <c r="W1363" s="2" t="s">
        <v>11</v>
      </c>
      <c r="X1363" s="10" t="s">
        <v>16</v>
      </c>
    </row>
    <row r="1364" spans="1:24" ht="12.75" customHeight="1">
      <c r="A1364" s="19">
        <v>122513</v>
      </c>
      <c r="B1364" s="7">
        <v>5812</v>
      </c>
      <c r="C1364" s="13">
        <v>1</v>
      </c>
      <c r="D1364" s="7">
        <f t="shared" si="85"/>
        <v>1453185.9840000002</v>
      </c>
      <c r="E1364" s="7">
        <f t="shared" si="86"/>
        <v>1450989.048</v>
      </c>
      <c r="F1364" s="7">
        <f t="shared" si="87"/>
        <v>1441893.2679999999</v>
      </c>
      <c r="G1364" s="7">
        <f t="shared" si="88"/>
        <v>1467884.5320000001</v>
      </c>
      <c r="H1364" s="7">
        <v>1383163.0080000001</v>
      </c>
      <c r="I1364" s="7">
        <v>1453185.9840000002</v>
      </c>
      <c r="J1364" s="7">
        <v>1372439.868</v>
      </c>
      <c r="K1364" s="7">
        <v>1450989.048</v>
      </c>
      <c r="L1364" s="7">
        <v>1334109.7280000001</v>
      </c>
      <c r="M1364" s="7">
        <v>1441893.2679999999</v>
      </c>
      <c r="N1364" s="7">
        <v>1363134.8560000001</v>
      </c>
      <c r="O1364" s="30">
        <v>1467884.5320000001</v>
      </c>
      <c r="P1364" s="2" t="s">
        <v>17</v>
      </c>
      <c r="Q1364" s="2" t="s">
        <v>11</v>
      </c>
      <c r="R1364" s="2" t="s">
        <v>18</v>
      </c>
      <c r="S1364" s="2" t="s">
        <v>11</v>
      </c>
      <c r="T1364" s="2" t="s">
        <v>21</v>
      </c>
      <c r="U1364" s="2" t="s">
        <v>22</v>
      </c>
      <c r="V1364" s="2" t="s">
        <v>33</v>
      </c>
      <c r="W1364" s="2" t="s">
        <v>11</v>
      </c>
      <c r="X1364" s="10" t="s">
        <v>16</v>
      </c>
    </row>
    <row r="1365" spans="1:24" ht="12.75" customHeight="1">
      <c r="A1365" s="19">
        <v>122514</v>
      </c>
      <c r="B1365" s="7">
        <v>7954</v>
      </c>
      <c r="C1365" s="13">
        <v>1</v>
      </c>
      <c r="D1365" s="7">
        <f t="shared" si="85"/>
        <v>2106505.5440000002</v>
      </c>
      <c r="E1365" s="7">
        <f t="shared" si="86"/>
        <v>2108517.906</v>
      </c>
      <c r="F1365" s="7">
        <f t="shared" si="87"/>
        <v>2094805.21</v>
      </c>
      <c r="G1365" s="7">
        <f t="shared" si="88"/>
        <v>2132499.216</v>
      </c>
      <c r="H1365" s="7">
        <v>2005688.594</v>
      </c>
      <c r="I1365" s="7">
        <v>2106505.5440000002</v>
      </c>
      <c r="J1365" s="7">
        <v>1990321.466</v>
      </c>
      <c r="K1365" s="7">
        <v>2108517.906</v>
      </c>
      <c r="L1365" s="7">
        <v>1934070.7780000002</v>
      </c>
      <c r="M1365" s="7">
        <v>2094805.21</v>
      </c>
      <c r="N1365" s="7">
        <v>1978215.4779999999</v>
      </c>
      <c r="O1365" s="30">
        <v>2132499.216</v>
      </c>
      <c r="P1365" s="2" t="s">
        <v>11</v>
      </c>
      <c r="Q1365" s="2" t="s">
        <v>11</v>
      </c>
      <c r="R1365" s="2" t="s">
        <v>12</v>
      </c>
      <c r="S1365" s="2" t="s">
        <v>11</v>
      </c>
      <c r="T1365" s="2" t="s">
        <v>21</v>
      </c>
      <c r="U1365" s="2" t="s">
        <v>22</v>
      </c>
      <c r="V1365" s="2" t="s">
        <v>33</v>
      </c>
      <c r="W1365" s="2" t="s">
        <v>11</v>
      </c>
      <c r="X1365" s="10" t="s">
        <v>16</v>
      </c>
    </row>
    <row r="1366" spans="1:24" ht="12.75" customHeight="1">
      <c r="A1366" s="19">
        <v>122515</v>
      </c>
      <c r="B1366" s="7">
        <v>3211</v>
      </c>
      <c r="C1366" s="13">
        <v>1</v>
      </c>
      <c r="D1366" s="7">
        <f t="shared" si="85"/>
        <v>826964.15099999995</v>
      </c>
      <c r="E1366" s="7">
        <f t="shared" si="86"/>
        <v>827686.62600000005</v>
      </c>
      <c r="F1366" s="7">
        <f t="shared" si="87"/>
        <v>822497.64999999991</v>
      </c>
      <c r="G1366" s="7">
        <f t="shared" si="88"/>
        <v>837229.71799999999</v>
      </c>
      <c r="H1366" s="7">
        <v>798614.23199999996</v>
      </c>
      <c r="I1366" s="7">
        <v>826964.15099999995</v>
      </c>
      <c r="J1366" s="7">
        <v>792336.72700000007</v>
      </c>
      <c r="K1366" s="7">
        <v>827686.62600000005</v>
      </c>
      <c r="L1366" s="7">
        <v>769885.41499999992</v>
      </c>
      <c r="M1366" s="7">
        <v>822497.64999999991</v>
      </c>
      <c r="N1366" s="7">
        <v>786409.22100000002</v>
      </c>
      <c r="O1366" s="30">
        <v>837229.71799999999</v>
      </c>
      <c r="P1366" s="2" t="s">
        <v>17</v>
      </c>
      <c r="Q1366" s="2" t="s">
        <v>11</v>
      </c>
      <c r="R1366" s="2" t="s">
        <v>18</v>
      </c>
      <c r="S1366" s="2" t="s">
        <v>11</v>
      </c>
      <c r="T1366" s="2" t="s">
        <v>21</v>
      </c>
      <c r="U1366" s="2" t="s">
        <v>22</v>
      </c>
      <c r="V1366" s="2" t="s">
        <v>33</v>
      </c>
      <c r="W1366" s="2" t="s">
        <v>11</v>
      </c>
      <c r="X1366" s="10" t="s">
        <v>16</v>
      </c>
    </row>
    <row r="1367" spans="1:24" ht="12.75" customHeight="1">
      <c r="A1367" s="19">
        <v>122516</v>
      </c>
      <c r="B1367" s="7">
        <v>3014</v>
      </c>
      <c r="C1367" s="13">
        <v>1</v>
      </c>
      <c r="D1367" s="7">
        <f t="shared" si="85"/>
        <v>748454.56400000001</v>
      </c>
      <c r="E1367" s="7">
        <f t="shared" si="86"/>
        <v>749150.79799999995</v>
      </c>
      <c r="F1367" s="7">
        <f t="shared" si="87"/>
        <v>744454.98600000003</v>
      </c>
      <c r="G1367" s="7">
        <f t="shared" si="88"/>
        <v>757785.90799999994</v>
      </c>
      <c r="H1367" s="7">
        <v>742685.76800000004</v>
      </c>
      <c r="I1367" s="7">
        <v>748454.56400000001</v>
      </c>
      <c r="J1367" s="7">
        <v>737121.924</v>
      </c>
      <c r="K1367" s="7">
        <v>749150.79799999995</v>
      </c>
      <c r="L1367" s="7">
        <v>717229.52399999998</v>
      </c>
      <c r="M1367" s="7">
        <v>744454.98600000003</v>
      </c>
      <c r="N1367" s="7">
        <v>733408.67599999998</v>
      </c>
      <c r="O1367" s="30">
        <v>757785.90799999994</v>
      </c>
      <c r="P1367" s="2" t="s">
        <v>17</v>
      </c>
      <c r="Q1367" s="2" t="s">
        <v>11</v>
      </c>
      <c r="R1367" s="2" t="s">
        <v>18</v>
      </c>
      <c r="S1367" s="2" t="s">
        <v>11</v>
      </c>
      <c r="T1367" s="2" t="s">
        <v>21</v>
      </c>
      <c r="U1367" s="2" t="s">
        <v>22</v>
      </c>
      <c r="V1367" s="2" t="s">
        <v>33</v>
      </c>
      <c r="W1367" s="2" t="s">
        <v>11</v>
      </c>
      <c r="X1367" s="10" t="s">
        <v>16</v>
      </c>
    </row>
    <row r="1368" spans="1:24" ht="12.75" customHeight="1">
      <c r="A1368" s="19">
        <v>122517</v>
      </c>
      <c r="B1368" s="7">
        <v>3089</v>
      </c>
      <c r="C1368" s="13">
        <v>1</v>
      </c>
      <c r="D1368" s="7">
        <f t="shared" si="85"/>
        <v>765929.90600000008</v>
      </c>
      <c r="E1368" s="7">
        <f t="shared" si="86"/>
        <v>767301.42200000002</v>
      </c>
      <c r="F1368" s="7">
        <f t="shared" si="87"/>
        <v>762513.47200000007</v>
      </c>
      <c r="G1368" s="7">
        <f t="shared" si="88"/>
        <v>776151.40700000001</v>
      </c>
      <c r="H1368" s="7">
        <v>808805.22600000002</v>
      </c>
      <c r="I1368" s="7">
        <v>765929.90600000008</v>
      </c>
      <c r="J1368" s="7">
        <v>803109.11</v>
      </c>
      <c r="K1368" s="7">
        <v>767301.42200000002</v>
      </c>
      <c r="L1368" s="7">
        <v>782758.77799999993</v>
      </c>
      <c r="M1368" s="7">
        <v>762513.47200000007</v>
      </c>
      <c r="N1368" s="7">
        <v>801061.103</v>
      </c>
      <c r="O1368" s="30">
        <v>776151.40700000001</v>
      </c>
      <c r="P1368" s="2" t="s">
        <v>17</v>
      </c>
      <c r="Q1368" s="2" t="s">
        <v>11</v>
      </c>
      <c r="R1368" s="2" t="s">
        <v>18</v>
      </c>
      <c r="S1368" s="2" t="s">
        <v>11</v>
      </c>
      <c r="T1368" s="2" t="s">
        <v>21</v>
      </c>
      <c r="U1368" s="2" t="s">
        <v>22</v>
      </c>
      <c r="V1368" s="2" t="s">
        <v>33</v>
      </c>
      <c r="W1368" s="2" t="s">
        <v>11</v>
      </c>
      <c r="X1368" s="10" t="s">
        <v>16</v>
      </c>
    </row>
    <row r="1369" spans="1:24" ht="12.75" customHeight="1">
      <c r="A1369" s="19">
        <v>122518</v>
      </c>
      <c r="B1369" s="7">
        <v>39320.71</v>
      </c>
      <c r="C1369" s="13">
        <v>1</v>
      </c>
      <c r="D1369" s="7">
        <f t="shared" si="85"/>
        <v>10070112.47242</v>
      </c>
      <c r="E1369" s="7">
        <f t="shared" si="86"/>
        <v>10079392.159980001</v>
      </c>
      <c r="F1369" s="7">
        <f t="shared" si="87"/>
        <v>10013726.574279999</v>
      </c>
      <c r="G1369" s="7">
        <f t="shared" si="88"/>
        <v>10193618.82253</v>
      </c>
      <c r="H1369" s="7">
        <v>9433392.2153899986</v>
      </c>
      <c r="I1369" s="7">
        <v>10070112.47242</v>
      </c>
      <c r="J1369" s="7">
        <v>9359469.2805899996</v>
      </c>
      <c r="K1369" s="7">
        <v>10079392.159980001</v>
      </c>
      <c r="L1369" s="7">
        <v>9085168.0076299999</v>
      </c>
      <c r="M1369" s="7">
        <v>10013726.574279999</v>
      </c>
      <c r="N1369" s="7">
        <v>9280198.7292299997</v>
      </c>
      <c r="O1369" s="30">
        <v>10193618.82253</v>
      </c>
      <c r="P1369" s="2" t="s">
        <v>11</v>
      </c>
      <c r="Q1369" s="2" t="s">
        <v>11</v>
      </c>
      <c r="R1369" s="2" t="s">
        <v>12</v>
      </c>
      <c r="S1369" s="2" t="s">
        <v>11</v>
      </c>
      <c r="T1369" s="2" t="s">
        <v>21</v>
      </c>
      <c r="U1369" s="2" t="s">
        <v>22</v>
      </c>
      <c r="V1369" s="2" t="s">
        <v>33</v>
      </c>
      <c r="W1369" s="2" t="s">
        <v>11</v>
      </c>
      <c r="X1369" s="10" t="s">
        <v>16</v>
      </c>
    </row>
    <row r="1370" spans="1:24" ht="12.75" customHeight="1">
      <c r="A1370" s="19">
        <v>122519</v>
      </c>
      <c r="B1370" s="7">
        <v>3561</v>
      </c>
      <c r="C1370" s="13">
        <v>1</v>
      </c>
      <c r="D1370" s="7">
        <f t="shared" si="85"/>
        <v>912064.68599999987</v>
      </c>
      <c r="E1370" s="7">
        <f t="shared" si="86"/>
        <v>912346.00499999989</v>
      </c>
      <c r="F1370" s="7">
        <f t="shared" si="87"/>
        <v>906619.91700000002</v>
      </c>
      <c r="G1370" s="7">
        <f t="shared" si="88"/>
        <v>922918.61399999994</v>
      </c>
      <c r="H1370" s="7">
        <v>896296.57799999998</v>
      </c>
      <c r="I1370" s="7">
        <v>912064.68599999987</v>
      </c>
      <c r="J1370" s="7">
        <v>889466.58</v>
      </c>
      <c r="K1370" s="7">
        <v>912346.00499999989</v>
      </c>
      <c r="L1370" s="7">
        <v>865063.04700000002</v>
      </c>
      <c r="M1370" s="7">
        <v>906619.91700000002</v>
      </c>
      <c r="N1370" s="7">
        <v>883850.88300000003</v>
      </c>
      <c r="O1370" s="30">
        <v>922918.61399999994</v>
      </c>
      <c r="P1370" s="2" t="s">
        <v>17</v>
      </c>
      <c r="Q1370" s="2" t="s">
        <v>11</v>
      </c>
      <c r="R1370" s="2" t="s">
        <v>18</v>
      </c>
      <c r="S1370" s="2" t="s">
        <v>11</v>
      </c>
      <c r="T1370" s="2" t="s">
        <v>19</v>
      </c>
      <c r="U1370" s="2" t="s">
        <v>22</v>
      </c>
      <c r="V1370" s="2" t="s">
        <v>33</v>
      </c>
      <c r="W1370" s="2" t="s">
        <v>11</v>
      </c>
      <c r="X1370" s="10" t="s">
        <v>16</v>
      </c>
    </row>
    <row r="1371" spans="1:24" ht="12.75" customHeight="1">
      <c r="A1371" s="19">
        <v>122520</v>
      </c>
      <c r="B1371" s="7">
        <v>9755</v>
      </c>
      <c r="C1371" s="13">
        <v>1</v>
      </c>
      <c r="D1371" s="7">
        <f t="shared" si="85"/>
        <v>2461615.7199999997</v>
      </c>
      <c r="E1371" s="7">
        <f t="shared" si="86"/>
        <v>2463849.6150000002</v>
      </c>
      <c r="F1371" s="7">
        <f t="shared" si="87"/>
        <v>2447792.8849999998</v>
      </c>
      <c r="G1371" s="7">
        <f t="shared" si="88"/>
        <v>2491778.1800000002</v>
      </c>
      <c r="H1371" s="7">
        <v>2325211.5549999997</v>
      </c>
      <c r="I1371" s="7">
        <v>2461615.7199999997</v>
      </c>
      <c r="J1371" s="7">
        <v>2306833.1350000002</v>
      </c>
      <c r="K1371" s="7">
        <v>2463849.6150000002</v>
      </c>
      <c r="L1371" s="7">
        <v>2239533.39</v>
      </c>
      <c r="M1371" s="7">
        <v>2447792.8849999998</v>
      </c>
      <c r="N1371" s="7">
        <v>2287947.4550000001</v>
      </c>
      <c r="O1371" s="30">
        <v>2491778.1800000002</v>
      </c>
      <c r="P1371" s="2" t="s">
        <v>11</v>
      </c>
      <c r="Q1371" s="2" t="s">
        <v>11</v>
      </c>
      <c r="R1371" s="2" t="s">
        <v>12</v>
      </c>
      <c r="S1371" s="2" t="s">
        <v>11</v>
      </c>
      <c r="T1371" s="2" t="s">
        <v>21</v>
      </c>
      <c r="U1371" s="2" t="s">
        <v>22</v>
      </c>
      <c r="V1371" s="2" t="s">
        <v>33</v>
      </c>
      <c r="W1371" s="2" t="s">
        <v>11</v>
      </c>
      <c r="X1371" s="10" t="s">
        <v>16</v>
      </c>
    </row>
    <row r="1372" spans="1:24" ht="12.75" customHeight="1">
      <c r="A1372" s="19">
        <v>122521</v>
      </c>
      <c r="B1372" s="7">
        <v>5243</v>
      </c>
      <c r="C1372" s="13">
        <v>1</v>
      </c>
      <c r="D1372" s="7">
        <f t="shared" si="85"/>
        <v>1359536.115</v>
      </c>
      <c r="E1372" s="7">
        <f t="shared" si="86"/>
        <v>1361774.8760000002</v>
      </c>
      <c r="F1372" s="7">
        <f t="shared" si="87"/>
        <v>1352914.2059999998</v>
      </c>
      <c r="G1372" s="7">
        <f t="shared" si="88"/>
        <v>1377210.2679999999</v>
      </c>
      <c r="H1372" s="7">
        <v>1270682.9939999999</v>
      </c>
      <c r="I1372" s="7">
        <v>1359536.115</v>
      </c>
      <c r="J1372" s="7">
        <v>1260679.3499999999</v>
      </c>
      <c r="K1372" s="7">
        <v>1361774.8760000002</v>
      </c>
      <c r="L1372" s="7">
        <v>1224056.9950000001</v>
      </c>
      <c r="M1372" s="7">
        <v>1352914.2059999998</v>
      </c>
      <c r="N1372" s="7">
        <v>1251304.8659999999</v>
      </c>
      <c r="O1372" s="30">
        <v>1377210.2679999999</v>
      </c>
      <c r="P1372" s="2" t="s">
        <v>11</v>
      </c>
      <c r="Q1372" s="2" t="s">
        <v>11</v>
      </c>
      <c r="R1372" s="2" t="s">
        <v>12</v>
      </c>
      <c r="S1372" s="2" t="s">
        <v>11</v>
      </c>
      <c r="T1372" s="2" t="s">
        <v>13</v>
      </c>
      <c r="U1372" s="2" t="s">
        <v>22</v>
      </c>
      <c r="V1372" s="2" t="s">
        <v>33</v>
      </c>
      <c r="W1372" s="2" t="s">
        <v>11</v>
      </c>
      <c r="X1372" s="10" t="s">
        <v>16</v>
      </c>
    </row>
    <row r="1373" spans="1:24" ht="12.75" customHeight="1">
      <c r="A1373" s="19">
        <v>122522</v>
      </c>
      <c r="B1373" s="7">
        <v>5239</v>
      </c>
      <c r="C1373" s="13">
        <v>1</v>
      </c>
      <c r="D1373" s="7">
        <f t="shared" si="85"/>
        <v>1339381.784</v>
      </c>
      <c r="E1373" s="7">
        <f t="shared" si="86"/>
        <v>1340911.5719999999</v>
      </c>
      <c r="F1373" s="7">
        <f t="shared" si="87"/>
        <v>1332183.398</v>
      </c>
      <c r="G1373" s="7">
        <f t="shared" si="88"/>
        <v>1356088.9550000001</v>
      </c>
      <c r="H1373" s="7">
        <v>1317697.5630000001</v>
      </c>
      <c r="I1373" s="7">
        <v>1339381.784</v>
      </c>
      <c r="J1373" s="7">
        <v>1307806.331</v>
      </c>
      <c r="K1373" s="7">
        <v>1340911.5719999999</v>
      </c>
      <c r="L1373" s="7">
        <v>1271594.3630000001</v>
      </c>
      <c r="M1373" s="7">
        <v>1332183.398</v>
      </c>
      <c r="N1373" s="7">
        <v>1301079.4550000001</v>
      </c>
      <c r="O1373" s="30">
        <v>1356088.9550000001</v>
      </c>
      <c r="P1373" s="2" t="s">
        <v>11</v>
      </c>
      <c r="Q1373" s="2" t="s">
        <v>11</v>
      </c>
      <c r="R1373" s="2" t="s">
        <v>12</v>
      </c>
      <c r="S1373" s="2" t="s">
        <v>11</v>
      </c>
      <c r="T1373" s="2" t="s">
        <v>21</v>
      </c>
      <c r="U1373" s="2" t="s">
        <v>22</v>
      </c>
      <c r="V1373" s="2" t="s">
        <v>33</v>
      </c>
      <c r="W1373" s="2" t="s">
        <v>11</v>
      </c>
      <c r="X1373" s="10" t="s">
        <v>16</v>
      </c>
    </row>
    <row r="1374" spans="1:24" ht="12.75" customHeight="1">
      <c r="A1374" s="19">
        <v>122523</v>
      </c>
      <c r="B1374" s="7">
        <v>2053</v>
      </c>
      <c r="C1374" s="13">
        <v>1</v>
      </c>
      <c r="D1374" s="7">
        <f t="shared" si="85"/>
        <v>559883.8949999999</v>
      </c>
      <c r="E1374" s="7">
        <f t="shared" si="86"/>
        <v>562002.59100000001</v>
      </c>
      <c r="F1374" s="7">
        <f t="shared" si="87"/>
        <v>558385.20500000007</v>
      </c>
      <c r="G1374" s="7">
        <f t="shared" si="88"/>
        <v>568319.67200000002</v>
      </c>
      <c r="H1374" s="7">
        <v>554250.46299999999</v>
      </c>
      <c r="I1374" s="7">
        <v>559883.8949999999</v>
      </c>
      <c r="J1374" s="7">
        <v>550183.47</v>
      </c>
      <c r="K1374" s="7">
        <v>562002.59100000001</v>
      </c>
      <c r="L1374" s="7">
        <v>535297.1669999999</v>
      </c>
      <c r="M1374" s="7">
        <v>558385.20500000007</v>
      </c>
      <c r="N1374" s="7">
        <v>547994.97199999995</v>
      </c>
      <c r="O1374" s="30">
        <v>568319.67200000002</v>
      </c>
      <c r="P1374" s="2" t="s">
        <v>11</v>
      </c>
      <c r="Q1374" s="2" t="s">
        <v>11</v>
      </c>
      <c r="R1374" s="2" t="s">
        <v>18</v>
      </c>
      <c r="S1374" s="2" t="s">
        <v>11</v>
      </c>
      <c r="T1374" s="2" t="s">
        <v>13</v>
      </c>
      <c r="U1374" s="2" t="s">
        <v>22</v>
      </c>
      <c r="V1374" s="2" t="s">
        <v>33</v>
      </c>
      <c r="W1374" s="2" t="s">
        <v>11</v>
      </c>
      <c r="X1374" s="10" t="s">
        <v>16</v>
      </c>
    </row>
    <row r="1375" spans="1:24" ht="12.75" customHeight="1">
      <c r="A1375" s="19">
        <v>131316</v>
      </c>
      <c r="B1375" s="7">
        <v>1363</v>
      </c>
      <c r="C1375" s="13">
        <v>1</v>
      </c>
      <c r="D1375" s="7">
        <f t="shared" si="85"/>
        <v>357956.51200000005</v>
      </c>
      <c r="E1375" s="7">
        <f t="shared" si="86"/>
        <v>357956.51200000005</v>
      </c>
      <c r="F1375" s="7">
        <f t="shared" si="87"/>
        <v>358309.52899999998</v>
      </c>
      <c r="G1375" s="7">
        <f t="shared" si="88"/>
        <v>364757.88199999998</v>
      </c>
      <c r="H1375" s="7">
        <v>223594.698</v>
      </c>
      <c r="I1375" s="7">
        <v>357956.51200000005</v>
      </c>
      <c r="J1375" s="7">
        <v>221336.20700000002</v>
      </c>
      <c r="K1375" s="7">
        <v>357956.51200000005</v>
      </c>
      <c r="L1375" s="7">
        <v>216188.15599999999</v>
      </c>
      <c r="M1375" s="7">
        <v>358309.52899999998</v>
      </c>
      <c r="N1375" s="7">
        <v>219722.41500000001</v>
      </c>
      <c r="O1375" s="30">
        <v>364757.88199999998</v>
      </c>
      <c r="P1375" s="2" t="s">
        <v>17</v>
      </c>
      <c r="Q1375" s="2" t="s">
        <v>17</v>
      </c>
      <c r="R1375" s="2" t="s">
        <v>20</v>
      </c>
      <c r="S1375" s="2" t="s">
        <v>17</v>
      </c>
      <c r="T1375" s="2" t="s">
        <v>24</v>
      </c>
      <c r="U1375" s="2" t="s">
        <v>25</v>
      </c>
      <c r="V1375" s="2" t="s">
        <v>15</v>
      </c>
      <c r="W1375" s="2" t="s">
        <v>11</v>
      </c>
      <c r="X1375" s="10" t="s">
        <v>16</v>
      </c>
    </row>
    <row r="1376" spans="1:24" ht="12.75" customHeight="1">
      <c r="A1376" s="19">
        <v>132500</v>
      </c>
      <c r="B1376" s="7">
        <v>5289.71</v>
      </c>
      <c r="C1376" s="13">
        <v>0</v>
      </c>
      <c r="D1376" s="7">
        <f t="shared" si="85"/>
        <v>1288767.7528424999</v>
      </c>
      <c r="E1376" s="7">
        <f t="shared" si="86"/>
        <v>1282836.6655049999</v>
      </c>
      <c r="F1376" s="7">
        <f t="shared" si="87"/>
        <v>1251222.7136899999</v>
      </c>
      <c r="G1376" s="7">
        <f t="shared" si="88"/>
        <v>1285796.25825</v>
      </c>
      <c r="H1376" s="7">
        <v>1291815.94823</v>
      </c>
      <c r="I1376" s="7">
        <v>1279623.16668</v>
      </c>
      <c r="J1376" s="7">
        <v>1282543.0866</v>
      </c>
      <c r="K1376" s="7">
        <v>1283717.40222</v>
      </c>
      <c r="L1376" s="7">
        <v>1245292.94878</v>
      </c>
      <c r="M1376" s="7">
        <v>1269012.0084199999</v>
      </c>
      <c r="N1376" s="7">
        <v>1279390.4194400001</v>
      </c>
      <c r="O1376" s="30">
        <v>1292202.0970600001</v>
      </c>
      <c r="P1376" s="2" t="s">
        <v>11</v>
      </c>
      <c r="Q1376" s="2" t="s">
        <v>11</v>
      </c>
      <c r="R1376" s="2" t="s">
        <v>18</v>
      </c>
      <c r="S1376" s="2" t="s">
        <v>11</v>
      </c>
      <c r="T1376" s="2" t="s">
        <v>21</v>
      </c>
      <c r="U1376" s="2" t="s">
        <v>25</v>
      </c>
      <c r="V1376" s="2" t="s">
        <v>15</v>
      </c>
      <c r="W1376" s="2" t="s">
        <v>11</v>
      </c>
      <c r="X1376" s="10" t="s">
        <v>16</v>
      </c>
    </row>
    <row r="1377" spans="1:24" ht="12.75" customHeight="1">
      <c r="A1377" s="19">
        <v>132501</v>
      </c>
      <c r="B1377" s="7">
        <v>7770</v>
      </c>
      <c r="C1377" s="13">
        <v>1</v>
      </c>
      <c r="D1377" s="7">
        <f t="shared" si="85"/>
        <v>1900860.5699999998</v>
      </c>
      <c r="E1377" s="7">
        <f t="shared" si="86"/>
        <v>1907589.3900000001</v>
      </c>
      <c r="F1377" s="7">
        <f t="shared" si="87"/>
        <v>1911761.8800000001</v>
      </c>
      <c r="G1377" s="7">
        <f t="shared" si="88"/>
        <v>1946027.58</v>
      </c>
      <c r="H1377" s="7">
        <v>1922725.35</v>
      </c>
      <c r="I1377" s="7">
        <v>1900860.5699999998</v>
      </c>
      <c r="J1377" s="7">
        <v>1908863.67</v>
      </c>
      <c r="K1377" s="7">
        <v>1907589.3900000001</v>
      </c>
      <c r="L1377" s="7">
        <v>1875701.3099999998</v>
      </c>
      <c r="M1377" s="7">
        <v>1911761.8800000001</v>
      </c>
      <c r="N1377" s="7">
        <v>1918964.67</v>
      </c>
      <c r="O1377" s="30">
        <v>1946027.58</v>
      </c>
      <c r="P1377" s="2" t="s">
        <v>11</v>
      </c>
      <c r="Q1377" s="2" t="s">
        <v>11</v>
      </c>
      <c r="R1377" s="2" t="s">
        <v>18</v>
      </c>
      <c r="S1377" s="2" t="s">
        <v>11</v>
      </c>
      <c r="T1377" s="2" t="s">
        <v>13</v>
      </c>
      <c r="U1377" s="2" t="s">
        <v>25</v>
      </c>
      <c r="V1377" s="2" t="s">
        <v>15</v>
      </c>
      <c r="W1377" s="2" t="s">
        <v>11</v>
      </c>
      <c r="X1377" s="10" t="s">
        <v>16</v>
      </c>
    </row>
    <row r="1378" spans="1:24" ht="12.75" customHeight="1">
      <c r="A1378" s="19">
        <v>132502</v>
      </c>
      <c r="B1378" s="7">
        <v>17341.86</v>
      </c>
      <c r="C1378" s="13">
        <v>1</v>
      </c>
      <c r="D1378" s="7">
        <f t="shared" si="85"/>
        <v>4238315.9002799997</v>
      </c>
      <c r="E1378" s="7">
        <f t="shared" si="86"/>
        <v>4249726.8441600008</v>
      </c>
      <c r="F1378" s="7">
        <f t="shared" si="87"/>
        <v>4259004.7392600002</v>
      </c>
      <c r="G1378" s="7">
        <f t="shared" si="88"/>
        <v>4335863.8627800001</v>
      </c>
      <c r="H1378" s="7">
        <v>4200129.1245600004</v>
      </c>
      <c r="I1378" s="7">
        <v>4238315.9002799997</v>
      </c>
      <c r="J1378" s="7">
        <v>4169503.3998000002</v>
      </c>
      <c r="K1378" s="7">
        <v>4249726.8441600008</v>
      </c>
      <c r="L1378" s="7">
        <v>4096216.6994400001</v>
      </c>
      <c r="M1378" s="7">
        <v>4259004.7392600002</v>
      </c>
      <c r="N1378" s="7">
        <v>4188336.6597600002</v>
      </c>
      <c r="O1378" s="30">
        <v>4335863.8627800001</v>
      </c>
      <c r="P1378" s="2" t="s">
        <v>11</v>
      </c>
      <c r="Q1378" s="2" t="s">
        <v>11</v>
      </c>
      <c r="R1378" s="2" t="s">
        <v>12</v>
      </c>
      <c r="S1378" s="2" t="s">
        <v>11</v>
      </c>
      <c r="T1378" s="2" t="s">
        <v>13</v>
      </c>
      <c r="U1378" s="2" t="s">
        <v>25</v>
      </c>
      <c r="V1378" s="2" t="s">
        <v>15</v>
      </c>
      <c r="W1378" s="2" t="s">
        <v>11</v>
      </c>
      <c r="X1378" s="10" t="s">
        <v>16</v>
      </c>
    </row>
    <row r="1379" spans="1:24" ht="12.75" customHeight="1">
      <c r="A1379" s="19">
        <v>132503</v>
      </c>
      <c r="B1379" s="7">
        <v>3897.57</v>
      </c>
      <c r="C1379" s="13">
        <v>1</v>
      </c>
      <c r="D1379" s="7">
        <f t="shared" si="85"/>
        <v>873102.45084000006</v>
      </c>
      <c r="E1379" s="7">
        <f t="shared" si="86"/>
        <v>876454.36104000011</v>
      </c>
      <c r="F1379" s="7">
        <f t="shared" si="87"/>
        <v>877311.82644000009</v>
      </c>
      <c r="G1379" s="7">
        <f t="shared" si="88"/>
        <v>893210.01447000005</v>
      </c>
      <c r="H1379" s="7">
        <v>921693.45603000012</v>
      </c>
      <c r="I1379" s="7">
        <v>873102.45084000006</v>
      </c>
      <c r="J1379" s="7">
        <v>915496.3197300001</v>
      </c>
      <c r="K1379" s="7">
        <v>876454.36104000011</v>
      </c>
      <c r="L1379" s="7">
        <v>901371.52604999999</v>
      </c>
      <c r="M1379" s="7">
        <v>877311.82644000009</v>
      </c>
      <c r="N1379" s="7">
        <v>924924.54156000004</v>
      </c>
      <c r="O1379" s="30">
        <v>893210.01447000005</v>
      </c>
      <c r="P1379" s="2" t="s">
        <v>17</v>
      </c>
      <c r="Q1379" s="2" t="s">
        <v>11</v>
      </c>
      <c r="R1379" s="2" t="s">
        <v>18</v>
      </c>
      <c r="S1379" s="2" t="s">
        <v>11</v>
      </c>
      <c r="T1379" s="2" t="s">
        <v>13</v>
      </c>
      <c r="U1379" s="2" t="s">
        <v>25</v>
      </c>
      <c r="V1379" s="2" t="s">
        <v>15</v>
      </c>
      <c r="W1379" s="2" t="s">
        <v>11</v>
      </c>
      <c r="X1379" s="10" t="s">
        <v>16</v>
      </c>
    </row>
    <row r="1380" spans="1:24" ht="12.75" customHeight="1">
      <c r="A1380" s="19">
        <v>132505</v>
      </c>
      <c r="B1380" s="7">
        <v>10773.86</v>
      </c>
      <c r="C1380" s="13">
        <v>1</v>
      </c>
      <c r="D1380" s="7">
        <f t="shared" si="85"/>
        <v>2436702.3684800002</v>
      </c>
      <c r="E1380" s="7">
        <f t="shared" si="86"/>
        <v>2446819.0230200002</v>
      </c>
      <c r="F1380" s="7">
        <f t="shared" si="87"/>
        <v>2449232.36766</v>
      </c>
      <c r="G1380" s="7">
        <f t="shared" si="88"/>
        <v>2493297.4550600001</v>
      </c>
      <c r="H1380" s="7">
        <v>2471491.1624199999</v>
      </c>
      <c r="I1380" s="7">
        <v>2436702.3684800002</v>
      </c>
      <c r="J1380" s="7">
        <v>2454565.4283600003</v>
      </c>
      <c r="K1380" s="7">
        <v>2446819.0230200002</v>
      </c>
      <c r="L1380" s="7">
        <v>2415574.8290200001</v>
      </c>
      <c r="M1380" s="7">
        <v>2449232.36766</v>
      </c>
      <c r="N1380" s="7">
        <v>2476533.3289000001</v>
      </c>
      <c r="O1380" s="30">
        <v>2493297.4550600001</v>
      </c>
      <c r="P1380" s="2" t="s">
        <v>17</v>
      </c>
      <c r="Q1380" s="2" t="s">
        <v>11</v>
      </c>
      <c r="R1380" s="2" t="s">
        <v>12</v>
      </c>
      <c r="S1380" s="2" t="s">
        <v>11</v>
      </c>
      <c r="T1380" s="2" t="s">
        <v>13</v>
      </c>
      <c r="U1380" s="2" t="s">
        <v>25</v>
      </c>
      <c r="V1380" s="2" t="s">
        <v>15</v>
      </c>
      <c r="W1380" s="2" t="s">
        <v>11</v>
      </c>
      <c r="X1380" s="10" t="s">
        <v>16</v>
      </c>
    </row>
    <row r="1381" spans="1:24" ht="12.75" customHeight="1">
      <c r="A1381" s="19">
        <v>132506</v>
      </c>
      <c r="B1381" s="7">
        <v>5024.8599999999997</v>
      </c>
      <c r="C1381" s="13">
        <v>1</v>
      </c>
      <c r="D1381" s="7">
        <f t="shared" si="85"/>
        <v>1224709.1277999999</v>
      </c>
      <c r="E1381" s="7">
        <f t="shared" si="86"/>
        <v>1231130.89888</v>
      </c>
      <c r="F1381" s="7">
        <f t="shared" si="87"/>
        <v>1229814.3855600001</v>
      </c>
      <c r="G1381" s="7">
        <f t="shared" si="88"/>
        <v>1252064.4656400001</v>
      </c>
      <c r="H1381" s="7">
        <v>1290117.7304199999</v>
      </c>
      <c r="I1381" s="7">
        <v>1224709.1277999999</v>
      </c>
      <c r="J1381" s="7">
        <v>1281037.8084</v>
      </c>
      <c r="K1381" s="7">
        <v>1231130.89888</v>
      </c>
      <c r="L1381" s="7">
        <v>1255627.0913799999</v>
      </c>
      <c r="M1381" s="7">
        <v>1229814.3855600001</v>
      </c>
      <c r="N1381" s="7">
        <v>1286911.8697399998</v>
      </c>
      <c r="O1381" s="30">
        <v>1252064.4656400001</v>
      </c>
      <c r="P1381" s="2" t="s">
        <v>11</v>
      </c>
      <c r="Q1381" s="2" t="s">
        <v>11</v>
      </c>
      <c r="R1381" s="2" t="s">
        <v>18</v>
      </c>
      <c r="S1381" s="2" t="s">
        <v>11</v>
      </c>
      <c r="T1381" s="2" t="s">
        <v>13</v>
      </c>
      <c r="U1381" s="2" t="s">
        <v>25</v>
      </c>
      <c r="V1381" s="2" t="s">
        <v>15</v>
      </c>
      <c r="W1381" s="2" t="s">
        <v>11</v>
      </c>
      <c r="X1381" s="10" t="s">
        <v>16</v>
      </c>
    </row>
    <row r="1382" spans="1:24" ht="12.75" customHeight="1">
      <c r="A1382" s="19">
        <v>132507</v>
      </c>
      <c r="B1382" s="7">
        <v>6754</v>
      </c>
      <c r="C1382" s="13">
        <v>1</v>
      </c>
      <c r="D1382" s="7">
        <f t="shared" si="85"/>
        <v>1665482.368</v>
      </c>
      <c r="E1382" s="7">
        <f t="shared" si="86"/>
        <v>1667008.7720000001</v>
      </c>
      <c r="F1382" s="7">
        <f t="shared" si="87"/>
        <v>1671101.696</v>
      </c>
      <c r="G1382" s="7">
        <f t="shared" si="88"/>
        <v>1701089.456</v>
      </c>
      <c r="H1382" s="7">
        <v>1564942.324</v>
      </c>
      <c r="I1382" s="7">
        <v>1665482.368</v>
      </c>
      <c r="J1382" s="7">
        <v>1552906.696</v>
      </c>
      <c r="K1382" s="7">
        <v>1667008.7720000001</v>
      </c>
      <c r="L1382" s="7">
        <v>1524323.7680000002</v>
      </c>
      <c r="M1382" s="7">
        <v>1671101.696</v>
      </c>
      <c r="N1382" s="7">
        <v>1557823.608</v>
      </c>
      <c r="O1382" s="30">
        <v>1701089.456</v>
      </c>
      <c r="P1382" s="2" t="s">
        <v>11</v>
      </c>
      <c r="Q1382" s="2" t="s">
        <v>11</v>
      </c>
      <c r="R1382" s="2" t="s">
        <v>18</v>
      </c>
      <c r="S1382" s="2" t="s">
        <v>11</v>
      </c>
      <c r="T1382" s="2" t="s">
        <v>13</v>
      </c>
      <c r="U1382" s="2" t="s">
        <v>25</v>
      </c>
      <c r="V1382" s="2" t="s">
        <v>15</v>
      </c>
      <c r="W1382" s="2" t="s">
        <v>11</v>
      </c>
      <c r="X1382" s="10" t="s">
        <v>16</v>
      </c>
    </row>
    <row r="1383" spans="1:24" ht="12.75" customHeight="1">
      <c r="A1383" s="19">
        <v>132508</v>
      </c>
      <c r="B1383" s="7">
        <v>4494</v>
      </c>
      <c r="C1383" s="13">
        <v>1</v>
      </c>
      <c r="D1383" s="7">
        <f t="shared" si="85"/>
        <v>1107636.18</v>
      </c>
      <c r="E1383" s="7">
        <f t="shared" si="86"/>
        <v>1108503.5220000001</v>
      </c>
      <c r="F1383" s="7">
        <f t="shared" si="87"/>
        <v>1111226.8859999999</v>
      </c>
      <c r="G1383" s="7">
        <f t="shared" si="88"/>
        <v>1131162.27</v>
      </c>
      <c r="H1383" s="7">
        <v>1040769.954</v>
      </c>
      <c r="I1383" s="7">
        <v>1107636.18</v>
      </c>
      <c r="J1383" s="7">
        <v>1032873.996</v>
      </c>
      <c r="K1383" s="7">
        <v>1108503.5220000001</v>
      </c>
      <c r="L1383" s="7">
        <v>1014134.0159999999</v>
      </c>
      <c r="M1383" s="7">
        <v>1111226.8859999999</v>
      </c>
      <c r="N1383" s="7">
        <v>1036617.498</v>
      </c>
      <c r="O1383" s="30">
        <v>1131162.27</v>
      </c>
      <c r="P1383" s="2" t="s">
        <v>11</v>
      </c>
      <c r="Q1383" s="2" t="s">
        <v>11</v>
      </c>
      <c r="R1383" s="2" t="s">
        <v>18</v>
      </c>
      <c r="S1383" s="2" t="s">
        <v>11</v>
      </c>
      <c r="T1383" s="2" t="s">
        <v>13</v>
      </c>
      <c r="U1383" s="2" t="s">
        <v>25</v>
      </c>
      <c r="V1383" s="2" t="s">
        <v>15</v>
      </c>
      <c r="W1383" s="2" t="s">
        <v>11</v>
      </c>
      <c r="X1383" s="10" t="s">
        <v>16</v>
      </c>
    </row>
    <row r="1384" spans="1:24" ht="12.75" customHeight="1">
      <c r="A1384" s="19">
        <v>132509</v>
      </c>
      <c r="B1384" s="7">
        <v>2723.43</v>
      </c>
      <c r="C1384" s="13">
        <v>1</v>
      </c>
      <c r="D1384" s="7">
        <f t="shared" si="85"/>
        <v>803022.39951000002</v>
      </c>
      <c r="E1384" s="7">
        <f t="shared" si="86"/>
        <v>803362.82825999998</v>
      </c>
      <c r="F1384" s="7">
        <f t="shared" si="87"/>
        <v>794966.49356999993</v>
      </c>
      <c r="G1384" s="7">
        <f t="shared" si="88"/>
        <v>809261.77763999999</v>
      </c>
      <c r="H1384" s="7">
        <v>605102.57111999998</v>
      </c>
      <c r="I1384" s="7">
        <v>803022.39951000002</v>
      </c>
      <c r="J1384" s="7">
        <v>600086.01306000003</v>
      </c>
      <c r="K1384" s="7">
        <v>803362.82825999998</v>
      </c>
      <c r="L1384" s="7">
        <v>580714.25546999997</v>
      </c>
      <c r="M1384" s="7">
        <v>794966.49356999993</v>
      </c>
      <c r="N1384" s="7">
        <v>592182.61919999996</v>
      </c>
      <c r="O1384" s="30">
        <v>809261.77763999999</v>
      </c>
      <c r="P1384" s="2" t="s">
        <v>11</v>
      </c>
      <c r="Q1384" s="2" t="s">
        <v>11</v>
      </c>
      <c r="R1384" s="2" t="s">
        <v>20</v>
      </c>
      <c r="S1384" s="2" t="s">
        <v>17</v>
      </c>
      <c r="T1384" s="2" t="s">
        <v>21</v>
      </c>
      <c r="U1384" s="2" t="s">
        <v>25</v>
      </c>
      <c r="V1384" s="2" t="s">
        <v>15</v>
      </c>
      <c r="W1384" s="2" t="s">
        <v>11</v>
      </c>
      <c r="X1384" s="10" t="s">
        <v>16</v>
      </c>
    </row>
    <row r="1385" spans="1:24" ht="12.75" customHeight="1">
      <c r="A1385" s="19">
        <v>132510</v>
      </c>
      <c r="B1385" s="7">
        <v>2186</v>
      </c>
      <c r="C1385" s="13">
        <v>1</v>
      </c>
      <c r="D1385" s="7">
        <f t="shared" si="85"/>
        <v>562711.37600000005</v>
      </c>
      <c r="E1385" s="7">
        <f t="shared" si="86"/>
        <v>562755.0959999999</v>
      </c>
      <c r="F1385" s="7">
        <f t="shared" si="87"/>
        <v>563310.34</v>
      </c>
      <c r="G1385" s="7">
        <f t="shared" si="88"/>
        <v>573424.96200000006</v>
      </c>
      <c r="H1385" s="7">
        <v>467222.52400000003</v>
      </c>
      <c r="I1385" s="7">
        <v>562711.37600000005</v>
      </c>
      <c r="J1385" s="7">
        <v>463783.946</v>
      </c>
      <c r="K1385" s="7">
        <v>562755.0959999999</v>
      </c>
      <c r="L1385" s="7">
        <v>455944.94999999995</v>
      </c>
      <c r="M1385" s="7">
        <v>563310.34</v>
      </c>
      <c r="N1385" s="7">
        <v>466925.228</v>
      </c>
      <c r="O1385" s="30">
        <v>573424.96200000006</v>
      </c>
      <c r="P1385" s="2" t="s">
        <v>17</v>
      </c>
      <c r="Q1385" s="2" t="s">
        <v>11</v>
      </c>
      <c r="R1385" s="2" t="s">
        <v>20</v>
      </c>
      <c r="S1385" s="2" t="s">
        <v>17</v>
      </c>
      <c r="T1385" s="2" t="s">
        <v>21</v>
      </c>
      <c r="U1385" s="2" t="s">
        <v>25</v>
      </c>
      <c r="V1385" s="2" t="s">
        <v>15</v>
      </c>
      <c r="W1385" s="2" t="s">
        <v>11</v>
      </c>
      <c r="X1385" s="10" t="s">
        <v>16</v>
      </c>
    </row>
    <row r="1386" spans="1:24" ht="12.75" customHeight="1">
      <c r="A1386" s="19">
        <v>132511</v>
      </c>
      <c r="B1386" s="7">
        <v>6583.43</v>
      </c>
      <c r="C1386" s="13">
        <v>1</v>
      </c>
      <c r="D1386" s="7">
        <f t="shared" si="85"/>
        <v>1648286.7856700001</v>
      </c>
      <c r="E1386" s="7">
        <f t="shared" si="86"/>
        <v>1651427.0817800001</v>
      </c>
      <c r="F1386" s="7">
        <f t="shared" si="87"/>
        <v>1649636.3888200002</v>
      </c>
      <c r="G1386" s="7">
        <f t="shared" si="88"/>
        <v>1679116.9883600001</v>
      </c>
      <c r="H1386" s="7">
        <v>1550766.4370800001</v>
      </c>
      <c r="I1386" s="7">
        <v>1648286.7856700001</v>
      </c>
      <c r="J1386" s="7">
        <v>1539311.2688800001</v>
      </c>
      <c r="K1386" s="7">
        <v>1651427.0817800001</v>
      </c>
      <c r="L1386" s="7">
        <v>1507256.5482100002</v>
      </c>
      <c r="M1386" s="7">
        <v>1649636.3888200002</v>
      </c>
      <c r="N1386" s="7">
        <v>1540042.0296100001</v>
      </c>
      <c r="O1386" s="30">
        <v>1679116.9883600001</v>
      </c>
      <c r="P1386" s="2" t="s">
        <v>11</v>
      </c>
      <c r="Q1386" s="2" t="s">
        <v>11</v>
      </c>
      <c r="R1386" s="2" t="s">
        <v>18</v>
      </c>
      <c r="S1386" s="2" t="s">
        <v>11</v>
      </c>
      <c r="T1386" s="2" t="s">
        <v>19</v>
      </c>
      <c r="U1386" s="2" t="s">
        <v>25</v>
      </c>
      <c r="V1386" s="2" t="s">
        <v>15</v>
      </c>
      <c r="W1386" s="2" t="s">
        <v>11</v>
      </c>
      <c r="X1386" s="10" t="s">
        <v>16</v>
      </c>
    </row>
    <row r="1387" spans="1:24" ht="12.75" customHeight="1">
      <c r="A1387" s="19">
        <v>132512</v>
      </c>
      <c r="B1387" s="7">
        <v>6513.57</v>
      </c>
      <c r="C1387" s="13">
        <v>1</v>
      </c>
      <c r="D1387" s="7">
        <f t="shared" si="85"/>
        <v>1586145.48498</v>
      </c>
      <c r="E1387" s="7">
        <f t="shared" si="86"/>
        <v>1588392.6666299999</v>
      </c>
      <c r="F1387" s="7">
        <f t="shared" si="87"/>
        <v>1591883.9401499999</v>
      </c>
      <c r="G1387" s="7">
        <f t="shared" si="88"/>
        <v>1620550.16172</v>
      </c>
      <c r="H1387" s="7">
        <v>1401466.23477</v>
      </c>
      <c r="I1387" s="7">
        <v>1586145.48498</v>
      </c>
      <c r="J1387" s="7">
        <v>1390047.9465599998</v>
      </c>
      <c r="K1387" s="7">
        <v>1588392.6666299999</v>
      </c>
      <c r="L1387" s="7">
        <v>1362736.54755</v>
      </c>
      <c r="M1387" s="7">
        <v>1591883.9401499999</v>
      </c>
      <c r="N1387" s="7">
        <v>1391090.1177600001</v>
      </c>
      <c r="O1387" s="30">
        <v>1620550.16172</v>
      </c>
      <c r="P1387" s="2" t="s">
        <v>11</v>
      </c>
      <c r="Q1387" s="2" t="s">
        <v>11</v>
      </c>
      <c r="R1387" s="2" t="s">
        <v>18</v>
      </c>
      <c r="S1387" s="2" t="s">
        <v>11</v>
      </c>
      <c r="T1387" s="2" t="s">
        <v>19</v>
      </c>
      <c r="U1387" s="2" t="s">
        <v>25</v>
      </c>
      <c r="V1387" s="2" t="s">
        <v>15</v>
      </c>
      <c r="W1387" s="2" t="s">
        <v>11</v>
      </c>
      <c r="X1387" s="10" t="s">
        <v>16</v>
      </c>
    </row>
    <row r="1388" spans="1:24" ht="12.75" customHeight="1">
      <c r="A1388" s="19">
        <v>132513</v>
      </c>
      <c r="B1388" s="7">
        <v>3402.71</v>
      </c>
      <c r="C1388" s="13">
        <v>1</v>
      </c>
      <c r="D1388" s="7">
        <f t="shared" si="85"/>
        <v>808776.52906000009</v>
      </c>
      <c r="E1388" s="7">
        <f t="shared" si="86"/>
        <v>809011.31605000002</v>
      </c>
      <c r="F1388" s="7">
        <f t="shared" si="87"/>
        <v>810790.93337999994</v>
      </c>
      <c r="G1388" s="7">
        <f t="shared" si="88"/>
        <v>825344.32405000005</v>
      </c>
      <c r="H1388" s="7">
        <v>739306.80170000007</v>
      </c>
      <c r="I1388" s="7">
        <v>808776.52906000009</v>
      </c>
      <c r="J1388" s="7">
        <v>733477.95947</v>
      </c>
      <c r="K1388" s="7">
        <v>809011.31605000002</v>
      </c>
      <c r="L1388" s="7">
        <v>719213.79915000009</v>
      </c>
      <c r="M1388" s="7">
        <v>810790.93337999994</v>
      </c>
      <c r="N1388" s="7">
        <v>733920.31177000003</v>
      </c>
      <c r="O1388" s="30">
        <v>825344.32405000005</v>
      </c>
      <c r="P1388" s="2" t="s">
        <v>11</v>
      </c>
      <c r="Q1388" s="2" t="s">
        <v>11</v>
      </c>
      <c r="R1388" s="2" t="s">
        <v>18</v>
      </c>
      <c r="S1388" s="2" t="s">
        <v>11</v>
      </c>
      <c r="T1388" s="2" t="s">
        <v>13</v>
      </c>
      <c r="U1388" s="2" t="s">
        <v>25</v>
      </c>
      <c r="V1388" s="2" t="s">
        <v>15</v>
      </c>
      <c r="W1388" s="2" t="s">
        <v>11</v>
      </c>
      <c r="X1388" s="10" t="s">
        <v>16</v>
      </c>
    </row>
    <row r="1389" spans="1:24" ht="12.75" customHeight="1">
      <c r="A1389" s="19">
        <v>132514</v>
      </c>
      <c r="B1389" s="7">
        <v>5514.14</v>
      </c>
      <c r="C1389" s="13">
        <v>1</v>
      </c>
      <c r="D1389" s="7">
        <f t="shared" si="85"/>
        <v>1403299.0027400001</v>
      </c>
      <c r="E1389" s="7">
        <f t="shared" si="86"/>
        <v>1405328.2062600001</v>
      </c>
      <c r="F1389" s="7">
        <f t="shared" si="87"/>
        <v>1389160.7477800001</v>
      </c>
      <c r="G1389" s="7">
        <f t="shared" si="88"/>
        <v>1414112.2312800002</v>
      </c>
      <c r="H1389" s="7">
        <v>1339720.9685400003</v>
      </c>
      <c r="I1389" s="7">
        <v>1403299.0027400001</v>
      </c>
      <c r="J1389" s="7">
        <v>1329608.03578</v>
      </c>
      <c r="K1389" s="7">
        <v>1405328.2062600001</v>
      </c>
      <c r="L1389" s="7">
        <v>1288979.8522600001</v>
      </c>
      <c r="M1389" s="7">
        <v>1389160.7477800001</v>
      </c>
      <c r="N1389" s="7">
        <v>1316881.40066</v>
      </c>
      <c r="O1389" s="30">
        <v>1414112.2312800002</v>
      </c>
      <c r="P1389" s="2" t="s">
        <v>11</v>
      </c>
      <c r="Q1389" s="2" t="s">
        <v>11</v>
      </c>
      <c r="R1389" s="2" t="s">
        <v>18</v>
      </c>
      <c r="S1389" s="2" t="s">
        <v>11</v>
      </c>
      <c r="T1389" s="2" t="s">
        <v>19</v>
      </c>
      <c r="U1389" s="2" t="s">
        <v>25</v>
      </c>
      <c r="V1389" s="2" t="s">
        <v>15</v>
      </c>
      <c r="W1389" s="2" t="s">
        <v>11</v>
      </c>
      <c r="X1389" s="10" t="s">
        <v>16</v>
      </c>
    </row>
    <row r="1390" spans="1:24" ht="12.75" customHeight="1">
      <c r="A1390" s="19">
        <v>132515</v>
      </c>
      <c r="B1390" s="7">
        <v>2457</v>
      </c>
      <c r="C1390" s="13">
        <v>0</v>
      </c>
      <c r="D1390" s="7">
        <f t="shared" si="85"/>
        <v>579013.54874999984</v>
      </c>
      <c r="E1390" s="7">
        <f t="shared" si="86"/>
        <v>574557.16500000004</v>
      </c>
      <c r="F1390" s="7">
        <f t="shared" si="87"/>
        <v>568036.28700000001</v>
      </c>
      <c r="G1390" s="7">
        <f t="shared" si="88"/>
        <v>609985.87650000001</v>
      </c>
      <c r="H1390" s="7">
        <v>550962.59399999992</v>
      </c>
      <c r="I1390" s="7">
        <v>663166.41299999994</v>
      </c>
      <c r="J1390" s="7">
        <v>547053.50699999998</v>
      </c>
      <c r="K1390" s="7">
        <v>657068.13900000008</v>
      </c>
      <c r="L1390" s="7">
        <v>538144.42500000005</v>
      </c>
      <c r="M1390" s="7">
        <v>657711.87300000002</v>
      </c>
      <c r="N1390" s="7">
        <v>550365.54299999995</v>
      </c>
      <c r="O1390" s="30">
        <v>669606.21</v>
      </c>
      <c r="P1390" s="2" t="s">
        <v>17</v>
      </c>
      <c r="Q1390" s="2" t="s">
        <v>11</v>
      </c>
      <c r="R1390" s="2" t="s">
        <v>20</v>
      </c>
      <c r="S1390" s="2" t="s">
        <v>17</v>
      </c>
      <c r="T1390" s="2" t="s">
        <v>19</v>
      </c>
      <c r="U1390" s="2" t="s">
        <v>25</v>
      </c>
      <c r="V1390" s="2" t="s">
        <v>15</v>
      </c>
      <c r="W1390" s="2" t="s">
        <v>11</v>
      </c>
      <c r="X1390" s="10" t="s">
        <v>16</v>
      </c>
    </row>
    <row r="1391" spans="1:24" ht="12.75" customHeight="1">
      <c r="A1391" s="19">
        <v>132516</v>
      </c>
      <c r="B1391" s="7">
        <v>4119</v>
      </c>
      <c r="C1391" s="13">
        <v>1</v>
      </c>
      <c r="D1391" s="7">
        <f t="shared" si="85"/>
        <v>1029922.998</v>
      </c>
      <c r="E1391" s="7">
        <f t="shared" si="86"/>
        <v>1033189.365</v>
      </c>
      <c r="F1391" s="7">
        <f t="shared" si="87"/>
        <v>1035438.339</v>
      </c>
      <c r="G1391" s="7">
        <f t="shared" si="88"/>
        <v>1054278.645</v>
      </c>
      <c r="H1391" s="7">
        <v>1033119.3420000001</v>
      </c>
      <c r="I1391" s="7">
        <v>1029922.998</v>
      </c>
      <c r="J1391" s="7">
        <v>1025944.044</v>
      </c>
      <c r="K1391" s="7">
        <v>1033189.365</v>
      </c>
      <c r="L1391" s="7">
        <v>1008784.29</v>
      </c>
      <c r="M1391" s="7">
        <v>1035438.339</v>
      </c>
      <c r="N1391" s="7">
        <v>1035154.128</v>
      </c>
      <c r="O1391" s="30">
        <v>1054278.645</v>
      </c>
      <c r="P1391" s="2" t="s">
        <v>11</v>
      </c>
      <c r="Q1391" s="2" t="s">
        <v>11</v>
      </c>
      <c r="R1391" s="2" t="s">
        <v>18</v>
      </c>
      <c r="S1391" s="2" t="s">
        <v>11</v>
      </c>
      <c r="T1391" s="2" t="s">
        <v>19</v>
      </c>
      <c r="U1391" s="2" t="s">
        <v>25</v>
      </c>
      <c r="V1391" s="2" t="s">
        <v>15</v>
      </c>
      <c r="W1391" s="2" t="s">
        <v>11</v>
      </c>
      <c r="X1391" s="10" t="s">
        <v>16</v>
      </c>
    </row>
    <row r="1392" spans="1:24" ht="12.75" customHeight="1">
      <c r="A1392" s="19">
        <v>132517</v>
      </c>
      <c r="B1392" s="7">
        <v>2132</v>
      </c>
      <c r="C1392" s="13">
        <v>1</v>
      </c>
      <c r="D1392" s="7">
        <f t="shared" si="85"/>
        <v>479516.64799999999</v>
      </c>
      <c r="E1392" s="7">
        <f t="shared" si="86"/>
        <v>480456.86</v>
      </c>
      <c r="F1392" s="7">
        <f t="shared" si="87"/>
        <v>480930.16399999999</v>
      </c>
      <c r="G1392" s="7">
        <f t="shared" si="88"/>
        <v>489564.76400000002</v>
      </c>
      <c r="H1392" s="7">
        <v>485345.53599999996</v>
      </c>
      <c r="I1392" s="7">
        <v>479516.64799999999</v>
      </c>
      <c r="J1392" s="7">
        <v>481981.24</v>
      </c>
      <c r="K1392" s="7">
        <v>480456.86</v>
      </c>
      <c r="L1392" s="7">
        <v>474312.43600000005</v>
      </c>
      <c r="M1392" s="7">
        <v>480930.16399999999</v>
      </c>
      <c r="N1392" s="7">
        <v>486469.10000000003</v>
      </c>
      <c r="O1392" s="30">
        <v>489564.76400000002</v>
      </c>
      <c r="P1392" s="2" t="s">
        <v>17</v>
      </c>
      <c r="Q1392" s="2" t="s">
        <v>11</v>
      </c>
      <c r="R1392" s="2" t="s">
        <v>20</v>
      </c>
      <c r="S1392" s="2" t="s">
        <v>11</v>
      </c>
      <c r="T1392" s="2" t="s">
        <v>13</v>
      </c>
      <c r="U1392" s="2" t="s">
        <v>25</v>
      </c>
      <c r="V1392" s="2" t="s">
        <v>15</v>
      </c>
      <c r="W1392" s="2" t="s">
        <v>11</v>
      </c>
      <c r="X1392" s="10" t="s">
        <v>16</v>
      </c>
    </row>
    <row r="1393" spans="1:24" ht="12.75" customHeight="1">
      <c r="A1393" s="19">
        <v>132518</v>
      </c>
      <c r="B1393" s="7">
        <v>1110.1400000000001</v>
      </c>
      <c r="C1393" s="13">
        <v>1</v>
      </c>
      <c r="D1393" s="7">
        <f t="shared" si="85"/>
        <v>275219.24796000001</v>
      </c>
      <c r="E1393" s="7">
        <f t="shared" si="86"/>
        <v>275777.64838000003</v>
      </c>
      <c r="F1393" s="7">
        <f t="shared" si="87"/>
        <v>276383.78482</v>
      </c>
      <c r="G1393" s="7">
        <f t="shared" si="88"/>
        <v>281343.89034000004</v>
      </c>
      <c r="H1393" s="7">
        <v>260569.84052</v>
      </c>
      <c r="I1393" s="7">
        <v>275219.24796000001</v>
      </c>
      <c r="J1393" s="7">
        <v>258563.81754000002</v>
      </c>
      <c r="K1393" s="7">
        <v>275777.64838000003</v>
      </c>
      <c r="L1393" s="7">
        <v>253765.79246000003</v>
      </c>
      <c r="M1393" s="7">
        <v>276383.78482</v>
      </c>
      <c r="N1393" s="7">
        <v>259028.96620000002</v>
      </c>
      <c r="O1393" s="30">
        <v>281343.89034000004</v>
      </c>
      <c r="P1393" s="2" t="s">
        <v>11</v>
      </c>
      <c r="Q1393" s="2" t="s">
        <v>11</v>
      </c>
      <c r="R1393" s="2" t="s">
        <v>20</v>
      </c>
      <c r="S1393" s="2" t="s">
        <v>11</v>
      </c>
      <c r="T1393" s="2" t="s">
        <v>13</v>
      </c>
      <c r="U1393" s="2" t="s">
        <v>25</v>
      </c>
      <c r="V1393" s="2" t="s">
        <v>15</v>
      </c>
      <c r="W1393" s="2" t="s">
        <v>11</v>
      </c>
      <c r="X1393" s="10" t="s">
        <v>16</v>
      </c>
    </row>
    <row r="1394" spans="1:24" ht="12.75" customHeight="1">
      <c r="A1394" s="19">
        <v>132519</v>
      </c>
      <c r="B1394" s="7">
        <v>1378</v>
      </c>
      <c r="C1394" s="13">
        <v>1</v>
      </c>
      <c r="D1394" s="7">
        <f t="shared" si="85"/>
        <v>364052.44200000004</v>
      </c>
      <c r="E1394" s="7">
        <f t="shared" si="86"/>
        <v>364169.57199999999</v>
      </c>
      <c r="F1394" s="7">
        <f t="shared" si="87"/>
        <v>365063.89400000003</v>
      </c>
      <c r="G1394" s="7">
        <f t="shared" si="88"/>
        <v>371628.68600000005</v>
      </c>
      <c r="H1394" s="7">
        <v>292761.61200000002</v>
      </c>
      <c r="I1394" s="7">
        <v>364052.44200000004</v>
      </c>
      <c r="J1394" s="7">
        <v>290321.174</v>
      </c>
      <c r="K1394" s="7">
        <v>364169.57199999999</v>
      </c>
      <c r="L1394" s="7">
        <v>284528.06200000003</v>
      </c>
      <c r="M1394" s="7">
        <v>365063.89400000003</v>
      </c>
      <c r="N1394" s="7">
        <v>290212.31200000003</v>
      </c>
      <c r="O1394" s="30">
        <v>371628.68600000005</v>
      </c>
      <c r="P1394" s="2" t="s">
        <v>11</v>
      </c>
      <c r="Q1394" s="2" t="s">
        <v>11</v>
      </c>
      <c r="R1394" s="2" t="s">
        <v>20</v>
      </c>
      <c r="S1394" s="2" t="s">
        <v>11</v>
      </c>
      <c r="T1394" s="2" t="s">
        <v>19</v>
      </c>
      <c r="U1394" s="2" t="s">
        <v>25</v>
      </c>
      <c r="V1394" s="2" t="s">
        <v>15</v>
      </c>
      <c r="W1394" s="2" t="s">
        <v>11</v>
      </c>
      <c r="X1394" s="10" t="s">
        <v>16</v>
      </c>
    </row>
    <row r="1395" spans="1:24" ht="12.75" customHeight="1">
      <c r="A1395" s="19">
        <v>132520</v>
      </c>
      <c r="B1395" s="7">
        <v>102</v>
      </c>
      <c r="C1395" s="13">
        <v>1</v>
      </c>
      <c r="D1395" s="7">
        <f t="shared" si="85"/>
        <v>24779.063999999998</v>
      </c>
      <c r="E1395" s="7">
        <f t="shared" si="86"/>
        <v>24779.063999999998</v>
      </c>
      <c r="F1395" s="7">
        <f t="shared" si="87"/>
        <v>24803.543999999998</v>
      </c>
      <c r="G1395" s="7">
        <f t="shared" si="88"/>
        <v>25249.998</v>
      </c>
      <c r="H1395" s="7">
        <v>21896.748</v>
      </c>
      <c r="I1395" s="7">
        <v>24779.063999999998</v>
      </c>
      <c r="J1395" s="7">
        <v>21729.06</v>
      </c>
      <c r="K1395" s="7">
        <v>24779.063999999998</v>
      </c>
      <c r="L1395" s="7">
        <v>21346.662</v>
      </c>
      <c r="M1395" s="7">
        <v>24803.543999999998</v>
      </c>
      <c r="N1395" s="7">
        <v>21818.82</v>
      </c>
      <c r="O1395" s="30">
        <v>25249.998</v>
      </c>
      <c r="P1395" s="2" t="s">
        <v>17</v>
      </c>
      <c r="Q1395" s="2" t="s">
        <v>11</v>
      </c>
      <c r="R1395" s="2" t="s">
        <v>20</v>
      </c>
      <c r="S1395" s="2" t="s">
        <v>11</v>
      </c>
      <c r="T1395" s="2" t="s">
        <v>13</v>
      </c>
      <c r="U1395" s="2" t="s">
        <v>25</v>
      </c>
      <c r="V1395" s="2" t="s">
        <v>15</v>
      </c>
      <c r="W1395" s="2" t="s">
        <v>11</v>
      </c>
      <c r="X1395" s="10" t="s">
        <v>16</v>
      </c>
    </row>
    <row r="1396" spans="1:24" ht="12.75" customHeight="1">
      <c r="A1396" s="19">
        <v>132521</v>
      </c>
      <c r="B1396" s="7">
        <v>193</v>
      </c>
      <c r="C1396" s="13">
        <v>1</v>
      </c>
      <c r="D1396" s="7">
        <f t="shared" si="85"/>
        <v>48039.436999999998</v>
      </c>
      <c r="E1396" s="7">
        <f t="shared" si="86"/>
        <v>48039.436999999998</v>
      </c>
      <c r="F1396" s="7">
        <f t="shared" si="87"/>
        <v>48086.915000000001</v>
      </c>
      <c r="G1396" s="7">
        <f t="shared" si="88"/>
        <v>48952.327000000005</v>
      </c>
      <c r="H1396" s="7">
        <v>42451.507999999994</v>
      </c>
      <c r="I1396" s="7">
        <v>48039.436999999998</v>
      </c>
      <c r="J1396" s="7">
        <v>42120.898999999998</v>
      </c>
      <c r="K1396" s="7">
        <v>48039.436999999998</v>
      </c>
      <c r="L1396" s="7">
        <v>41367.620000000003</v>
      </c>
      <c r="M1396" s="7">
        <v>48086.915000000001</v>
      </c>
      <c r="N1396" s="7">
        <v>42219.908000000003</v>
      </c>
      <c r="O1396" s="30">
        <v>48952.327000000005</v>
      </c>
      <c r="P1396" s="2" t="s">
        <v>17</v>
      </c>
      <c r="Q1396" s="2" t="s">
        <v>11</v>
      </c>
      <c r="R1396" s="2" t="s">
        <v>20</v>
      </c>
      <c r="S1396" s="2" t="s">
        <v>11</v>
      </c>
      <c r="T1396" s="2" t="s">
        <v>13</v>
      </c>
      <c r="U1396" s="2" t="s">
        <v>25</v>
      </c>
      <c r="V1396" s="2" t="s">
        <v>15</v>
      </c>
      <c r="W1396" s="2" t="s">
        <v>11</v>
      </c>
      <c r="X1396" s="10" t="s">
        <v>16</v>
      </c>
    </row>
    <row r="1397" spans="1:24" ht="12.75" customHeight="1">
      <c r="A1397" s="19">
        <v>140010</v>
      </c>
      <c r="B1397" s="7">
        <v>94.29</v>
      </c>
      <c r="C1397" s="13">
        <v>0</v>
      </c>
      <c r="D1397" s="7">
        <f t="shared" si="85"/>
        <v>23988.483907499998</v>
      </c>
      <c r="E1397" s="7">
        <f t="shared" si="86"/>
        <v>23861.49885</v>
      </c>
      <c r="F1397" s="7">
        <f t="shared" si="87"/>
        <v>23542.020757500002</v>
      </c>
      <c r="G1397" s="7">
        <f t="shared" si="88"/>
        <v>25507.236510000002</v>
      </c>
      <c r="H1397" s="7">
        <v>22682.87385</v>
      </c>
      <c r="I1397" s="7">
        <v>27905.31408</v>
      </c>
      <c r="J1397" s="7">
        <v>22502.591370000002</v>
      </c>
      <c r="K1397" s="7">
        <v>27938.221290000001</v>
      </c>
      <c r="L1397" s="7">
        <v>22052.45091</v>
      </c>
      <c r="M1397" s="7">
        <v>28010.730300000003</v>
      </c>
      <c r="N1397" s="7">
        <v>22462.046670000003</v>
      </c>
      <c r="O1397" s="30">
        <v>28552.426350000002</v>
      </c>
      <c r="P1397" s="2" t="s">
        <v>11</v>
      </c>
      <c r="Q1397" s="2" t="s">
        <v>17</v>
      </c>
      <c r="R1397" s="2" t="s">
        <v>26</v>
      </c>
      <c r="S1397" s="2" t="s">
        <v>11</v>
      </c>
      <c r="T1397" s="2" t="s">
        <v>24</v>
      </c>
      <c r="U1397" s="2" t="s">
        <v>34</v>
      </c>
      <c r="V1397" s="2" t="s">
        <v>15</v>
      </c>
      <c r="W1397" s="2" t="s">
        <v>11</v>
      </c>
      <c r="X1397" s="10" t="s">
        <v>16</v>
      </c>
    </row>
    <row r="1398" spans="1:24" ht="12.75" customHeight="1">
      <c r="A1398" s="19">
        <v>140018</v>
      </c>
      <c r="B1398" s="7">
        <v>5428</v>
      </c>
      <c r="C1398" s="13">
        <v>1</v>
      </c>
      <c r="D1398" s="7">
        <f t="shared" si="85"/>
        <v>1326065.828</v>
      </c>
      <c r="E1398" s="7">
        <f t="shared" si="86"/>
        <v>1326065.828</v>
      </c>
      <c r="F1398" s="7">
        <f t="shared" si="87"/>
        <v>1329664.5919999999</v>
      </c>
      <c r="G1398" s="7">
        <f t="shared" si="88"/>
        <v>1353602.0719999999</v>
      </c>
      <c r="H1398" s="7">
        <v>1146067.92</v>
      </c>
      <c r="I1398" s="7">
        <v>1326065.828</v>
      </c>
      <c r="J1398" s="7">
        <v>1136243.24</v>
      </c>
      <c r="K1398" s="7">
        <v>1326065.828</v>
      </c>
      <c r="L1398" s="7">
        <v>1111708.68</v>
      </c>
      <c r="M1398" s="7">
        <v>1329664.5919999999</v>
      </c>
      <c r="N1398" s="7">
        <v>1134419.432</v>
      </c>
      <c r="O1398" s="30">
        <v>1353602.0719999999</v>
      </c>
      <c r="P1398" s="2" t="s">
        <v>11</v>
      </c>
      <c r="Q1398" s="2" t="s">
        <v>17</v>
      </c>
      <c r="R1398" s="2" t="s">
        <v>18</v>
      </c>
      <c r="S1398" s="2" t="s">
        <v>11</v>
      </c>
      <c r="T1398" s="2" t="s">
        <v>24</v>
      </c>
      <c r="U1398" s="2" t="s">
        <v>34</v>
      </c>
      <c r="V1398" s="2" t="s">
        <v>15</v>
      </c>
      <c r="W1398" s="2" t="s">
        <v>11</v>
      </c>
      <c r="X1398" s="10" t="s">
        <v>16</v>
      </c>
    </row>
    <row r="1399" spans="1:24" ht="12.75" customHeight="1">
      <c r="A1399" s="19">
        <v>140088</v>
      </c>
      <c r="B1399" s="7">
        <v>16023.29</v>
      </c>
      <c r="C1399" s="13">
        <v>1</v>
      </c>
      <c r="D1399" s="7">
        <f t="shared" si="85"/>
        <v>4042483.7875200002</v>
      </c>
      <c r="E1399" s="7">
        <f t="shared" si="86"/>
        <v>4047434.9841300002</v>
      </c>
      <c r="F1399" s="7">
        <f t="shared" si="87"/>
        <v>4058394.9144900003</v>
      </c>
      <c r="G1399" s="7">
        <f t="shared" si="88"/>
        <v>4131493.1634700005</v>
      </c>
      <c r="H1399" s="7">
        <v>4037388.3813</v>
      </c>
      <c r="I1399" s="7">
        <v>4042483.7875200002</v>
      </c>
      <c r="J1399" s="7">
        <v>4007376.7591300001</v>
      </c>
      <c r="K1399" s="7">
        <v>4047434.9841300002</v>
      </c>
      <c r="L1399" s="7">
        <v>3932403.7852200004</v>
      </c>
      <c r="M1399" s="7">
        <v>4058394.9144900003</v>
      </c>
      <c r="N1399" s="7">
        <v>4023864.7245400003</v>
      </c>
      <c r="O1399" s="30">
        <v>4131493.1634700005</v>
      </c>
      <c r="P1399" s="2" t="s">
        <v>11</v>
      </c>
      <c r="Q1399" s="2" t="s">
        <v>17</v>
      </c>
      <c r="R1399" s="2" t="s">
        <v>12</v>
      </c>
      <c r="S1399" s="2" t="s">
        <v>11</v>
      </c>
      <c r="T1399" s="2" t="s">
        <v>24</v>
      </c>
      <c r="U1399" s="2" t="s">
        <v>34</v>
      </c>
      <c r="V1399" s="2" t="s">
        <v>15</v>
      </c>
      <c r="W1399" s="2" t="s">
        <v>11</v>
      </c>
      <c r="X1399" s="10" t="s">
        <v>16</v>
      </c>
    </row>
    <row r="1400" spans="1:24" ht="12.75" customHeight="1">
      <c r="A1400" s="19">
        <v>140108</v>
      </c>
      <c r="B1400" s="7">
        <v>13188.57</v>
      </c>
      <c r="C1400" s="13">
        <v>0</v>
      </c>
      <c r="D1400" s="7">
        <f t="shared" si="85"/>
        <v>3080147.6606475003</v>
      </c>
      <c r="E1400" s="7">
        <f t="shared" si="86"/>
        <v>3062181.5311649996</v>
      </c>
      <c r="F1400" s="7">
        <f t="shared" si="87"/>
        <v>2962353.9476925004</v>
      </c>
      <c r="G1400" s="7">
        <f t="shared" si="88"/>
        <v>3095522.2361249998</v>
      </c>
      <c r="H1400" s="7">
        <v>3027488.9977799999</v>
      </c>
      <c r="I1400" s="7">
        <v>3238123.6492499998</v>
      </c>
      <c r="J1400" s="7">
        <v>3003129.7089899997</v>
      </c>
      <c r="K1400" s="7">
        <v>3239336.9976899996</v>
      </c>
      <c r="L1400" s="7">
        <v>2888138.5671600001</v>
      </c>
      <c r="M1400" s="7">
        <v>3185000.08929</v>
      </c>
      <c r="N1400" s="7">
        <v>2948898.3091500001</v>
      </c>
      <c r="O1400" s="30">
        <v>3242146.1631</v>
      </c>
      <c r="P1400" s="2" t="s">
        <v>11</v>
      </c>
      <c r="Q1400" s="2" t="s">
        <v>17</v>
      </c>
      <c r="R1400" s="2" t="s">
        <v>12</v>
      </c>
      <c r="S1400" s="2" t="s">
        <v>11</v>
      </c>
      <c r="T1400" s="2" t="s">
        <v>24</v>
      </c>
      <c r="U1400" s="2" t="s">
        <v>34</v>
      </c>
      <c r="V1400" s="2" t="s">
        <v>15</v>
      </c>
      <c r="W1400" s="2" t="s">
        <v>11</v>
      </c>
      <c r="X1400" s="10" t="s">
        <v>16</v>
      </c>
    </row>
    <row r="1401" spans="1:24" ht="12.75" customHeight="1">
      <c r="A1401" s="19">
        <v>140117</v>
      </c>
      <c r="B1401" s="7">
        <v>8120</v>
      </c>
      <c r="C1401" s="13">
        <v>1</v>
      </c>
      <c r="D1401" s="7">
        <f t="shared" si="85"/>
        <v>1998941</v>
      </c>
      <c r="E1401" s="7">
        <f t="shared" si="86"/>
        <v>2000589.3599999999</v>
      </c>
      <c r="F1401" s="7">
        <f t="shared" si="87"/>
        <v>2006021.64</v>
      </c>
      <c r="G1401" s="7">
        <f t="shared" si="88"/>
        <v>2042204.3599999999</v>
      </c>
      <c r="H1401" s="7">
        <v>1894298.56</v>
      </c>
      <c r="I1401" s="7">
        <v>1998941</v>
      </c>
      <c r="J1401" s="7">
        <v>1879244.08</v>
      </c>
      <c r="K1401" s="7">
        <v>2000589.3599999999</v>
      </c>
      <c r="L1401" s="7">
        <v>1841632.24</v>
      </c>
      <c r="M1401" s="7">
        <v>2006021.64</v>
      </c>
      <c r="N1401" s="7">
        <v>1883417.76</v>
      </c>
      <c r="O1401" s="30">
        <v>2042204.3599999999</v>
      </c>
      <c r="P1401" s="2" t="s">
        <v>11</v>
      </c>
      <c r="Q1401" s="2" t="s">
        <v>17</v>
      </c>
      <c r="R1401" s="2" t="s">
        <v>18</v>
      </c>
      <c r="S1401" s="2" t="s">
        <v>11</v>
      </c>
      <c r="T1401" s="2" t="s">
        <v>24</v>
      </c>
      <c r="U1401" s="2" t="s">
        <v>34</v>
      </c>
      <c r="V1401" s="2" t="s">
        <v>15</v>
      </c>
      <c r="W1401" s="2" t="s">
        <v>11</v>
      </c>
      <c r="X1401" s="10" t="s">
        <v>16</v>
      </c>
    </row>
    <row r="1402" spans="1:24" ht="12.75" customHeight="1">
      <c r="A1402" s="19">
        <v>140148</v>
      </c>
      <c r="B1402" s="7">
        <v>756</v>
      </c>
      <c r="C1402" s="13">
        <v>1</v>
      </c>
      <c r="D1402" s="7">
        <f t="shared" si="85"/>
        <v>220157.78399999999</v>
      </c>
      <c r="E1402" s="7">
        <f t="shared" si="86"/>
        <v>221766.552</v>
      </c>
      <c r="F1402" s="7">
        <f t="shared" si="87"/>
        <v>220664.304</v>
      </c>
      <c r="G1402" s="7">
        <f t="shared" si="88"/>
        <v>224633.304</v>
      </c>
      <c r="H1402" s="7">
        <v>189823.28399999999</v>
      </c>
      <c r="I1402" s="7">
        <v>220157.78399999999</v>
      </c>
      <c r="J1402" s="7">
        <v>188527.5</v>
      </c>
      <c r="K1402" s="7">
        <v>221766.552</v>
      </c>
      <c r="L1402" s="7">
        <v>184363.45199999999</v>
      </c>
      <c r="M1402" s="7">
        <v>220664.304</v>
      </c>
      <c r="N1402" s="7">
        <v>189164.80799999999</v>
      </c>
      <c r="O1402" s="30">
        <v>224633.304</v>
      </c>
      <c r="P1402" s="2" t="s">
        <v>11</v>
      </c>
      <c r="Q1402" s="2" t="s">
        <v>17</v>
      </c>
      <c r="R1402" s="2" t="s">
        <v>20</v>
      </c>
      <c r="S1402" s="2" t="s">
        <v>17</v>
      </c>
      <c r="T1402" s="2" t="s">
        <v>24</v>
      </c>
      <c r="U1402" s="2" t="s">
        <v>34</v>
      </c>
      <c r="V1402" s="2" t="s">
        <v>15</v>
      </c>
      <c r="W1402" s="2" t="s">
        <v>11</v>
      </c>
      <c r="X1402" s="10" t="s">
        <v>16</v>
      </c>
    </row>
    <row r="1403" spans="1:24" ht="12.75" customHeight="1">
      <c r="A1403" s="19">
        <v>140150</v>
      </c>
      <c r="B1403" s="7">
        <v>17822.57</v>
      </c>
      <c r="C1403" s="13">
        <v>1</v>
      </c>
      <c r="D1403" s="7">
        <f t="shared" si="85"/>
        <v>4613924.7441699998</v>
      </c>
      <c r="E1403" s="7">
        <f t="shared" si="86"/>
        <v>4615707.0011700001</v>
      </c>
      <c r="F1403" s="7">
        <f t="shared" si="87"/>
        <v>4628218.4453099994</v>
      </c>
      <c r="G1403" s="7">
        <f t="shared" si="88"/>
        <v>4711699.3631899999</v>
      </c>
      <c r="H1403" s="7">
        <v>4050802.8224499999</v>
      </c>
      <c r="I1403" s="7">
        <v>4613924.7441699998</v>
      </c>
      <c r="J1403" s="7">
        <v>4018080.5839300002</v>
      </c>
      <c r="K1403" s="7">
        <v>4615707.0011700001</v>
      </c>
      <c r="L1403" s="7">
        <v>3934296.68236</v>
      </c>
      <c r="M1403" s="7">
        <v>4628218.4453099994</v>
      </c>
      <c r="N1403" s="7">
        <v>4016833.00403</v>
      </c>
      <c r="O1403" s="30">
        <v>4711699.3631899999</v>
      </c>
      <c r="P1403" s="2" t="s">
        <v>11</v>
      </c>
      <c r="Q1403" s="2" t="s">
        <v>17</v>
      </c>
      <c r="R1403" s="2" t="s">
        <v>12</v>
      </c>
      <c r="S1403" s="2" t="s">
        <v>11</v>
      </c>
      <c r="T1403" s="2" t="s">
        <v>24</v>
      </c>
      <c r="U1403" s="2" t="s">
        <v>34</v>
      </c>
      <c r="V1403" s="2" t="s">
        <v>15</v>
      </c>
      <c r="W1403" s="2" t="s">
        <v>11</v>
      </c>
      <c r="X1403" s="10" t="s">
        <v>16</v>
      </c>
    </row>
    <row r="1404" spans="1:24" ht="12.75" customHeight="1">
      <c r="A1404" s="19">
        <v>140155</v>
      </c>
      <c r="B1404" s="7">
        <v>15656.29</v>
      </c>
      <c r="C1404" s="13">
        <v>1</v>
      </c>
      <c r="D1404" s="7">
        <f t="shared" si="85"/>
        <v>4072795.96802</v>
      </c>
      <c r="E1404" s="7">
        <f t="shared" si="86"/>
        <v>4069758.6477600005</v>
      </c>
      <c r="F1404" s="7">
        <f t="shared" si="87"/>
        <v>3945134.5793600003</v>
      </c>
      <c r="G1404" s="7">
        <f t="shared" si="88"/>
        <v>4016636.8557899999</v>
      </c>
      <c r="H1404" s="7">
        <v>4010061.2139899996</v>
      </c>
      <c r="I1404" s="7">
        <v>4072795.96802</v>
      </c>
      <c r="J1404" s="7">
        <v>3980580.4199200002</v>
      </c>
      <c r="K1404" s="7">
        <v>4069758.6477600005</v>
      </c>
      <c r="L1404" s="7">
        <v>3795382.1655100002</v>
      </c>
      <c r="M1404" s="7">
        <v>3945134.5793600003</v>
      </c>
      <c r="N1404" s="7">
        <v>3895191.0142600005</v>
      </c>
      <c r="O1404" s="30">
        <v>4016636.8557899999</v>
      </c>
      <c r="P1404" s="2" t="s">
        <v>11</v>
      </c>
      <c r="Q1404" s="2" t="s">
        <v>17</v>
      </c>
      <c r="R1404" s="2" t="s">
        <v>12</v>
      </c>
      <c r="S1404" s="2" t="s">
        <v>11</v>
      </c>
      <c r="T1404" s="2" t="s">
        <v>24</v>
      </c>
      <c r="U1404" s="2" t="s">
        <v>34</v>
      </c>
      <c r="V1404" s="2" t="s">
        <v>15</v>
      </c>
      <c r="W1404" s="2" t="s">
        <v>11</v>
      </c>
      <c r="X1404" s="10" t="s">
        <v>16</v>
      </c>
    </row>
    <row r="1405" spans="1:24" ht="12.75" customHeight="1">
      <c r="A1405" s="19">
        <v>140213</v>
      </c>
      <c r="B1405" s="7">
        <v>9965</v>
      </c>
      <c r="C1405" s="13">
        <v>0</v>
      </c>
      <c r="D1405" s="7">
        <f t="shared" si="85"/>
        <v>2482921.7512500002</v>
      </c>
      <c r="E1405" s="7">
        <f t="shared" si="86"/>
        <v>2470896.4874999998</v>
      </c>
      <c r="F1405" s="7">
        <f t="shared" si="87"/>
        <v>2437952.1975000002</v>
      </c>
      <c r="G1405" s="7">
        <f t="shared" si="88"/>
        <v>2510910.9449999998</v>
      </c>
      <c r="H1405" s="7">
        <v>2479830.1100000003</v>
      </c>
      <c r="I1405" s="7">
        <v>2492196.6749999998</v>
      </c>
      <c r="J1405" s="7">
        <v>2461335.0699999998</v>
      </c>
      <c r="K1405" s="7">
        <v>2499580.7400000002</v>
      </c>
      <c r="L1405" s="7">
        <v>2415157.2600000002</v>
      </c>
      <c r="M1405" s="7">
        <v>2506337.0100000002</v>
      </c>
      <c r="N1405" s="7">
        <v>2470403.2199999997</v>
      </c>
      <c r="O1405" s="30">
        <v>2551418.67</v>
      </c>
      <c r="P1405" s="2" t="s">
        <v>11</v>
      </c>
      <c r="Q1405" s="2" t="s">
        <v>17</v>
      </c>
      <c r="R1405" s="2" t="s">
        <v>12</v>
      </c>
      <c r="S1405" s="2" t="s">
        <v>11</v>
      </c>
      <c r="T1405" s="2" t="s">
        <v>24</v>
      </c>
      <c r="U1405" s="2" t="s">
        <v>34</v>
      </c>
      <c r="V1405" s="2" t="s">
        <v>15</v>
      </c>
      <c r="W1405" s="2" t="s">
        <v>11</v>
      </c>
      <c r="X1405" s="10" t="s">
        <v>16</v>
      </c>
    </row>
    <row r="1406" spans="1:24" ht="12.75" customHeight="1">
      <c r="A1406" s="19">
        <v>142303</v>
      </c>
      <c r="B1406" s="7">
        <v>6206</v>
      </c>
      <c r="C1406" s="13">
        <v>1</v>
      </c>
      <c r="D1406" s="7">
        <f t="shared" si="85"/>
        <v>1540229.9040000001</v>
      </c>
      <c r="E1406" s="7">
        <f t="shared" si="86"/>
        <v>1540229.9040000001</v>
      </c>
      <c r="F1406" s="7">
        <f t="shared" si="87"/>
        <v>1544412.7480000001</v>
      </c>
      <c r="G1406" s="7">
        <f t="shared" si="88"/>
        <v>1572209.422</v>
      </c>
      <c r="H1406" s="7">
        <v>1261456.3840000001</v>
      </c>
      <c r="I1406" s="7">
        <v>1540229.9040000001</v>
      </c>
      <c r="J1406" s="7">
        <v>1249975.284</v>
      </c>
      <c r="K1406" s="7">
        <v>1540229.9040000001</v>
      </c>
      <c r="L1406" s="7">
        <v>1221297.358</v>
      </c>
      <c r="M1406" s="7">
        <v>1544412.7480000001</v>
      </c>
      <c r="N1406" s="7">
        <v>1243936.8459999999</v>
      </c>
      <c r="O1406" s="30">
        <v>1572209.422</v>
      </c>
      <c r="P1406" s="2" t="s">
        <v>11</v>
      </c>
      <c r="Q1406" s="2" t="s">
        <v>17</v>
      </c>
      <c r="R1406" s="2" t="s">
        <v>18</v>
      </c>
      <c r="S1406" s="2" t="s">
        <v>11</v>
      </c>
      <c r="T1406" s="2" t="s">
        <v>24</v>
      </c>
      <c r="U1406" s="2" t="s">
        <v>34</v>
      </c>
      <c r="V1406" s="2" t="s">
        <v>15</v>
      </c>
      <c r="W1406" s="2" t="s">
        <v>11</v>
      </c>
      <c r="X1406" s="10" t="s">
        <v>16</v>
      </c>
    </row>
    <row r="1407" spans="1:24" ht="12.75" customHeight="1">
      <c r="A1407" s="19">
        <v>142312</v>
      </c>
      <c r="B1407" s="7">
        <v>143</v>
      </c>
      <c r="C1407" s="13">
        <v>0</v>
      </c>
      <c r="D1407" s="7">
        <f t="shared" si="85"/>
        <v>31510.800749999999</v>
      </c>
      <c r="E1407" s="7">
        <f t="shared" si="86"/>
        <v>31300.590749999999</v>
      </c>
      <c r="F1407" s="7">
        <f t="shared" si="87"/>
        <v>30801.020249999998</v>
      </c>
      <c r="G1407" s="7">
        <f t="shared" si="88"/>
        <v>33645.468999999997</v>
      </c>
      <c r="H1407" s="7">
        <v>29489.173999999999</v>
      </c>
      <c r="I1407" s="7">
        <v>37575.680999999997</v>
      </c>
      <c r="J1407" s="7">
        <v>29208.894</v>
      </c>
      <c r="K1407" s="7">
        <v>37575.680999999997</v>
      </c>
      <c r="L1407" s="7">
        <v>28508.766</v>
      </c>
      <c r="M1407" s="7">
        <v>37677.782999999996</v>
      </c>
      <c r="N1407" s="7">
        <v>28935.048999999999</v>
      </c>
      <c r="O1407" s="30">
        <v>38355.889000000003</v>
      </c>
      <c r="P1407" s="2" t="s">
        <v>11</v>
      </c>
      <c r="Q1407" s="2" t="s">
        <v>17</v>
      </c>
      <c r="R1407" s="2" t="s">
        <v>26</v>
      </c>
      <c r="S1407" s="2" t="s">
        <v>11</v>
      </c>
      <c r="T1407" s="2" t="s">
        <v>24</v>
      </c>
      <c r="U1407" s="2" t="s">
        <v>34</v>
      </c>
      <c r="V1407" s="2" t="s">
        <v>15</v>
      </c>
      <c r="W1407" s="2" t="s">
        <v>11</v>
      </c>
      <c r="X1407" s="10" t="s">
        <v>16</v>
      </c>
    </row>
    <row r="1408" spans="1:24" ht="12.75" customHeight="1">
      <c r="A1408" s="19">
        <v>142313</v>
      </c>
      <c r="B1408" s="7">
        <v>967</v>
      </c>
      <c r="C1408" s="13">
        <v>0</v>
      </c>
      <c r="D1408" s="7">
        <f t="shared" si="85"/>
        <v>205240.91500000001</v>
      </c>
      <c r="E1408" s="7">
        <f t="shared" si="86"/>
        <v>203913.70749999999</v>
      </c>
      <c r="F1408" s="7">
        <f t="shared" si="87"/>
        <v>200780.38575000002</v>
      </c>
      <c r="G1408" s="7">
        <f t="shared" si="88"/>
        <v>227018.72200000001</v>
      </c>
      <c r="H1408" s="7">
        <v>184751.152</v>
      </c>
      <c r="I1408" s="7">
        <v>266710.20400000003</v>
      </c>
      <c r="J1408" s="7">
        <v>182981.54199999999</v>
      </c>
      <c r="K1408" s="7">
        <v>266710.20400000003</v>
      </c>
      <c r="L1408" s="7">
        <v>178562.35200000001</v>
      </c>
      <c r="M1408" s="7">
        <v>267434.48699999996</v>
      </c>
      <c r="N1408" s="7">
        <v>181789.231</v>
      </c>
      <c r="O1408" s="30">
        <v>272248.21299999999</v>
      </c>
      <c r="P1408" s="2" t="s">
        <v>11</v>
      </c>
      <c r="Q1408" s="2" t="s">
        <v>17</v>
      </c>
      <c r="R1408" s="2" t="s">
        <v>26</v>
      </c>
      <c r="S1408" s="2" t="s">
        <v>11</v>
      </c>
      <c r="T1408" s="2" t="s">
        <v>24</v>
      </c>
      <c r="U1408" s="2" t="s">
        <v>34</v>
      </c>
      <c r="V1408" s="2" t="s">
        <v>15</v>
      </c>
      <c r="W1408" s="2" t="s">
        <v>11</v>
      </c>
      <c r="X1408" s="10" t="s">
        <v>16</v>
      </c>
    </row>
    <row r="1409" spans="1:24" ht="12.75" customHeight="1">
      <c r="A1409" s="19">
        <v>142329</v>
      </c>
      <c r="B1409" s="7">
        <v>16896.86</v>
      </c>
      <c r="C1409" s="13">
        <v>1</v>
      </c>
      <c r="D1409" s="7">
        <f t="shared" si="85"/>
        <v>4265223.6792200003</v>
      </c>
      <c r="E1409" s="7">
        <f t="shared" si="86"/>
        <v>4265392.6478200005</v>
      </c>
      <c r="F1409" s="7">
        <f t="shared" si="87"/>
        <v>4276966.9969200008</v>
      </c>
      <c r="G1409" s="7">
        <f t="shared" si="88"/>
        <v>4353915.2973600002</v>
      </c>
      <c r="H1409" s="7">
        <v>3897243.8621400003</v>
      </c>
      <c r="I1409" s="7">
        <v>4265223.6792200003</v>
      </c>
      <c r="J1409" s="7">
        <v>3865443.97162</v>
      </c>
      <c r="K1409" s="7">
        <v>4265392.6478200005</v>
      </c>
      <c r="L1409" s="7">
        <v>3785994.9358999999</v>
      </c>
      <c r="M1409" s="7">
        <v>4276966.9969200008</v>
      </c>
      <c r="N1409" s="7">
        <v>3868823.3436200004</v>
      </c>
      <c r="O1409" s="30">
        <v>4353915.2973600002</v>
      </c>
      <c r="P1409" s="2" t="s">
        <v>11</v>
      </c>
      <c r="Q1409" s="2" t="s">
        <v>17</v>
      </c>
      <c r="R1409" s="2" t="s">
        <v>26</v>
      </c>
      <c r="S1409" s="2" t="s">
        <v>11</v>
      </c>
      <c r="T1409" s="2" t="s">
        <v>24</v>
      </c>
      <c r="U1409" s="2" t="s">
        <v>34</v>
      </c>
      <c r="V1409" s="2" t="s">
        <v>15</v>
      </c>
      <c r="W1409" s="2" t="s">
        <v>11</v>
      </c>
      <c r="X1409" s="10" t="s">
        <v>16</v>
      </c>
    </row>
    <row r="1410" spans="1:24" ht="12.75" customHeight="1">
      <c r="A1410" s="19">
        <v>142501</v>
      </c>
      <c r="B1410" s="7">
        <v>9616</v>
      </c>
      <c r="C1410" s="13">
        <v>1</v>
      </c>
      <c r="D1410" s="7">
        <f t="shared" si="85"/>
        <v>2334033.9839999997</v>
      </c>
      <c r="E1410" s="7">
        <f t="shared" si="86"/>
        <v>2335418.6880000001</v>
      </c>
      <c r="F1410" s="7">
        <f t="shared" si="87"/>
        <v>2341755.6319999998</v>
      </c>
      <c r="G1410" s="7">
        <f t="shared" si="88"/>
        <v>2383844.8640000001</v>
      </c>
      <c r="H1410" s="7">
        <v>2259279.1999999997</v>
      </c>
      <c r="I1410" s="7">
        <v>2334033.9839999997</v>
      </c>
      <c r="J1410" s="7">
        <v>2242441.5840000003</v>
      </c>
      <c r="K1410" s="7">
        <v>2335418.6880000001</v>
      </c>
      <c r="L1410" s="7">
        <v>2200390.8160000001</v>
      </c>
      <c r="M1410" s="7">
        <v>2341755.6319999998</v>
      </c>
      <c r="N1410" s="7">
        <v>2252307.6</v>
      </c>
      <c r="O1410" s="30">
        <v>2383844.8640000001</v>
      </c>
      <c r="P1410" s="2" t="s">
        <v>11</v>
      </c>
      <c r="Q1410" s="2" t="s">
        <v>11</v>
      </c>
      <c r="R1410" s="2" t="s">
        <v>12</v>
      </c>
      <c r="S1410" s="2" t="s">
        <v>11</v>
      </c>
      <c r="T1410" s="2" t="s">
        <v>13</v>
      </c>
      <c r="U1410" s="2" t="s">
        <v>34</v>
      </c>
      <c r="V1410" s="2" t="s">
        <v>15</v>
      </c>
      <c r="W1410" s="2" t="s">
        <v>11</v>
      </c>
      <c r="X1410" s="10" t="s">
        <v>16</v>
      </c>
    </row>
    <row r="1411" spans="1:24" ht="12.75" customHeight="1">
      <c r="A1411" s="19">
        <v>142502</v>
      </c>
      <c r="B1411" s="7">
        <v>26184</v>
      </c>
      <c r="C1411" s="13">
        <v>1</v>
      </c>
      <c r="D1411" s="7">
        <f t="shared" si="85"/>
        <v>6645603.9359999998</v>
      </c>
      <c r="E1411" s="7">
        <f t="shared" si="86"/>
        <v>6659612.3760000002</v>
      </c>
      <c r="F1411" s="7">
        <f t="shared" si="87"/>
        <v>6677574.6000000006</v>
      </c>
      <c r="G1411" s="7">
        <f t="shared" si="88"/>
        <v>6798544.6799999997</v>
      </c>
      <c r="H1411" s="7">
        <v>6687603.0719999997</v>
      </c>
      <c r="I1411" s="7">
        <v>6645603.9359999998</v>
      </c>
      <c r="J1411" s="7">
        <v>6640000.5600000005</v>
      </c>
      <c r="K1411" s="7">
        <v>6659612.3760000002</v>
      </c>
      <c r="L1411" s="7">
        <v>6521099.0159999998</v>
      </c>
      <c r="M1411" s="7">
        <v>6677574.6000000006</v>
      </c>
      <c r="N1411" s="7">
        <v>6682811.3999999994</v>
      </c>
      <c r="O1411" s="30">
        <v>6798544.6799999997</v>
      </c>
      <c r="P1411" s="2" t="s">
        <v>11</v>
      </c>
      <c r="Q1411" s="2" t="s">
        <v>11</v>
      </c>
      <c r="R1411" s="2" t="s">
        <v>12</v>
      </c>
      <c r="S1411" s="2" t="s">
        <v>11</v>
      </c>
      <c r="T1411" s="2" t="s">
        <v>13</v>
      </c>
      <c r="U1411" s="2" t="s">
        <v>34</v>
      </c>
      <c r="V1411" s="2" t="s">
        <v>15</v>
      </c>
      <c r="W1411" s="2" t="s">
        <v>11</v>
      </c>
      <c r="X1411" s="10" t="s">
        <v>16</v>
      </c>
    </row>
    <row r="1412" spans="1:24" ht="12.75" customHeight="1">
      <c r="A1412" s="19">
        <v>142503</v>
      </c>
      <c r="B1412" s="7">
        <v>12343.43</v>
      </c>
      <c r="C1412" s="13">
        <v>1</v>
      </c>
      <c r="D1412" s="7">
        <f t="shared" si="85"/>
        <v>3083956.6117799999</v>
      </c>
      <c r="E1412" s="7">
        <f t="shared" si="86"/>
        <v>3091128.1446099998</v>
      </c>
      <c r="F1412" s="7">
        <f t="shared" si="87"/>
        <v>3099484.6467200001</v>
      </c>
      <c r="G1412" s="7">
        <f t="shared" si="88"/>
        <v>3155005.3948600003</v>
      </c>
      <c r="H1412" s="7">
        <v>3214525.41432</v>
      </c>
      <c r="I1412" s="7">
        <v>3083956.6117799999</v>
      </c>
      <c r="J1412" s="7">
        <v>3191702.4122500001</v>
      </c>
      <c r="K1412" s="7">
        <v>3091128.1446099998</v>
      </c>
      <c r="L1412" s="7">
        <v>3134700.4525100002</v>
      </c>
      <c r="M1412" s="7">
        <v>3099484.6467200001</v>
      </c>
      <c r="N1412" s="7">
        <v>3206131.8819200005</v>
      </c>
      <c r="O1412" s="30">
        <v>3155005.3948600003</v>
      </c>
      <c r="P1412" s="2" t="s">
        <v>11</v>
      </c>
      <c r="Q1412" s="2" t="s">
        <v>11</v>
      </c>
      <c r="R1412" s="2" t="s">
        <v>12</v>
      </c>
      <c r="S1412" s="2" t="s">
        <v>11</v>
      </c>
      <c r="T1412" s="2" t="s">
        <v>13</v>
      </c>
      <c r="U1412" s="2" t="s">
        <v>34</v>
      </c>
      <c r="V1412" s="2" t="s">
        <v>15</v>
      </c>
      <c r="W1412" s="2" t="s">
        <v>11</v>
      </c>
      <c r="X1412" s="10" t="s">
        <v>16</v>
      </c>
    </row>
    <row r="1413" spans="1:24" ht="12.75" customHeight="1">
      <c r="A1413" s="19">
        <v>142504</v>
      </c>
      <c r="B1413" s="7">
        <v>16923.57</v>
      </c>
      <c r="C1413" s="13">
        <v>1</v>
      </c>
      <c r="D1413" s="7">
        <f t="shared" ref="D1413:D1476" si="89">IF(C1413=1,I1413,0.75*H1413+0.25*I1413)</f>
        <v>4321704.3766200002</v>
      </c>
      <c r="E1413" s="7">
        <f t="shared" ref="E1413:E1476" si="90">IF(C1413=1,K1413,0.75*J1413+0.25*K1413)</f>
        <v>4335446.3154600002</v>
      </c>
      <c r="F1413" s="7">
        <f t="shared" ref="F1413:F1476" si="91">IF(C1413=1,M1413,0.75*L1413+0.25*M1413)</f>
        <v>4347055.8844799995</v>
      </c>
      <c r="G1413" s="7">
        <f t="shared" ref="G1413:G1476" si="92">IF(C1413=1,O1413,0.5*N1413+0.5*O1413)</f>
        <v>4426325.8863599999</v>
      </c>
      <c r="H1413" s="7">
        <v>4605884.9640600001</v>
      </c>
      <c r="I1413" s="7">
        <v>4321704.3766200002</v>
      </c>
      <c r="J1413" s="7">
        <v>4573831.72248</v>
      </c>
      <c r="K1413" s="7">
        <v>4335446.3154600002</v>
      </c>
      <c r="L1413" s="7">
        <v>4493800.1599500002</v>
      </c>
      <c r="M1413" s="7">
        <v>4347055.8844799995</v>
      </c>
      <c r="N1413" s="7">
        <v>4607712.7096199999</v>
      </c>
      <c r="O1413" s="30">
        <v>4426325.8863599999</v>
      </c>
      <c r="P1413" s="2" t="s">
        <v>11</v>
      </c>
      <c r="Q1413" s="2" t="s">
        <v>11</v>
      </c>
      <c r="R1413" s="2" t="s">
        <v>12</v>
      </c>
      <c r="S1413" s="2" t="s">
        <v>11</v>
      </c>
      <c r="T1413" s="2" t="s">
        <v>13</v>
      </c>
      <c r="U1413" s="2" t="s">
        <v>34</v>
      </c>
      <c r="V1413" s="2" t="s">
        <v>15</v>
      </c>
      <c r="W1413" s="2" t="s">
        <v>11</v>
      </c>
      <c r="X1413" s="10" t="s">
        <v>16</v>
      </c>
    </row>
    <row r="1414" spans="1:24" ht="12.75" customHeight="1">
      <c r="A1414" s="19">
        <v>142505</v>
      </c>
      <c r="B1414" s="7">
        <v>7411.43</v>
      </c>
      <c r="C1414" s="13">
        <v>1</v>
      </c>
      <c r="D1414" s="7">
        <f t="shared" si="89"/>
        <v>1892115.8447100001</v>
      </c>
      <c r="E1414" s="7">
        <f t="shared" si="90"/>
        <v>1895102.6510000001</v>
      </c>
      <c r="F1414" s="7">
        <f t="shared" si="91"/>
        <v>1900231.3605599999</v>
      </c>
      <c r="G1414" s="7">
        <f t="shared" si="92"/>
        <v>1934309.1157000002</v>
      </c>
      <c r="H1414" s="7">
        <v>2059962.4999200001</v>
      </c>
      <c r="I1414" s="7">
        <v>1892115.8447100001</v>
      </c>
      <c r="J1414" s="7">
        <v>2046080.8915300004</v>
      </c>
      <c r="K1414" s="7">
        <v>1895102.6510000001</v>
      </c>
      <c r="L1414" s="7">
        <v>2011395.3991300003</v>
      </c>
      <c r="M1414" s="7">
        <v>1900231.3605599999</v>
      </c>
      <c r="N1414" s="7">
        <v>2058984.1911600002</v>
      </c>
      <c r="O1414" s="30">
        <v>1934309.1157000002</v>
      </c>
      <c r="P1414" s="2" t="s">
        <v>11</v>
      </c>
      <c r="Q1414" s="2" t="s">
        <v>11</v>
      </c>
      <c r="R1414" s="2" t="s">
        <v>12</v>
      </c>
      <c r="S1414" s="2" t="s">
        <v>11</v>
      </c>
      <c r="T1414" s="2" t="s">
        <v>21</v>
      </c>
      <c r="U1414" s="2" t="s">
        <v>34</v>
      </c>
      <c r="V1414" s="2" t="s">
        <v>15</v>
      </c>
      <c r="W1414" s="2" t="s">
        <v>11</v>
      </c>
      <c r="X1414" s="10" t="s">
        <v>16</v>
      </c>
    </row>
    <row r="1415" spans="1:24" ht="12.75" customHeight="1">
      <c r="A1415" s="19">
        <v>142506</v>
      </c>
      <c r="B1415" s="7">
        <v>8237</v>
      </c>
      <c r="C1415" s="13">
        <v>1</v>
      </c>
      <c r="D1415" s="7">
        <f t="shared" si="89"/>
        <v>2099668.9590000003</v>
      </c>
      <c r="E1415" s="7">
        <f t="shared" si="90"/>
        <v>2105550.1770000001</v>
      </c>
      <c r="F1415" s="7">
        <f t="shared" si="91"/>
        <v>2111217.233</v>
      </c>
      <c r="G1415" s="7">
        <f t="shared" si="92"/>
        <v>2149206.2769999998</v>
      </c>
      <c r="H1415" s="7">
        <v>2150071.162</v>
      </c>
      <c r="I1415" s="7">
        <v>2099668.9590000003</v>
      </c>
      <c r="J1415" s="7">
        <v>2134420.8619999997</v>
      </c>
      <c r="K1415" s="7">
        <v>2105550.1770000001</v>
      </c>
      <c r="L1415" s="7">
        <v>2095328.06</v>
      </c>
      <c r="M1415" s="7">
        <v>2111217.233</v>
      </c>
      <c r="N1415" s="7">
        <v>2145540.8119999999</v>
      </c>
      <c r="O1415" s="30">
        <v>2149206.2769999998</v>
      </c>
      <c r="P1415" s="2" t="s">
        <v>11</v>
      </c>
      <c r="Q1415" s="2" t="s">
        <v>11</v>
      </c>
      <c r="R1415" s="2" t="s">
        <v>12</v>
      </c>
      <c r="S1415" s="2" t="s">
        <v>11</v>
      </c>
      <c r="T1415" s="2" t="s">
        <v>13</v>
      </c>
      <c r="U1415" s="2" t="s">
        <v>34</v>
      </c>
      <c r="V1415" s="2" t="s">
        <v>15</v>
      </c>
      <c r="W1415" s="2" t="s">
        <v>11</v>
      </c>
      <c r="X1415" s="10" t="s">
        <v>16</v>
      </c>
    </row>
    <row r="1416" spans="1:24" ht="12.75" customHeight="1">
      <c r="A1416" s="19">
        <v>142507</v>
      </c>
      <c r="B1416" s="7">
        <v>15058</v>
      </c>
      <c r="C1416" s="13">
        <v>1</v>
      </c>
      <c r="D1416" s="7">
        <f t="shared" si="89"/>
        <v>3836266.4279999998</v>
      </c>
      <c r="E1416" s="7">
        <f t="shared" si="90"/>
        <v>3843449.094</v>
      </c>
      <c r="F1416" s="7">
        <f t="shared" si="91"/>
        <v>3853839.1140000001</v>
      </c>
      <c r="G1416" s="7">
        <f t="shared" si="92"/>
        <v>3923482.3640000001</v>
      </c>
      <c r="H1416" s="7">
        <v>3892191.8400000003</v>
      </c>
      <c r="I1416" s="7">
        <v>3836266.4279999998</v>
      </c>
      <c r="J1416" s="7">
        <v>3864018.3219999997</v>
      </c>
      <c r="K1416" s="7">
        <v>3843449.094</v>
      </c>
      <c r="L1416" s="7">
        <v>3792131.43</v>
      </c>
      <c r="M1416" s="7">
        <v>3853839.1140000001</v>
      </c>
      <c r="N1416" s="7">
        <v>3884783.304</v>
      </c>
      <c r="O1416" s="30">
        <v>3923482.3640000001</v>
      </c>
      <c r="P1416" s="2" t="s">
        <v>11</v>
      </c>
      <c r="Q1416" s="2" t="s">
        <v>11</v>
      </c>
      <c r="R1416" s="2" t="s">
        <v>12</v>
      </c>
      <c r="S1416" s="2" t="s">
        <v>11</v>
      </c>
      <c r="T1416" s="2" t="s">
        <v>13</v>
      </c>
      <c r="U1416" s="2" t="s">
        <v>34</v>
      </c>
      <c r="V1416" s="2" t="s">
        <v>15</v>
      </c>
      <c r="W1416" s="2" t="s">
        <v>11</v>
      </c>
      <c r="X1416" s="10" t="s">
        <v>16</v>
      </c>
    </row>
    <row r="1417" spans="1:24" ht="12.75" customHeight="1">
      <c r="A1417" s="19">
        <v>142508</v>
      </c>
      <c r="B1417" s="7">
        <v>17451</v>
      </c>
      <c r="C1417" s="13">
        <v>1</v>
      </c>
      <c r="D1417" s="7">
        <f t="shared" si="89"/>
        <v>4483406.2139999997</v>
      </c>
      <c r="E1417" s="7">
        <f t="shared" si="90"/>
        <v>4500961.92</v>
      </c>
      <c r="F1417" s="7">
        <f t="shared" si="91"/>
        <v>4513055.4630000005</v>
      </c>
      <c r="G1417" s="7">
        <f t="shared" si="92"/>
        <v>4593783.7889999999</v>
      </c>
      <c r="H1417" s="7">
        <v>4860086.0490000006</v>
      </c>
      <c r="I1417" s="7">
        <v>4483406.2139999997</v>
      </c>
      <c r="J1417" s="7">
        <v>4827173.4630000005</v>
      </c>
      <c r="K1417" s="7">
        <v>4500961.92</v>
      </c>
      <c r="L1417" s="7">
        <v>4744961.8020000001</v>
      </c>
      <c r="M1417" s="7">
        <v>4513055.4630000005</v>
      </c>
      <c r="N1417" s="7">
        <v>4856019.966</v>
      </c>
      <c r="O1417" s="30">
        <v>4593783.7889999999</v>
      </c>
      <c r="P1417" s="2" t="s">
        <v>11</v>
      </c>
      <c r="Q1417" s="2" t="s">
        <v>11</v>
      </c>
      <c r="R1417" s="2" t="s">
        <v>12</v>
      </c>
      <c r="S1417" s="2" t="s">
        <v>11</v>
      </c>
      <c r="T1417" s="2" t="s">
        <v>13</v>
      </c>
      <c r="U1417" s="2" t="s">
        <v>34</v>
      </c>
      <c r="V1417" s="2" t="s">
        <v>15</v>
      </c>
      <c r="W1417" s="2" t="s">
        <v>11</v>
      </c>
      <c r="X1417" s="10" t="s">
        <v>16</v>
      </c>
    </row>
    <row r="1418" spans="1:24" ht="12.75" customHeight="1">
      <c r="A1418" s="19">
        <v>142509</v>
      </c>
      <c r="B1418" s="7">
        <v>8919.43</v>
      </c>
      <c r="C1418" s="13">
        <v>1</v>
      </c>
      <c r="D1418" s="7">
        <f t="shared" si="89"/>
        <v>2207300.2615300003</v>
      </c>
      <c r="E1418" s="7">
        <f t="shared" si="90"/>
        <v>2208977.1143700001</v>
      </c>
      <c r="F1418" s="7">
        <f t="shared" si="91"/>
        <v>2214970.9713300001</v>
      </c>
      <c r="G1418" s="7">
        <f t="shared" si="92"/>
        <v>2254724.87084</v>
      </c>
      <c r="H1418" s="7">
        <v>2123653.84699</v>
      </c>
      <c r="I1418" s="7">
        <v>2207300.2615300003</v>
      </c>
      <c r="J1418" s="7">
        <v>2107304.5318</v>
      </c>
      <c r="K1418" s="7">
        <v>2208977.1143700001</v>
      </c>
      <c r="L1418" s="7">
        <v>2066480.3006899999</v>
      </c>
      <c r="M1418" s="7">
        <v>2214970.9713300001</v>
      </c>
      <c r="N1418" s="7">
        <v>2110827.7066500001</v>
      </c>
      <c r="O1418" s="30">
        <v>2254724.87084</v>
      </c>
      <c r="P1418" s="2" t="s">
        <v>11</v>
      </c>
      <c r="Q1418" s="2" t="s">
        <v>11</v>
      </c>
      <c r="R1418" s="2" t="s">
        <v>12</v>
      </c>
      <c r="S1418" s="2" t="s">
        <v>11</v>
      </c>
      <c r="T1418" s="2" t="s">
        <v>13</v>
      </c>
      <c r="U1418" s="2" t="s">
        <v>34</v>
      </c>
      <c r="V1418" s="2" t="s">
        <v>15</v>
      </c>
      <c r="W1418" s="2" t="s">
        <v>11</v>
      </c>
      <c r="X1418" s="10" t="s">
        <v>16</v>
      </c>
    </row>
    <row r="1419" spans="1:24" ht="12.75" customHeight="1">
      <c r="A1419" s="19">
        <v>142511</v>
      </c>
      <c r="B1419" s="7">
        <v>5741</v>
      </c>
      <c r="C1419" s="13">
        <v>1</v>
      </c>
      <c r="D1419" s="7">
        <f t="shared" si="89"/>
        <v>1418170.5250000001</v>
      </c>
      <c r="E1419" s="7">
        <f t="shared" si="90"/>
        <v>1419714.8540000001</v>
      </c>
      <c r="F1419" s="7">
        <f t="shared" si="91"/>
        <v>1423561.324</v>
      </c>
      <c r="G1419" s="7">
        <f t="shared" si="92"/>
        <v>1449080.0689999999</v>
      </c>
      <c r="H1419" s="7">
        <v>1405988.1229999999</v>
      </c>
      <c r="I1419" s="7">
        <v>1418170.5250000001</v>
      </c>
      <c r="J1419" s="7">
        <v>1395533.7619999999</v>
      </c>
      <c r="K1419" s="7">
        <v>1419714.8540000001</v>
      </c>
      <c r="L1419" s="7">
        <v>1369423.6939999999</v>
      </c>
      <c r="M1419" s="7">
        <v>1423561.324</v>
      </c>
      <c r="N1419" s="7">
        <v>1399162.074</v>
      </c>
      <c r="O1419" s="30">
        <v>1449080.0689999999</v>
      </c>
      <c r="P1419" s="2" t="s">
        <v>11</v>
      </c>
      <c r="Q1419" s="2" t="s">
        <v>11</v>
      </c>
      <c r="R1419" s="2" t="s">
        <v>18</v>
      </c>
      <c r="S1419" s="2" t="s">
        <v>11</v>
      </c>
      <c r="T1419" s="2" t="s">
        <v>21</v>
      </c>
      <c r="U1419" s="2" t="s">
        <v>34</v>
      </c>
      <c r="V1419" s="2" t="s">
        <v>15</v>
      </c>
      <c r="W1419" s="2" t="s">
        <v>11</v>
      </c>
      <c r="X1419" s="10" t="s">
        <v>16</v>
      </c>
    </row>
    <row r="1420" spans="1:24" ht="12.75" customHeight="1">
      <c r="A1420" s="19">
        <v>142514</v>
      </c>
      <c r="B1420" s="7">
        <v>11916.14</v>
      </c>
      <c r="C1420" s="13">
        <v>1</v>
      </c>
      <c r="D1420" s="7">
        <f t="shared" si="89"/>
        <v>2895490.94246</v>
      </c>
      <c r="E1420" s="7">
        <f t="shared" si="90"/>
        <v>2923887.10408</v>
      </c>
      <c r="F1420" s="7">
        <f t="shared" si="91"/>
        <v>2940545.8678000001</v>
      </c>
      <c r="G1420" s="7">
        <f t="shared" si="92"/>
        <v>2994347.2398999999</v>
      </c>
      <c r="H1420" s="7">
        <v>3451569.5316999997</v>
      </c>
      <c r="I1420" s="7">
        <v>2895490.94246</v>
      </c>
      <c r="J1420" s="7">
        <v>3431264.4291400001</v>
      </c>
      <c r="K1420" s="7">
        <v>2923887.10408</v>
      </c>
      <c r="L1420" s="7">
        <v>3394205.2337400001</v>
      </c>
      <c r="M1420" s="7">
        <v>2940545.8678000001</v>
      </c>
      <c r="N1420" s="7">
        <v>3487878.0102799996</v>
      </c>
      <c r="O1420" s="30">
        <v>2994347.2398999999</v>
      </c>
      <c r="P1420" s="2" t="s">
        <v>17</v>
      </c>
      <c r="Q1420" s="2" t="s">
        <v>11</v>
      </c>
      <c r="R1420" s="2" t="s">
        <v>12</v>
      </c>
      <c r="S1420" s="2" t="s">
        <v>11</v>
      </c>
      <c r="T1420" s="2" t="s">
        <v>13</v>
      </c>
      <c r="U1420" s="2" t="s">
        <v>34</v>
      </c>
      <c r="V1420" s="2" t="s">
        <v>15</v>
      </c>
      <c r="W1420" s="2" t="s">
        <v>11</v>
      </c>
      <c r="X1420" s="10" t="s">
        <v>16</v>
      </c>
    </row>
    <row r="1421" spans="1:24" ht="12.75" customHeight="1">
      <c r="A1421" s="19">
        <v>142515</v>
      </c>
      <c r="B1421" s="7">
        <v>11134.57</v>
      </c>
      <c r="C1421" s="13">
        <v>1</v>
      </c>
      <c r="D1421" s="7">
        <f t="shared" si="89"/>
        <v>2799576.0696700001</v>
      </c>
      <c r="E1421" s="7">
        <f t="shared" si="90"/>
        <v>2806223.40796</v>
      </c>
      <c r="F1421" s="7">
        <f t="shared" si="91"/>
        <v>2813783.7809899999</v>
      </c>
      <c r="G1421" s="7">
        <f t="shared" si="92"/>
        <v>2864702.1695999997</v>
      </c>
      <c r="H1421" s="7">
        <v>2758478.3717999998</v>
      </c>
      <c r="I1421" s="7">
        <v>2799576.0696700001</v>
      </c>
      <c r="J1421" s="7">
        <v>2737790.3407399999</v>
      </c>
      <c r="K1421" s="7">
        <v>2806223.40796</v>
      </c>
      <c r="L1421" s="7">
        <v>2686137.07051</v>
      </c>
      <c r="M1421" s="7">
        <v>2813783.7809899999</v>
      </c>
      <c r="N1421" s="7">
        <v>2749381.4281099997</v>
      </c>
      <c r="O1421" s="30">
        <v>2864702.1695999997</v>
      </c>
      <c r="P1421" s="2" t="s">
        <v>11</v>
      </c>
      <c r="Q1421" s="2" t="s">
        <v>11</v>
      </c>
      <c r="R1421" s="2" t="s">
        <v>12</v>
      </c>
      <c r="S1421" s="2" t="s">
        <v>11</v>
      </c>
      <c r="T1421" s="2" t="s">
        <v>13</v>
      </c>
      <c r="U1421" s="2" t="s">
        <v>34</v>
      </c>
      <c r="V1421" s="2" t="s">
        <v>15</v>
      </c>
      <c r="W1421" s="2" t="s">
        <v>11</v>
      </c>
      <c r="X1421" s="10" t="s">
        <v>16</v>
      </c>
    </row>
    <row r="1422" spans="1:24" ht="12.75" customHeight="1">
      <c r="A1422" s="19">
        <v>142516</v>
      </c>
      <c r="B1422" s="7">
        <v>10636</v>
      </c>
      <c r="C1422" s="13">
        <v>1</v>
      </c>
      <c r="D1422" s="7">
        <f t="shared" si="89"/>
        <v>2725453.7280000001</v>
      </c>
      <c r="E1422" s="7">
        <f t="shared" si="90"/>
        <v>2735760.0119999996</v>
      </c>
      <c r="F1422" s="7">
        <f t="shared" si="91"/>
        <v>2743077.5799999996</v>
      </c>
      <c r="G1422" s="7">
        <f t="shared" si="92"/>
        <v>2792737.0640000002</v>
      </c>
      <c r="H1422" s="7">
        <v>2860945.7320000003</v>
      </c>
      <c r="I1422" s="7">
        <v>2725453.7280000001</v>
      </c>
      <c r="J1422" s="7">
        <v>2841237.2239999999</v>
      </c>
      <c r="K1422" s="7">
        <v>2735760.0119999996</v>
      </c>
      <c r="L1422" s="7">
        <v>2792013.8159999996</v>
      </c>
      <c r="M1422" s="7">
        <v>2743077.5799999996</v>
      </c>
      <c r="N1422" s="7">
        <v>2861477.5319999997</v>
      </c>
      <c r="O1422" s="30">
        <v>2792737.0640000002</v>
      </c>
      <c r="P1422" s="2" t="s">
        <v>11</v>
      </c>
      <c r="Q1422" s="2" t="s">
        <v>11</v>
      </c>
      <c r="R1422" s="2" t="s">
        <v>12</v>
      </c>
      <c r="S1422" s="2" t="s">
        <v>11</v>
      </c>
      <c r="T1422" s="2" t="s">
        <v>13</v>
      </c>
      <c r="U1422" s="2" t="s">
        <v>34</v>
      </c>
      <c r="V1422" s="2" t="s">
        <v>15</v>
      </c>
      <c r="W1422" s="2" t="s">
        <v>11</v>
      </c>
      <c r="X1422" s="10" t="s">
        <v>16</v>
      </c>
    </row>
    <row r="1423" spans="1:24" ht="12.75" customHeight="1">
      <c r="A1423" s="19">
        <v>142517</v>
      </c>
      <c r="B1423" s="7">
        <v>13611.29</v>
      </c>
      <c r="C1423" s="13">
        <v>1</v>
      </c>
      <c r="D1423" s="7">
        <f t="shared" si="89"/>
        <v>3456369.3148600003</v>
      </c>
      <c r="E1423" s="7">
        <f t="shared" si="90"/>
        <v>3469531.4322900004</v>
      </c>
      <c r="F1423" s="7">
        <f t="shared" si="91"/>
        <v>3478868.7772300001</v>
      </c>
      <c r="G1423" s="7">
        <f t="shared" si="92"/>
        <v>3541902.6612200006</v>
      </c>
      <c r="H1423" s="7">
        <v>3639305.0524600004</v>
      </c>
      <c r="I1423" s="7">
        <v>3456369.3148600003</v>
      </c>
      <c r="J1423" s="7">
        <v>3614001.6643500002</v>
      </c>
      <c r="K1423" s="7">
        <v>3469531.4322900004</v>
      </c>
      <c r="L1423" s="7">
        <v>3550790.8335899999</v>
      </c>
      <c r="M1423" s="7">
        <v>3478868.7772300001</v>
      </c>
      <c r="N1423" s="7">
        <v>3642980.1007600003</v>
      </c>
      <c r="O1423" s="30">
        <v>3541902.6612200006</v>
      </c>
      <c r="P1423" s="2" t="s">
        <v>11</v>
      </c>
      <c r="Q1423" s="2" t="s">
        <v>11</v>
      </c>
      <c r="R1423" s="2" t="s">
        <v>12</v>
      </c>
      <c r="S1423" s="2" t="s">
        <v>11</v>
      </c>
      <c r="T1423" s="2" t="s">
        <v>13</v>
      </c>
      <c r="U1423" s="2" t="s">
        <v>34</v>
      </c>
      <c r="V1423" s="2" t="s">
        <v>15</v>
      </c>
      <c r="W1423" s="2" t="s">
        <v>11</v>
      </c>
      <c r="X1423" s="10" t="s">
        <v>16</v>
      </c>
    </row>
    <row r="1424" spans="1:24" ht="12.75" customHeight="1">
      <c r="A1424" s="19">
        <v>142518</v>
      </c>
      <c r="B1424" s="7">
        <v>20052.14</v>
      </c>
      <c r="C1424" s="13">
        <v>1</v>
      </c>
      <c r="D1424" s="7">
        <f t="shared" si="89"/>
        <v>5004232.1105399998</v>
      </c>
      <c r="E1424" s="7">
        <f t="shared" si="90"/>
        <v>5019191.0069800001</v>
      </c>
      <c r="F1424" s="7">
        <f t="shared" si="91"/>
        <v>5032706.14934</v>
      </c>
      <c r="G1424" s="7">
        <f t="shared" si="92"/>
        <v>5122860.5707799997</v>
      </c>
      <c r="H1424" s="7">
        <v>5332626.0073199999</v>
      </c>
      <c r="I1424" s="7">
        <v>5004232.1105399998</v>
      </c>
      <c r="J1424" s="7">
        <v>5295148.5576600004</v>
      </c>
      <c r="K1424" s="7">
        <v>5019191.0069800001</v>
      </c>
      <c r="L1424" s="7">
        <v>5201505.0638600001</v>
      </c>
      <c r="M1424" s="7">
        <v>5032706.14934</v>
      </c>
      <c r="N1424" s="7">
        <v>5319672.3248799993</v>
      </c>
      <c r="O1424" s="30">
        <v>5122860.5707799997</v>
      </c>
      <c r="P1424" s="2" t="s">
        <v>11</v>
      </c>
      <c r="Q1424" s="2" t="s">
        <v>11</v>
      </c>
      <c r="R1424" s="2" t="s">
        <v>12</v>
      </c>
      <c r="S1424" s="2" t="s">
        <v>11</v>
      </c>
      <c r="T1424" s="2" t="s">
        <v>21</v>
      </c>
      <c r="U1424" s="2" t="s">
        <v>34</v>
      </c>
      <c r="V1424" s="2" t="s">
        <v>15</v>
      </c>
      <c r="W1424" s="2" t="s">
        <v>11</v>
      </c>
      <c r="X1424" s="10" t="s">
        <v>16</v>
      </c>
    </row>
    <row r="1425" spans="1:24" ht="12.75" customHeight="1">
      <c r="A1425" s="19">
        <v>142519</v>
      </c>
      <c r="B1425" s="7">
        <v>16559</v>
      </c>
      <c r="C1425" s="13">
        <v>1</v>
      </c>
      <c r="D1425" s="7">
        <f t="shared" si="89"/>
        <v>4179607.5130000003</v>
      </c>
      <c r="E1425" s="7">
        <f t="shared" si="90"/>
        <v>4198451.6549999993</v>
      </c>
      <c r="F1425" s="7">
        <f t="shared" si="91"/>
        <v>4209695.216</v>
      </c>
      <c r="G1425" s="7">
        <f t="shared" si="92"/>
        <v>4285287.051</v>
      </c>
      <c r="H1425" s="7">
        <v>4490304.03</v>
      </c>
      <c r="I1425" s="7">
        <v>4179607.5130000003</v>
      </c>
      <c r="J1425" s="7">
        <v>4459835.47</v>
      </c>
      <c r="K1425" s="7">
        <v>4198451.6549999993</v>
      </c>
      <c r="L1425" s="7">
        <v>4383746.8650000002</v>
      </c>
      <c r="M1425" s="7">
        <v>4209695.216</v>
      </c>
      <c r="N1425" s="7">
        <v>4488002.3289999999</v>
      </c>
      <c r="O1425" s="30">
        <v>4285287.051</v>
      </c>
      <c r="P1425" s="2" t="s">
        <v>11</v>
      </c>
      <c r="Q1425" s="2" t="s">
        <v>11</v>
      </c>
      <c r="R1425" s="2" t="s">
        <v>12</v>
      </c>
      <c r="S1425" s="2" t="s">
        <v>11</v>
      </c>
      <c r="T1425" s="2" t="s">
        <v>13</v>
      </c>
      <c r="U1425" s="2" t="s">
        <v>34</v>
      </c>
      <c r="V1425" s="2" t="s">
        <v>15</v>
      </c>
      <c r="W1425" s="2" t="s">
        <v>11</v>
      </c>
      <c r="X1425" s="10" t="s">
        <v>16</v>
      </c>
    </row>
    <row r="1426" spans="1:24" ht="12.75" customHeight="1">
      <c r="A1426" s="19">
        <v>142520</v>
      </c>
      <c r="B1426" s="7">
        <v>10998</v>
      </c>
      <c r="C1426" s="13">
        <v>1</v>
      </c>
      <c r="D1426" s="7">
        <f t="shared" si="89"/>
        <v>2783120.8859999999</v>
      </c>
      <c r="E1426" s="7">
        <f t="shared" si="90"/>
        <v>2791303.398</v>
      </c>
      <c r="F1426" s="7">
        <f t="shared" si="91"/>
        <v>2798826.0300000003</v>
      </c>
      <c r="G1426" s="7">
        <f t="shared" si="92"/>
        <v>2849141.88</v>
      </c>
      <c r="H1426" s="7">
        <v>2912050.4399999995</v>
      </c>
      <c r="I1426" s="7">
        <v>2783120.8859999999</v>
      </c>
      <c r="J1426" s="7">
        <v>2891187.2339999997</v>
      </c>
      <c r="K1426" s="7">
        <v>2791303.398</v>
      </c>
      <c r="L1426" s="7">
        <v>2839078.71</v>
      </c>
      <c r="M1426" s="7">
        <v>2798826.0300000003</v>
      </c>
      <c r="N1426" s="7">
        <v>2904934.7339999997</v>
      </c>
      <c r="O1426" s="30">
        <v>2849141.88</v>
      </c>
      <c r="P1426" s="2" t="s">
        <v>11</v>
      </c>
      <c r="Q1426" s="2" t="s">
        <v>11</v>
      </c>
      <c r="R1426" s="2" t="s">
        <v>12</v>
      </c>
      <c r="S1426" s="2" t="s">
        <v>11</v>
      </c>
      <c r="T1426" s="2" t="s">
        <v>13</v>
      </c>
      <c r="U1426" s="2" t="s">
        <v>34</v>
      </c>
      <c r="V1426" s="2" t="s">
        <v>15</v>
      </c>
      <c r="W1426" s="2" t="s">
        <v>11</v>
      </c>
      <c r="X1426" s="10" t="s">
        <v>16</v>
      </c>
    </row>
    <row r="1427" spans="1:24" ht="12.75" customHeight="1">
      <c r="A1427" s="19">
        <v>142521</v>
      </c>
      <c r="B1427" s="7">
        <v>6710</v>
      </c>
      <c r="C1427" s="13">
        <v>1</v>
      </c>
      <c r="D1427" s="7">
        <f t="shared" si="89"/>
        <v>1679573.39</v>
      </c>
      <c r="E1427" s="7">
        <f t="shared" si="90"/>
        <v>1682505.6600000001</v>
      </c>
      <c r="F1427" s="7">
        <f t="shared" si="91"/>
        <v>1687055.04</v>
      </c>
      <c r="G1427" s="7">
        <f t="shared" si="92"/>
        <v>1717357.4</v>
      </c>
      <c r="H1427" s="7">
        <v>1718598.75</v>
      </c>
      <c r="I1427" s="7">
        <v>1679573.39</v>
      </c>
      <c r="J1427" s="7">
        <v>1706332.8699999999</v>
      </c>
      <c r="K1427" s="7">
        <v>1682505.6600000001</v>
      </c>
      <c r="L1427" s="7">
        <v>1675688.3</v>
      </c>
      <c r="M1427" s="7">
        <v>1687055.04</v>
      </c>
      <c r="N1427" s="7">
        <v>1714747.21</v>
      </c>
      <c r="O1427" s="30">
        <v>1717357.4</v>
      </c>
      <c r="P1427" s="2" t="s">
        <v>11</v>
      </c>
      <c r="Q1427" s="2" t="s">
        <v>11</v>
      </c>
      <c r="R1427" s="2" t="s">
        <v>18</v>
      </c>
      <c r="S1427" s="2" t="s">
        <v>11</v>
      </c>
      <c r="T1427" s="2" t="s">
        <v>13</v>
      </c>
      <c r="U1427" s="2" t="s">
        <v>34</v>
      </c>
      <c r="V1427" s="2" t="s">
        <v>15</v>
      </c>
      <c r="W1427" s="2" t="s">
        <v>11</v>
      </c>
      <c r="X1427" s="10" t="s">
        <v>16</v>
      </c>
    </row>
    <row r="1428" spans="1:24" ht="12.75" customHeight="1">
      <c r="A1428" s="19">
        <v>142522</v>
      </c>
      <c r="B1428" s="7">
        <v>7477</v>
      </c>
      <c r="C1428" s="13">
        <v>1</v>
      </c>
      <c r="D1428" s="7">
        <f t="shared" si="89"/>
        <v>1883815.196</v>
      </c>
      <c r="E1428" s="7">
        <f t="shared" si="90"/>
        <v>1892017.4649999999</v>
      </c>
      <c r="F1428" s="7">
        <f t="shared" si="91"/>
        <v>1897094.348</v>
      </c>
      <c r="G1428" s="7">
        <f t="shared" si="92"/>
        <v>1931084.7899999998</v>
      </c>
      <c r="H1428" s="7">
        <v>1987311.83</v>
      </c>
      <c r="I1428" s="7">
        <v>1883815.196</v>
      </c>
      <c r="J1428" s="7">
        <v>1973681.2589999998</v>
      </c>
      <c r="K1428" s="7">
        <v>1892017.4649999999</v>
      </c>
      <c r="L1428" s="7">
        <v>1939645.9550000001</v>
      </c>
      <c r="M1428" s="7">
        <v>1897094.348</v>
      </c>
      <c r="N1428" s="7">
        <v>1985734.183</v>
      </c>
      <c r="O1428" s="30">
        <v>1931084.7899999998</v>
      </c>
      <c r="P1428" s="2" t="s">
        <v>11</v>
      </c>
      <c r="Q1428" s="2" t="s">
        <v>11</v>
      </c>
      <c r="R1428" s="2" t="s">
        <v>12</v>
      </c>
      <c r="S1428" s="2" t="s">
        <v>11</v>
      </c>
      <c r="T1428" s="2" t="s">
        <v>13</v>
      </c>
      <c r="U1428" s="2" t="s">
        <v>34</v>
      </c>
      <c r="V1428" s="2" t="s">
        <v>15</v>
      </c>
      <c r="W1428" s="2" t="s">
        <v>11</v>
      </c>
      <c r="X1428" s="10" t="s">
        <v>16</v>
      </c>
    </row>
    <row r="1429" spans="1:24" ht="12.75" customHeight="1">
      <c r="A1429" s="19">
        <v>142523</v>
      </c>
      <c r="B1429" s="7">
        <v>4365</v>
      </c>
      <c r="C1429" s="13">
        <v>1</v>
      </c>
      <c r="D1429" s="7">
        <f t="shared" si="89"/>
        <v>1069507.9350000001</v>
      </c>
      <c r="E1429" s="7">
        <f t="shared" si="90"/>
        <v>1071921.78</v>
      </c>
      <c r="F1429" s="7">
        <f t="shared" si="91"/>
        <v>1074807.0449999999</v>
      </c>
      <c r="G1429" s="7">
        <f t="shared" si="92"/>
        <v>1094165.82</v>
      </c>
      <c r="H1429" s="7">
        <v>1066382.595</v>
      </c>
      <c r="I1429" s="7">
        <v>1069507.9350000001</v>
      </c>
      <c r="J1429" s="7">
        <v>1058743.845</v>
      </c>
      <c r="K1429" s="7">
        <v>1071921.78</v>
      </c>
      <c r="L1429" s="7">
        <v>1039660.0650000001</v>
      </c>
      <c r="M1429" s="7">
        <v>1074807.0449999999</v>
      </c>
      <c r="N1429" s="7">
        <v>1063680.6599999999</v>
      </c>
      <c r="O1429" s="30">
        <v>1094165.82</v>
      </c>
      <c r="P1429" s="2" t="s">
        <v>11</v>
      </c>
      <c r="Q1429" s="2" t="s">
        <v>11</v>
      </c>
      <c r="R1429" s="2" t="s">
        <v>18</v>
      </c>
      <c r="S1429" s="2" t="s">
        <v>11</v>
      </c>
      <c r="T1429" s="2" t="s">
        <v>13</v>
      </c>
      <c r="U1429" s="2" t="s">
        <v>34</v>
      </c>
      <c r="V1429" s="2" t="s">
        <v>15</v>
      </c>
      <c r="W1429" s="2" t="s">
        <v>11</v>
      </c>
      <c r="X1429" s="10" t="s">
        <v>16</v>
      </c>
    </row>
    <row r="1430" spans="1:24" ht="12.75" customHeight="1">
      <c r="A1430" s="19">
        <v>142524</v>
      </c>
      <c r="B1430" s="7">
        <v>11895.29</v>
      </c>
      <c r="C1430" s="13">
        <v>1</v>
      </c>
      <c r="D1430" s="7">
        <f t="shared" si="89"/>
        <v>3023164.16292</v>
      </c>
      <c r="E1430" s="7">
        <f t="shared" si="90"/>
        <v>3024627.2835900001</v>
      </c>
      <c r="F1430" s="7">
        <f t="shared" si="91"/>
        <v>3032835.0336900004</v>
      </c>
      <c r="G1430" s="7">
        <f t="shared" si="92"/>
        <v>3087327.3571799998</v>
      </c>
      <c r="H1430" s="7">
        <v>2895658.5494100004</v>
      </c>
      <c r="I1430" s="7">
        <v>3023164.16292</v>
      </c>
      <c r="J1430" s="7">
        <v>2873402.4618200003</v>
      </c>
      <c r="K1430" s="7">
        <v>3024627.2835900001</v>
      </c>
      <c r="L1430" s="7">
        <v>2817839.5622300003</v>
      </c>
      <c r="M1430" s="7">
        <v>3032835.0336900004</v>
      </c>
      <c r="N1430" s="7">
        <v>2877506.3368700002</v>
      </c>
      <c r="O1430" s="30">
        <v>3087327.3571799998</v>
      </c>
      <c r="P1430" s="2" t="s">
        <v>11</v>
      </c>
      <c r="Q1430" s="2" t="s">
        <v>11</v>
      </c>
      <c r="R1430" s="2" t="s">
        <v>20</v>
      </c>
      <c r="S1430" s="2" t="s">
        <v>11</v>
      </c>
      <c r="T1430" s="2" t="s">
        <v>13</v>
      </c>
      <c r="U1430" s="2" t="s">
        <v>34</v>
      </c>
      <c r="V1430" s="2" t="s">
        <v>15</v>
      </c>
      <c r="W1430" s="2" t="s">
        <v>11</v>
      </c>
      <c r="X1430" s="10" t="s">
        <v>16</v>
      </c>
    </row>
    <row r="1431" spans="1:24" ht="12.75" customHeight="1">
      <c r="A1431" s="19">
        <v>142525</v>
      </c>
      <c r="B1431" s="7">
        <v>9933</v>
      </c>
      <c r="C1431" s="13">
        <v>1</v>
      </c>
      <c r="D1431" s="7">
        <f t="shared" si="89"/>
        <v>2556178.0859999997</v>
      </c>
      <c r="E1431" s="7">
        <f t="shared" si="90"/>
        <v>2564333.0789999999</v>
      </c>
      <c r="F1431" s="7">
        <f t="shared" si="91"/>
        <v>2571226.5810000002</v>
      </c>
      <c r="G1431" s="7">
        <f t="shared" si="92"/>
        <v>2617583.892</v>
      </c>
      <c r="H1431" s="7">
        <v>2631390.7620000001</v>
      </c>
      <c r="I1431" s="7">
        <v>2556178.0859999997</v>
      </c>
      <c r="J1431" s="7">
        <v>2612726.6550000003</v>
      </c>
      <c r="K1431" s="7">
        <v>2564333.0789999999</v>
      </c>
      <c r="L1431" s="7">
        <v>2566111.0859999997</v>
      </c>
      <c r="M1431" s="7">
        <v>2571226.5810000002</v>
      </c>
      <c r="N1431" s="7">
        <v>2628768.4499999997</v>
      </c>
      <c r="O1431" s="30">
        <v>2617583.892</v>
      </c>
      <c r="P1431" s="2" t="s">
        <v>11</v>
      </c>
      <c r="Q1431" s="2" t="s">
        <v>11</v>
      </c>
      <c r="R1431" s="2" t="s">
        <v>12</v>
      </c>
      <c r="S1431" s="2" t="s">
        <v>11</v>
      </c>
      <c r="T1431" s="2" t="s">
        <v>13</v>
      </c>
      <c r="U1431" s="2" t="s">
        <v>34</v>
      </c>
      <c r="V1431" s="2" t="s">
        <v>15</v>
      </c>
      <c r="W1431" s="2" t="s">
        <v>11</v>
      </c>
      <c r="X1431" s="10" t="s">
        <v>16</v>
      </c>
    </row>
    <row r="1432" spans="1:24" ht="12.75" customHeight="1">
      <c r="A1432" s="19">
        <v>142526</v>
      </c>
      <c r="B1432" s="7">
        <v>13306.71</v>
      </c>
      <c r="C1432" s="13">
        <v>1</v>
      </c>
      <c r="D1432" s="7">
        <f t="shared" si="89"/>
        <v>3077509.35525</v>
      </c>
      <c r="E1432" s="7">
        <f t="shared" si="90"/>
        <v>3087995.0427299999</v>
      </c>
      <c r="F1432" s="7">
        <f t="shared" si="91"/>
        <v>3185253.7861199998</v>
      </c>
      <c r="G1432" s="7">
        <f t="shared" si="92"/>
        <v>3242938.3739699996</v>
      </c>
      <c r="H1432" s="7">
        <v>3145440.1097999997</v>
      </c>
      <c r="I1432" s="7">
        <v>3077509.35525</v>
      </c>
      <c r="J1432" s="7">
        <v>3123909.8530199998</v>
      </c>
      <c r="K1432" s="7">
        <v>3087995.0427299999</v>
      </c>
      <c r="L1432" s="7">
        <v>3149272.4422800001</v>
      </c>
      <c r="M1432" s="7">
        <v>3185253.7861199998</v>
      </c>
      <c r="N1432" s="7">
        <v>3233277.7025099997</v>
      </c>
      <c r="O1432" s="30">
        <v>3242938.3739699996</v>
      </c>
      <c r="P1432" s="2" t="s">
        <v>11</v>
      </c>
      <c r="Q1432" s="2" t="s">
        <v>11</v>
      </c>
      <c r="R1432" s="2" t="s">
        <v>12</v>
      </c>
      <c r="S1432" s="2" t="s">
        <v>11</v>
      </c>
      <c r="T1432" s="2" t="s">
        <v>19</v>
      </c>
      <c r="U1432" s="2" t="s">
        <v>34</v>
      </c>
      <c r="V1432" s="2" t="s">
        <v>15</v>
      </c>
      <c r="W1432" s="2" t="s">
        <v>11</v>
      </c>
      <c r="X1432" s="10" t="s">
        <v>16</v>
      </c>
    </row>
    <row r="1433" spans="1:24" ht="12.75" customHeight="1">
      <c r="A1433" s="19">
        <v>142527</v>
      </c>
      <c r="B1433" s="7">
        <v>19416.29</v>
      </c>
      <c r="C1433" s="13">
        <v>1</v>
      </c>
      <c r="D1433" s="7">
        <f t="shared" si="89"/>
        <v>4693422.1165399998</v>
      </c>
      <c r="E1433" s="7">
        <f t="shared" si="90"/>
        <v>4705945.62359</v>
      </c>
      <c r="F1433" s="7">
        <f t="shared" si="91"/>
        <v>4727827.7824200001</v>
      </c>
      <c r="G1433" s="7">
        <f t="shared" si="92"/>
        <v>4812560.4719799999</v>
      </c>
      <c r="H1433" s="7">
        <v>4981346.2809500005</v>
      </c>
      <c r="I1433" s="7">
        <v>4693422.1165399998</v>
      </c>
      <c r="J1433" s="7">
        <v>4947620.1852200003</v>
      </c>
      <c r="K1433" s="7">
        <v>4705945.62359</v>
      </c>
      <c r="L1433" s="7">
        <v>4877527.3783200001</v>
      </c>
      <c r="M1433" s="7">
        <v>4727827.7824200001</v>
      </c>
      <c r="N1433" s="7">
        <v>4992627.145440001</v>
      </c>
      <c r="O1433" s="30">
        <v>4812560.4719799999</v>
      </c>
      <c r="P1433" s="2" t="s">
        <v>11</v>
      </c>
      <c r="Q1433" s="2" t="s">
        <v>11</v>
      </c>
      <c r="R1433" s="2" t="s">
        <v>12</v>
      </c>
      <c r="S1433" s="2" t="s">
        <v>11</v>
      </c>
      <c r="T1433" s="2" t="s">
        <v>13</v>
      </c>
      <c r="U1433" s="2" t="s">
        <v>34</v>
      </c>
      <c r="V1433" s="2" t="s">
        <v>15</v>
      </c>
      <c r="W1433" s="2" t="s">
        <v>11</v>
      </c>
      <c r="X1433" s="10" t="s">
        <v>16</v>
      </c>
    </row>
    <row r="1434" spans="1:24" ht="12.75" customHeight="1">
      <c r="A1434" s="19">
        <v>142528</v>
      </c>
      <c r="B1434" s="7">
        <v>11926</v>
      </c>
      <c r="C1434" s="13">
        <v>1</v>
      </c>
      <c r="D1434" s="7">
        <f t="shared" si="89"/>
        <v>2980319.3260000004</v>
      </c>
      <c r="E1434" s="7">
        <f t="shared" si="90"/>
        <v>2989943.608</v>
      </c>
      <c r="F1434" s="7">
        <f t="shared" si="91"/>
        <v>2997993.6580000003</v>
      </c>
      <c r="G1434" s="7">
        <f t="shared" si="92"/>
        <v>3051994.5860000001</v>
      </c>
      <c r="H1434" s="7">
        <v>3137408.5979999998</v>
      </c>
      <c r="I1434" s="7">
        <v>2980319.3260000004</v>
      </c>
      <c r="J1434" s="7">
        <v>3115452.8320000004</v>
      </c>
      <c r="K1434" s="7">
        <v>2989943.608</v>
      </c>
      <c r="L1434" s="7">
        <v>3060617.0840000003</v>
      </c>
      <c r="M1434" s="7">
        <v>2997993.6580000003</v>
      </c>
      <c r="N1434" s="7">
        <v>3134188.5779999997</v>
      </c>
      <c r="O1434" s="30">
        <v>3051994.5860000001</v>
      </c>
      <c r="P1434" s="2" t="s">
        <v>11</v>
      </c>
      <c r="Q1434" s="2" t="s">
        <v>11</v>
      </c>
      <c r="R1434" s="2" t="s">
        <v>12</v>
      </c>
      <c r="S1434" s="2" t="s">
        <v>11</v>
      </c>
      <c r="T1434" s="2" t="s">
        <v>13</v>
      </c>
      <c r="U1434" s="2" t="s">
        <v>34</v>
      </c>
      <c r="V1434" s="2" t="s">
        <v>15</v>
      </c>
      <c r="W1434" s="2" t="s">
        <v>11</v>
      </c>
      <c r="X1434" s="10" t="s">
        <v>16</v>
      </c>
    </row>
    <row r="1435" spans="1:24" ht="12.75" customHeight="1">
      <c r="A1435" s="19">
        <v>142529</v>
      </c>
      <c r="B1435" s="7">
        <v>12920.86</v>
      </c>
      <c r="C1435" s="13">
        <v>1</v>
      </c>
      <c r="D1435" s="7">
        <f t="shared" si="89"/>
        <v>3324085.0479000001</v>
      </c>
      <c r="E1435" s="7">
        <f t="shared" si="90"/>
        <v>3340391.1732199998</v>
      </c>
      <c r="F1435" s="7">
        <f t="shared" si="91"/>
        <v>3349345.3292000005</v>
      </c>
      <c r="G1435" s="7">
        <f t="shared" si="92"/>
        <v>3409117.22756</v>
      </c>
      <c r="H1435" s="7">
        <v>3539126.9208800006</v>
      </c>
      <c r="I1435" s="7">
        <v>3324085.0479000001</v>
      </c>
      <c r="J1435" s="7">
        <v>3514422.2365600001</v>
      </c>
      <c r="K1435" s="7">
        <v>3340391.1732199998</v>
      </c>
      <c r="L1435" s="7">
        <v>3452738.0509199998</v>
      </c>
      <c r="M1435" s="7">
        <v>3349345.3292000005</v>
      </c>
      <c r="N1435" s="7">
        <v>3533855.21</v>
      </c>
      <c r="O1435" s="30">
        <v>3409117.22756</v>
      </c>
      <c r="P1435" s="2" t="s">
        <v>11</v>
      </c>
      <c r="Q1435" s="2" t="s">
        <v>11</v>
      </c>
      <c r="R1435" s="2" t="s">
        <v>12</v>
      </c>
      <c r="S1435" s="2" t="s">
        <v>11</v>
      </c>
      <c r="T1435" s="2" t="s">
        <v>13</v>
      </c>
      <c r="U1435" s="2" t="s">
        <v>34</v>
      </c>
      <c r="V1435" s="2" t="s">
        <v>15</v>
      </c>
      <c r="W1435" s="2" t="s">
        <v>11</v>
      </c>
      <c r="X1435" s="10" t="s">
        <v>16</v>
      </c>
    </row>
    <row r="1436" spans="1:24" ht="12.75" customHeight="1">
      <c r="A1436" s="19">
        <v>142530</v>
      </c>
      <c r="B1436" s="7">
        <v>21544</v>
      </c>
      <c r="C1436" s="13">
        <v>1</v>
      </c>
      <c r="D1436" s="7">
        <f t="shared" si="89"/>
        <v>5416247.7759999996</v>
      </c>
      <c r="E1436" s="7">
        <f t="shared" si="90"/>
        <v>5433827.6799999997</v>
      </c>
      <c r="F1436" s="7">
        <f t="shared" si="91"/>
        <v>5448434.5120000001</v>
      </c>
      <c r="G1436" s="7">
        <f t="shared" si="92"/>
        <v>5547536.9119999995</v>
      </c>
      <c r="H1436" s="7">
        <v>5652003.7679999992</v>
      </c>
      <c r="I1436" s="7">
        <v>5416247.7759999996</v>
      </c>
      <c r="J1436" s="7">
        <v>5612018.1039999994</v>
      </c>
      <c r="K1436" s="7">
        <v>5433827.6799999997</v>
      </c>
      <c r="L1436" s="7">
        <v>5512161.6639999999</v>
      </c>
      <c r="M1436" s="7">
        <v>5448434.5120000001</v>
      </c>
      <c r="N1436" s="7">
        <v>5654567.5039999997</v>
      </c>
      <c r="O1436" s="30">
        <v>5547536.9119999995</v>
      </c>
      <c r="P1436" s="2" t="s">
        <v>11</v>
      </c>
      <c r="Q1436" s="2" t="s">
        <v>11</v>
      </c>
      <c r="R1436" s="2" t="s">
        <v>12</v>
      </c>
      <c r="S1436" s="2" t="s">
        <v>11</v>
      </c>
      <c r="T1436" s="2" t="s">
        <v>13</v>
      </c>
      <c r="U1436" s="2" t="s">
        <v>34</v>
      </c>
      <c r="V1436" s="2" t="s">
        <v>15</v>
      </c>
      <c r="W1436" s="2" t="s">
        <v>11</v>
      </c>
      <c r="X1436" s="10" t="s">
        <v>16</v>
      </c>
    </row>
    <row r="1437" spans="1:24" ht="12.75" customHeight="1">
      <c r="A1437" s="19">
        <v>142531</v>
      </c>
      <c r="B1437" s="7">
        <v>5291</v>
      </c>
      <c r="C1437" s="13">
        <v>1</v>
      </c>
      <c r="D1437" s="7">
        <f t="shared" si="89"/>
        <v>1336310.8329999999</v>
      </c>
      <c r="E1437" s="7">
        <f t="shared" si="90"/>
        <v>1341776.436</v>
      </c>
      <c r="F1437" s="7">
        <f t="shared" si="91"/>
        <v>1345390.189</v>
      </c>
      <c r="G1437" s="7">
        <f t="shared" si="92"/>
        <v>1369511.858</v>
      </c>
      <c r="H1437" s="7">
        <v>1369533.0219999999</v>
      </c>
      <c r="I1437" s="7">
        <v>1336310.8329999999</v>
      </c>
      <c r="J1437" s="7">
        <v>1360035.6770000001</v>
      </c>
      <c r="K1437" s="7">
        <v>1341776.436</v>
      </c>
      <c r="L1437" s="7">
        <v>1336321.415</v>
      </c>
      <c r="M1437" s="7">
        <v>1345390.189</v>
      </c>
      <c r="N1437" s="7">
        <v>1368416.6209999998</v>
      </c>
      <c r="O1437" s="30">
        <v>1369511.858</v>
      </c>
      <c r="P1437" s="2" t="s">
        <v>11</v>
      </c>
      <c r="Q1437" s="2" t="s">
        <v>11</v>
      </c>
      <c r="R1437" s="2" t="s">
        <v>18</v>
      </c>
      <c r="S1437" s="2" t="s">
        <v>11</v>
      </c>
      <c r="T1437" s="2" t="s">
        <v>13</v>
      </c>
      <c r="U1437" s="2" t="s">
        <v>34</v>
      </c>
      <c r="V1437" s="2" t="s">
        <v>15</v>
      </c>
      <c r="W1437" s="2" t="s">
        <v>11</v>
      </c>
      <c r="X1437" s="10" t="s">
        <v>16</v>
      </c>
    </row>
    <row r="1438" spans="1:24" ht="12.75" customHeight="1">
      <c r="A1438" s="19">
        <v>142533</v>
      </c>
      <c r="B1438" s="7">
        <v>15725.29</v>
      </c>
      <c r="C1438" s="13">
        <v>1</v>
      </c>
      <c r="D1438" s="7">
        <f t="shared" si="89"/>
        <v>3935159.4707600004</v>
      </c>
      <c r="E1438" s="7">
        <f t="shared" si="90"/>
        <v>3944311.5895400001</v>
      </c>
      <c r="F1438" s="7">
        <f t="shared" si="91"/>
        <v>3954973.3361599999</v>
      </c>
      <c r="G1438" s="7">
        <f t="shared" si="92"/>
        <v>4026114.5481200004</v>
      </c>
      <c r="H1438" s="7">
        <v>3915864.53993</v>
      </c>
      <c r="I1438" s="7">
        <v>3935159.4707600004</v>
      </c>
      <c r="J1438" s="7">
        <v>3887087.2592300004</v>
      </c>
      <c r="K1438" s="7">
        <v>3944311.5895400001</v>
      </c>
      <c r="L1438" s="7">
        <v>3815238.4092200003</v>
      </c>
      <c r="M1438" s="7">
        <v>3954973.3361599999</v>
      </c>
      <c r="N1438" s="7">
        <v>3901869.0318300002</v>
      </c>
      <c r="O1438" s="30">
        <v>4026114.5481200004</v>
      </c>
      <c r="P1438" s="2" t="s">
        <v>11</v>
      </c>
      <c r="Q1438" s="2" t="s">
        <v>11</v>
      </c>
      <c r="R1438" s="2" t="s">
        <v>12</v>
      </c>
      <c r="S1438" s="2" t="s">
        <v>11</v>
      </c>
      <c r="T1438" s="2" t="s">
        <v>13</v>
      </c>
      <c r="U1438" s="2" t="s">
        <v>34</v>
      </c>
      <c r="V1438" s="2" t="s">
        <v>15</v>
      </c>
      <c r="W1438" s="2" t="s">
        <v>11</v>
      </c>
      <c r="X1438" s="10" t="s">
        <v>16</v>
      </c>
    </row>
    <row r="1439" spans="1:24" ht="12.75" customHeight="1">
      <c r="A1439" s="19">
        <v>142534</v>
      </c>
      <c r="B1439" s="7">
        <v>10629</v>
      </c>
      <c r="C1439" s="13">
        <v>1</v>
      </c>
      <c r="D1439" s="7">
        <f t="shared" si="89"/>
        <v>2635832.5649999999</v>
      </c>
      <c r="E1439" s="7">
        <f t="shared" si="90"/>
        <v>2641689.1439999999</v>
      </c>
      <c r="F1439" s="7">
        <f t="shared" si="91"/>
        <v>2648810.574</v>
      </c>
      <c r="G1439" s="7">
        <f t="shared" si="92"/>
        <v>2696194.656</v>
      </c>
      <c r="H1439" s="7">
        <v>2782821.0060000001</v>
      </c>
      <c r="I1439" s="7">
        <v>2635832.5649999999</v>
      </c>
      <c r="J1439" s="7">
        <v>2763454.9680000003</v>
      </c>
      <c r="K1439" s="7">
        <v>2641689.1439999999</v>
      </c>
      <c r="L1439" s="7">
        <v>2715103.6470000003</v>
      </c>
      <c r="M1439" s="7">
        <v>2648810.574</v>
      </c>
      <c r="N1439" s="7">
        <v>2779472.8710000003</v>
      </c>
      <c r="O1439" s="30">
        <v>2696194.656</v>
      </c>
      <c r="P1439" s="2" t="s">
        <v>11</v>
      </c>
      <c r="Q1439" s="2" t="s">
        <v>11</v>
      </c>
      <c r="R1439" s="2" t="s">
        <v>12</v>
      </c>
      <c r="S1439" s="2" t="s">
        <v>11</v>
      </c>
      <c r="T1439" s="2" t="s">
        <v>13</v>
      </c>
      <c r="U1439" s="2" t="s">
        <v>34</v>
      </c>
      <c r="V1439" s="2" t="s">
        <v>15</v>
      </c>
      <c r="W1439" s="2" t="s">
        <v>11</v>
      </c>
      <c r="X1439" s="10" t="s">
        <v>16</v>
      </c>
    </row>
    <row r="1440" spans="1:24" ht="12.75" customHeight="1">
      <c r="A1440" s="19">
        <v>142535</v>
      </c>
      <c r="B1440" s="7">
        <v>8366.43</v>
      </c>
      <c r="C1440" s="13">
        <v>1</v>
      </c>
      <c r="D1440" s="7">
        <f t="shared" si="89"/>
        <v>1968595.87971</v>
      </c>
      <c r="E1440" s="7">
        <f t="shared" si="90"/>
        <v>1975740.8109300002</v>
      </c>
      <c r="F1440" s="7">
        <f t="shared" si="91"/>
        <v>1984943.88393</v>
      </c>
      <c r="G1440" s="7">
        <f t="shared" si="92"/>
        <v>2020300.41711</v>
      </c>
      <c r="H1440" s="7">
        <v>2129783.5200899998</v>
      </c>
      <c r="I1440" s="7">
        <v>1968595.87971</v>
      </c>
      <c r="J1440" s="7">
        <v>2115343.0619100002</v>
      </c>
      <c r="K1440" s="7">
        <v>1975740.8109300002</v>
      </c>
      <c r="L1440" s="7">
        <v>2085349.4103600001</v>
      </c>
      <c r="M1440" s="7">
        <v>1984943.88393</v>
      </c>
      <c r="N1440" s="7">
        <v>2135163.1345799998</v>
      </c>
      <c r="O1440" s="30">
        <v>2020300.41711</v>
      </c>
      <c r="P1440" s="2" t="s">
        <v>11</v>
      </c>
      <c r="Q1440" s="2" t="s">
        <v>11</v>
      </c>
      <c r="R1440" s="2" t="s">
        <v>18</v>
      </c>
      <c r="S1440" s="2" t="s">
        <v>11</v>
      </c>
      <c r="T1440" s="2" t="s">
        <v>13</v>
      </c>
      <c r="U1440" s="2" t="s">
        <v>34</v>
      </c>
      <c r="V1440" s="2" t="s">
        <v>15</v>
      </c>
      <c r="W1440" s="2" t="s">
        <v>11</v>
      </c>
      <c r="X1440" s="10" t="s">
        <v>16</v>
      </c>
    </row>
    <row r="1441" spans="1:24" ht="12.75" customHeight="1">
      <c r="A1441" s="19">
        <v>142536</v>
      </c>
      <c r="B1441" s="7">
        <v>16727</v>
      </c>
      <c r="C1441" s="13">
        <v>1</v>
      </c>
      <c r="D1441" s="7">
        <f t="shared" si="89"/>
        <v>4143077.176</v>
      </c>
      <c r="E1441" s="7">
        <f t="shared" si="90"/>
        <v>4151892.3050000002</v>
      </c>
      <c r="F1441" s="7">
        <f t="shared" si="91"/>
        <v>4163099.395</v>
      </c>
      <c r="G1441" s="7">
        <f t="shared" si="92"/>
        <v>4237768.7230000002</v>
      </c>
      <c r="H1441" s="7">
        <v>4081036.733</v>
      </c>
      <c r="I1441" s="7">
        <v>4143077.176</v>
      </c>
      <c r="J1441" s="7">
        <v>4051296.1269999999</v>
      </c>
      <c r="K1441" s="7">
        <v>4151892.3050000002</v>
      </c>
      <c r="L1441" s="7">
        <v>3977011.52</v>
      </c>
      <c r="M1441" s="7">
        <v>4163099.395</v>
      </c>
      <c r="N1441" s="7">
        <v>4064711.1809999999</v>
      </c>
      <c r="O1441" s="30">
        <v>4237768.7230000002</v>
      </c>
      <c r="P1441" s="2" t="s">
        <v>11</v>
      </c>
      <c r="Q1441" s="2" t="s">
        <v>11</v>
      </c>
      <c r="R1441" s="2" t="s">
        <v>26</v>
      </c>
      <c r="S1441" s="2" t="s">
        <v>11</v>
      </c>
      <c r="T1441" s="2" t="s">
        <v>13</v>
      </c>
      <c r="U1441" s="2" t="s">
        <v>34</v>
      </c>
      <c r="V1441" s="2" t="s">
        <v>15</v>
      </c>
      <c r="W1441" s="2" t="s">
        <v>11</v>
      </c>
      <c r="X1441" s="10" t="s">
        <v>16</v>
      </c>
    </row>
    <row r="1442" spans="1:24" ht="12.75" customHeight="1">
      <c r="A1442" s="19">
        <v>142537</v>
      </c>
      <c r="B1442" s="7">
        <v>9272.7099999999991</v>
      </c>
      <c r="C1442" s="13">
        <v>1</v>
      </c>
      <c r="D1442" s="7">
        <f t="shared" si="89"/>
        <v>2249707.8093599998</v>
      </c>
      <c r="E1442" s="7">
        <f t="shared" si="90"/>
        <v>2257784.33977</v>
      </c>
      <c r="F1442" s="7">
        <f t="shared" si="91"/>
        <v>2268262.5020699995</v>
      </c>
      <c r="G1442" s="7">
        <f t="shared" si="92"/>
        <v>2308793.5174799999</v>
      </c>
      <c r="H1442" s="7">
        <v>2512450.04721</v>
      </c>
      <c r="I1442" s="7">
        <v>2249707.8093599998</v>
      </c>
      <c r="J1442" s="7">
        <v>2496259.8955499995</v>
      </c>
      <c r="K1442" s="7">
        <v>2257784.33977</v>
      </c>
      <c r="L1442" s="7">
        <v>2462618.5036699995</v>
      </c>
      <c r="M1442" s="7">
        <v>2268262.5020699995</v>
      </c>
      <c r="N1442" s="7">
        <v>2523197.1181000001</v>
      </c>
      <c r="O1442" s="30">
        <v>2308793.5174799999</v>
      </c>
      <c r="P1442" s="2" t="s">
        <v>11</v>
      </c>
      <c r="Q1442" s="2" t="s">
        <v>11</v>
      </c>
      <c r="R1442" s="2" t="s">
        <v>12</v>
      </c>
      <c r="S1442" s="2" t="s">
        <v>11</v>
      </c>
      <c r="T1442" s="2" t="s">
        <v>13</v>
      </c>
      <c r="U1442" s="2" t="s">
        <v>34</v>
      </c>
      <c r="V1442" s="2" t="s">
        <v>15</v>
      </c>
      <c r="W1442" s="2" t="s">
        <v>11</v>
      </c>
      <c r="X1442" s="10" t="s">
        <v>16</v>
      </c>
    </row>
    <row r="1443" spans="1:24" ht="12.75" customHeight="1">
      <c r="A1443" s="19">
        <v>142538</v>
      </c>
      <c r="B1443" s="7">
        <v>14038</v>
      </c>
      <c r="C1443" s="13">
        <v>1</v>
      </c>
      <c r="D1443" s="7">
        <f t="shared" si="89"/>
        <v>3530472.7719999999</v>
      </c>
      <c r="E1443" s="7">
        <f t="shared" si="90"/>
        <v>3547248.182</v>
      </c>
      <c r="F1443" s="7">
        <f t="shared" si="91"/>
        <v>3556737.87</v>
      </c>
      <c r="G1443" s="7">
        <f t="shared" si="92"/>
        <v>3621368.8219999997</v>
      </c>
      <c r="H1443" s="7">
        <v>3829776.9699999997</v>
      </c>
      <c r="I1443" s="7">
        <v>3530472.7719999999</v>
      </c>
      <c r="J1443" s="7">
        <v>3803329.3779999996</v>
      </c>
      <c r="K1443" s="7">
        <v>3547248.182</v>
      </c>
      <c r="L1443" s="7">
        <v>3737294.6259999997</v>
      </c>
      <c r="M1443" s="7">
        <v>3556737.87</v>
      </c>
      <c r="N1443" s="7">
        <v>3835392.1699999995</v>
      </c>
      <c r="O1443" s="30">
        <v>3621368.8219999997</v>
      </c>
      <c r="P1443" s="2" t="s">
        <v>11</v>
      </c>
      <c r="Q1443" s="2" t="s">
        <v>11</v>
      </c>
      <c r="R1443" s="2" t="s">
        <v>12</v>
      </c>
      <c r="S1443" s="2" t="s">
        <v>11</v>
      </c>
      <c r="T1443" s="2" t="s">
        <v>13</v>
      </c>
      <c r="U1443" s="2" t="s">
        <v>34</v>
      </c>
      <c r="V1443" s="2" t="s">
        <v>15</v>
      </c>
      <c r="W1443" s="2" t="s">
        <v>11</v>
      </c>
      <c r="X1443" s="10" t="s">
        <v>16</v>
      </c>
    </row>
    <row r="1444" spans="1:24" ht="12.75" customHeight="1">
      <c r="A1444" s="19">
        <v>142539</v>
      </c>
      <c r="B1444" s="7">
        <v>12629.29</v>
      </c>
      <c r="C1444" s="13">
        <v>1</v>
      </c>
      <c r="D1444" s="7">
        <f t="shared" si="89"/>
        <v>3183957.6726100002</v>
      </c>
      <c r="E1444" s="7">
        <f t="shared" si="90"/>
        <v>3199264.3720900002</v>
      </c>
      <c r="F1444" s="7">
        <f t="shared" si="91"/>
        <v>3207852.2892900002</v>
      </c>
      <c r="G1444" s="7">
        <f t="shared" si="92"/>
        <v>3265707.06678</v>
      </c>
      <c r="H1444" s="7">
        <v>3390762.29636</v>
      </c>
      <c r="I1444" s="7">
        <v>3183957.6726100002</v>
      </c>
      <c r="J1444" s="7">
        <v>3367549.6613400006</v>
      </c>
      <c r="K1444" s="7">
        <v>3199264.3720900002</v>
      </c>
      <c r="L1444" s="7">
        <v>3309568.5909500001</v>
      </c>
      <c r="M1444" s="7">
        <v>3207852.2892900002</v>
      </c>
      <c r="N1444" s="7">
        <v>3395056.2549600005</v>
      </c>
      <c r="O1444" s="30">
        <v>3265707.06678</v>
      </c>
      <c r="P1444" s="2" t="s">
        <v>11</v>
      </c>
      <c r="Q1444" s="2" t="s">
        <v>11</v>
      </c>
      <c r="R1444" s="2" t="s">
        <v>12</v>
      </c>
      <c r="S1444" s="2" t="s">
        <v>11</v>
      </c>
      <c r="T1444" s="2" t="s">
        <v>13</v>
      </c>
      <c r="U1444" s="2" t="s">
        <v>34</v>
      </c>
      <c r="V1444" s="2" t="s">
        <v>15</v>
      </c>
      <c r="W1444" s="2" t="s">
        <v>11</v>
      </c>
      <c r="X1444" s="10" t="s">
        <v>16</v>
      </c>
    </row>
    <row r="1445" spans="1:24" ht="12.75" customHeight="1">
      <c r="A1445" s="19">
        <v>142540</v>
      </c>
      <c r="B1445" s="7">
        <v>22746.86</v>
      </c>
      <c r="C1445" s="13">
        <v>1</v>
      </c>
      <c r="D1445" s="7">
        <f t="shared" si="89"/>
        <v>5852676.0905600004</v>
      </c>
      <c r="E1445" s="7">
        <f t="shared" si="90"/>
        <v>5857293.7031400008</v>
      </c>
      <c r="F1445" s="7">
        <f t="shared" si="91"/>
        <v>5873171.0114200003</v>
      </c>
      <c r="G1445" s="7">
        <f t="shared" si="92"/>
        <v>5978670.9480999997</v>
      </c>
      <c r="H1445" s="7">
        <v>5620544.3842600007</v>
      </c>
      <c r="I1445" s="7">
        <v>5852676.0905600004</v>
      </c>
      <c r="J1445" s="7">
        <v>5577348.09712</v>
      </c>
      <c r="K1445" s="7">
        <v>5857293.7031400008</v>
      </c>
      <c r="L1445" s="7">
        <v>5469436.9932800001</v>
      </c>
      <c r="M1445" s="7">
        <v>5873171.0114200003</v>
      </c>
      <c r="N1445" s="7">
        <v>5589267.4517600005</v>
      </c>
      <c r="O1445" s="30">
        <v>5978670.9480999997</v>
      </c>
      <c r="P1445" s="2" t="s">
        <v>11</v>
      </c>
      <c r="Q1445" s="2" t="s">
        <v>11</v>
      </c>
      <c r="R1445" s="2" t="s">
        <v>12</v>
      </c>
      <c r="S1445" s="2" t="s">
        <v>11</v>
      </c>
      <c r="T1445" s="2" t="s">
        <v>19</v>
      </c>
      <c r="U1445" s="2" t="s">
        <v>34</v>
      </c>
      <c r="V1445" s="2" t="s">
        <v>15</v>
      </c>
      <c r="W1445" s="2" t="s">
        <v>11</v>
      </c>
      <c r="X1445" s="10" t="s">
        <v>16</v>
      </c>
    </row>
    <row r="1446" spans="1:24" ht="12.75" customHeight="1">
      <c r="A1446" s="19">
        <v>142541</v>
      </c>
      <c r="B1446" s="7">
        <v>10041.57</v>
      </c>
      <c r="C1446" s="13">
        <v>1</v>
      </c>
      <c r="D1446" s="7">
        <f t="shared" si="89"/>
        <v>2352067.0658100001</v>
      </c>
      <c r="E1446" s="7">
        <f t="shared" si="90"/>
        <v>2354948.9964000001</v>
      </c>
      <c r="F1446" s="7">
        <f t="shared" si="91"/>
        <v>2368866.6124200001</v>
      </c>
      <c r="G1446" s="7">
        <f t="shared" si="92"/>
        <v>2411533.2433500001</v>
      </c>
      <c r="H1446" s="7">
        <v>2287148.3157600001</v>
      </c>
      <c r="I1446" s="7">
        <v>2352067.0658100001</v>
      </c>
      <c r="J1446" s="7">
        <v>2270188.10403</v>
      </c>
      <c r="K1446" s="7">
        <v>2354948.9964000001</v>
      </c>
      <c r="L1446" s="7">
        <v>2239229.9437199999</v>
      </c>
      <c r="M1446" s="7">
        <v>2368866.6124200001</v>
      </c>
      <c r="N1446" s="7">
        <v>2292068.68506</v>
      </c>
      <c r="O1446" s="30">
        <v>2411533.2433500001</v>
      </c>
      <c r="P1446" s="2" t="s">
        <v>17</v>
      </c>
      <c r="Q1446" s="2" t="s">
        <v>11</v>
      </c>
      <c r="R1446" s="2" t="s">
        <v>18</v>
      </c>
      <c r="S1446" s="2" t="s">
        <v>11</v>
      </c>
      <c r="T1446" s="2" t="s">
        <v>13</v>
      </c>
      <c r="U1446" s="2" t="s">
        <v>34</v>
      </c>
      <c r="V1446" s="2" t="s">
        <v>15</v>
      </c>
      <c r="W1446" s="2" t="s">
        <v>11</v>
      </c>
      <c r="X1446" s="10" t="s">
        <v>16</v>
      </c>
    </row>
    <row r="1447" spans="1:24" ht="12.75" customHeight="1">
      <c r="A1447" s="19">
        <v>142542</v>
      </c>
      <c r="B1447" s="7">
        <v>6118.71</v>
      </c>
      <c r="C1447" s="13">
        <v>1</v>
      </c>
      <c r="D1447" s="7">
        <f t="shared" si="89"/>
        <v>1548394.6338899999</v>
      </c>
      <c r="E1447" s="7">
        <f t="shared" si="90"/>
        <v>1554507.2251800001</v>
      </c>
      <c r="F1447" s="7">
        <f t="shared" si="91"/>
        <v>1558686.3041100001</v>
      </c>
      <c r="G1447" s="7">
        <f t="shared" si="92"/>
        <v>1586893.55721</v>
      </c>
      <c r="H1447" s="7">
        <v>1674446.1786000002</v>
      </c>
      <c r="I1447" s="7">
        <v>1548394.6338899999</v>
      </c>
      <c r="J1447" s="7">
        <v>1662845.1044400001</v>
      </c>
      <c r="K1447" s="7">
        <v>1554507.2251800001</v>
      </c>
      <c r="L1447" s="7">
        <v>1633860.77517</v>
      </c>
      <c r="M1447" s="7">
        <v>1558686.3041100001</v>
      </c>
      <c r="N1447" s="7">
        <v>1676030.9244899999</v>
      </c>
      <c r="O1447" s="30">
        <v>1586893.55721</v>
      </c>
      <c r="P1447" s="2" t="s">
        <v>11</v>
      </c>
      <c r="Q1447" s="2" t="s">
        <v>11</v>
      </c>
      <c r="R1447" s="2" t="s">
        <v>20</v>
      </c>
      <c r="S1447" s="2" t="s">
        <v>11</v>
      </c>
      <c r="T1447" s="2" t="s">
        <v>13</v>
      </c>
      <c r="U1447" s="2" t="s">
        <v>34</v>
      </c>
      <c r="V1447" s="2" t="s">
        <v>15</v>
      </c>
      <c r="W1447" s="2" t="s">
        <v>11</v>
      </c>
      <c r="X1447" s="10" t="s">
        <v>16</v>
      </c>
    </row>
    <row r="1448" spans="1:24" ht="12.75" customHeight="1">
      <c r="A1448" s="19">
        <v>142543</v>
      </c>
      <c r="B1448" s="7">
        <v>10771.71</v>
      </c>
      <c r="C1448" s="13">
        <v>1</v>
      </c>
      <c r="D1448" s="7">
        <f t="shared" si="89"/>
        <v>2721041.6631</v>
      </c>
      <c r="E1448" s="7">
        <f t="shared" si="90"/>
        <v>2722108.0623899996</v>
      </c>
      <c r="F1448" s="7">
        <f t="shared" si="91"/>
        <v>2729497.4554499998</v>
      </c>
      <c r="G1448" s="7">
        <f t="shared" si="92"/>
        <v>2778476.4208199997</v>
      </c>
      <c r="H1448" s="7">
        <v>2577013.1286899997</v>
      </c>
      <c r="I1448" s="7">
        <v>2721041.6631</v>
      </c>
      <c r="J1448" s="7">
        <v>2556956.2046699999</v>
      </c>
      <c r="K1448" s="7">
        <v>2722108.0623899996</v>
      </c>
      <c r="L1448" s="7">
        <v>2506856.9814599999</v>
      </c>
      <c r="M1448" s="7">
        <v>2729497.4554499998</v>
      </c>
      <c r="N1448" s="7">
        <v>2562288.2011199999</v>
      </c>
      <c r="O1448" s="30">
        <v>2778476.4208199997</v>
      </c>
      <c r="P1448" s="2" t="s">
        <v>11</v>
      </c>
      <c r="Q1448" s="2" t="s">
        <v>11</v>
      </c>
      <c r="R1448" s="2" t="s">
        <v>12</v>
      </c>
      <c r="S1448" s="2" t="s">
        <v>11</v>
      </c>
      <c r="T1448" s="2" t="s">
        <v>13</v>
      </c>
      <c r="U1448" s="2" t="s">
        <v>34</v>
      </c>
      <c r="V1448" s="2" t="s">
        <v>15</v>
      </c>
      <c r="W1448" s="2" t="s">
        <v>11</v>
      </c>
      <c r="X1448" s="10" t="s">
        <v>16</v>
      </c>
    </row>
    <row r="1449" spans="1:24" ht="12.75" customHeight="1">
      <c r="A1449" s="19">
        <v>142544</v>
      </c>
      <c r="B1449" s="7">
        <v>11429</v>
      </c>
      <c r="C1449" s="13">
        <v>1</v>
      </c>
      <c r="D1449" s="7">
        <f t="shared" si="89"/>
        <v>2916429.3620000002</v>
      </c>
      <c r="E1449" s="7">
        <f t="shared" si="90"/>
        <v>2921698.1310000001</v>
      </c>
      <c r="F1449" s="7">
        <f t="shared" si="91"/>
        <v>2929584.1410000003</v>
      </c>
      <c r="G1449" s="7">
        <f t="shared" si="92"/>
        <v>2982271.8310000002</v>
      </c>
      <c r="H1449" s="7">
        <v>2914292.139</v>
      </c>
      <c r="I1449" s="7">
        <v>2916429.3620000002</v>
      </c>
      <c r="J1449" s="7">
        <v>2892897.051</v>
      </c>
      <c r="K1449" s="7">
        <v>2921698.1310000001</v>
      </c>
      <c r="L1449" s="7">
        <v>2839466.4759999998</v>
      </c>
      <c r="M1449" s="7">
        <v>2929584.1410000003</v>
      </c>
      <c r="N1449" s="7">
        <v>2900565.9099999997</v>
      </c>
      <c r="O1449" s="30">
        <v>2982271.8310000002</v>
      </c>
      <c r="P1449" s="2" t="s">
        <v>11</v>
      </c>
      <c r="Q1449" s="2" t="s">
        <v>11</v>
      </c>
      <c r="R1449" s="2" t="s">
        <v>12</v>
      </c>
      <c r="S1449" s="2" t="s">
        <v>11</v>
      </c>
      <c r="T1449" s="2" t="s">
        <v>21</v>
      </c>
      <c r="U1449" s="2" t="s">
        <v>34</v>
      </c>
      <c r="V1449" s="2" t="s">
        <v>15</v>
      </c>
      <c r="W1449" s="2" t="s">
        <v>11</v>
      </c>
      <c r="X1449" s="10" t="s">
        <v>16</v>
      </c>
    </row>
    <row r="1450" spans="1:24" ht="12.75" customHeight="1">
      <c r="A1450" s="19">
        <v>142545</v>
      </c>
      <c r="B1450" s="7">
        <v>16763.71</v>
      </c>
      <c r="C1450" s="13">
        <v>1</v>
      </c>
      <c r="D1450" s="7">
        <f t="shared" si="89"/>
        <v>4290537.4648200003</v>
      </c>
      <c r="E1450" s="7">
        <f t="shared" si="90"/>
        <v>4313369.637839999</v>
      </c>
      <c r="F1450" s="7">
        <f t="shared" si="91"/>
        <v>4324919.8340299996</v>
      </c>
      <c r="G1450" s="7">
        <f t="shared" si="92"/>
        <v>4403340.4694099994</v>
      </c>
      <c r="H1450" s="7">
        <v>4706009.2534599993</v>
      </c>
      <c r="I1450" s="7">
        <v>4290537.4648200003</v>
      </c>
      <c r="J1450" s="7">
        <v>4674040.8584900005</v>
      </c>
      <c r="K1450" s="7">
        <v>4313369.637839999</v>
      </c>
      <c r="L1450" s="7">
        <v>4594228.8351799995</v>
      </c>
      <c r="M1450" s="7">
        <v>4324919.8340299996</v>
      </c>
      <c r="N1450" s="7">
        <v>4713871.4334499994</v>
      </c>
      <c r="O1450" s="30">
        <v>4403340.4694099994</v>
      </c>
      <c r="P1450" s="2" t="s">
        <v>11</v>
      </c>
      <c r="Q1450" s="2" t="s">
        <v>11</v>
      </c>
      <c r="R1450" s="2" t="s">
        <v>12</v>
      </c>
      <c r="S1450" s="2" t="s">
        <v>11</v>
      </c>
      <c r="T1450" s="2" t="s">
        <v>13</v>
      </c>
      <c r="U1450" s="2" t="s">
        <v>34</v>
      </c>
      <c r="V1450" s="2" t="s">
        <v>15</v>
      </c>
      <c r="W1450" s="2" t="s">
        <v>11</v>
      </c>
      <c r="X1450" s="10" t="s">
        <v>16</v>
      </c>
    </row>
    <row r="1451" spans="1:24" ht="12.75" customHeight="1">
      <c r="A1451" s="19">
        <v>142546</v>
      </c>
      <c r="B1451" s="7">
        <v>7667.43</v>
      </c>
      <c r="C1451" s="13">
        <v>1</v>
      </c>
      <c r="D1451" s="7">
        <f t="shared" si="89"/>
        <v>1828643.7178500001</v>
      </c>
      <c r="E1451" s="7">
        <f t="shared" si="90"/>
        <v>1830982.2840000002</v>
      </c>
      <c r="F1451" s="7">
        <f t="shared" si="91"/>
        <v>1821735.3634200001</v>
      </c>
      <c r="G1451" s="7">
        <f t="shared" si="92"/>
        <v>1854613.3032600002</v>
      </c>
      <c r="H1451" s="7">
        <v>1677549.3422699999</v>
      </c>
      <c r="I1451" s="7">
        <v>1828643.7178500001</v>
      </c>
      <c r="J1451" s="7">
        <v>1664438.03697</v>
      </c>
      <c r="K1451" s="7">
        <v>1830982.2840000002</v>
      </c>
      <c r="L1451" s="7">
        <v>1622328.51141</v>
      </c>
      <c r="M1451" s="7">
        <v>1821735.3634200001</v>
      </c>
      <c r="N1451" s="7">
        <v>1660627.3242599999</v>
      </c>
      <c r="O1451" s="30">
        <v>1854613.3032600002</v>
      </c>
      <c r="P1451" s="2" t="s">
        <v>11</v>
      </c>
      <c r="Q1451" s="2" t="s">
        <v>11</v>
      </c>
      <c r="R1451" s="2" t="s">
        <v>18</v>
      </c>
      <c r="S1451" s="2" t="s">
        <v>11</v>
      </c>
      <c r="T1451" s="2" t="s">
        <v>21</v>
      </c>
      <c r="U1451" s="2" t="s">
        <v>34</v>
      </c>
      <c r="V1451" s="2" t="s">
        <v>15</v>
      </c>
      <c r="W1451" s="2" t="s">
        <v>11</v>
      </c>
      <c r="X1451" s="10" t="s">
        <v>16</v>
      </c>
    </row>
    <row r="1452" spans="1:24" ht="12.75" customHeight="1">
      <c r="A1452" s="19">
        <v>142547</v>
      </c>
      <c r="B1452" s="7">
        <v>10169</v>
      </c>
      <c r="C1452" s="13">
        <v>1</v>
      </c>
      <c r="D1452" s="7">
        <f t="shared" si="89"/>
        <v>2524983.0379999997</v>
      </c>
      <c r="E1452" s="7">
        <f t="shared" si="90"/>
        <v>2534552.0669999998</v>
      </c>
      <c r="F1452" s="7">
        <f t="shared" si="91"/>
        <v>2541385.6349999998</v>
      </c>
      <c r="G1452" s="7">
        <f t="shared" si="92"/>
        <v>2587207.1489999997</v>
      </c>
      <c r="H1452" s="7">
        <v>2558713.611</v>
      </c>
      <c r="I1452" s="7">
        <v>2524983.0379999997</v>
      </c>
      <c r="J1452" s="7">
        <v>2540134.8480000002</v>
      </c>
      <c r="K1452" s="7">
        <v>2534552.0669999998</v>
      </c>
      <c r="L1452" s="7">
        <v>2493733.7010000004</v>
      </c>
      <c r="M1452" s="7">
        <v>2541385.6349999998</v>
      </c>
      <c r="N1452" s="7">
        <v>2554869.7290000003</v>
      </c>
      <c r="O1452" s="30">
        <v>2587207.1489999997</v>
      </c>
      <c r="P1452" s="2" t="s">
        <v>11</v>
      </c>
      <c r="Q1452" s="2" t="s">
        <v>11</v>
      </c>
      <c r="R1452" s="2" t="s">
        <v>12</v>
      </c>
      <c r="S1452" s="2" t="s">
        <v>11</v>
      </c>
      <c r="T1452" s="2" t="s">
        <v>13</v>
      </c>
      <c r="U1452" s="2" t="s">
        <v>34</v>
      </c>
      <c r="V1452" s="2" t="s">
        <v>15</v>
      </c>
      <c r="W1452" s="2" t="s">
        <v>11</v>
      </c>
      <c r="X1452" s="10" t="s">
        <v>16</v>
      </c>
    </row>
    <row r="1453" spans="1:24" ht="12.75" customHeight="1">
      <c r="A1453" s="19">
        <v>142548</v>
      </c>
      <c r="B1453" s="7">
        <v>13393.43</v>
      </c>
      <c r="C1453" s="13">
        <v>1</v>
      </c>
      <c r="D1453" s="7">
        <f t="shared" si="89"/>
        <v>3489591.2193500004</v>
      </c>
      <c r="E1453" s="7">
        <f t="shared" si="90"/>
        <v>3509520.6431900002</v>
      </c>
      <c r="F1453" s="7">
        <f t="shared" si="91"/>
        <v>3518882.6507600006</v>
      </c>
      <c r="G1453" s="7">
        <f t="shared" si="92"/>
        <v>3581871.95205</v>
      </c>
      <c r="H1453" s="7">
        <v>3941016.7775000003</v>
      </c>
      <c r="I1453" s="7">
        <v>3489591.2193500004</v>
      </c>
      <c r="J1453" s="7">
        <v>3915475.5064900005</v>
      </c>
      <c r="K1453" s="7">
        <v>3509520.6431900002</v>
      </c>
      <c r="L1453" s="7">
        <v>3851682.5993999997</v>
      </c>
      <c r="M1453" s="7">
        <v>3518882.6507600006</v>
      </c>
      <c r="N1453" s="7">
        <v>3948222.4428400001</v>
      </c>
      <c r="O1453" s="30">
        <v>3581871.95205</v>
      </c>
      <c r="P1453" s="2" t="s">
        <v>11</v>
      </c>
      <c r="Q1453" s="2" t="s">
        <v>11</v>
      </c>
      <c r="R1453" s="2" t="s">
        <v>12</v>
      </c>
      <c r="S1453" s="2" t="s">
        <v>11</v>
      </c>
      <c r="T1453" s="2" t="s">
        <v>13</v>
      </c>
      <c r="U1453" s="2" t="s">
        <v>34</v>
      </c>
      <c r="V1453" s="2" t="s">
        <v>15</v>
      </c>
      <c r="W1453" s="2" t="s">
        <v>11</v>
      </c>
      <c r="X1453" s="10" t="s">
        <v>16</v>
      </c>
    </row>
    <row r="1454" spans="1:24" ht="12.75" customHeight="1">
      <c r="A1454" s="19">
        <v>142549</v>
      </c>
      <c r="B1454" s="7">
        <v>8466</v>
      </c>
      <c r="C1454" s="13">
        <v>1</v>
      </c>
      <c r="D1454" s="7">
        <f t="shared" si="89"/>
        <v>2110844.7119999998</v>
      </c>
      <c r="E1454" s="7">
        <f t="shared" si="90"/>
        <v>2114400.432</v>
      </c>
      <c r="F1454" s="7">
        <f t="shared" si="91"/>
        <v>2079088.7459999998</v>
      </c>
      <c r="G1454" s="7">
        <f t="shared" si="92"/>
        <v>2116356.0780000002</v>
      </c>
      <c r="H1454" s="7">
        <v>2202328.3079999997</v>
      </c>
      <c r="I1454" s="7">
        <v>2110844.7119999998</v>
      </c>
      <c r="J1454" s="7">
        <v>2186513.8199999998</v>
      </c>
      <c r="K1454" s="7">
        <v>2114400.432</v>
      </c>
      <c r="L1454" s="7">
        <v>2111835.2340000002</v>
      </c>
      <c r="M1454" s="7">
        <v>2079088.7459999998</v>
      </c>
      <c r="N1454" s="7">
        <v>2160116.8319999999</v>
      </c>
      <c r="O1454" s="30">
        <v>2116356.0780000002</v>
      </c>
      <c r="P1454" s="2" t="s">
        <v>11</v>
      </c>
      <c r="Q1454" s="2" t="s">
        <v>11</v>
      </c>
      <c r="R1454" s="2" t="s">
        <v>12</v>
      </c>
      <c r="S1454" s="2" t="s">
        <v>11</v>
      </c>
      <c r="T1454" s="2" t="s">
        <v>13</v>
      </c>
      <c r="U1454" s="2" t="s">
        <v>34</v>
      </c>
      <c r="V1454" s="2" t="s">
        <v>15</v>
      </c>
      <c r="W1454" s="2" t="s">
        <v>11</v>
      </c>
      <c r="X1454" s="10" t="s">
        <v>16</v>
      </c>
    </row>
    <row r="1455" spans="1:24" ht="12.75" customHeight="1">
      <c r="A1455" s="19">
        <v>142550</v>
      </c>
      <c r="B1455" s="7">
        <v>8630</v>
      </c>
      <c r="C1455" s="13">
        <v>1</v>
      </c>
      <c r="D1455" s="7">
        <f t="shared" si="89"/>
        <v>2181275.65</v>
      </c>
      <c r="E1455" s="7">
        <f t="shared" si="90"/>
        <v>2190492.4900000002</v>
      </c>
      <c r="F1455" s="7">
        <f t="shared" si="91"/>
        <v>2196386.7799999998</v>
      </c>
      <c r="G1455" s="7">
        <f t="shared" si="92"/>
        <v>2236188.34</v>
      </c>
      <c r="H1455" s="7">
        <v>2256788.15</v>
      </c>
      <c r="I1455" s="7">
        <v>2181275.65</v>
      </c>
      <c r="J1455" s="7">
        <v>2240615.5299999998</v>
      </c>
      <c r="K1455" s="7">
        <v>2190492.4900000002</v>
      </c>
      <c r="L1455" s="7">
        <v>2200218.5</v>
      </c>
      <c r="M1455" s="7">
        <v>2196386.7799999998</v>
      </c>
      <c r="N1455" s="7">
        <v>2255804.33</v>
      </c>
      <c r="O1455" s="30">
        <v>2236188.34</v>
      </c>
      <c r="P1455" s="2" t="s">
        <v>11</v>
      </c>
      <c r="Q1455" s="2" t="s">
        <v>11</v>
      </c>
      <c r="R1455" s="2" t="s">
        <v>12</v>
      </c>
      <c r="S1455" s="2" t="s">
        <v>11</v>
      </c>
      <c r="T1455" s="2" t="s">
        <v>13</v>
      </c>
      <c r="U1455" s="2" t="s">
        <v>34</v>
      </c>
      <c r="V1455" s="2" t="s">
        <v>15</v>
      </c>
      <c r="W1455" s="2" t="s">
        <v>11</v>
      </c>
      <c r="X1455" s="10" t="s">
        <v>16</v>
      </c>
    </row>
    <row r="1456" spans="1:24" ht="12.75" customHeight="1">
      <c r="A1456" s="19">
        <v>142551</v>
      </c>
      <c r="B1456" s="7">
        <v>9806</v>
      </c>
      <c r="C1456" s="13">
        <v>1</v>
      </c>
      <c r="D1456" s="7">
        <f t="shared" si="89"/>
        <v>2479564.7719999999</v>
      </c>
      <c r="E1456" s="7">
        <f t="shared" si="90"/>
        <v>2469592.0699999998</v>
      </c>
      <c r="F1456" s="7">
        <f t="shared" si="91"/>
        <v>2476260.15</v>
      </c>
      <c r="G1456" s="7">
        <f t="shared" si="92"/>
        <v>2520710.7480000001</v>
      </c>
      <c r="H1456" s="7">
        <v>2591872.89</v>
      </c>
      <c r="I1456" s="7">
        <v>2479564.7719999999</v>
      </c>
      <c r="J1456" s="7">
        <v>2573555.2820000001</v>
      </c>
      <c r="K1456" s="7">
        <v>2469592.0699999998</v>
      </c>
      <c r="L1456" s="7">
        <v>2527790.6799999997</v>
      </c>
      <c r="M1456" s="7">
        <v>2476260.15</v>
      </c>
      <c r="N1456" s="7">
        <v>2586901.2480000001</v>
      </c>
      <c r="O1456" s="30">
        <v>2520710.7480000001</v>
      </c>
      <c r="P1456" s="2" t="s">
        <v>11</v>
      </c>
      <c r="Q1456" s="2" t="s">
        <v>11</v>
      </c>
      <c r="R1456" s="2" t="s">
        <v>12</v>
      </c>
      <c r="S1456" s="2" t="s">
        <v>11</v>
      </c>
      <c r="T1456" s="2" t="s">
        <v>13</v>
      </c>
      <c r="U1456" s="2" t="s">
        <v>34</v>
      </c>
      <c r="V1456" s="2" t="s">
        <v>15</v>
      </c>
      <c r="W1456" s="2" t="s">
        <v>11</v>
      </c>
      <c r="X1456" s="10" t="s">
        <v>16</v>
      </c>
    </row>
    <row r="1457" spans="1:24" ht="12.75" customHeight="1">
      <c r="A1457" s="19">
        <v>142552</v>
      </c>
      <c r="B1457" s="7">
        <v>8632</v>
      </c>
      <c r="C1457" s="13">
        <v>1</v>
      </c>
      <c r="D1457" s="7">
        <f t="shared" si="89"/>
        <v>2186416.5440000002</v>
      </c>
      <c r="E1457" s="7">
        <f t="shared" si="90"/>
        <v>2183179.5440000002</v>
      </c>
      <c r="F1457" s="7">
        <f t="shared" si="91"/>
        <v>2147080.52</v>
      </c>
      <c r="G1457" s="7">
        <f t="shared" si="92"/>
        <v>2185993.5759999999</v>
      </c>
      <c r="H1457" s="7">
        <v>2278822.1040000003</v>
      </c>
      <c r="I1457" s="7">
        <v>2186416.5440000002</v>
      </c>
      <c r="J1457" s="7">
        <v>2262637.1040000003</v>
      </c>
      <c r="K1457" s="7">
        <v>2183179.5440000002</v>
      </c>
      <c r="L1457" s="7">
        <v>2186209.3760000002</v>
      </c>
      <c r="M1457" s="7">
        <v>2147080.52</v>
      </c>
      <c r="N1457" s="7">
        <v>2237345.344</v>
      </c>
      <c r="O1457" s="30">
        <v>2185993.5759999999</v>
      </c>
      <c r="P1457" s="2" t="s">
        <v>11</v>
      </c>
      <c r="Q1457" s="2" t="s">
        <v>11</v>
      </c>
      <c r="R1457" s="2" t="s">
        <v>12</v>
      </c>
      <c r="S1457" s="2" t="s">
        <v>11</v>
      </c>
      <c r="T1457" s="2" t="s">
        <v>13</v>
      </c>
      <c r="U1457" s="2" t="s">
        <v>34</v>
      </c>
      <c r="V1457" s="2" t="s">
        <v>15</v>
      </c>
      <c r="W1457" s="2" t="s">
        <v>11</v>
      </c>
      <c r="X1457" s="10" t="s">
        <v>16</v>
      </c>
    </row>
    <row r="1458" spans="1:24" ht="12.75" customHeight="1">
      <c r="A1458" s="19">
        <v>142553</v>
      </c>
      <c r="B1458" s="7">
        <v>8416</v>
      </c>
      <c r="C1458" s="13">
        <v>1</v>
      </c>
      <c r="D1458" s="7">
        <f t="shared" si="89"/>
        <v>2101138.56</v>
      </c>
      <c r="E1458" s="7">
        <f t="shared" si="90"/>
        <v>2101138.56</v>
      </c>
      <c r="F1458" s="7">
        <f t="shared" si="91"/>
        <v>2106844.608</v>
      </c>
      <c r="G1458" s="7">
        <f t="shared" si="92"/>
        <v>2144767.1039999998</v>
      </c>
      <c r="H1458" s="7">
        <v>1778435.456</v>
      </c>
      <c r="I1458" s="7">
        <v>2101138.56</v>
      </c>
      <c r="J1458" s="7">
        <v>1762445.0559999999</v>
      </c>
      <c r="K1458" s="7">
        <v>2101138.56</v>
      </c>
      <c r="L1458" s="7">
        <v>1722519.5519999999</v>
      </c>
      <c r="M1458" s="7">
        <v>2106844.608</v>
      </c>
      <c r="N1458" s="7">
        <v>1752615.1679999998</v>
      </c>
      <c r="O1458" s="30">
        <v>2144767.1039999998</v>
      </c>
      <c r="P1458" s="2" t="s">
        <v>11</v>
      </c>
      <c r="Q1458" s="2" t="s">
        <v>11</v>
      </c>
      <c r="R1458" s="2" t="s">
        <v>18</v>
      </c>
      <c r="S1458" s="2" t="s">
        <v>11</v>
      </c>
      <c r="T1458" s="2" t="s">
        <v>19</v>
      </c>
      <c r="U1458" s="2" t="s">
        <v>34</v>
      </c>
      <c r="V1458" s="2" t="s">
        <v>15</v>
      </c>
      <c r="W1458" s="2" t="s">
        <v>11</v>
      </c>
      <c r="X1458" s="10" t="s">
        <v>16</v>
      </c>
    </row>
    <row r="1459" spans="1:24" ht="12.75" customHeight="1">
      <c r="A1459" s="19">
        <v>142554</v>
      </c>
      <c r="B1459" s="7">
        <v>7030</v>
      </c>
      <c r="C1459" s="13">
        <v>1</v>
      </c>
      <c r="D1459" s="7">
        <f t="shared" si="89"/>
        <v>1783686.75</v>
      </c>
      <c r="E1459" s="7">
        <f t="shared" si="90"/>
        <v>1791764.22</v>
      </c>
      <c r="F1459" s="7">
        <f t="shared" si="91"/>
        <v>1796579.77</v>
      </c>
      <c r="G1459" s="7">
        <f t="shared" si="92"/>
        <v>1828629.54</v>
      </c>
      <c r="H1459" s="7">
        <v>1994087.6199999999</v>
      </c>
      <c r="I1459" s="7">
        <v>1783686.75</v>
      </c>
      <c r="J1459" s="7">
        <v>1981004.79</v>
      </c>
      <c r="K1459" s="7">
        <v>1791764.22</v>
      </c>
      <c r="L1459" s="7">
        <v>1948315.2899999998</v>
      </c>
      <c r="M1459" s="7">
        <v>1796579.77</v>
      </c>
      <c r="N1459" s="7">
        <v>1996098.2</v>
      </c>
      <c r="O1459" s="30">
        <v>1828629.54</v>
      </c>
      <c r="P1459" s="2" t="s">
        <v>11</v>
      </c>
      <c r="Q1459" s="2" t="s">
        <v>11</v>
      </c>
      <c r="R1459" s="2" t="s">
        <v>18</v>
      </c>
      <c r="S1459" s="2" t="s">
        <v>11</v>
      </c>
      <c r="T1459" s="2" t="s">
        <v>13</v>
      </c>
      <c r="U1459" s="2" t="s">
        <v>34</v>
      </c>
      <c r="V1459" s="2" t="s">
        <v>15</v>
      </c>
      <c r="W1459" s="2" t="s">
        <v>11</v>
      </c>
      <c r="X1459" s="10" t="s">
        <v>16</v>
      </c>
    </row>
    <row r="1460" spans="1:24" ht="12.75" customHeight="1">
      <c r="A1460" s="19">
        <v>142555</v>
      </c>
      <c r="B1460" s="7">
        <v>10078.709999999999</v>
      </c>
      <c r="C1460" s="13">
        <v>1</v>
      </c>
      <c r="D1460" s="7">
        <f t="shared" si="89"/>
        <v>2543412.8620499996</v>
      </c>
      <c r="E1460" s="7">
        <f t="shared" si="90"/>
        <v>2550901.3435800001</v>
      </c>
      <c r="F1460" s="7">
        <f t="shared" si="91"/>
        <v>2557805.2599299997</v>
      </c>
      <c r="G1460" s="7">
        <f t="shared" si="92"/>
        <v>2603280.3994499999</v>
      </c>
      <c r="H1460" s="7">
        <v>2679989.4612599998</v>
      </c>
      <c r="I1460" s="7">
        <v>2543412.8620499996</v>
      </c>
      <c r="J1460" s="7">
        <v>2660759.2825799999</v>
      </c>
      <c r="K1460" s="7">
        <v>2550901.3435800001</v>
      </c>
      <c r="L1460" s="7">
        <v>2612744.3081399994</v>
      </c>
      <c r="M1460" s="7">
        <v>2557805.2599299997</v>
      </c>
      <c r="N1460" s="7">
        <v>2675363.3333699997</v>
      </c>
      <c r="O1460" s="30">
        <v>2603280.3994499999</v>
      </c>
      <c r="P1460" s="2" t="s">
        <v>11</v>
      </c>
      <c r="Q1460" s="2" t="s">
        <v>11</v>
      </c>
      <c r="R1460" s="2" t="s">
        <v>12</v>
      </c>
      <c r="S1460" s="2" t="s">
        <v>11</v>
      </c>
      <c r="T1460" s="2" t="s">
        <v>13</v>
      </c>
      <c r="U1460" s="2" t="s">
        <v>34</v>
      </c>
      <c r="V1460" s="2" t="s">
        <v>15</v>
      </c>
      <c r="W1460" s="2" t="s">
        <v>11</v>
      </c>
      <c r="X1460" s="10" t="s">
        <v>16</v>
      </c>
    </row>
    <row r="1461" spans="1:24" ht="12.75" customHeight="1">
      <c r="A1461" s="19">
        <v>142558</v>
      </c>
      <c r="B1461" s="7">
        <v>12395</v>
      </c>
      <c r="C1461" s="13">
        <v>1</v>
      </c>
      <c r="D1461" s="7">
        <f t="shared" si="89"/>
        <v>2972655.665</v>
      </c>
      <c r="E1461" s="7">
        <f t="shared" si="90"/>
        <v>2975432.145</v>
      </c>
      <c r="F1461" s="7">
        <f t="shared" si="91"/>
        <v>2989351.73</v>
      </c>
      <c r="G1461" s="7">
        <f t="shared" si="92"/>
        <v>3043183.2149999999</v>
      </c>
      <c r="H1461" s="7">
        <v>2806537.875</v>
      </c>
      <c r="I1461" s="7">
        <v>2972655.665</v>
      </c>
      <c r="J1461" s="7">
        <v>2784982.97</v>
      </c>
      <c r="K1461" s="7">
        <v>2975432.145</v>
      </c>
      <c r="L1461" s="7">
        <v>2740224.625</v>
      </c>
      <c r="M1461" s="7">
        <v>2989351.73</v>
      </c>
      <c r="N1461" s="7">
        <v>2804120.85</v>
      </c>
      <c r="O1461" s="30">
        <v>3043183.2149999999</v>
      </c>
      <c r="P1461" s="2" t="s">
        <v>11</v>
      </c>
      <c r="Q1461" s="2" t="s">
        <v>11</v>
      </c>
      <c r="R1461" s="2" t="s">
        <v>12</v>
      </c>
      <c r="S1461" s="2" t="s">
        <v>11</v>
      </c>
      <c r="T1461" s="2" t="s">
        <v>21</v>
      </c>
      <c r="U1461" s="2" t="s">
        <v>34</v>
      </c>
      <c r="V1461" s="2" t="s">
        <v>15</v>
      </c>
      <c r="W1461" s="2" t="s">
        <v>11</v>
      </c>
      <c r="X1461" s="10" t="s">
        <v>16</v>
      </c>
    </row>
    <row r="1462" spans="1:24" ht="12.75" customHeight="1">
      <c r="A1462" s="19">
        <v>142559</v>
      </c>
      <c r="B1462" s="7">
        <v>15565.14</v>
      </c>
      <c r="C1462" s="13">
        <v>1</v>
      </c>
      <c r="D1462" s="7">
        <f t="shared" si="89"/>
        <v>3843593.4110400002</v>
      </c>
      <c r="E1462" s="7">
        <f t="shared" si="90"/>
        <v>3848869.9934999999</v>
      </c>
      <c r="F1462" s="7">
        <f t="shared" si="91"/>
        <v>3859283.0721599995</v>
      </c>
      <c r="G1462" s="7">
        <f t="shared" si="92"/>
        <v>3928579.0754399998</v>
      </c>
      <c r="H1462" s="7">
        <v>3861399.9312</v>
      </c>
      <c r="I1462" s="7">
        <v>3843593.4110400002</v>
      </c>
      <c r="J1462" s="7">
        <v>3832619.98734</v>
      </c>
      <c r="K1462" s="7">
        <v>3848869.9934999999</v>
      </c>
      <c r="L1462" s="7">
        <v>3760724.6056799996</v>
      </c>
      <c r="M1462" s="7">
        <v>3859283.0721599995</v>
      </c>
      <c r="N1462" s="7">
        <v>3842784.0237599998</v>
      </c>
      <c r="O1462" s="30">
        <v>3928579.0754399998</v>
      </c>
      <c r="P1462" s="2" t="s">
        <v>11</v>
      </c>
      <c r="Q1462" s="2" t="s">
        <v>11</v>
      </c>
      <c r="R1462" s="2" t="s">
        <v>12</v>
      </c>
      <c r="S1462" s="2" t="s">
        <v>11</v>
      </c>
      <c r="T1462" s="2" t="s">
        <v>13</v>
      </c>
      <c r="U1462" s="2" t="s">
        <v>34</v>
      </c>
      <c r="V1462" s="2" t="s">
        <v>15</v>
      </c>
      <c r="W1462" s="2" t="s">
        <v>11</v>
      </c>
      <c r="X1462" s="10" t="s">
        <v>16</v>
      </c>
    </row>
    <row r="1463" spans="1:24" ht="12.75" customHeight="1">
      <c r="A1463" s="19">
        <v>142560</v>
      </c>
      <c r="B1463" s="7">
        <v>3415.86</v>
      </c>
      <c r="C1463" s="13">
        <v>1</v>
      </c>
      <c r="D1463" s="7">
        <f t="shared" si="89"/>
        <v>849630.27366000006</v>
      </c>
      <c r="E1463" s="7">
        <f t="shared" si="90"/>
        <v>850812.16122000001</v>
      </c>
      <c r="F1463" s="7">
        <f t="shared" si="91"/>
        <v>853114.4508600001</v>
      </c>
      <c r="G1463" s="7">
        <f t="shared" si="92"/>
        <v>868499.48430000001</v>
      </c>
      <c r="H1463" s="7">
        <v>856120.40766000003</v>
      </c>
      <c r="I1463" s="7">
        <v>849630.27366000006</v>
      </c>
      <c r="J1463" s="7">
        <v>849975.27552000002</v>
      </c>
      <c r="K1463" s="7">
        <v>850812.16122000001</v>
      </c>
      <c r="L1463" s="7">
        <v>834634.64826000005</v>
      </c>
      <c r="M1463" s="7">
        <v>853114.4508600001</v>
      </c>
      <c r="N1463" s="7">
        <v>854682.3306000001</v>
      </c>
      <c r="O1463" s="30">
        <v>868499.48430000001</v>
      </c>
      <c r="P1463" s="2" t="s">
        <v>11</v>
      </c>
      <c r="Q1463" s="2" t="s">
        <v>11</v>
      </c>
      <c r="R1463" s="2" t="s">
        <v>20</v>
      </c>
      <c r="S1463" s="2" t="s">
        <v>11</v>
      </c>
      <c r="T1463" s="2" t="s">
        <v>13</v>
      </c>
      <c r="U1463" s="2" t="s">
        <v>34</v>
      </c>
      <c r="V1463" s="2" t="s">
        <v>15</v>
      </c>
      <c r="W1463" s="2" t="s">
        <v>11</v>
      </c>
      <c r="X1463" s="10" t="s">
        <v>16</v>
      </c>
    </row>
    <row r="1464" spans="1:24" ht="12.75" customHeight="1">
      <c r="A1464" s="19">
        <v>142561</v>
      </c>
      <c r="B1464" s="7">
        <v>7245.71</v>
      </c>
      <c r="C1464" s="13">
        <v>1</v>
      </c>
      <c r="D1464" s="7">
        <f t="shared" si="89"/>
        <v>1747049.36665</v>
      </c>
      <c r="E1464" s="7">
        <f t="shared" si="90"/>
        <v>1752309.75211</v>
      </c>
      <c r="F1464" s="7">
        <f t="shared" si="91"/>
        <v>1760453.9301500001</v>
      </c>
      <c r="G1464" s="7">
        <f t="shared" si="92"/>
        <v>1791871.32871</v>
      </c>
      <c r="H1464" s="7">
        <v>1910824.1497800001</v>
      </c>
      <c r="I1464" s="7">
        <v>1747049.36665</v>
      </c>
      <c r="J1464" s="7">
        <v>1897963.0145299998</v>
      </c>
      <c r="K1464" s="7">
        <v>1752309.75211</v>
      </c>
      <c r="L1464" s="7">
        <v>1871255.3274700001</v>
      </c>
      <c r="M1464" s="7">
        <v>1760453.9301500001</v>
      </c>
      <c r="N1464" s="7">
        <v>1915026.6615800001</v>
      </c>
      <c r="O1464" s="30">
        <v>1791871.32871</v>
      </c>
      <c r="P1464" s="2" t="s">
        <v>11</v>
      </c>
      <c r="Q1464" s="2" t="s">
        <v>11</v>
      </c>
      <c r="R1464" s="2" t="s">
        <v>12</v>
      </c>
      <c r="S1464" s="2" t="s">
        <v>11</v>
      </c>
      <c r="T1464" s="2" t="s">
        <v>13</v>
      </c>
      <c r="U1464" s="2" t="s">
        <v>34</v>
      </c>
      <c r="V1464" s="2" t="s">
        <v>15</v>
      </c>
      <c r="W1464" s="2" t="s">
        <v>11</v>
      </c>
      <c r="X1464" s="10" t="s">
        <v>16</v>
      </c>
    </row>
    <row r="1465" spans="1:24" ht="12.75" customHeight="1">
      <c r="A1465" s="19">
        <v>142562</v>
      </c>
      <c r="B1465" s="7">
        <v>13572.29</v>
      </c>
      <c r="C1465" s="13">
        <v>1</v>
      </c>
      <c r="D1465" s="7">
        <f t="shared" si="89"/>
        <v>3248595.4729499999</v>
      </c>
      <c r="E1465" s="7">
        <f t="shared" si="90"/>
        <v>3256087.3770300006</v>
      </c>
      <c r="F1465" s="7">
        <f t="shared" si="91"/>
        <v>3218655.0012100004</v>
      </c>
      <c r="G1465" s="7">
        <f t="shared" si="92"/>
        <v>3276581.5349300001</v>
      </c>
      <c r="H1465" s="7">
        <v>3143003.05675</v>
      </c>
      <c r="I1465" s="7">
        <v>3248595.4729499999</v>
      </c>
      <c r="J1465" s="7">
        <v>3119441.5613100003</v>
      </c>
      <c r="K1465" s="7">
        <v>3256087.3770300006</v>
      </c>
      <c r="L1465" s="7">
        <v>3024326.9529900001</v>
      </c>
      <c r="M1465" s="7">
        <v>3218655.0012100004</v>
      </c>
      <c r="N1465" s="7">
        <v>3095160.7345000003</v>
      </c>
      <c r="O1465" s="30">
        <v>3276581.5349300001</v>
      </c>
      <c r="P1465" s="2" t="s">
        <v>11</v>
      </c>
      <c r="Q1465" s="2" t="s">
        <v>11</v>
      </c>
      <c r="R1465" s="2" t="s">
        <v>12</v>
      </c>
      <c r="S1465" s="2" t="s">
        <v>11</v>
      </c>
      <c r="T1465" s="2" t="s">
        <v>13</v>
      </c>
      <c r="U1465" s="2" t="s">
        <v>34</v>
      </c>
      <c r="V1465" s="2" t="s">
        <v>15</v>
      </c>
      <c r="W1465" s="2" t="s">
        <v>11</v>
      </c>
      <c r="X1465" s="10" t="s">
        <v>16</v>
      </c>
    </row>
    <row r="1466" spans="1:24" ht="12.75" customHeight="1">
      <c r="A1466" s="19">
        <v>142563</v>
      </c>
      <c r="B1466" s="7">
        <v>9268</v>
      </c>
      <c r="C1466" s="13">
        <v>1</v>
      </c>
      <c r="D1466" s="7">
        <f t="shared" si="89"/>
        <v>2257888.696</v>
      </c>
      <c r="E1466" s="7">
        <f t="shared" si="90"/>
        <v>2262772.932</v>
      </c>
      <c r="F1466" s="7">
        <f t="shared" si="91"/>
        <v>2271762.892</v>
      </c>
      <c r="G1466" s="7">
        <f t="shared" si="92"/>
        <v>2312644.04</v>
      </c>
      <c r="H1466" s="7">
        <v>2271874.108</v>
      </c>
      <c r="I1466" s="7">
        <v>2257888.696</v>
      </c>
      <c r="J1466" s="7">
        <v>2255479.0159999998</v>
      </c>
      <c r="K1466" s="7">
        <v>2262772.932</v>
      </c>
      <c r="L1466" s="7">
        <v>2219296.7439999999</v>
      </c>
      <c r="M1466" s="7">
        <v>2271762.892</v>
      </c>
      <c r="N1466" s="7">
        <v>2271243.8840000001</v>
      </c>
      <c r="O1466" s="30">
        <v>2312644.04</v>
      </c>
      <c r="P1466" s="2" t="s">
        <v>11</v>
      </c>
      <c r="Q1466" s="2" t="s">
        <v>11</v>
      </c>
      <c r="R1466" s="2" t="s">
        <v>12</v>
      </c>
      <c r="S1466" s="2" t="s">
        <v>11</v>
      </c>
      <c r="T1466" s="2" t="s">
        <v>13</v>
      </c>
      <c r="U1466" s="2" t="s">
        <v>34</v>
      </c>
      <c r="V1466" s="2" t="s">
        <v>15</v>
      </c>
      <c r="W1466" s="2" t="s">
        <v>11</v>
      </c>
      <c r="X1466" s="10" t="s">
        <v>16</v>
      </c>
    </row>
    <row r="1467" spans="1:24" ht="12.75" customHeight="1">
      <c r="A1467" s="19">
        <v>142564</v>
      </c>
      <c r="B1467" s="7">
        <v>8679</v>
      </c>
      <c r="C1467" s="13">
        <v>1</v>
      </c>
      <c r="D1467" s="7">
        <f t="shared" si="89"/>
        <v>1966687.4370000002</v>
      </c>
      <c r="E1467" s="7">
        <f t="shared" si="90"/>
        <v>1969681.692</v>
      </c>
      <c r="F1467" s="7">
        <f t="shared" si="91"/>
        <v>1981302.8730000001</v>
      </c>
      <c r="G1467" s="7">
        <f t="shared" si="92"/>
        <v>2017077.7109999999</v>
      </c>
      <c r="H1467" s="7">
        <v>1879411.4129999999</v>
      </c>
      <c r="I1467" s="7">
        <v>1966687.4370000002</v>
      </c>
      <c r="J1467" s="7">
        <v>1865229.9270000001</v>
      </c>
      <c r="K1467" s="7">
        <v>1969681.692</v>
      </c>
      <c r="L1467" s="7">
        <v>1839340.47</v>
      </c>
      <c r="M1467" s="7">
        <v>1981302.8730000001</v>
      </c>
      <c r="N1467" s="7">
        <v>1880635.152</v>
      </c>
      <c r="O1467" s="30">
        <v>2017077.7109999999</v>
      </c>
      <c r="P1467" s="2" t="s">
        <v>17</v>
      </c>
      <c r="Q1467" s="2" t="s">
        <v>11</v>
      </c>
      <c r="R1467" s="2" t="s">
        <v>18</v>
      </c>
      <c r="S1467" s="2" t="s">
        <v>11</v>
      </c>
      <c r="T1467" s="2" t="s">
        <v>13</v>
      </c>
      <c r="U1467" s="2" t="s">
        <v>34</v>
      </c>
      <c r="V1467" s="2" t="s">
        <v>15</v>
      </c>
      <c r="W1467" s="2" t="s">
        <v>11</v>
      </c>
      <c r="X1467" s="10" t="s">
        <v>16</v>
      </c>
    </row>
    <row r="1468" spans="1:24" ht="12.75" customHeight="1">
      <c r="A1468" s="19">
        <v>142565</v>
      </c>
      <c r="B1468" s="7">
        <v>3561</v>
      </c>
      <c r="C1468" s="13">
        <v>1</v>
      </c>
      <c r="D1468" s="7">
        <f t="shared" si="89"/>
        <v>807720.26400000008</v>
      </c>
      <c r="E1468" s="7">
        <f t="shared" si="90"/>
        <v>810458.67299999995</v>
      </c>
      <c r="F1468" s="7">
        <f t="shared" si="91"/>
        <v>815212.60800000001</v>
      </c>
      <c r="G1468" s="7">
        <f t="shared" si="92"/>
        <v>829987.19700000004</v>
      </c>
      <c r="H1468" s="7">
        <v>842924.31</v>
      </c>
      <c r="I1468" s="7">
        <v>807720.26400000008</v>
      </c>
      <c r="J1468" s="7">
        <v>837020.17200000002</v>
      </c>
      <c r="K1468" s="7">
        <v>810458.67299999995</v>
      </c>
      <c r="L1468" s="7">
        <v>826244.58600000001</v>
      </c>
      <c r="M1468" s="7">
        <v>815212.60800000001</v>
      </c>
      <c r="N1468" s="7">
        <v>847225.99800000002</v>
      </c>
      <c r="O1468" s="30">
        <v>829987.19700000004</v>
      </c>
      <c r="P1468" s="2" t="s">
        <v>17</v>
      </c>
      <c r="Q1468" s="2" t="s">
        <v>11</v>
      </c>
      <c r="R1468" s="2" t="s">
        <v>18</v>
      </c>
      <c r="S1468" s="2" t="s">
        <v>11</v>
      </c>
      <c r="T1468" s="2" t="s">
        <v>13</v>
      </c>
      <c r="U1468" s="2" t="s">
        <v>34</v>
      </c>
      <c r="V1468" s="2" t="s">
        <v>15</v>
      </c>
      <c r="W1468" s="2" t="s">
        <v>11</v>
      </c>
      <c r="X1468" s="10" t="s">
        <v>16</v>
      </c>
    </row>
    <row r="1469" spans="1:24" ht="12.75" customHeight="1">
      <c r="A1469" s="19">
        <v>142566</v>
      </c>
      <c r="B1469" s="7">
        <v>8040</v>
      </c>
      <c r="C1469" s="13">
        <v>1</v>
      </c>
      <c r="D1469" s="7">
        <f t="shared" si="89"/>
        <v>2062316.28</v>
      </c>
      <c r="E1469" s="7">
        <f t="shared" si="90"/>
        <v>2067871.92</v>
      </c>
      <c r="F1469" s="7">
        <f t="shared" si="91"/>
        <v>2073435.5999999999</v>
      </c>
      <c r="G1469" s="7">
        <f t="shared" si="92"/>
        <v>2110741.1999999997</v>
      </c>
      <c r="H1469" s="7">
        <v>2138406.84</v>
      </c>
      <c r="I1469" s="7">
        <v>2062316.28</v>
      </c>
      <c r="J1469" s="7">
        <v>2122994.1599999997</v>
      </c>
      <c r="K1469" s="7">
        <v>2067871.92</v>
      </c>
      <c r="L1469" s="7">
        <v>2084506.68</v>
      </c>
      <c r="M1469" s="7">
        <v>2073435.5999999999</v>
      </c>
      <c r="N1469" s="7">
        <v>2131420.0799999996</v>
      </c>
      <c r="O1469" s="30">
        <v>2110741.1999999997</v>
      </c>
      <c r="P1469" s="2" t="s">
        <v>11</v>
      </c>
      <c r="Q1469" s="2" t="s">
        <v>11</v>
      </c>
      <c r="R1469" s="2" t="s">
        <v>12</v>
      </c>
      <c r="S1469" s="2" t="s">
        <v>11</v>
      </c>
      <c r="T1469" s="2" t="s">
        <v>13</v>
      </c>
      <c r="U1469" s="2" t="s">
        <v>34</v>
      </c>
      <c r="V1469" s="2" t="s">
        <v>15</v>
      </c>
      <c r="W1469" s="2" t="s">
        <v>11</v>
      </c>
      <c r="X1469" s="10" t="s">
        <v>16</v>
      </c>
    </row>
    <row r="1470" spans="1:24" ht="12.75" customHeight="1">
      <c r="A1470" s="19">
        <v>142567</v>
      </c>
      <c r="B1470" s="7">
        <v>274.57</v>
      </c>
      <c r="C1470" s="13">
        <v>1</v>
      </c>
      <c r="D1470" s="7">
        <f t="shared" si="89"/>
        <v>92820.585059999998</v>
      </c>
      <c r="E1470" s="7">
        <f t="shared" si="90"/>
        <v>92820.585059999998</v>
      </c>
      <c r="F1470" s="7">
        <f t="shared" si="91"/>
        <v>91256.908909999998</v>
      </c>
      <c r="G1470" s="7">
        <f t="shared" si="92"/>
        <v>92896.366379999992</v>
      </c>
      <c r="H1470" s="7">
        <v>56885.412600000003</v>
      </c>
      <c r="I1470" s="7">
        <v>92820.585059999998</v>
      </c>
      <c r="J1470" s="7">
        <v>56384.871489999998</v>
      </c>
      <c r="K1470" s="7">
        <v>92820.585059999998</v>
      </c>
      <c r="L1470" s="7">
        <v>54020.823790000002</v>
      </c>
      <c r="M1470" s="7">
        <v>91256.908909999998</v>
      </c>
      <c r="N1470" s="7">
        <v>55042.773329999996</v>
      </c>
      <c r="O1470" s="30">
        <v>92896.366379999992</v>
      </c>
      <c r="P1470" s="2" t="s">
        <v>11</v>
      </c>
      <c r="Q1470" s="2" t="s">
        <v>11</v>
      </c>
      <c r="R1470" s="2" t="s">
        <v>20</v>
      </c>
      <c r="S1470" s="2" t="s">
        <v>17</v>
      </c>
      <c r="T1470" s="2" t="s">
        <v>13</v>
      </c>
      <c r="U1470" s="2" t="s">
        <v>34</v>
      </c>
      <c r="V1470" s="2" t="s">
        <v>15</v>
      </c>
      <c r="W1470" s="2" t="s">
        <v>11</v>
      </c>
      <c r="X1470" s="10" t="s">
        <v>16</v>
      </c>
    </row>
    <row r="1471" spans="1:24" ht="12.75" customHeight="1">
      <c r="A1471" s="19">
        <v>142568</v>
      </c>
      <c r="B1471" s="7">
        <v>17788.29</v>
      </c>
      <c r="C1471" s="13">
        <v>1</v>
      </c>
      <c r="D1471" s="7">
        <f t="shared" si="89"/>
        <v>4476725.5794299999</v>
      </c>
      <c r="E1471" s="7">
        <f t="shared" si="90"/>
        <v>4477614.9939300008</v>
      </c>
      <c r="F1471" s="7">
        <f t="shared" si="91"/>
        <v>4489764.3960000006</v>
      </c>
      <c r="G1471" s="7">
        <f t="shared" si="92"/>
        <v>4570594.3857600009</v>
      </c>
      <c r="H1471" s="7">
        <v>4274330.4158100002</v>
      </c>
      <c r="I1471" s="7">
        <v>4476725.5794299999</v>
      </c>
      <c r="J1471" s="7">
        <v>4241706.6919500008</v>
      </c>
      <c r="K1471" s="7">
        <v>4477614.9939300008</v>
      </c>
      <c r="L1471" s="7">
        <v>4160200.7471699999</v>
      </c>
      <c r="M1471" s="7">
        <v>4489764.3960000006</v>
      </c>
      <c r="N1471" s="7">
        <v>4259708.4414300006</v>
      </c>
      <c r="O1471" s="30">
        <v>4570594.3857600009</v>
      </c>
      <c r="P1471" s="2" t="s">
        <v>11</v>
      </c>
      <c r="Q1471" s="2" t="s">
        <v>11</v>
      </c>
      <c r="R1471" s="2" t="s">
        <v>12</v>
      </c>
      <c r="S1471" s="2" t="s">
        <v>11</v>
      </c>
      <c r="T1471" s="2" t="s">
        <v>19</v>
      </c>
      <c r="U1471" s="2" t="s">
        <v>34</v>
      </c>
      <c r="V1471" s="2" t="s">
        <v>15</v>
      </c>
      <c r="W1471" s="2" t="s">
        <v>11</v>
      </c>
      <c r="X1471" s="10" t="s">
        <v>16</v>
      </c>
    </row>
    <row r="1472" spans="1:24" ht="12.75" customHeight="1">
      <c r="A1472" s="19">
        <v>142569</v>
      </c>
      <c r="B1472" s="7">
        <v>9982</v>
      </c>
      <c r="C1472" s="13">
        <v>1</v>
      </c>
      <c r="D1472" s="7">
        <f t="shared" si="89"/>
        <v>2429638.764</v>
      </c>
      <c r="E1472" s="7">
        <f t="shared" si="90"/>
        <v>2440628.946</v>
      </c>
      <c r="F1472" s="7">
        <f t="shared" si="91"/>
        <v>2447187.12</v>
      </c>
      <c r="G1472" s="7">
        <f t="shared" si="92"/>
        <v>2490648.7480000001</v>
      </c>
      <c r="H1472" s="7">
        <v>2581744.48</v>
      </c>
      <c r="I1472" s="7">
        <v>2429638.764</v>
      </c>
      <c r="J1472" s="7">
        <v>2563557.2759999996</v>
      </c>
      <c r="K1472" s="7">
        <v>2440628.946</v>
      </c>
      <c r="L1472" s="7">
        <v>2518129.1940000001</v>
      </c>
      <c r="M1472" s="7">
        <v>2447187.12</v>
      </c>
      <c r="N1472" s="7">
        <v>2575455.8199999998</v>
      </c>
      <c r="O1472" s="30">
        <v>2490648.7480000001</v>
      </c>
      <c r="P1472" s="2" t="s">
        <v>11</v>
      </c>
      <c r="Q1472" s="2" t="s">
        <v>11</v>
      </c>
      <c r="R1472" s="2" t="s">
        <v>12</v>
      </c>
      <c r="S1472" s="2" t="s">
        <v>11</v>
      </c>
      <c r="T1472" s="2" t="s">
        <v>13</v>
      </c>
      <c r="U1472" s="2" t="s">
        <v>34</v>
      </c>
      <c r="V1472" s="2" t="s">
        <v>15</v>
      </c>
      <c r="W1472" s="2" t="s">
        <v>11</v>
      </c>
      <c r="X1472" s="10" t="s">
        <v>16</v>
      </c>
    </row>
    <row r="1473" spans="1:24" ht="12.75" customHeight="1">
      <c r="A1473" s="19">
        <v>142570</v>
      </c>
      <c r="B1473" s="7">
        <v>8565</v>
      </c>
      <c r="C1473" s="13">
        <v>1</v>
      </c>
      <c r="D1473" s="7">
        <f t="shared" si="89"/>
        <v>2022324.9750000001</v>
      </c>
      <c r="E1473" s="7">
        <f t="shared" si="90"/>
        <v>2025117.165</v>
      </c>
      <c r="F1473" s="7">
        <f t="shared" si="91"/>
        <v>2037099.6</v>
      </c>
      <c r="G1473" s="7">
        <f t="shared" si="92"/>
        <v>2073723.54</v>
      </c>
      <c r="H1473" s="7">
        <v>1927013.655</v>
      </c>
      <c r="I1473" s="7">
        <v>2022324.9750000001</v>
      </c>
      <c r="J1473" s="7">
        <v>1912787.19</v>
      </c>
      <c r="K1473" s="7">
        <v>2025117.165</v>
      </c>
      <c r="L1473" s="7">
        <v>1886826.6749999998</v>
      </c>
      <c r="M1473" s="7">
        <v>2037099.6</v>
      </c>
      <c r="N1473" s="7">
        <v>1928906.52</v>
      </c>
      <c r="O1473" s="30">
        <v>2073723.54</v>
      </c>
      <c r="P1473" s="2" t="s">
        <v>17</v>
      </c>
      <c r="Q1473" s="2" t="s">
        <v>11</v>
      </c>
      <c r="R1473" s="2" t="s">
        <v>12</v>
      </c>
      <c r="S1473" s="2" t="s">
        <v>11</v>
      </c>
      <c r="T1473" s="2" t="s">
        <v>13</v>
      </c>
      <c r="U1473" s="2" t="s">
        <v>34</v>
      </c>
      <c r="V1473" s="2" t="s">
        <v>15</v>
      </c>
      <c r="W1473" s="2" t="s">
        <v>11</v>
      </c>
      <c r="X1473" s="10" t="s">
        <v>16</v>
      </c>
    </row>
    <row r="1474" spans="1:24" ht="12.75" customHeight="1">
      <c r="A1474" s="19">
        <v>142571</v>
      </c>
      <c r="B1474" s="7">
        <v>5641</v>
      </c>
      <c r="C1474" s="13">
        <v>1</v>
      </c>
      <c r="D1474" s="7">
        <f t="shared" si="89"/>
        <v>1321477.5830000001</v>
      </c>
      <c r="E1474" s="7">
        <f t="shared" si="90"/>
        <v>1326650.3800000001</v>
      </c>
      <c r="F1474" s="7">
        <f t="shared" si="91"/>
        <v>1311493.013</v>
      </c>
      <c r="G1474" s="7">
        <f t="shared" si="92"/>
        <v>1335224.7</v>
      </c>
      <c r="H1474" s="7">
        <v>1381306.0290000001</v>
      </c>
      <c r="I1474" s="7">
        <v>1321477.5830000001</v>
      </c>
      <c r="J1474" s="7">
        <v>1371394.7919999999</v>
      </c>
      <c r="K1474" s="7">
        <v>1326650.3800000001</v>
      </c>
      <c r="L1474" s="7">
        <v>1332116.5090000001</v>
      </c>
      <c r="M1474" s="7">
        <v>1311493.013</v>
      </c>
      <c r="N1474" s="7">
        <v>1365601.4850000001</v>
      </c>
      <c r="O1474" s="30">
        <v>1335224.7</v>
      </c>
      <c r="P1474" s="2" t="s">
        <v>11</v>
      </c>
      <c r="Q1474" s="2" t="s">
        <v>11</v>
      </c>
      <c r="R1474" s="2" t="s">
        <v>18</v>
      </c>
      <c r="S1474" s="2" t="s">
        <v>11</v>
      </c>
      <c r="T1474" s="2" t="s">
        <v>13</v>
      </c>
      <c r="U1474" s="2" t="s">
        <v>34</v>
      </c>
      <c r="V1474" s="2" t="s">
        <v>15</v>
      </c>
      <c r="W1474" s="2" t="s">
        <v>11</v>
      </c>
      <c r="X1474" s="10" t="s">
        <v>16</v>
      </c>
    </row>
    <row r="1475" spans="1:24" ht="12.75" customHeight="1">
      <c r="A1475" s="19">
        <v>142572</v>
      </c>
      <c r="B1475" s="7">
        <v>6640</v>
      </c>
      <c r="C1475" s="13">
        <v>1</v>
      </c>
      <c r="D1475" s="7">
        <f t="shared" si="89"/>
        <v>1648758.48</v>
      </c>
      <c r="E1475" s="7">
        <f t="shared" si="90"/>
        <v>1652669.4399999999</v>
      </c>
      <c r="F1475" s="7">
        <f t="shared" si="91"/>
        <v>1657138.16</v>
      </c>
      <c r="G1475" s="7">
        <f t="shared" si="92"/>
        <v>1686785.76</v>
      </c>
      <c r="H1475" s="7">
        <v>1800827.76</v>
      </c>
      <c r="I1475" s="7">
        <v>1648758.48</v>
      </c>
      <c r="J1475" s="7">
        <v>1788530.4800000002</v>
      </c>
      <c r="K1475" s="7">
        <v>1652669.4399999999</v>
      </c>
      <c r="L1475" s="7">
        <v>1757813.8399999999</v>
      </c>
      <c r="M1475" s="7">
        <v>1657138.16</v>
      </c>
      <c r="N1475" s="7">
        <v>1799127.92</v>
      </c>
      <c r="O1475" s="30">
        <v>1686785.76</v>
      </c>
      <c r="P1475" s="2" t="s">
        <v>11</v>
      </c>
      <c r="Q1475" s="2" t="s">
        <v>11</v>
      </c>
      <c r="R1475" s="2" t="s">
        <v>12</v>
      </c>
      <c r="S1475" s="2" t="s">
        <v>11</v>
      </c>
      <c r="T1475" s="2" t="s">
        <v>13</v>
      </c>
      <c r="U1475" s="2" t="s">
        <v>34</v>
      </c>
      <c r="V1475" s="2" t="s">
        <v>15</v>
      </c>
      <c r="W1475" s="2" t="s">
        <v>11</v>
      </c>
      <c r="X1475" s="10" t="s">
        <v>16</v>
      </c>
    </row>
    <row r="1476" spans="1:24" ht="12.75" customHeight="1">
      <c r="A1476" s="19">
        <v>142573</v>
      </c>
      <c r="B1476" s="7">
        <v>7126.29</v>
      </c>
      <c r="C1476" s="13">
        <v>1</v>
      </c>
      <c r="D1476" s="7">
        <f t="shared" si="89"/>
        <v>1712347.71894</v>
      </c>
      <c r="E1476" s="7">
        <f t="shared" si="90"/>
        <v>1728217.9667700001</v>
      </c>
      <c r="F1476" s="7">
        <f t="shared" si="91"/>
        <v>1738059.37326</v>
      </c>
      <c r="G1476" s="7">
        <f t="shared" si="92"/>
        <v>1769942.39472</v>
      </c>
      <c r="H1476" s="7">
        <v>1992204.2535300001</v>
      </c>
      <c r="I1476" s="7">
        <v>1712347.71894</v>
      </c>
      <c r="J1476" s="7">
        <v>1980581.2745399999</v>
      </c>
      <c r="K1476" s="7">
        <v>1728217.9667700001</v>
      </c>
      <c r="L1476" s="7">
        <v>1959366.3092100001</v>
      </c>
      <c r="M1476" s="7">
        <v>1738059.37326</v>
      </c>
      <c r="N1476" s="7">
        <v>2012977.3888799998</v>
      </c>
      <c r="O1476" s="30">
        <v>1769942.39472</v>
      </c>
      <c r="P1476" s="2" t="s">
        <v>17</v>
      </c>
      <c r="Q1476" s="2" t="s">
        <v>11</v>
      </c>
      <c r="R1476" s="2" t="s">
        <v>18</v>
      </c>
      <c r="S1476" s="2" t="s">
        <v>11</v>
      </c>
      <c r="T1476" s="2" t="s">
        <v>13</v>
      </c>
      <c r="U1476" s="2" t="s">
        <v>34</v>
      </c>
      <c r="V1476" s="2" t="s">
        <v>15</v>
      </c>
      <c r="W1476" s="2" t="s">
        <v>11</v>
      </c>
      <c r="X1476" s="10" t="s">
        <v>16</v>
      </c>
    </row>
    <row r="1477" spans="1:24" ht="12.75" customHeight="1">
      <c r="A1477" s="19">
        <v>142574</v>
      </c>
      <c r="B1477" s="7">
        <v>13947</v>
      </c>
      <c r="C1477" s="13">
        <v>1</v>
      </c>
      <c r="D1477" s="7">
        <f t="shared" ref="D1477:D1540" si="93">IF(C1477=1,I1477,0.75*H1477+0.25*I1477)</f>
        <v>3393221.4180000001</v>
      </c>
      <c r="E1477" s="7">
        <f t="shared" ref="E1477:E1540" si="94">IF(C1477=1,K1477,0.75*J1477+0.25*K1477)</f>
        <v>3409650.9840000002</v>
      </c>
      <c r="F1477" s="7">
        <f t="shared" ref="F1477:F1540" si="95">IF(C1477=1,M1477,0.75*L1477+0.25*M1477)</f>
        <v>3370752.801</v>
      </c>
      <c r="G1477" s="7">
        <f t="shared" ref="G1477:G1540" si="96">IF(C1477=1,O1477,0.5*N1477+0.5*O1477)</f>
        <v>3431380.41</v>
      </c>
      <c r="H1477" s="7">
        <v>3615438.9689999996</v>
      </c>
      <c r="I1477" s="7">
        <v>3393221.4180000001</v>
      </c>
      <c r="J1477" s="7">
        <v>3590975.9310000003</v>
      </c>
      <c r="K1477" s="7">
        <v>3409650.9840000002</v>
      </c>
      <c r="L1477" s="7">
        <v>3494044.281</v>
      </c>
      <c r="M1477" s="7">
        <v>3370752.801</v>
      </c>
      <c r="N1477" s="7">
        <v>3583556.1269999999</v>
      </c>
      <c r="O1477" s="30">
        <v>3431380.41</v>
      </c>
      <c r="P1477" s="2" t="s">
        <v>11</v>
      </c>
      <c r="Q1477" s="2" t="s">
        <v>11</v>
      </c>
      <c r="R1477" s="2" t="s">
        <v>12</v>
      </c>
      <c r="S1477" s="2" t="s">
        <v>11</v>
      </c>
      <c r="T1477" s="2" t="s">
        <v>13</v>
      </c>
      <c r="U1477" s="2" t="s">
        <v>34</v>
      </c>
      <c r="V1477" s="2" t="s">
        <v>15</v>
      </c>
      <c r="W1477" s="2" t="s">
        <v>11</v>
      </c>
      <c r="X1477" s="10" t="s">
        <v>16</v>
      </c>
    </row>
    <row r="1478" spans="1:24" ht="12.75" customHeight="1">
      <c r="A1478" s="19">
        <v>142575</v>
      </c>
      <c r="B1478" s="7">
        <v>11472</v>
      </c>
      <c r="C1478" s="13">
        <v>1</v>
      </c>
      <c r="D1478" s="7">
        <f t="shared" si="93"/>
        <v>2884060.8000000003</v>
      </c>
      <c r="E1478" s="7">
        <f t="shared" si="94"/>
        <v>2889234.6719999998</v>
      </c>
      <c r="F1478" s="7">
        <f t="shared" si="95"/>
        <v>2897047.1040000003</v>
      </c>
      <c r="G1478" s="7">
        <f t="shared" si="96"/>
        <v>2949026.736</v>
      </c>
      <c r="H1478" s="7">
        <v>2944437.9360000002</v>
      </c>
      <c r="I1478" s="7">
        <v>2884060.8000000003</v>
      </c>
      <c r="J1478" s="7">
        <v>2923122.96</v>
      </c>
      <c r="K1478" s="7">
        <v>2889234.6719999998</v>
      </c>
      <c r="L1478" s="7">
        <v>2869892.88</v>
      </c>
      <c r="M1478" s="7">
        <v>2897047.1040000003</v>
      </c>
      <c r="N1478" s="7">
        <v>2932564.4159999997</v>
      </c>
      <c r="O1478" s="30">
        <v>2949026.736</v>
      </c>
      <c r="P1478" s="2" t="s">
        <v>11</v>
      </c>
      <c r="Q1478" s="2" t="s">
        <v>11</v>
      </c>
      <c r="R1478" s="2" t="s">
        <v>12</v>
      </c>
      <c r="S1478" s="2" t="s">
        <v>11</v>
      </c>
      <c r="T1478" s="2" t="s">
        <v>21</v>
      </c>
      <c r="U1478" s="2" t="s">
        <v>34</v>
      </c>
      <c r="V1478" s="2" t="s">
        <v>15</v>
      </c>
      <c r="W1478" s="2" t="s">
        <v>11</v>
      </c>
      <c r="X1478" s="10" t="s">
        <v>16</v>
      </c>
    </row>
    <row r="1479" spans="1:24" ht="12.75" customHeight="1">
      <c r="A1479" s="19">
        <v>142576</v>
      </c>
      <c r="B1479" s="7">
        <v>3966</v>
      </c>
      <c r="C1479" s="13">
        <v>1</v>
      </c>
      <c r="D1479" s="7">
        <f t="shared" si="93"/>
        <v>889938.67200000002</v>
      </c>
      <c r="E1479" s="7">
        <f t="shared" si="94"/>
        <v>890216.2919999999</v>
      </c>
      <c r="F1479" s="7">
        <f t="shared" si="95"/>
        <v>895491.07200000004</v>
      </c>
      <c r="G1479" s="7">
        <f t="shared" si="96"/>
        <v>911596.99800000002</v>
      </c>
      <c r="H1479" s="7">
        <v>902578.31400000001</v>
      </c>
      <c r="I1479" s="7">
        <v>889938.67200000002</v>
      </c>
      <c r="J1479" s="7">
        <v>896161.326</v>
      </c>
      <c r="K1479" s="7">
        <v>890216.2919999999</v>
      </c>
      <c r="L1479" s="7">
        <v>884453.6939999999</v>
      </c>
      <c r="M1479" s="7">
        <v>895491.07200000004</v>
      </c>
      <c r="N1479" s="7">
        <v>904882.55999999994</v>
      </c>
      <c r="O1479" s="30">
        <v>911596.99800000002</v>
      </c>
      <c r="P1479" s="2" t="s">
        <v>17</v>
      </c>
      <c r="Q1479" s="2" t="s">
        <v>11</v>
      </c>
      <c r="R1479" s="2" t="s">
        <v>18</v>
      </c>
      <c r="S1479" s="2" t="s">
        <v>11</v>
      </c>
      <c r="T1479" s="2" t="s">
        <v>13</v>
      </c>
      <c r="U1479" s="2" t="s">
        <v>34</v>
      </c>
      <c r="V1479" s="2" t="s">
        <v>15</v>
      </c>
      <c r="W1479" s="2" t="s">
        <v>11</v>
      </c>
      <c r="X1479" s="10" t="s">
        <v>16</v>
      </c>
    </row>
    <row r="1480" spans="1:24" ht="12.75" customHeight="1">
      <c r="A1480" s="19">
        <v>142577</v>
      </c>
      <c r="B1480" s="7">
        <v>11551</v>
      </c>
      <c r="C1480" s="13">
        <v>1</v>
      </c>
      <c r="D1480" s="7">
        <f t="shared" si="93"/>
        <v>2891319.2590000001</v>
      </c>
      <c r="E1480" s="7">
        <f t="shared" si="94"/>
        <v>2895893.4550000001</v>
      </c>
      <c r="F1480" s="7">
        <f t="shared" si="95"/>
        <v>2847448.5609999998</v>
      </c>
      <c r="G1480" s="7">
        <f t="shared" si="96"/>
        <v>2898642.5930000003</v>
      </c>
      <c r="H1480" s="7">
        <v>2832593.9750000001</v>
      </c>
      <c r="I1480" s="7">
        <v>2891319.2590000001</v>
      </c>
      <c r="J1480" s="7">
        <v>2811051.3600000003</v>
      </c>
      <c r="K1480" s="7">
        <v>2895893.4550000001</v>
      </c>
      <c r="L1480" s="7">
        <v>2709356.3560000001</v>
      </c>
      <c r="M1480" s="7">
        <v>2847448.5609999998</v>
      </c>
      <c r="N1480" s="7">
        <v>2770588.2069999999</v>
      </c>
      <c r="O1480" s="30">
        <v>2898642.5930000003</v>
      </c>
      <c r="P1480" s="2" t="s">
        <v>11</v>
      </c>
      <c r="Q1480" s="2" t="s">
        <v>11</v>
      </c>
      <c r="R1480" s="2" t="s">
        <v>12</v>
      </c>
      <c r="S1480" s="2" t="s">
        <v>11</v>
      </c>
      <c r="T1480" s="2" t="s">
        <v>21</v>
      </c>
      <c r="U1480" s="2" t="s">
        <v>34</v>
      </c>
      <c r="V1480" s="2" t="s">
        <v>15</v>
      </c>
      <c r="W1480" s="2" t="s">
        <v>11</v>
      </c>
      <c r="X1480" s="10" t="s">
        <v>16</v>
      </c>
    </row>
    <row r="1481" spans="1:24" ht="12.75" customHeight="1">
      <c r="A1481" s="19">
        <v>142578</v>
      </c>
      <c r="B1481" s="7">
        <v>3117</v>
      </c>
      <c r="C1481" s="13">
        <v>1</v>
      </c>
      <c r="D1481" s="7">
        <f t="shared" si="93"/>
        <v>845299.23</v>
      </c>
      <c r="E1481" s="7">
        <f t="shared" si="94"/>
        <v>846941.88899999997</v>
      </c>
      <c r="F1481" s="7">
        <f t="shared" si="95"/>
        <v>873648.34500000009</v>
      </c>
      <c r="G1481" s="7">
        <f t="shared" si="96"/>
        <v>889495.17300000007</v>
      </c>
      <c r="H1481" s="7">
        <v>767109.28499999992</v>
      </c>
      <c r="I1481" s="7">
        <v>845299.23</v>
      </c>
      <c r="J1481" s="7">
        <v>761816.61900000006</v>
      </c>
      <c r="K1481" s="7">
        <v>846941.88899999997</v>
      </c>
      <c r="L1481" s="7">
        <v>768050.61900000006</v>
      </c>
      <c r="M1481" s="7">
        <v>873648.34500000009</v>
      </c>
      <c r="N1481" s="7">
        <v>788158.38600000006</v>
      </c>
      <c r="O1481" s="30">
        <v>889495.17300000007</v>
      </c>
      <c r="P1481" s="2" t="s">
        <v>11</v>
      </c>
      <c r="Q1481" s="2" t="s">
        <v>11</v>
      </c>
      <c r="R1481" s="2" t="s">
        <v>20</v>
      </c>
      <c r="S1481" s="2" t="s">
        <v>17</v>
      </c>
      <c r="T1481" s="2" t="s">
        <v>13</v>
      </c>
      <c r="U1481" s="2" t="s">
        <v>34</v>
      </c>
      <c r="V1481" s="2" t="s">
        <v>15</v>
      </c>
      <c r="W1481" s="2" t="s">
        <v>11</v>
      </c>
      <c r="X1481" s="10" t="s">
        <v>16</v>
      </c>
    </row>
    <row r="1482" spans="1:24" ht="12.75" customHeight="1">
      <c r="A1482" s="19">
        <v>142579</v>
      </c>
      <c r="B1482" s="7">
        <v>7095.43</v>
      </c>
      <c r="C1482" s="13">
        <v>1</v>
      </c>
      <c r="D1482" s="7">
        <f t="shared" si="93"/>
        <v>1614820.5319800002</v>
      </c>
      <c r="E1482" s="7">
        <f t="shared" si="94"/>
        <v>1617240.0736100001</v>
      </c>
      <c r="F1482" s="7">
        <f t="shared" si="95"/>
        <v>1626797.61782</v>
      </c>
      <c r="G1482" s="7">
        <f t="shared" si="96"/>
        <v>1656186.88888</v>
      </c>
      <c r="H1482" s="7">
        <v>1577576.6199099999</v>
      </c>
      <c r="I1482" s="7">
        <v>1614820.5319800002</v>
      </c>
      <c r="J1482" s="7">
        <v>1565911.7329900002</v>
      </c>
      <c r="K1482" s="7">
        <v>1617240.0736100001</v>
      </c>
      <c r="L1482" s="7">
        <v>1544625.4429900001</v>
      </c>
      <c r="M1482" s="7">
        <v>1626797.61782</v>
      </c>
      <c r="N1482" s="7">
        <v>1585608.6466699999</v>
      </c>
      <c r="O1482" s="30">
        <v>1656186.88888</v>
      </c>
      <c r="P1482" s="2" t="s">
        <v>17</v>
      </c>
      <c r="Q1482" s="2" t="s">
        <v>11</v>
      </c>
      <c r="R1482" s="2" t="s">
        <v>18</v>
      </c>
      <c r="S1482" s="2" t="s">
        <v>11</v>
      </c>
      <c r="T1482" s="2" t="s">
        <v>19</v>
      </c>
      <c r="U1482" s="2" t="s">
        <v>34</v>
      </c>
      <c r="V1482" s="2" t="s">
        <v>15</v>
      </c>
      <c r="W1482" s="2" t="s">
        <v>11</v>
      </c>
      <c r="X1482" s="10" t="s">
        <v>16</v>
      </c>
    </row>
    <row r="1483" spans="1:24" ht="12.75" customHeight="1">
      <c r="A1483" s="19">
        <v>142580</v>
      </c>
      <c r="B1483" s="7">
        <v>10779.14</v>
      </c>
      <c r="C1483" s="13">
        <v>1</v>
      </c>
      <c r="D1483" s="7">
        <f t="shared" si="93"/>
        <v>2509631.7122200001</v>
      </c>
      <c r="E1483" s="7">
        <f t="shared" si="94"/>
        <v>2514805.69942</v>
      </c>
      <c r="F1483" s="7">
        <f t="shared" si="95"/>
        <v>2529648.5751999998</v>
      </c>
      <c r="G1483" s="7">
        <f t="shared" si="96"/>
        <v>2575017.9754599999</v>
      </c>
      <c r="H1483" s="7">
        <v>2499768.7991199996</v>
      </c>
      <c r="I1483" s="7">
        <v>2509631.7122200001</v>
      </c>
      <c r="J1483" s="7">
        <v>2481562.8316599997</v>
      </c>
      <c r="K1483" s="7">
        <v>2514805.69942</v>
      </c>
      <c r="L1483" s="7">
        <v>2448330.7430399996</v>
      </c>
      <c r="M1483" s="7">
        <v>2529648.5751999998</v>
      </c>
      <c r="N1483" s="7">
        <v>2504274.4796399996</v>
      </c>
      <c r="O1483" s="30">
        <v>2575017.9754599999</v>
      </c>
      <c r="P1483" s="2" t="s">
        <v>17</v>
      </c>
      <c r="Q1483" s="2" t="s">
        <v>11</v>
      </c>
      <c r="R1483" s="2" t="s">
        <v>12</v>
      </c>
      <c r="S1483" s="2" t="s">
        <v>11</v>
      </c>
      <c r="T1483" s="2" t="s">
        <v>13</v>
      </c>
      <c r="U1483" s="2" t="s">
        <v>34</v>
      </c>
      <c r="V1483" s="2" t="s">
        <v>15</v>
      </c>
      <c r="W1483" s="2" t="s">
        <v>11</v>
      </c>
      <c r="X1483" s="10" t="s">
        <v>16</v>
      </c>
    </row>
    <row r="1484" spans="1:24" ht="12.75" customHeight="1">
      <c r="A1484" s="19">
        <v>142581</v>
      </c>
      <c r="B1484" s="7">
        <v>6354</v>
      </c>
      <c r="C1484" s="13">
        <v>1</v>
      </c>
      <c r="D1484" s="7">
        <f t="shared" si="93"/>
        <v>1466757.36</v>
      </c>
      <c r="E1484" s="7">
        <f t="shared" si="94"/>
        <v>1470849.3360000001</v>
      </c>
      <c r="F1484" s="7">
        <f t="shared" si="95"/>
        <v>1479509.838</v>
      </c>
      <c r="G1484" s="7">
        <f t="shared" si="96"/>
        <v>1506145.8059999999</v>
      </c>
      <c r="H1484" s="7">
        <v>1476205.7579999999</v>
      </c>
      <c r="I1484" s="7">
        <v>1466757.36</v>
      </c>
      <c r="J1484" s="7">
        <v>1465797.906</v>
      </c>
      <c r="K1484" s="7">
        <v>1470849.3360000001</v>
      </c>
      <c r="L1484" s="7">
        <v>1446793.0919999999</v>
      </c>
      <c r="M1484" s="7">
        <v>1479509.838</v>
      </c>
      <c r="N1484" s="7">
        <v>1480437.5219999999</v>
      </c>
      <c r="O1484" s="30">
        <v>1506145.8059999999</v>
      </c>
      <c r="P1484" s="2" t="s">
        <v>17</v>
      </c>
      <c r="Q1484" s="2" t="s">
        <v>11</v>
      </c>
      <c r="R1484" s="2" t="s">
        <v>18</v>
      </c>
      <c r="S1484" s="2" t="s">
        <v>11</v>
      </c>
      <c r="T1484" s="2" t="s">
        <v>13</v>
      </c>
      <c r="U1484" s="2" t="s">
        <v>34</v>
      </c>
      <c r="V1484" s="2" t="s">
        <v>15</v>
      </c>
      <c r="W1484" s="2" t="s">
        <v>11</v>
      </c>
      <c r="X1484" s="10" t="s">
        <v>16</v>
      </c>
    </row>
    <row r="1485" spans="1:24" ht="12.75" customHeight="1">
      <c r="A1485" s="19">
        <v>142582</v>
      </c>
      <c r="B1485" s="7">
        <v>2995</v>
      </c>
      <c r="C1485" s="13">
        <v>1</v>
      </c>
      <c r="D1485" s="7">
        <f t="shared" si="93"/>
        <v>710911.17</v>
      </c>
      <c r="E1485" s="7">
        <f t="shared" si="94"/>
        <v>713591.69499999995</v>
      </c>
      <c r="F1485" s="7">
        <f t="shared" si="95"/>
        <v>717769.72</v>
      </c>
      <c r="G1485" s="7">
        <f t="shared" si="96"/>
        <v>730717.1050000001</v>
      </c>
      <c r="H1485" s="7">
        <v>762676.75</v>
      </c>
      <c r="I1485" s="7">
        <v>710911.17</v>
      </c>
      <c r="J1485" s="7">
        <v>757705.05</v>
      </c>
      <c r="K1485" s="7">
        <v>713591.69499999995</v>
      </c>
      <c r="L1485" s="7">
        <v>748630.20000000007</v>
      </c>
      <c r="M1485" s="7">
        <v>717769.72</v>
      </c>
      <c r="N1485" s="7">
        <v>767519.66500000004</v>
      </c>
      <c r="O1485" s="30">
        <v>730717.1050000001</v>
      </c>
      <c r="P1485" s="2" t="s">
        <v>17</v>
      </c>
      <c r="Q1485" s="2" t="s">
        <v>11</v>
      </c>
      <c r="R1485" s="2" t="s">
        <v>18</v>
      </c>
      <c r="S1485" s="2" t="s">
        <v>11</v>
      </c>
      <c r="T1485" s="2" t="s">
        <v>13</v>
      </c>
      <c r="U1485" s="2" t="s">
        <v>34</v>
      </c>
      <c r="V1485" s="2" t="s">
        <v>15</v>
      </c>
      <c r="W1485" s="2" t="s">
        <v>11</v>
      </c>
      <c r="X1485" s="10" t="s">
        <v>16</v>
      </c>
    </row>
    <row r="1486" spans="1:24" ht="12.75" customHeight="1">
      <c r="A1486" s="19">
        <v>142583</v>
      </c>
      <c r="B1486" s="7">
        <v>6031</v>
      </c>
      <c r="C1486" s="13">
        <v>1</v>
      </c>
      <c r="D1486" s="7">
        <f t="shared" si="93"/>
        <v>1388655.8429999999</v>
      </c>
      <c r="E1486" s="7">
        <f t="shared" si="94"/>
        <v>1387528.0460000001</v>
      </c>
      <c r="F1486" s="7">
        <f t="shared" si="95"/>
        <v>1395736.237</v>
      </c>
      <c r="G1486" s="7">
        <f t="shared" si="96"/>
        <v>1420807.1040000001</v>
      </c>
      <c r="H1486" s="7">
        <v>1440389.7609999999</v>
      </c>
      <c r="I1486" s="7">
        <v>1388655.8429999999</v>
      </c>
      <c r="J1486" s="7">
        <v>1430360.2080000001</v>
      </c>
      <c r="K1486" s="7">
        <v>1387528.0460000001</v>
      </c>
      <c r="L1486" s="7">
        <v>1412062.1539999999</v>
      </c>
      <c r="M1486" s="7">
        <v>1395736.237</v>
      </c>
      <c r="N1486" s="7">
        <v>1445612.6070000001</v>
      </c>
      <c r="O1486" s="30">
        <v>1420807.1040000001</v>
      </c>
      <c r="P1486" s="2" t="s">
        <v>17</v>
      </c>
      <c r="Q1486" s="2" t="s">
        <v>11</v>
      </c>
      <c r="R1486" s="2" t="s">
        <v>18</v>
      </c>
      <c r="S1486" s="2" t="s">
        <v>11</v>
      </c>
      <c r="T1486" s="2" t="s">
        <v>13</v>
      </c>
      <c r="U1486" s="2" t="s">
        <v>34</v>
      </c>
      <c r="V1486" s="2" t="s">
        <v>15</v>
      </c>
      <c r="W1486" s="2" t="s">
        <v>11</v>
      </c>
      <c r="X1486" s="10" t="s">
        <v>16</v>
      </c>
    </row>
    <row r="1487" spans="1:24" ht="12.75" customHeight="1">
      <c r="A1487" s="19">
        <v>142584</v>
      </c>
      <c r="B1487" s="7">
        <v>9347</v>
      </c>
      <c r="C1487" s="13">
        <v>1</v>
      </c>
      <c r="D1487" s="7">
        <f t="shared" si="93"/>
        <v>2096214.3019999999</v>
      </c>
      <c r="E1487" s="7">
        <f t="shared" si="94"/>
        <v>2102355.281</v>
      </c>
      <c r="F1487" s="7">
        <f t="shared" si="95"/>
        <v>2115796.267</v>
      </c>
      <c r="G1487" s="7">
        <f t="shared" si="96"/>
        <v>2153726.3930000002</v>
      </c>
      <c r="H1487" s="7">
        <v>2170392.094</v>
      </c>
      <c r="I1487" s="7">
        <v>2096214.3019999999</v>
      </c>
      <c r="J1487" s="7">
        <v>2155549.0580000002</v>
      </c>
      <c r="K1487" s="7">
        <v>2102355.281</v>
      </c>
      <c r="L1487" s="7">
        <v>2130340.199</v>
      </c>
      <c r="M1487" s="7">
        <v>2115796.267</v>
      </c>
      <c r="N1487" s="7">
        <v>2180412.0780000002</v>
      </c>
      <c r="O1487" s="30">
        <v>2153726.3930000002</v>
      </c>
      <c r="P1487" s="2" t="s">
        <v>11</v>
      </c>
      <c r="Q1487" s="2" t="s">
        <v>11</v>
      </c>
      <c r="R1487" s="2" t="s">
        <v>12</v>
      </c>
      <c r="S1487" s="2" t="s">
        <v>11</v>
      </c>
      <c r="T1487" s="2" t="s">
        <v>13</v>
      </c>
      <c r="U1487" s="2" t="s">
        <v>34</v>
      </c>
      <c r="V1487" s="2" t="s">
        <v>15</v>
      </c>
      <c r="W1487" s="2" t="s">
        <v>11</v>
      </c>
      <c r="X1487" s="10" t="s">
        <v>16</v>
      </c>
    </row>
    <row r="1488" spans="1:24" ht="12.75" customHeight="1">
      <c r="A1488" s="19">
        <v>142585</v>
      </c>
      <c r="B1488" s="7">
        <v>5847</v>
      </c>
      <c r="C1488" s="13">
        <v>1</v>
      </c>
      <c r="D1488" s="7">
        <f t="shared" si="93"/>
        <v>1324555.9920000001</v>
      </c>
      <c r="E1488" s="7">
        <f t="shared" si="94"/>
        <v>1328584.575</v>
      </c>
      <c r="F1488" s="7">
        <f t="shared" si="95"/>
        <v>1336384.473</v>
      </c>
      <c r="G1488" s="7">
        <f t="shared" si="96"/>
        <v>1360368.8670000001</v>
      </c>
      <c r="H1488" s="7">
        <v>1402350.327</v>
      </c>
      <c r="I1488" s="7">
        <v>1324555.9920000001</v>
      </c>
      <c r="J1488" s="7">
        <v>1392667.6950000001</v>
      </c>
      <c r="K1488" s="7">
        <v>1328584.575</v>
      </c>
      <c r="L1488" s="7">
        <v>1374986.3670000001</v>
      </c>
      <c r="M1488" s="7">
        <v>1336384.473</v>
      </c>
      <c r="N1488" s="7">
        <v>1407326.1240000001</v>
      </c>
      <c r="O1488" s="30">
        <v>1360368.8670000001</v>
      </c>
      <c r="P1488" s="2" t="s">
        <v>17</v>
      </c>
      <c r="Q1488" s="2" t="s">
        <v>11</v>
      </c>
      <c r="R1488" s="2" t="s">
        <v>18</v>
      </c>
      <c r="S1488" s="2" t="s">
        <v>11</v>
      </c>
      <c r="T1488" s="2" t="s">
        <v>13</v>
      </c>
      <c r="U1488" s="2" t="s">
        <v>34</v>
      </c>
      <c r="V1488" s="2" t="s">
        <v>15</v>
      </c>
      <c r="W1488" s="2" t="s">
        <v>11</v>
      </c>
      <c r="X1488" s="10" t="s">
        <v>16</v>
      </c>
    </row>
    <row r="1489" spans="1:24" ht="12.75" customHeight="1">
      <c r="A1489" s="19">
        <v>142586</v>
      </c>
      <c r="B1489" s="7">
        <v>17974.71</v>
      </c>
      <c r="C1489" s="13">
        <v>1</v>
      </c>
      <c r="D1489" s="7">
        <f t="shared" si="93"/>
        <v>4253930.8180200001</v>
      </c>
      <c r="E1489" s="7">
        <f t="shared" si="94"/>
        <v>4262738.4259199994</v>
      </c>
      <c r="F1489" s="7">
        <f t="shared" si="95"/>
        <v>4241186.7486300003</v>
      </c>
      <c r="G1489" s="7">
        <f t="shared" si="96"/>
        <v>4317165.8477999996</v>
      </c>
      <c r="H1489" s="7">
        <v>4290635.1758399997</v>
      </c>
      <c r="I1489" s="7">
        <v>4253930.8180200001</v>
      </c>
      <c r="J1489" s="7">
        <v>4259377.15515</v>
      </c>
      <c r="K1489" s="7">
        <v>4262738.4259199994</v>
      </c>
      <c r="L1489" s="7">
        <v>4158970.4250899996</v>
      </c>
      <c r="M1489" s="7">
        <v>4241186.7486300003</v>
      </c>
      <c r="N1489" s="7">
        <v>4253787.0203399993</v>
      </c>
      <c r="O1489" s="30">
        <v>4317165.8477999996</v>
      </c>
      <c r="P1489" s="2" t="s">
        <v>11</v>
      </c>
      <c r="Q1489" s="2" t="s">
        <v>11</v>
      </c>
      <c r="R1489" s="2" t="s">
        <v>12</v>
      </c>
      <c r="S1489" s="2" t="s">
        <v>11</v>
      </c>
      <c r="T1489" s="2" t="s">
        <v>13</v>
      </c>
      <c r="U1489" s="2" t="s">
        <v>34</v>
      </c>
      <c r="V1489" s="2" t="s">
        <v>15</v>
      </c>
      <c r="W1489" s="2" t="s">
        <v>11</v>
      </c>
      <c r="X1489" s="10" t="s">
        <v>16</v>
      </c>
    </row>
    <row r="1490" spans="1:24" ht="12.75" customHeight="1">
      <c r="A1490" s="19">
        <v>142587</v>
      </c>
      <c r="B1490" s="7">
        <v>3655</v>
      </c>
      <c r="C1490" s="13">
        <v>1</v>
      </c>
      <c r="D1490" s="7">
        <f t="shared" si="93"/>
        <v>830847.29</v>
      </c>
      <c r="E1490" s="7">
        <f t="shared" si="94"/>
        <v>835931.39500000002</v>
      </c>
      <c r="F1490" s="7">
        <f t="shared" si="95"/>
        <v>840807.16500000004</v>
      </c>
      <c r="G1490" s="7">
        <f t="shared" si="96"/>
        <v>856074.1</v>
      </c>
      <c r="H1490" s="7">
        <v>858994.44500000007</v>
      </c>
      <c r="I1490" s="7">
        <v>830847.29</v>
      </c>
      <c r="J1490" s="7">
        <v>852981.97</v>
      </c>
      <c r="K1490" s="7">
        <v>835931.39500000002</v>
      </c>
      <c r="L1490" s="7">
        <v>842002.35</v>
      </c>
      <c r="M1490" s="7">
        <v>840807.16500000004</v>
      </c>
      <c r="N1490" s="7">
        <v>862243.74</v>
      </c>
      <c r="O1490" s="30">
        <v>856074.1</v>
      </c>
      <c r="P1490" s="2" t="s">
        <v>17</v>
      </c>
      <c r="Q1490" s="2" t="s">
        <v>11</v>
      </c>
      <c r="R1490" s="2" t="s">
        <v>18</v>
      </c>
      <c r="S1490" s="2" t="s">
        <v>11</v>
      </c>
      <c r="T1490" s="2" t="s">
        <v>13</v>
      </c>
      <c r="U1490" s="2" t="s">
        <v>34</v>
      </c>
      <c r="V1490" s="2" t="s">
        <v>15</v>
      </c>
      <c r="W1490" s="2" t="s">
        <v>11</v>
      </c>
      <c r="X1490" s="10" t="s">
        <v>16</v>
      </c>
    </row>
    <row r="1491" spans="1:24" ht="12.75" customHeight="1">
      <c r="A1491" s="19">
        <v>142588</v>
      </c>
      <c r="B1491" s="7">
        <v>14624.14</v>
      </c>
      <c r="C1491" s="13">
        <v>1</v>
      </c>
      <c r="D1491" s="7">
        <f t="shared" si="93"/>
        <v>3752408.0825999994</v>
      </c>
      <c r="E1491" s="7">
        <f t="shared" si="94"/>
        <v>3765833.0431199996</v>
      </c>
      <c r="F1491" s="7">
        <f t="shared" si="95"/>
        <v>3720088.7331999997</v>
      </c>
      <c r="G1491" s="7">
        <f t="shared" si="96"/>
        <v>3787125.7909599999</v>
      </c>
      <c r="H1491" s="7">
        <v>3919971.47872</v>
      </c>
      <c r="I1491" s="7">
        <v>3752408.0825999994</v>
      </c>
      <c r="J1491" s="7">
        <v>3892580.4645000002</v>
      </c>
      <c r="K1491" s="7">
        <v>3765833.0431199996</v>
      </c>
      <c r="L1491" s="7">
        <v>3778614.5414800001</v>
      </c>
      <c r="M1491" s="7">
        <v>3720088.7331999997</v>
      </c>
      <c r="N1491" s="7">
        <v>3870995.23386</v>
      </c>
      <c r="O1491" s="30">
        <v>3787125.7909599999</v>
      </c>
      <c r="P1491" s="2" t="s">
        <v>11</v>
      </c>
      <c r="Q1491" s="2" t="s">
        <v>11</v>
      </c>
      <c r="R1491" s="2" t="s">
        <v>12</v>
      </c>
      <c r="S1491" s="2" t="s">
        <v>11</v>
      </c>
      <c r="T1491" s="2" t="s">
        <v>13</v>
      </c>
      <c r="U1491" s="2" t="s">
        <v>34</v>
      </c>
      <c r="V1491" s="2" t="s">
        <v>15</v>
      </c>
      <c r="W1491" s="2" t="s">
        <v>11</v>
      </c>
      <c r="X1491" s="10" t="s">
        <v>16</v>
      </c>
    </row>
    <row r="1492" spans="1:24" ht="12.75" customHeight="1">
      <c r="A1492" s="19">
        <v>142589</v>
      </c>
      <c r="B1492" s="7">
        <v>2500</v>
      </c>
      <c r="C1492" s="13">
        <v>1</v>
      </c>
      <c r="D1492" s="7">
        <f t="shared" si="93"/>
        <v>701655</v>
      </c>
      <c r="E1492" s="7">
        <f t="shared" si="94"/>
        <v>707852.5</v>
      </c>
      <c r="F1492" s="7">
        <f t="shared" si="95"/>
        <v>711942.5</v>
      </c>
      <c r="G1492" s="7">
        <f t="shared" si="96"/>
        <v>724812.5</v>
      </c>
      <c r="H1492" s="7">
        <v>738102.5</v>
      </c>
      <c r="I1492" s="7">
        <v>701655</v>
      </c>
      <c r="J1492" s="7">
        <v>733930</v>
      </c>
      <c r="K1492" s="7">
        <v>707852.5</v>
      </c>
      <c r="L1492" s="7">
        <v>726317.5</v>
      </c>
      <c r="M1492" s="7">
        <v>711942.5</v>
      </c>
      <c r="N1492" s="7">
        <v>746937.5</v>
      </c>
      <c r="O1492" s="30">
        <v>724812.5</v>
      </c>
      <c r="P1492" s="2" t="s">
        <v>17</v>
      </c>
      <c r="Q1492" s="2" t="s">
        <v>11</v>
      </c>
      <c r="R1492" s="2" t="s">
        <v>20</v>
      </c>
      <c r="S1492" s="2" t="s">
        <v>17</v>
      </c>
      <c r="T1492" s="2" t="s">
        <v>13</v>
      </c>
      <c r="U1492" s="2" t="s">
        <v>34</v>
      </c>
      <c r="V1492" s="2" t="s">
        <v>15</v>
      </c>
      <c r="W1492" s="2" t="s">
        <v>11</v>
      </c>
      <c r="X1492" s="10" t="s">
        <v>16</v>
      </c>
    </row>
    <row r="1493" spans="1:24" ht="12.75" customHeight="1">
      <c r="A1493" s="19">
        <v>142590</v>
      </c>
      <c r="B1493" s="7">
        <v>9323</v>
      </c>
      <c r="C1493" s="13">
        <v>1</v>
      </c>
      <c r="D1493" s="7">
        <f t="shared" si="93"/>
        <v>2174692.3029999998</v>
      </c>
      <c r="E1493" s="7">
        <f t="shared" si="94"/>
        <v>2179269.8960000002</v>
      </c>
      <c r="F1493" s="7">
        <f t="shared" si="95"/>
        <v>2168296.7250000001</v>
      </c>
      <c r="G1493" s="7">
        <f t="shared" si="96"/>
        <v>2207276.1880000001</v>
      </c>
      <c r="H1493" s="7">
        <v>2228616.5349999997</v>
      </c>
      <c r="I1493" s="7">
        <v>2174692.3029999998</v>
      </c>
      <c r="J1493" s="7">
        <v>2212553.0060000001</v>
      </c>
      <c r="K1493" s="7">
        <v>2179269.8960000002</v>
      </c>
      <c r="L1493" s="7">
        <v>2160931.5550000002</v>
      </c>
      <c r="M1493" s="7">
        <v>2168296.7250000001</v>
      </c>
      <c r="N1493" s="7">
        <v>2210054.4419999998</v>
      </c>
      <c r="O1493" s="30">
        <v>2207276.1880000001</v>
      </c>
      <c r="P1493" s="2" t="s">
        <v>11</v>
      </c>
      <c r="Q1493" s="2" t="s">
        <v>11</v>
      </c>
      <c r="R1493" s="2" t="s">
        <v>12</v>
      </c>
      <c r="S1493" s="2" t="s">
        <v>11</v>
      </c>
      <c r="T1493" s="2" t="s">
        <v>13</v>
      </c>
      <c r="U1493" s="2" t="s">
        <v>34</v>
      </c>
      <c r="V1493" s="2" t="s">
        <v>15</v>
      </c>
      <c r="W1493" s="2" t="s">
        <v>11</v>
      </c>
      <c r="X1493" s="10" t="s">
        <v>16</v>
      </c>
    </row>
    <row r="1494" spans="1:24" ht="12.75" customHeight="1">
      <c r="A1494" s="19">
        <v>142591</v>
      </c>
      <c r="B1494" s="7">
        <v>2450</v>
      </c>
      <c r="C1494" s="13">
        <v>1</v>
      </c>
      <c r="D1494" s="7">
        <f t="shared" si="93"/>
        <v>650303.5</v>
      </c>
      <c r="E1494" s="7">
        <f t="shared" si="94"/>
        <v>651217.35</v>
      </c>
      <c r="F1494" s="7">
        <f t="shared" si="95"/>
        <v>655071.19999999995</v>
      </c>
      <c r="G1494" s="7">
        <f t="shared" si="96"/>
        <v>666806.69999999995</v>
      </c>
      <c r="H1494" s="7">
        <v>552646.5</v>
      </c>
      <c r="I1494" s="7">
        <v>650303.5</v>
      </c>
      <c r="J1494" s="7">
        <v>548545.19999999995</v>
      </c>
      <c r="K1494" s="7">
        <v>651217.35</v>
      </c>
      <c r="L1494" s="7">
        <v>541062.9</v>
      </c>
      <c r="M1494" s="7">
        <v>655071.19999999995</v>
      </c>
      <c r="N1494" s="7">
        <v>553599.55000000005</v>
      </c>
      <c r="O1494" s="30">
        <v>666806.69999999995</v>
      </c>
      <c r="P1494" s="2" t="s">
        <v>17</v>
      </c>
      <c r="Q1494" s="2" t="s">
        <v>11</v>
      </c>
      <c r="R1494" s="2" t="s">
        <v>20</v>
      </c>
      <c r="S1494" s="2" t="s">
        <v>17</v>
      </c>
      <c r="T1494" s="2" t="s">
        <v>13</v>
      </c>
      <c r="U1494" s="2" t="s">
        <v>34</v>
      </c>
      <c r="V1494" s="2" t="s">
        <v>15</v>
      </c>
      <c r="W1494" s="2" t="s">
        <v>11</v>
      </c>
      <c r="X1494" s="10" t="s">
        <v>16</v>
      </c>
    </row>
    <row r="1495" spans="1:24" ht="12.75" customHeight="1">
      <c r="A1495" s="19">
        <v>142592</v>
      </c>
      <c r="B1495" s="7">
        <v>2388</v>
      </c>
      <c r="C1495" s="13">
        <v>1</v>
      </c>
      <c r="D1495" s="7">
        <f t="shared" si="93"/>
        <v>674977.75199999998</v>
      </c>
      <c r="E1495" s="7">
        <f t="shared" si="94"/>
        <v>675292.96799999999</v>
      </c>
      <c r="F1495" s="7">
        <f t="shared" si="95"/>
        <v>696722.88</v>
      </c>
      <c r="G1495" s="7">
        <f t="shared" si="96"/>
        <v>709267.04399999999</v>
      </c>
      <c r="H1495" s="7">
        <v>525617.90399999998</v>
      </c>
      <c r="I1495" s="7">
        <v>674977.75199999998</v>
      </c>
      <c r="J1495" s="7">
        <v>521522.484</v>
      </c>
      <c r="K1495" s="7">
        <v>675292.96799999999</v>
      </c>
      <c r="L1495" s="7">
        <v>526348.63199999998</v>
      </c>
      <c r="M1495" s="7">
        <v>696722.88</v>
      </c>
      <c r="N1495" s="7">
        <v>538539.37199999997</v>
      </c>
      <c r="O1495" s="30">
        <v>709267.04399999999</v>
      </c>
      <c r="P1495" s="2" t="s">
        <v>11</v>
      </c>
      <c r="Q1495" s="2" t="s">
        <v>11</v>
      </c>
      <c r="R1495" s="2" t="s">
        <v>20</v>
      </c>
      <c r="S1495" s="2" t="s">
        <v>17</v>
      </c>
      <c r="T1495" s="2" t="s">
        <v>19</v>
      </c>
      <c r="U1495" s="2" t="s">
        <v>34</v>
      </c>
      <c r="V1495" s="2" t="s">
        <v>15</v>
      </c>
      <c r="W1495" s="2" t="s">
        <v>11</v>
      </c>
      <c r="X1495" s="10" t="s">
        <v>16</v>
      </c>
    </row>
    <row r="1496" spans="1:24" ht="12.75" customHeight="1">
      <c r="A1496" s="19">
        <v>142593</v>
      </c>
      <c r="B1496" s="7">
        <v>179.43</v>
      </c>
      <c r="C1496" s="13">
        <v>1</v>
      </c>
      <c r="D1496" s="7">
        <f t="shared" si="93"/>
        <v>52036.494299999998</v>
      </c>
      <c r="E1496" s="7">
        <f t="shared" si="94"/>
        <v>52064.485379999998</v>
      </c>
      <c r="F1496" s="7">
        <f t="shared" si="95"/>
        <v>52206.773370000003</v>
      </c>
      <c r="G1496" s="7">
        <f t="shared" si="96"/>
        <v>53127.608130000001</v>
      </c>
      <c r="H1496" s="7">
        <v>34847.100300000006</v>
      </c>
      <c r="I1496" s="7">
        <v>52036.494299999998</v>
      </c>
      <c r="J1496" s="7">
        <v>34532.380080000003</v>
      </c>
      <c r="K1496" s="7">
        <v>52064.485379999998</v>
      </c>
      <c r="L1496" s="7">
        <v>33746.47668</v>
      </c>
      <c r="M1496" s="7">
        <v>52206.773370000003</v>
      </c>
      <c r="N1496" s="7">
        <v>34307.19543</v>
      </c>
      <c r="O1496" s="30">
        <v>53127.608130000001</v>
      </c>
      <c r="P1496" s="2" t="s">
        <v>11</v>
      </c>
      <c r="Q1496" s="2" t="s">
        <v>11</v>
      </c>
      <c r="R1496" s="2" t="s">
        <v>20</v>
      </c>
      <c r="S1496" s="2" t="s">
        <v>17</v>
      </c>
      <c r="T1496" s="2" t="s">
        <v>13</v>
      </c>
      <c r="U1496" s="2" t="s">
        <v>34</v>
      </c>
      <c r="V1496" s="2" t="s">
        <v>15</v>
      </c>
      <c r="W1496" s="2" t="s">
        <v>11</v>
      </c>
      <c r="X1496" s="10" t="s">
        <v>16</v>
      </c>
    </row>
    <row r="1497" spans="1:24" ht="12.75" customHeight="1">
      <c r="A1497" s="19">
        <v>142594</v>
      </c>
      <c r="B1497" s="7">
        <v>2516.4299999999998</v>
      </c>
      <c r="C1497" s="13">
        <v>1</v>
      </c>
      <c r="D1497" s="7">
        <f t="shared" si="93"/>
        <v>774084.06516</v>
      </c>
      <c r="E1497" s="7">
        <f t="shared" si="94"/>
        <v>774152.00876999996</v>
      </c>
      <c r="F1497" s="7">
        <f t="shared" si="95"/>
        <v>776255.74424999999</v>
      </c>
      <c r="G1497" s="7">
        <f t="shared" si="96"/>
        <v>790216.89789000002</v>
      </c>
      <c r="H1497" s="7">
        <v>577948.47809999995</v>
      </c>
      <c r="I1497" s="7">
        <v>774084.06516</v>
      </c>
      <c r="J1497" s="7">
        <v>573378.64121999999</v>
      </c>
      <c r="K1497" s="7">
        <v>774152.00876999996</v>
      </c>
      <c r="L1497" s="7">
        <v>560939.92773</v>
      </c>
      <c r="M1497" s="7">
        <v>776255.74424999999</v>
      </c>
      <c r="N1497" s="7">
        <v>572095.26191999996</v>
      </c>
      <c r="O1497" s="30">
        <v>790216.89789000002</v>
      </c>
      <c r="P1497" s="2" t="s">
        <v>11</v>
      </c>
      <c r="Q1497" s="2" t="s">
        <v>11</v>
      </c>
      <c r="R1497" s="2" t="s">
        <v>20</v>
      </c>
      <c r="S1497" s="2" t="s">
        <v>17</v>
      </c>
      <c r="T1497" s="2" t="s">
        <v>13</v>
      </c>
      <c r="U1497" s="2" t="s">
        <v>34</v>
      </c>
      <c r="V1497" s="2" t="s">
        <v>15</v>
      </c>
      <c r="W1497" s="2" t="s">
        <v>11</v>
      </c>
      <c r="X1497" s="11" t="s">
        <v>29</v>
      </c>
    </row>
    <row r="1498" spans="1:24" ht="12.75" customHeight="1">
      <c r="A1498" s="19">
        <v>142595</v>
      </c>
      <c r="B1498" s="7">
        <v>4382</v>
      </c>
      <c r="C1498" s="13">
        <v>1</v>
      </c>
      <c r="D1498" s="7">
        <f t="shared" si="93"/>
        <v>1052889.432</v>
      </c>
      <c r="E1498" s="7">
        <f t="shared" si="94"/>
        <v>1063502.6359999999</v>
      </c>
      <c r="F1498" s="7">
        <f t="shared" si="95"/>
        <v>1069602.3800000001</v>
      </c>
      <c r="G1498" s="7">
        <f t="shared" si="96"/>
        <v>1089128.5719999999</v>
      </c>
      <c r="H1498" s="7">
        <v>1234983.442</v>
      </c>
      <c r="I1498" s="7">
        <v>1052889.432</v>
      </c>
      <c r="J1498" s="7">
        <v>1227674.2660000001</v>
      </c>
      <c r="K1498" s="7">
        <v>1063502.6359999999</v>
      </c>
      <c r="L1498" s="7">
        <v>1214331.0759999999</v>
      </c>
      <c r="M1498" s="7">
        <v>1069602.3800000001</v>
      </c>
      <c r="N1498" s="7">
        <v>1247752.5900000001</v>
      </c>
      <c r="O1498" s="30">
        <v>1089128.5719999999</v>
      </c>
      <c r="P1498" s="2" t="s">
        <v>17</v>
      </c>
      <c r="Q1498" s="2" t="s">
        <v>11</v>
      </c>
      <c r="R1498" s="2" t="s">
        <v>18</v>
      </c>
      <c r="S1498" s="2" t="s">
        <v>11</v>
      </c>
      <c r="T1498" s="2" t="s">
        <v>13</v>
      </c>
      <c r="U1498" s="2" t="s">
        <v>34</v>
      </c>
      <c r="V1498" s="2" t="s">
        <v>15</v>
      </c>
      <c r="W1498" s="2" t="s">
        <v>11</v>
      </c>
      <c r="X1498" s="10" t="s">
        <v>16</v>
      </c>
    </row>
    <row r="1499" spans="1:24" ht="12.75" customHeight="1">
      <c r="A1499" s="19">
        <v>142596</v>
      </c>
      <c r="B1499" s="7">
        <v>4147</v>
      </c>
      <c r="C1499" s="13">
        <v>1</v>
      </c>
      <c r="D1499" s="7">
        <f t="shared" si="93"/>
        <v>1065924.145</v>
      </c>
      <c r="E1499" s="7">
        <f t="shared" si="94"/>
        <v>1072546.9040000001</v>
      </c>
      <c r="F1499" s="7">
        <f t="shared" si="95"/>
        <v>1075424.922</v>
      </c>
      <c r="G1499" s="7">
        <f t="shared" si="96"/>
        <v>1094812.1469999999</v>
      </c>
      <c r="H1499" s="7">
        <v>1175786.469</v>
      </c>
      <c r="I1499" s="7">
        <v>1065924.145</v>
      </c>
      <c r="J1499" s="7">
        <v>1167799.3470000001</v>
      </c>
      <c r="K1499" s="7">
        <v>1072546.9040000001</v>
      </c>
      <c r="L1499" s="7">
        <v>1147848.1300000001</v>
      </c>
      <c r="M1499" s="7">
        <v>1075424.922</v>
      </c>
      <c r="N1499" s="7">
        <v>1176404.372</v>
      </c>
      <c r="O1499" s="30">
        <v>1094812.1469999999</v>
      </c>
      <c r="P1499" s="2" t="s">
        <v>11</v>
      </c>
      <c r="Q1499" s="2" t="s">
        <v>11</v>
      </c>
      <c r="R1499" s="2" t="s">
        <v>18</v>
      </c>
      <c r="S1499" s="2" t="s">
        <v>11</v>
      </c>
      <c r="T1499" s="2" t="s">
        <v>13</v>
      </c>
      <c r="U1499" s="2" t="s">
        <v>34</v>
      </c>
      <c r="V1499" s="2" t="s">
        <v>15</v>
      </c>
      <c r="W1499" s="2" t="s">
        <v>11</v>
      </c>
      <c r="X1499" s="10" t="s">
        <v>16</v>
      </c>
    </row>
    <row r="1500" spans="1:24" ht="12.75" customHeight="1">
      <c r="A1500" s="19">
        <v>142597</v>
      </c>
      <c r="B1500" s="7">
        <v>25516.86</v>
      </c>
      <c r="C1500" s="13">
        <v>1</v>
      </c>
      <c r="D1500" s="7">
        <f t="shared" si="93"/>
        <v>6486003.0591000002</v>
      </c>
      <c r="E1500" s="7">
        <f t="shared" si="94"/>
        <v>6509580.6377400002</v>
      </c>
      <c r="F1500" s="7">
        <f t="shared" si="95"/>
        <v>6527110.7205600003</v>
      </c>
      <c r="G1500" s="7">
        <f t="shared" si="96"/>
        <v>6644717.9282999998</v>
      </c>
      <c r="H1500" s="7">
        <v>6512387.4923400003</v>
      </c>
      <c r="I1500" s="7">
        <v>6486003.0591000002</v>
      </c>
      <c r="J1500" s="7">
        <v>6464696.4809999997</v>
      </c>
      <c r="K1500" s="7">
        <v>6509580.6377400002</v>
      </c>
      <c r="L1500" s="7">
        <v>6345634.8122399999</v>
      </c>
      <c r="M1500" s="7">
        <v>6527110.7205600003</v>
      </c>
      <c r="N1500" s="7">
        <v>6488809.9136999995</v>
      </c>
      <c r="O1500" s="30">
        <v>6644717.9282999998</v>
      </c>
      <c r="P1500" s="2" t="s">
        <v>11</v>
      </c>
      <c r="Q1500" s="2" t="s">
        <v>11</v>
      </c>
      <c r="R1500" s="2" t="s">
        <v>12</v>
      </c>
      <c r="S1500" s="2" t="s">
        <v>11</v>
      </c>
      <c r="T1500" s="2" t="s">
        <v>13</v>
      </c>
      <c r="U1500" s="2" t="s">
        <v>34</v>
      </c>
      <c r="V1500" s="2" t="s">
        <v>15</v>
      </c>
      <c r="W1500" s="2" t="s">
        <v>11</v>
      </c>
      <c r="X1500" s="10" t="s">
        <v>16</v>
      </c>
    </row>
    <row r="1501" spans="1:24" ht="12.75" customHeight="1">
      <c r="A1501" s="19">
        <v>142598</v>
      </c>
      <c r="B1501" s="7">
        <v>7909</v>
      </c>
      <c r="C1501" s="13">
        <v>1</v>
      </c>
      <c r="D1501" s="7">
        <f t="shared" si="93"/>
        <v>1944744.0099999998</v>
      </c>
      <c r="E1501" s="7">
        <f t="shared" si="94"/>
        <v>1945305.5490000001</v>
      </c>
      <c r="F1501" s="7">
        <f t="shared" si="95"/>
        <v>1950588.7609999999</v>
      </c>
      <c r="G1501" s="7">
        <f t="shared" si="96"/>
        <v>1985665.176</v>
      </c>
      <c r="H1501" s="7">
        <v>1721465.031</v>
      </c>
      <c r="I1501" s="7">
        <v>1944744.0099999998</v>
      </c>
      <c r="J1501" s="7">
        <v>1707197.1949999998</v>
      </c>
      <c r="K1501" s="7">
        <v>1945305.5490000001</v>
      </c>
      <c r="L1501" s="7">
        <v>1671559.2409999999</v>
      </c>
      <c r="M1501" s="7">
        <v>1950588.7609999999</v>
      </c>
      <c r="N1501" s="7">
        <v>1707023.1969999999</v>
      </c>
      <c r="O1501" s="30">
        <v>1985665.176</v>
      </c>
      <c r="P1501" s="2" t="s">
        <v>11</v>
      </c>
      <c r="Q1501" s="2" t="s">
        <v>11</v>
      </c>
      <c r="R1501" s="2" t="s">
        <v>12</v>
      </c>
      <c r="S1501" s="2" t="s">
        <v>11</v>
      </c>
      <c r="T1501" s="2" t="s">
        <v>19</v>
      </c>
      <c r="U1501" s="2" t="s">
        <v>34</v>
      </c>
      <c r="V1501" s="2" t="s">
        <v>15</v>
      </c>
      <c r="W1501" s="2" t="s">
        <v>11</v>
      </c>
      <c r="X1501" s="10" t="s">
        <v>16</v>
      </c>
    </row>
    <row r="1502" spans="1:24" ht="12.75" customHeight="1">
      <c r="A1502" s="19">
        <v>142599</v>
      </c>
      <c r="B1502" s="7">
        <v>7557.86</v>
      </c>
      <c r="C1502" s="13">
        <v>1</v>
      </c>
      <c r="D1502" s="7">
        <f t="shared" si="93"/>
        <v>1721196.8049599999</v>
      </c>
      <c r="E1502" s="7">
        <f t="shared" si="94"/>
        <v>1728097.13114</v>
      </c>
      <c r="F1502" s="7">
        <f t="shared" si="95"/>
        <v>1738980.4495399999</v>
      </c>
      <c r="G1502" s="7">
        <f t="shared" si="96"/>
        <v>1770368.2421199998</v>
      </c>
      <c r="H1502" s="7">
        <v>1744603.4973799998</v>
      </c>
      <c r="I1502" s="7">
        <v>1721196.8049599999</v>
      </c>
      <c r="J1502" s="7">
        <v>1732541.15282</v>
      </c>
      <c r="K1502" s="7">
        <v>1728097.13114</v>
      </c>
      <c r="L1502" s="7">
        <v>1712044.2364999999</v>
      </c>
      <c r="M1502" s="7">
        <v>1738980.4495399999</v>
      </c>
      <c r="N1502" s="7">
        <v>1751889.2744199999</v>
      </c>
      <c r="O1502" s="30">
        <v>1770368.2421199998</v>
      </c>
      <c r="P1502" s="2" t="s">
        <v>11</v>
      </c>
      <c r="Q1502" s="2" t="s">
        <v>11</v>
      </c>
      <c r="R1502" s="2" t="s">
        <v>18</v>
      </c>
      <c r="S1502" s="2" t="s">
        <v>11</v>
      </c>
      <c r="T1502" s="2" t="s">
        <v>13</v>
      </c>
      <c r="U1502" s="2" t="s">
        <v>34</v>
      </c>
      <c r="V1502" s="2" t="s">
        <v>15</v>
      </c>
      <c r="W1502" s="2" t="s">
        <v>11</v>
      </c>
      <c r="X1502" s="10" t="s">
        <v>16</v>
      </c>
    </row>
    <row r="1503" spans="1:24" ht="12.75" customHeight="1">
      <c r="A1503" s="19">
        <v>142600</v>
      </c>
      <c r="B1503" s="7">
        <v>8472.57</v>
      </c>
      <c r="C1503" s="13">
        <v>0</v>
      </c>
      <c r="D1503" s="7">
        <f t="shared" si="93"/>
        <v>1983780.2486549998</v>
      </c>
      <c r="E1503" s="7">
        <f t="shared" si="94"/>
        <v>1972882.4054924999</v>
      </c>
      <c r="F1503" s="7">
        <f t="shared" si="95"/>
        <v>1945532.9495325</v>
      </c>
      <c r="G1503" s="7">
        <f t="shared" si="96"/>
        <v>2031840.9019800001</v>
      </c>
      <c r="H1503" s="7">
        <v>1952147.9085599999</v>
      </c>
      <c r="I1503" s="7">
        <v>2078677.2689400001</v>
      </c>
      <c r="J1503" s="7">
        <v>1936795.6117199999</v>
      </c>
      <c r="K1503" s="7">
        <v>2081142.78681</v>
      </c>
      <c r="L1503" s="7">
        <v>1898448.7598999999</v>
      </c>
      <c r="M1503" s="7">
        <v>2086785.5184299999</v>
      </c>
      <c r="N1503" s="7">
        <v>1939422.1084199999</v>
      </c>
      <c r="O1503" s="30">
        <v>2124259.6955400002</v>
      </c>
      <c r="P1503" s="2" t="s">
        <v>11</v>
      </c>
      <c r="Q1503" s="2" t="s">
        <v>11</v>
      </c>
      <c r="R1503" s="2" t="s">
        <v>12</v>
      </c>
      <c r="S1503" s="2" t="s">
        <v>11</v>
      </c>
      <c r="T1503" s="2" t="s">
        <v>19</v>
      </c>
      <c r="U1503" s="2" t="s">
        <v>34</v>
      </c>
      <c r="V1503" s="2" t="s">
        <v>15</v>
      </c>
      <c r="W1503" s="2" t="s">
        <v>11</v>
      </c>
      <c r="X1503" s="10" t="s">
        <v>16</v>
      </c>
    </row>
    <row r="1504" spans="1:24" ht="12.75" customHeight="1">
      <c r="A1504" s="19">
        <v>142601</v>
      </c>
      <c r="B1504" s="7">
        <v>15135.86</v>
      </c>
      <c r="C1504" s="13">
        <v>1</v>
      </c>
      <c r="D1504" s="7">
        <f t="shared" si="93"/>
        <v>3853317.51052</v>
      </c>
      <c r="E1504" s="7">
        <f t="shared" si="94"/>
        <v>3879214.96698</v>
      </c>
      <c r="F1504" s="7">
        <f t="shared" si="95"/>
        <v>3889583.0310800001</v>
      </c>
      <c r="G1504" s="7">
        <f t="shared" si="96"/>
        <v>3959374.4815400001</v>
      </c>
      <c r="H1504" s="7">
        <v>4280678.5176200001</v>
      </c>
      <c r="I1504" s="7">
        <v>3853317.51052</v>
      </c>
      <c r="J1504" s="7">
        <v>4252026.33464</v>
      </c>
      <c r="K1504" s="7">
        <v>3879214.96698</v>
      </c>
      <c r="L1504" s="7">
        <v>4180479.1244200002</v>
      </c>
      <c r="M1504" s="7">
        <v>3889583.0310800001</v>
      </c>
      <c r="N1504" s="7">
        <v>4286732.8616199996</v>
      </c>
      <c r="O1504" s="30">
        <v>3959374.4815400001</v>
      </c>
      <c r="P1504" s="2" t="s">
        <v>11</v>
      </c>
      <c r="Q1504" s="2" t="s">
        <v>11</v>
      </c>
      <c r="R1504" s="2" t="s">
        <v>12</v>
      </c>
      <c r="S1504" s="2" t="s">
        <v>11</v>
      </c>
      <c r="T1504" s="2" t="s">
        <v>13</v>
      </c>
      <c r="U1504" s="2" t="s">
        <v>34</v>
      </c>
      <c r="V1504" s="2" t="s">
        <v>15</v>
      </c>
      <c r="W1504" s="2" t="s">
        <v>11</v>
      </c>
      <c r="X1504" s="10" t="s">
        <v>16</v>
      </c>
    </row>
    <row r="1505" spans="1:24" ht="12.75" customHeight="1">
      <c r="A1505" s="19">
        <v>142602</v>
      </c>
      <c r="B1505" s="7">
        <v>9382</v>
      </c>
      <c r="C1505" s="13">
        <v>1</v>
      </c>
      <c r="D1505" s="7">
        <f t="shared" si="93"/>
        <v>2388197.4819999998</v>
      </c>
      <c r="E1505" s="7">
        <f t="shared" si="94"/>
        <v>2397335.5500000003</v>
      </c>
      <c r="F1505" s="7">
        <f t="shared" si="95"/>
        <v>2403771.602</v>
      </c>
      <c r="G1505" s="7">
        <f t="shared" si="96"/>
        <v>2447191.4980000001</v>
      </c>
      <c r="H1505" s="7">
        <v>2455841.702</v>
      </c>
      <c r="I1505" s="7">
        <v>2388197.4819999998</v>
      </c>
      <c r="J1505" s="7">
        <v>2438344.2720000003</v>
      </c>
      <c r="K1505" s="7">
        <v>2397335.5500000003</v>
      </c>
      <c r="L1505" s="7">
        <v>2394633.534</v>
      </c>
      <c r="M1505" s="7">
        <v>2403771.602</v>
      </c>
      <c r="N1505" s="7">
        <v>2450522.108</v>
      </c>
      <c r="O1505" s="30">
        <v>2447191.4980000001</v>
      </c>
      <c r="P1505" s="2" t="s">
        <v>11</v>
      </c>
      <c r="Q1505" s="2" t="s">
        <v>11</v>
      </c>
      <c r="R1505" s="2" t="s">
        <v>12</v>
      </c>
      <c r="S1505" s="2" t="s">
        <v>11</v>
      </c>
      <c r="T1505" s="2" t="s">
        <v>13</v>
      </c>
      <c r="U1505" s="2" t="s">
        <v>34</v>
      </c>
      <c r="V1505" s="2" t="s">
        <v>15</v>
      </c>
      <c r="W1505" s="2" t="s">
        <v>11</v>
      </c>
      <c r="X1505" s="10" t="s">
        <v>16</v>
      </c>
    </row>
    <row r="1506" spans="1:24" ht="12.75" customHeight="1">
      <c r="A1506" s="19">
        <v>142603</v>
      </c>
      <c r="B1506" s="7">
        <v>6084</v>
      </c>
      <c r="C1506" s="13">
        <v>1</v>
      </c>
      <c r="D1506" s="7">
        <f t="shared" si="93"/>
        <v>1384103.916</v>
      </c>
      <c r="E1506" s="7">
        <f t="shared" si="94"/>
        <v>1387967.2559999998</v>
      </c>
      <c r="F1506" s="7">
        <f t="shared" si="95"/>
        <v>1396843.8119999999</v>
      </c>
      <c r="G1506" s="7">
        <f t="shared" si="96"/>
        <v>1421940.3119999999</v>
      </c>
      <c r="H1506" s="7">
        <v>1402088.22</v>
      </c>
      <c r="I1506" s="7">
        <v>1384103.916</v>
      </c>
      <c r="J1506" s="7">
        <v>1392329.4839999999</v>
      </c>
      <c r="K1506" s="7">
        <v>1387967.2559999998</v>
      </c>
      <c r="L1506" s="7">
        <v>1375750.584</v>
      </c>
      <c r="M1506" s="7">
        <v>1396843.8119999999</v>
      </c>
      <c r="N1506" s="7">
        <v>1409528.952</v>
      </c>
      <c r="O1506" s="30">
        <v>1421940.3119999999</v>
      </c>
      <c r="P1506" s="2" t="s">
        <v>11</v>
      </c>
      <c r="Q1506" s="2" t="s">
        <v>11</v>
      </c>
      <c r="R1506" s="2" t="s">
        <v>18</v>
      </c>
      <c r="S1506" s="2" t="s">
        <v>11</v>
      </c>
      <c r="T1506" s="2" t="s">
        <v>13</v>
      </c>
      <c r="U1506" s="2" t="s">
        <v>34</v>
      </c>
      <c r="V1506" s="2" t="s">
        <v>15</v>
      </c>
      <c r="W1506" s="2" t="s">
        <v>11</v>
      </c>
      <c r="X1506" s="10" t="s">
        <v>16</v>
      </c>
    </row>
    <row r="1507" spans="1:24" ht="12.75" customHeight="1">
      <c r="A1507" s="19">
        <v>142604</v>
      </c>
      <c r="B1507" s="7">
        <v>1532.57</v>
      </c>
      <c r="C1507" s="13">
        <v>1</v>
      </c>
      <c r="D1507" s="7">
        <f t="shared" si="93"/>
        <v>423769.39812999999</v>
      </c>
      <c r="E1507" s="7">
        <f t="shared" si="94"/>
        <v>423769.39812999999</v>
      </c>
      <c r="F1507" s="7">
        <f t="shared" si="95"/>
        <v>424920.35819999996</v>
      </c>
      <c r="G1507" s="7">
        <f t="shared" si="96"/>
        <v>432563.28479000001</v>
      </c>
      <c r="H1507" s="7">
        <v>457303.56229999993</v>
      </c>
      <c r="I1507" s="7">
        <v>423769.39812999999</v>
      </c>
      <c r="J1507" s="7">
        <v>456937.27807</v>
      </c>
      <c r="K1507" s="7">
        <v>423769.39812999999</v>
      </c>
      <c r="L1507" s="7">
        <v>446951.05194999999</v>
      </c>
      <c r="M1507" s="7">
        <v>424920.35819999996</v>
      </c>
      <c r="N1507" s="7">
        <v>455858.34878999996</v>
      </c>
      <c r="O1507" s="30">
        <v>432563.28479000001</v>
      </c>
      <c r="P1507" s="2" t="s">
        <v>11</v>
      </c>
      <c r="Q1507" s="2" t="s">
        <v>11</v>
      </c>
      <c r="R1507" s="2" t="s">
        <v>20</v>
      </c>
      <c r="S1507" s="2" t="s">
        <v>17</v>
      </c>
      <c r="T1507" s="2" t="s">
        <v>13</v>
      </c>
      <c r="U1507" s="2" t="s">
        <v>34</v>
      </c>
      <c r="V1507" s="2" t="s">
        <v>15</v>
      </c>
      <c r="W1507" s="2" t="s">
        <v>11</v>
      </c>
      <c r="X1507" s="10" t="s">
        <v>27</v>
      </c>
    </row>
    <row r="1508" spans="1:24" ht="12.75" customHeight="1">
      <c r="A1508" s="19">
        <v>142605</v>
      </c>
      <c r="B1508" s="7">
        <v>9579</v>
      </c>
      <c r="C1508" s="13">
        <v>1</v>
      </c>
      <c r="D1508" s="7">
        <f t="shared" si="93"/>
        <v>2395046.949</v>
      </c>
      <c r="E1508" s="7">
        <f t="shared" si="94"/>
        <v>2398715.7059999998</v>
      </c>
      <c r="F1508" s="7">
        <f t="shared" si="95"/>
        <v>2405191.11</v>
      </c>
      <c r="G1508" s="7">
        <f t="shared" si="96"/>
        <v>2448497.7689999999</v>
      </c>
      <c r="H1508" s="7">
        <v>2490118.5240000002</v>
      </c>
      <c r="I1508" s="7">
        <v>2395046.949</v>
      </c>
      <c r="J1508" s="7">
        <v>2472435.69</v>
      </c>
      <c r="K1508" s="7">
        <v>2398715.7059999998</v>
      </c>
      <c r="L1508" s="7">
        <v>2428295.6580000003</v>
      </c>
      <c r="M1508" s="7">
        <v>2405191.11</v>
      </c>
      <c r="N1508" s="7">
        <v>2489697.048</v>
      </c>
      <c r="O1508" s="30">
        <v>2448497.7689999999</v>
      </c>
      <c r="P1508" s="2" t="s">
        <v>11</v>
      </c>
      <c r="Q1508" s="2" t="s">
        <v>11</v>
      </c>
      <c r="R1508" s="2" t="s">
        <v>12</v>
      </c>
      <c r="S1508" s="2" t="s">
        <v>11</v>
      </c>
      <c r="T1508" s="2" t="s">
        <v>13</v>
      </c>
      <c r="U1508" s="2" t="s">
        <v>34</v>
      </c>
      <c r="V1508" s="2" t="s">
        <v>15</v>
      </c>
      <c r="W1508" s="2" t="s">
        <v>11</v>
      </c>
      <c r="X1508" s="10" t="s">
        <v>16</v>
      </c>
    </row>
    <row r="1509" spans="1:24" ht="12.75" customHeight="1">
      <c r="A1509" s="19">
        <v>142606</v>
      </c>
      <c r="B1509" s="7">
        <v>2601.29</v>
      </c>
      <c r="C1509" s="13">
        <v>1</v>
      </c>
      <c r="D1509" s="7">
        <f t="shared" si="93"/>
        <v>653090.27255999995</v>
      </c>
      <c r="E1509" s="7">
        <f t="shared" si="94"/>
        <v>653090.27255999995</v>
      </c>
      <c r="F1509" s="7">
        <f t="shared" si="95"/>
        <v>654864.35233999998</v>
      </c>
      <c r="G1509" s="7">
        <f t="shared" si="96"/>
        <v>666650.79732999997</v>
      </c>
      <c r="H1509" s="7">
        <v>525879.38769</v>
      </c>
      <c r="I1509" s="7">
        <v>653090.27255999995</v>
      </c>
      <c r="J1509" s="7">
        <v>521046.19086999999</v>
      </c>
      <c r="K1509" s="7">
        <v>653090.27255999995</v>
      </c>
      <c r="L1509" s="7">
        <v>508971.00268999999</v>
      </c>
      <c r="M1509" s="7">
        <v>654864.35233999998</v>
      </c>
      <c r="N1509" s="7">
        <v>517565.66485</v>
      </c>
      <c r="O1509" s="30">
        <v>666650.79732999997</v>
      </c>
      <c r="P1509" s="2" t="s">
        <v>11</v>
      </c>
      <c r="Q1509" s="2" t="s">
        <v>11</v>
      </c>
      <c r="R1509" s="2" t="s">
        <v>12</v>
      </c>
      <c r="S1509" s="2" t="s">
        <v>11</v>
      </c>
      <c r="T1509" s="2" t="s">
        <v>13</v>
      </c>
      <c r="U1509" s="2" t="s">
        <v>34</v>
      </c>
      <c r="V1509" s="2" t="s">
        <v>15</v>
      </c>
      <c r="W1509" s="2" t="s">
        <v>11</v>
      </c>
      <c r="X1509" s="10" t="s">
        <v>16</v>
      </c>
    </row>
    <row r="1510" spans="1:24" ht="12.75" customHeight="1">
      <c r="A1510" s="19">
        <v>142607</v>
      </c>
      <c r="B1510" s="7">
        <v>6902</v>
      </c>
      <c r="C1510" s="13">
        <v>1</v>
      </c>
      <c r="D1510" s="7">
        <f t="shared" si="93"/>
        <v>1783186.916</v>
      </c>
      <c r="E1510" s="7">
        <f t="shared" si="94"/>
        <v>1797425.7419999999</v>
      </c>
      <c r="F1510" s="7">
        <f t="shared" si="95"/>
        <v>1802201.926</v>
      </c>
      <c r="G1510" s="7">
        <f t="shared" si="96"/>
        <v>1835276.3099999998</v>
      </c>
      <c r="H1510" s="7">
        <v>1979686.8559999999</v>
      </c>
      <c r="I1510" s="7">
        <v>1783186.916</v>
      </c>
      <c r="J1510" s="7">
        <v>1966704.1940000001</v>
      </c>
      <c r="K1510" s="7">
        <v>1797425.7419999999</v>
      </c>
      <c r="L1510" s="7">
        <v>1934292.4019999998</v>
      </c>
      <c r="M1510" s="7">
        <v>1802201.926</v>
      </c>
      <c r="N1510" s="7">
        <v>1988148.7079999999</v>
      </c>
      <c r="O1510" s="30">
        <v>1835276.3099999998</v>
      </c>
      <c r="P1510" s="2" t="s">
        <v>11</v>
      </c>
      <c r="Q1510" s="2" t="s">
        <v>11</v>
      </c>
      <c r="R1510" s="2" t="s">
        <v>12</v>
      </c>
      <c r="S1510" s="2" t="s">
        <v>11</v>
      </c>
      <c r="T1510" s="2" t="s">
        <v>13</v>
      </c>
      <c r="U1510" s="2" t="s">
        <v>34</v>
      </c>
      <c r="V1510" s="2" t="s">
        <v>15</v>
      </c>
      <c r="W1510" s="2" t="s">
        <v>11</v>
      </c>
      <c r="X1510" s="10" t="s">
        <v>16</v>
      </c>
    </row>
    <row r="1511" spans="1:24" ht="12.75" customHeight="1">
      <c r="A1511" s="19">
        <v>142608</v>
      </c>
      <c r="B1511" s="7">
        <v>6677</v>
      </c>
      <c r="C1511" s="13">
        <v>1</v>
      </c>
      <c r="D1511" s="7">
        <f t="shared" si="93"/>
        <v>1576039.0799999998</v>
      </c>
      <c r="E1511" s="7">
        <f t="shared" si="94"/>
        <v>1582629.2789999999</v>
      </c>
      <c r="F1511" s="7">
        <f t="shared" si="95"/>
        <v>1591937.017</v>
      </c>
      <c r="G1511" s="7">
        <f t="shared" si="96"/>
        <v>1620401.068</v>
      </c>
      <c r="H1511" s="7">
        <v>1730745.17</v>
      </c>
      <c r="I1511" s="7">
        <v>1576039.0799999998</v>
      </c>
      <c r="J1511" s="7">
        <v>1719521.1329999999</v>
      </c>
      <c r="K1511" s="7">
        <v>1582629.2789999999</v>
      </c>
      <c r="L1511" s="7">
        <v>1699029.4200000002</v>
      </c>
      <c r="M1511" s="7">
        <v>1591937.017</v>
      </c>
      <c r="N1511" s="7">
        <v>1743444.8240000003</v>
      </c>
      <c r="O1511" s="30">
        <v>1620401.068</v>
      </c>
      <c r="P1511" s="2" t="s">
        <v>17</v>
      </c>
      <c r="Q1511" s="2" t="s">
        <v>11</v>
      </c>
      <c r="R1511" s="2" t="s">
        <v>18</v>
      </c>
      <c r="S1511" s="2" t="s">
        <v>11</v>
      </c>
      <c r="T1511" s="2" t="s">
        <v>13</v>
      </c>
      <c r="U1511" s="2" t="s">
        <v>34</v>
      </c>
      <c r="V1511" s="2" t="s">
        <v>15</v>
      </c>
      <c r="W1511" s="2" t="s">
        <v>11</v>
      </c>
      <c r="X1511" s="10" t="s">
        <v>16</v>
      </c>
    </row>
    <row r="1512" spans="1:24" ht="12.75" customHeight="1">
      <c r="A1512" s="19">
        <v>142609</v>
      </c>
      <c r="B1512" s="7">
        <v>7814.57</v>
      </c>
      <c r="C1512" s="13">
        <v>1</v>
      </c>
      <c r="D1512" s="7">
        <f t="shared" si="93"/>
        <v>1809721.5643099998</v>
      </c>
      <c r="E1512" s="7">
        <f t="shared" si="94"/>
        <v>1817801.8296899998</v>
      </c>
      <c r="F1512" s="7">
        <f t="shared" si="95"/>
        <v>1828492.16145</v>
      </c>
      <c r="G1512" s="7">
        <f t="shared" si="96"/>
        <v>1861133.6203399999</v>
      </c>
      <c r="H1512" s="7">
        <v>1930769.25361</v>
      </c>
      <c r="I1512" s="7">
        <v>1809721.5643099998</v>
      </c>
      <c r="J1512" s="7">
        <v>1917617.3322999999</v>
      </c>
      <c r="K1512" s="7">
        <v>1817801.8296899998</v>
      </c>
      <c r="L1512" s="7">
        <v>1893610.9732600001</v>
      </c>
      <c r="M1512" s="7">
        <v>1828492.16145</v>
      </c>
      <c r="N1512" s="7">
        <v>1940795.3469199999</v>
      </c>
      <c r="O1512" s="30">
        <v>1861133.6203399999</v>
      </c>
      <c r="P1512" s="2" t="s">
        <v>17</v>
      </c>
      <c r="Q1512" s="2" t="s">
        <v>11</v>
      </c>
      <c r="R1512" s="2" t="s">
        <v>18</v>
      </c>
      <c r="S1512" s="2" t="s">
        <v>11</v>
      </c>
      <c r="T1512" s="2" t="s">
        <v>13</v>
      </c>
      <c r="U1512" s="2" t="s">
        <v>34</v>
      </c>
      <c r="V1512" s="2" t="s">
        <v>15</v>
      </c>
      <c r="W1512" s="2" t="s">
        <v>11</v>
      </c>
      <c r="X1512" s="10" t="s">
        <v>16</v>
      </c>
    </row>
    <row r="1513" spans="1:24" ht="12.75" customHeight="1">
      <c r="A1513" s="19">
        <v>142610</v>
      </c>
      <c r="B1513" s="7">
        <v>2316.14</v>
      </c>
      <c r="C1513" s="13">
        <v>1</v>
      </c>
      <c r="D1513" s="7">
        <f t="shared" si="93"/>
        <v>675388.74014000001</v>
      </c>
      <c r="E1513" s="7">
        <f t="shared" si="94"/>
        <v>675564.76678000006</v>
      </c>
      <c r="F1513" s="7">
        <f t="shared" si="95"/>
        <v>679914.47769999993</v>
      </c>
      <c r="G1513" s="7">
        <f t="shared" si="96"/>
        <v>692146.01303999999</v>
      </c>
      <c r="H1513" s="7">
        <v>477092.41403999995</v>
      </c>
      <c r="I1513" s="7">
        <v>675388.74014000001</v>
      </c>
      <c r="J1513" s="7">
        <v>473215.19568</v>
      </c>
      <c r="K1513" s="7">
        <v>675564.76678000006</v>
      </c>
      <c r="L1513" s="7">
        <v>466628.09351999994</v>
      </c>
      <c r="M1513" s="7">
        <v>679914.47769999993</v>
      </c>
      <c r="N1513" s="7">
        <v>476362.82993999997</v>
      </c>
      <c r="O1513" s="30">
        <v>692146.01303999999</v>
      </c>
      <c r="P1513" s="2" t="s">
        <v>11</v>
      </c>
      <c r="Q1513" s="2" t="s">
        <v>11</v>
      </c>
      <c r="R1513" s="2" t="s">
        <v>20</v>
      </c>
      <c r="S1513" s="2" t="s">
        <v>17</v>
      </c>
      <c r="T1513" s="2" t="s">
        <v>13</v>
      </c>
      <c r="U1513" s="2" t="s">
        <v>34</v>
      </c>
      <c r="V1513" s="2" t="s">
        <v>15</v>
      </c>
      <c r="W1513" s="2" t="s">
        <v>11</v>
      </c>
      <c r="X1513" s="10" t="s">
        <v>16</v>
      </c>
    </row>
    <row r="1514" spans="1:24" ht="12.75" customHeight="1">
      <c r="A1514" s="19">
        <v>142611</v>
      </c>
      <c r="B1514" s="7">
        <v>3934</v>
      </c>
      <c r="C1514" s="13">
        <v>1</v>
      </c>
      <c r="D1514" s="7">
        <f t="shared" si="93"/>
        <v>925068.29799999995</v>
      </c>
      <c r="E1514" s="7">
        <f t="shared" si="94"/>
        <v>926960.55199999991</v>
      </c>
      <c r="F1514" s="7">
        <f t="shared" si="95"/>
        <v>932428.81200000003</v>
      </c>
      <c r="G1514" s="7">
        <f t="shared" si="96"/>
        <v>949132.576</v>
      </c>
      <c r="H1514" s="7">
        <v>948318.2379999999</v>
      </c>
      <c r="I1514" s="7">
        <v>925068.29799999995</v>
      </c>
      <c r="J1514" s="7">
        <v>941681.58000000007</v>
      </c>
      <c r="K1514" s="7">
        <v>926960.55199999991</v>
      </c>
      <c r="L1514" s="7">
        <v>929572.728</v>
      </c>
      <c r="M1514" s="7">
        <v>932428.81200000003</v>
      </c>
      <c r="N1514" s="7">
        <v>951595.25999999989</v>
      </c>
      <c r="O1514" s="30">
        <v>949132.576</v>
      </c>
      <c r="P1514" s="2" t="s">
        <v>17</v>
      </c>
      <c r="Q1514" s="2" t="s">
        <v>11</v>
      </c>
      <c r="R1514" s="2" t="s">
        <v>18</v>
      </c>
      <c r="S1514" s="2" t="s">
        <v>11</v>
      </c>
      <c r="T1514" s="2" t="s">
        <v>13</v>
      </c>
      <c r="U1514" s="2" t="s">
        <v>34</v>
      </c>
      <c r="V1514" s="2" t="s">
        <v>15</v>
      </c>
      <c r="W1514" s="2" t="s">
        <v>11</v>
      </c>
      <c r="X1514" s="10" t="s">
        <v>16</v>
      </c>
    </row>
    <row r="1515" spans="1:24" ht="12.75" customHeight="1">
      <c r="A1515" s="19">
        <v>142612</v>
      </c>
      <c r="B1515" s="7">
        <v>13137</v>
      </c>
      <c r="C1515" s="13">
        <v>1</v>
      </c>
      <c r="D1515" s="7">
        <f t="shared" si="93"/>
        <v>3304402.1579999998</v>
      </c>
      <c r="E1515" s="7">
        <f t="shared" si="94"/>
        <v>3319128.7349999999</v>
      </c>
      <c r="F1515" s="7">
        <f t="shared" si="95"/>
        <v>3328022.4839999997</v>
      </c>
      <c r="G1515" s="7">
        <f t="shared" si="96"/>
        <v>3388097.9849999999</v>
      </c>
      <c r="H1515" s="7">
        <v>3495098.85</v>
      </c>
      <c r="I1515" s="7">
        <v>3304402.1579999998</v>
      </c>
      <c r="J1515" s="7">
        <v>3470847.9480000003</v>
      </c>
      <c r="K1515" s="7">
        <v>3319128.7349999999</v>
      </c>
      <c r="L1515" s="7">
        <v>3410246.9670000002</v>
      </c>
      <c r="M1515" s="7">
        <v>3328022.4839999997</v>
      </c>
      <c r="N1515" s="7">
        <v>3493903.3829999999</v>
      </c>
      <c r="O1515" s="30">
        <v>3388097.9849999999</v>
      </c>
      <c r="P1515" s="2" t="s">
        <v>11</v>
      </c>
      <c r="Q1515" s="2" t="s">
        <v>11</v>
      </c>
      <c r="R1515" s="2" t="s">
        <v>12</v>
      </c>
      <c r="S1515" s="2" t="s">
        <v>11</v>
      </c>
      <c r="T1515" s="2" t="s">
        <v>13</v>
      </c>
      <c r="U1515" s="2" t="s">
        <v>34</v>
      </c>
      <c r="V1515" s="2" t="s">
        <v>15</v>
      </c>
      <c r="W1515" s="2" t="s">
        <v>11</v>
      </c>
      <c r="X1515" s="10" t="s">
        <v>16</v>
      </c>
    </row>
    <row r="1516" spans="1:24" ht="12.75" customHeight="1">
      <c r="A1516" s="19">
        <v>142613</v>
      </c>
      <c r="B1516" s="7">
        <v>9350.7099999999991</v>
      </c>
      <c r="C1516" s="13">
        <v>1</v>
      </c>
      <c r="D1516" s="7">
        <f t="shared" si="93"/>
        <v>2262273.3745599999</v>
      </c>
      <c r="E1516" s="7">
        <f t="shared" si="94"/>
        <v>2267902.5019799997</v>
      </c>
      <c r="F1516" s="7">
        <f t="shared" si="95"/>
        <v>2241870.1253399998</v>
      </c>
      <c r="G1516" s="7">
        <f t="shared" si="96"/>
        <v>2282265.1925399997</v>
      </c>
      <c r="H1516" s="7">
        <v>2185719.1117899995</v>
      </c>
      <c r="I1516" s="7">
        <v>2262273.3745599999</v>
      </c>
      <c r="J1516" s="7">
        <v>2169271.2128999997</v>
      </c>
      <c r="K1516" s="7">
        <v>2267902.5019799997</v>
      </c>
      <c r="L1516" s="7">
        <v>2104087.4134899997</v>
      </c>
      <c r="M1516" s="7">
        <v>2241870.1253399998</v>
      </c>
      <c r="N1516" s="7">
        <v>2154179.1669600001</v>
      </c>
      <c r="O1516" s="30">
        <v>2282265.1925399997</v>
      </c>
      <c r="P1516" s="2" t="s">
        <v>11</v>
      </c>
      <c r="Q1516" s="2" t="s">
        <v>11</v>
      </c>
      <c r="R1516" s="2" t="s">
        <v>12</v>
      </c>
      <c r="S1516" s="2" t="s">
        <v>11</v>
      </c>
      <c r="T1516" s="2" t="s">
        <v>13</v>
      </c>
      <c r="U1516" s="2" t="s">
        <v>34</v>
      </c>
      <c r="V1516" s="2" t="s">
        <v>15</v>
      </c>
      <c r="W1516" s="2" t="s">
        <v>11</v>
      </c>
      <c r="X1516" s="10" t="s">
        <v>16</v>
      </c>
    </row>
    <row r="1517" spans="1:24" ht="12.75" customHeight="1">
      <c r="A1517" s="19">
        <v>142614</v>
      </c>
      <c r="B1517" s="7">
        <v>11258</v>
      </c>
      <c r="C1517" s="13">
        <v>1</v>
      </c>
      <c r="D1517" s="7">
        <f t="shared" si="93"/>
        <v>2864001.426</v>
      </c>
      <c r="E1517" s="7">
        <f t="shared" si="94"/>
        <v>2865690.1260000002</v>
      </c>
      <c r="F1517" s="7">
        <f t="shared" si="95"/>
        <v>2873458.1459999997</v>
      </c>
      <c r="G1517" s="7">
        <f t="shared" si="96"/>
        <v>2925199.9140000003</v>
      </c>
      <c r="H1517" s="7">
        <v>2763906.548</v>
      </c>
      <c r="I1517" s="7">
        <v>2864001.426</v>
      </c>
      <c r="J1517" s="7">
        <v>2742527.6060000001</v>
      </c>
      <c r="K1517" s="7">
        <v>2865690.1260000002</v>
      </c>
      <c r="L1517" s="7">
        <v>2689108.3959999997</v>
      </c>
      <c r="M1517" s="7">
        <v>2873458.1459999997</v>
      </c>
      <c r="N1517" s="7">
        <v>2753324.0279999999</v>
      </c>
      <c r="O1517" s="30">
        <v>2925199.9140000003</v>
      </c>
      <c r="P1517" s="2" t="s">
        <v>11</v>
      </c>
      <c r="Q1517" s="2" t="s">
        <v>11</v>
      </c>
      <c r="R1517" s="2" t="s">
        <v>12</v>
      </c>
      <c r="S1517" s="2" t="s">
        <v>11</v>
      </c>
      <c r="T1517" s="2" t="s">
        <v>19</v>
      </c>
      <c r="U1517" s="2" t="s">
        <v>34</v>
      </c>
      <c r="V1517" s="2" t="s">
        <v>15</v>
      </c>
      <c r="W1517" s="2" t="s">
        <v>11</v>
      </c>
      <c r="X1517" s="10" t="s">
        <v>16</v>
      </c>
    </row>
    <row r="1518" spans="1:24" ht="12.75" customHeight="1">
      <c r="A1518" s="19">
        <v>142615</v>
      </c>
      <c r="B1518" s="7">
        <v>4138</v>
      </c>
      <c r="C1518" s="13">
        <v>1</v>
      </c>
      <c r="D1518" s="7">
        <f t="shared" si="93"/>
        <v>1017571.4419999999</v>
      </c>
      <c r="E1518" s="7">
        <f t="shared" si="94"/>
        <v>1020331.488</v>
      </c>
      <c r="F1518" s="7">
        <f t="shared" si="95"/>
        <v>1018734.22</v>
      </c>
      <c r="G1518" s="7">
        <f t="shared" si="96"/>
        <v>1037069.6980000001</v>
      </c>
      <c r="H1518" s="7">
        <v>1048424.37</v>
      </c>
      <c r="I1518" s="7">
        <v>1017571.4419999999</v>
      </c>
      <c r="J1518" s="7">
        <v>1040959.4180000001</v>
      </c>
      <c r="K1518" s="7">
        <v>1020331.488</v>
      </c>
      <c r="L1518" s="7">
        <v>1019160.434</v>
      </c>
      <c r="M1518" s="7">
        <v>1018734.22</v>
      </c>
      <c r="N1518" s="7">
        <v>1042246.336</v>
      </c>
      <c r="O1518" s="30">
        <v>1037069.6980000001</v>
      </c>
      <c r="P1518" s="2" t="s">
        <v>11</v>
      </c>
      <c r="Q1518" s="2" t="s">
        <v>11</v>
      </c>
      <c r="R1518" s="2" t="s">
        <v>18</v>
      </c>
      <c r="S1518" s="2" t="s">
        <v>11</v>
      </c>
      <c r="T1518" s="2" t="s">
        <v>13</v>
      </c>
      <c r="U1518" s="2" t="s">
        <v>34</v>
      </c>
      <c r="V1518" s="2" t="s">
        <v>15</v>
      </c>
      <c r="W1518" s="2" t="s">
        <v>11</v>
      </c>
      <c r="X1518" s="10" t="s">
        <v>16</v>
      </c>
    </row>
    <row r="1519" spans="1:24" ht="12.75" customHeight="1">
      <c r="A1519" s="19">
        <v>142616</v>
      </c>
      <c r="B1519" s="7">
        <v>8115</v>
      </c>
      <c r="C1519" s="13">
        <v>1</v>
      </c>
      <c r="D1519" s="7">
        <f t="shared" si="93"/>
        <v>2078470.605</v>
      </c>
      <c r="E1519" s="7">
        <f t="shared" si="94"/>
        <v>2083948.2300000002</v>
      </c>
      <c r="F1519" s="7">
        <f t="shared" si="95"/>
        <v>2049272.835</v>
      </c>
      <c r="G1519" s="7">
        <f t="shared" si="96"/>
        <v>2086139.28</v>
      </c>
      <c r="H1519" s="7">
        <v>2078778.9750000001</v>
      </c>
      <c r="I1519" s="7">
        <v>2078470.605</v>
      </c>
      <c r="J1519" s="7">
        <v>2063465.97</v>
      </c>
      <c r="K1519" s="7">
        <v>2083948.2300000002</v>
      </c>
      <c r="L1519" s="7">
        <v>1991145.09</v>
      </c>
      <c r="M1519" s="7">
        <v>2049272.835</v>
      </c>
      <c r="N1519" s="7">
        <v>2037351.9</v>
      </c>
      <c r="O1519" s="30">
        <v>2086139.28</v>
      </c>
      <c r="P1519" s="2" t="s">
        <v>11</v>
      </c>
      <c r="Q1519" s="2" t="s">
        <v>11</v>
      </c>
      <c r="R1519" s="2" t="s">
        <v>12</v>
      </c>
      <c r="S1519" s="2" t="s">
        <v>11</v>
      </c>
      <c r="T1519" s="2" t="s">
        <v>13</v>
      </c>
      <c r="U1519" s="2" t="s">
        <v>34</v>
      </c>
      <c r="V1519" s="2" t="s">
        <v>15</v>
      </c>
      <c r="W1519" s="2" t="s">
        <v>11</v>
      </c>
      <c r="X1519" s="10" t="s">
        <v>16</v>
      </c>
    </row>
    <row r="1520" spans="1:24" ht="12.75" customHeight="1">
      <c r="A1520" s="19">
        <v>142617</v>
      </c>
      <c r="B1520" s="7">
        <v>7408</v>
      </c>
      <c r="C1520" s="13">
        <v>1</v>
      </c>
      <c r="D1520" s="7">
        <f t="shared" si="93"/>
        <v>1871683.0560000001</v>
      </c>
      <c r="E1520" s="7">
        <f t="shared" si="94"/>
        <v>1873898.048</v>
      </c>
      <c r="F1520" s="7">
        <f t="shared" si="95"/>
        <v>1878979.936</v>
      </c>
      <c r="G1520" s="7">
        <f t="shared" si="96"/>
        <v>1912656.7039999999</v>
      </c>
      <c r="H1520" s="7">
        <v>1875312.976</v>
      </c>
      <c r="I1520" s="7">
        <v>1871683.0560000001</v>
      </c>
      <c r="J1520" s="7">
        <v>1861437.7919999999</v>
      </c>
      <c r="K1520" s="7">
        <v>1873898.048</v>
      </c>
      <c r="L1520" s="7">
        <v>1826768.352</v>
      </c>
      <c r="M1520" s="7">
        <v>1878979.936</v>
      </c>
      <c r="N1520" s="7">
        <v>1868830.976</v>
      </c>
      <c r="O1520" s="30">
        <v>1912656.7039999999</v>
      </c>
      <c r="P1520" s="2" t="s">
        <v>11</v>
      </c>
      <c r="Q1520" s="2" t="s">
        <v>11</v>
      </c>
      <c r="R1520" s="2" t="s">
        <v>12</v>
      </c>
      <c r="S1520" s="2" t="s">
        <v>11</v>
      </c>
      <c r="T1520" s="2" t="s">
        <v>13</v>
      </c>
      <c r="U1520" s="2" t="s">
        <v>34</v>
      </c>
      <c r="V1520" s="2" t="s">
        <v>15</v>
      </c>
      <c r="W1520" s="2" t="s">
        <v>11</v>
      </c>
      <c r="X1520" s="10" t="s">
        <v>16</v>
      </c>
    </row>
    <row r="1521" spans="1:24" ht="12.75" customHeight="1">
      <c r="A1521" s="19">
        <v>142618</v>
      </c>
      <c r="B1521" s="7">
        <v>8543.2900000000009</v>
      </c>
      <c r="C1521" s="13">
        <v>1</v>
      </c>
      <c r="D1521" s="7">
        <f t="shared" si="93"/>
        <v>2138522.1796400002</v>
      </c>
      <c r="E1521" s="7">
        <f t="shared" si="94"/>
        <v>2139316.7056100001</v>
      </c>
      <c r="F1521" s="7">
        <f t="shared" si="95"/>
        <v>2145126.1428100001</v>
      </c>
      <c r="G1521" s="7">
        <f t="shared" si="96"/>
        <v>2183647.8374200002</v>
      </c>
      <c r="H1521" s="7">
        <v>2028561.4940500001</v>
      </c>
      <c r="I1521" s="7">
        <v>2138522.1796400002</v>
      </c>
      <c r="J1521" s="7">
        <v>2012747.8642600002</v>
      </c>
      <c r="K1521" s="7">
        <v>2139316.7056100001</v>
      </c>
      <c r="L1521" s="7">
        <v>1973260.7778800002</v>
      </c>
      <c r="M1521" s="7">
        <v>2145126.1428100001</v>
      </c>
      <c r="N1521" s="7">
        <v>2014080.6175000002</v>
      </c>
      <c r="O1521" s="30">
        <v>2183647.8374200002</v>
      </c>
      <c r="P1521" s="2" t="s">
        <v>11</v>
      </c>
      <c r="Q1521" s="2" t="s">
        <v>11</v>
      </c>
      <c r="R1521" s="2" t="s">
        <v>12</v>
      </c>
      <c r="S1521" s="2" t="s">
        <v>11</v>
      </c>
      <c r="T1521" s="2" t="s">
        <v>13</v>
      </c>
      <c r="U1521" s="2" t="s">
        <v>34</v>
      </c>
      <c r="V1521" s="2" t="s">
        <v>15</v>
      </c>
      <c r="W1521" s="2" t="s">
        <v>11</v>
      </c>
      <c r="X1521" s="10" t="s">
        <v>16</v>
      </c>
    </row>
    <row r="1522" spans="1:24" ht="12.75" customHeight="1">
      <c r="A1522" s="19">
        <v>142619</v>
      </c>
      <c r="B1522" s="7">
        <v>8573.43</v>
      </c>
      <c r="C1522" s="13">
        <v>1</v>
      </c>
      <c r="D1522" s="7">
        <f t="shared" si="93"/>
        <v>2058857.7739200001</v>
      </c>
      <c r="E1522" s="7">
        <f t="shared" si="94"/>
        <v>2065553.6227500001</v>
      </c>
      <c r="F1522" s="7">
        <f t="shared" si="95"/>
        <v>2075138.7174900002</v>
      </c>
      <c r="G1522" s="7">
        <f t="shared" si="96"/>
        <v>2112398.8442700002</v>
      </c>
      <c r="H1522" s="7">
        <v>2123475.7158300001</v>
      </c>
      <c r="I1522" s="7">
        <v>2058857.7739200001</v>
      </c>
      <c r="J1522" s="7">
        <v>2108720.8428000002</v>
      </c>
      <c r="K1522" s="7">
        <v>2065553.6227500001</v>
      </c>
      <c r="L1522" s="7">
        <v>2078070.8305500001</v>
      </c>
      <c r="M1522" s="7">
        <v>2075138.7174900002</v>
      </c>
      <c r="N1522" s="7">
        <v>2127102.27672</v>
      </c>
      <c r="O1522" s="30">
        <v>2112398.8442700002</v>
      </c>
      <c r="P1522" s="2" t="s">
        <v>11</v>
      </c>
      <c r="Q1522" s="2" t="s">
        <v>11</v>
      </c>
      <c r="R1522" s="2" t="s">
        <v>20</v>
      </c>
      <c r="S1522" s="2" t="s">
        <v>11</v>
      </c>
      <c r="T1522" s="2" t="s">
        <v>13</v>
      </c>
      <c r="U1522" s="2" t="s">
        <v>34</v>
      </c>
      <c r="V1522" s="2" t="s">
        <v>15</v>
      </c>
      <c r="W1522" s="2" t="s">
        <v>11</v>
      </c>
      <c r="X1522" s="10" t="s">
        <v>16</v>
      </c>
    </row>
    <row r="1523" spans="1:24" ht="12.75" customHeight="1">
      <c r="A1523" s="19">
        <v>142620</v>
      </c>
      <c r="B1523" s="7">
        <v>3443</v>
      </c>
      <c r="C1523" s="13">
        <v>1</v>
      </c>
      <c r="D1523" s="7">
        <f t="shared" si="93"/>
        <v>782122.20900000003</v>
      </c>
      <c r="E1523" s="7">
        <f t="shared" si="94"/>
        <v>783347.91700000002</v>
      </c>
      <c r="F1523" s="7">
        <f t="shared" si="95"/>
        <v>787971.86600000004</v>
      </c>
      <c r="G1523" s="7">
        <f t="shared" si="96"/>
        <v>802077.83700000006</v>
      </c>
      <c r="H1523" s="7">
        <v>802966.13100000005</v>
      </c>
      <c r="I1523" s="7">
        <v>782122.20900000003</v>
      </c>
      <c r="J1523" s="7">
        <v>797336.826</v>
      </c>
      <c r="K1523" s="7">
        <v>783347.91700000002</v>
      </c>
      <c r="L1523" s="7">
        <v>787059.47100000002</v>
      </c>
      <c r="M1523" s="7">
        <v>787971.86600000004</v>
      </c>
      <c r="N1523" s="7">
        <v>805775.61899999995</v>
      </c>
      <c r="O1523" s="30">
        <v>802077.83700000006</v>
      </c>
      <c r="P1523" s="2" t="s">
        <v>17</v>
      </c>
      <c r="Q1523" s="2" t="s">
        <v>11</v>
      </c>
      <c r="R1523" s="2" t="s">
        <v>18</v>
      </c>
      <c r="S1523" s="2" t="s">
        <v>11</v>
      </c>
      <c r="T1523" s="2" t="s">
        <v>13</v>
      </c>
      <c r="U1523" s="2" t="s">
        <v>34</v>
      </c>
      <c r="V1523" s="2" t="s">
        <v>15</v>
      </c>
      <c r="W1523" s="2" t="s">
        <v>11</v>
      </c>
      <c r="X1523" s="10" t="s">
        <v>16</v>
      </c>
    </row>
    <row r="1524" spans="1:24" ht="12.75" customHeight="1">
      <c r="A1524" s="19">
        <v>142621</v>
      </c>
      <c r="B1524" s="7">
        <v>8060</v>
      </c>
      <c r="C1524" s="13">
        <v>1</v>
      </c>
      <c r="D1524" s="7">
        <f t="shared" si="93"/>
        <v>1962964.6400000001</v>
      </c>
      <c r="E1524" s="7">
        <f t="shared" si="94"/>
        <v>1963424.06</v>
      </c>
      <c r="F1524" s="7">
        <f t="shared" si="95"/>
        <v>1968743.66</v>
      </c>
      <c r="G1524" s="7">
        <f t="shared" si="96"/>
        <v>2004207.66</v>
      </c>
      <c r="H1524" s="7">
        <v>1951261.52</v>
      </c>
      <c r="I1524" s="7">
        <v>1962964.6400000001</v>
      </c>
      <c r="J1524" s="7">
        <v>1936463.36</v>
      </c>
      <c r="K1524" s="7">
        <v>1963424.06</v>
      </c>
      <c r="L1524" s="7">
        <v>1899492.1400000001</v>
      </c>
      <c r="M1524" s="7">
        <v>1968743.66</v>
      </c>
      <c r="N1524" s="7">
        <v>1939832.44</v>
      </c>
      <c r="O1524" s="30">
        <v>2004207.66</v>
      </c>
      <c r="P1524" s="2" t="s">
        <v>11</v>
      </c>
      <c r="Q1524" s="2" t="s">
        <v>11</v>
      </c>
      <c r="R1524" s="2" t="s">
        <v>12</v>
      </c>
      <c r="S1524" s="2" t="s">
        <v>11</v>
      </c>
      <c r="T1524" s="2" t="s">
        <v>13</v>
      </c>
      <c r="U1524" s="2" t="s">
        <v>34</v>
      </c>
      <c r="V1524" s="2" t="s">
        <v>15</v>
      </c>
      <c r="W1524" s="2" t="s">
        <v>11</v>
      </c>
      <c r="X1524" s="10" t="s">
        <v>16</v>
      </c>
    </row>
    <row r="1525" spans="1:24" ht="12.75" customHeight="1">
      <c r="A1525" s="19">
        <v>142622</v>
      </c>
      <c r="B1525" s="7">
        <v>9129</v>
      </c>
      <c r="C1525" s="13">
        <v>1</v>
      </c>
      <c r="D1525" s="7">
        <f t="shared" si="93"/>
        <v>2327748.9360000002</v>
      </c>
      <c r="E1525" s="7">
        <f t="shared" si="94"/>
        <v>2339543.6040000003</v>
      </c>
      <c r="F1525" s="7">
        <f t="shared" si="95"/>
        <v>2345815.2270000004</v>
      </c>
      <c r="G1525" s="7">
        <f t="shared" si="96"/>
        <v>2387799.4980000001</v>
      </c>
      <c r="H1525" s="7">
        <v>2525473.9469999997</v>
      </c>
      <c r="I1525" s="7">
        <v>2327748.9360000002</v>
      </c>
      <c r="J1525" s="7">
        <v>2508201.8789999997</v>
      </c>
      <c r="K1525" s="7">
        <v>2339543.6040000003</v>
      </c>
      <c r="L1525" s="7">
        <v>2465058.2249999996</v>
      </c>
      <c r="M1525" s="7">
        <v>2345815.2270000004</v>
      </c>
      <c r="N1525" s="7">
        <v>2522771.7629999998</v>
      </c>
      <c r="O1525" s="30">
        <v>2387799.4980000001</v>
      </c>
      <c r="P1525" s="2" t="s">
        <v>11</v>
      </c>
      <c r="Q1525" s="2" t="s">
        <v>11</v>
      </c>
      <c r="R1525" s="2" t="s">
        <v>12</v>
      </c>
      <c r="S1525" s="2" t="s">
        <v>11</v>
      </c>
      <c r="T1525" s="2" t="s">
        <v>21</v>
      </c>
      <c r="U1525" s="2" t="s">
        <v>34</v>
      </c>
      <c r="V1525" s="2" t="s">
        <v>15</v>
      </c>
      <c r="W1525" s="2" t="s">
        <v>11</v>
      </c>
      <c r="X1525" s="10" t="s">
        <v>16</v>
      </c>
    </row>
    <row r="1526" spans="1:24" ht="12.75" customHeight="1">
      <c r="A1526" s="19">
        <v>142624</v>
      </c>
      <c r="B1526" s="7">
        <v>2404.4299999999998</v>
      </c>
      <c r="C1526" s="13">
        <v>1</v>
      </c>
      <c r="D1526" s="7">
        <f t="shared" si="93"/>
        <v>648008.31157999986</v>
      </c>
      <c r="E1526" s="7">
        <f t="shared" si="94"/>
        <v>648546.90390000003</v>
      </c>
      <c r="F1526" s="7">
        <f t="shared" si="95"/>
        <v>652384.37418000004</v>
      </c>
      <c r="G1526" s="7">
        <f t="shared" si="96"/>
        <v>664115.58814999997</v>
      </c>
      <c r="H1526" s="7">
        <v>502792.76172999997</v>
      </c>
      <c r="I1526" s="7">
        <v>648008.31157999986</v>
      </c>
      <c r="J1526" s="7">
        <v>498921.62942999997</v>
      </c>
      <c r="K1526" s="7">
        <v>648546.90390000003</v>
      </c>
      <c r="L1526" s="7">
        <v>491857.41408999992</v>
      </c>
      <c r="M1526" s="7">
        <v>652384.37418000004</v>
      </c>
      <c r="N1526" s="7">
        <v>502275.80927999993</v>
      </c>
      <c r="O1526" s="30">
        <v>664115.58814999997</v>
      </c>
      <c r="P1526" s="2" t="s">
        <v>17</v>
      </c>
      <c r="Q1526" s="2" t="s">
        <v>11</v>
      </c>
      <c r="R1526" s="2" t="s">
        <v>20</v>
      </c>
      <c r="S1526" s="2" t="s">
        <v>17</v>
      </c>
      <c r="T1526" s="2" t="s">
        <v>19</v>
      </c>
      <c r="U1526" s="2" t="s">
        <v>34</v>
      </c>
      <c r="V1526" s="2" t="s">
        <v>15</v>
      </c>
      <c r="W1526" s="2" t="s">
        <v>11</v>
      </c>
      <c r="X1526" s="10" t="s">
        <v>16</v>
      </c>
    </row>
    <row r="1527" spans="1:24" ht="12.75" customHeight="1">
      <c r="A1527" s="19">
        <v>142625</v>
      </c>
      <c r="B1527" s="7">
        <v>8814</v>
      </c>
      <c r="C1527" s="13">
        <v>0</v>
      </c>
      <c r="D1527" s="7">
        <f t="shared" si="93"/>
        <v>1959980.1975</v>
      </c>
      <c r="E1527" s="7">
        <f t="shared" si="94"/>
        <v>1948178.2515</v>
      </c>
      <c r="F1527" s="7">
        <f t="shared" si="95"/>
        <v>1931863.5374999999</v>
      </c>
      <c r="G1527" s="7">
        <f t="shared" si="96"/>
        <v>2043896.088</v>
      </c>
      <c r="H1527" s="7">
        <v>1903348.044</v>
      </c>
      <c r="I1527" s="7">
        <v>2129876.6579999998</v>
      </c>
      <c r="J1527" s="7">
        <v>1887579.7980000002</v>
      </c>
      <c r="K1527" s="7">
        <v>2129973.6119999997</v>
      </c>
      <c r="L1527" s="7">
        <v>1859947.9079999998</v>
      </c>
      <c r="M1527" s="7">
        <v>2147610.426</v>
      </c>
      <c r="N1527" s="7">
        <v>1901532.36</v>
      </c>
      <c r="O1527" s="30">
        <v>2186259.8160000001</v>
      </c>
      <c r="P1527" s="2" t="s">
        <v>11</v>
      </c>
      <c r="Q1527" s="2" t="s">
        <v>11</v>
      </c>
      <c r="R1527" s="2" t="s">
        <v>12</v>
      </c>
      <c r="S1527" s="2" t="s">
        <v>11</v>
      </c>
      <c r="T1527" s="2" t="s">
        <v>19</v>
      </c>
      <c r="U1527" s="2" t="s">
        <v>34</v>
      </c>
      <c r="V1527" s="2" t="s">
        <v>15</v>
      </c>
      <c r="W1527" s="2" t="s">
        <v>11</v>
      </c>
      <c r="X1527" s="10" t="s">
        <v>16</v>
      </c>
    </row>
    <row r="1528" spans="1:24" ht="12.75" customHeight="1">
      <c r="A1528" s="19">
        <v>142626</v>
      </c>
      <c r="B1528" s="7">
        <v>1412.86</v>
      </c>
      <c r="C1528" s="13">
        <v>1</v>
      </c>
      <c r="D1528" s="7">
        <f t="shared" si="93"/>
        <v>354438.53675999999</v>
      </c>
      <c r="E1528" s="7">
        <f t="shared" si="94"/>
        <v>354438.53675999999</v>
      </c>
      <c r="F1528" s="7">
        <f t="shared" si="95"/>
        <v>355400.69441999996</v>
      </c>
      <c r="G1528" s="7">
        <f t="shared" si="96"/>
        <v>361798.12449999998</v>
      </c>
      <c r="H1528" s="7">
        <v>285006.35778000002</v>
      </c>
      <c r="I1528" s="7">
        <v>354438.53675999999</v>
      </c>
      <c r="J1528" s="7">
        <v>282340.29096000001</v>
      </c>
      <c r="K1528" s="7">
        <v>354438.53675999999</v>
      </c>
      <c r="L1528" s="7">
        <v>275684.3075</v>
      </c>
      <c r="M1528" s="7">
        <v>355400.69441999996</v>
      </c>
      <c r="N1528" s="7">
        <v>280362.28696</v>
      </c>
      <c r="O1528" s="30">
        <v>361798.12449999998</v>
      </c>
      <c r="P1528" s="2" t="s">
        <v>11</v>
      </c>
      <c r="Q1528" s="2" t="s">
        <v>11</v>
      </c>
      <c r="R1528" s="2" t="s">
        <v>20</v>
      </c>
      <c r="S1528" s="2" t="s">
        <v>11</v>
      </c>
      <c r="T1528" s="2" t="s">
        <v>13</v>
      </c>
      <c r="U1528" s="2" t="s">
        <v>34</v>
      </c>
      <c r="V1528" s="2" t="s">
        <v>15</v>
      </c>
      <c r="W1528" s="2" t="s">
        <v>11</v>
      </c>
      <c r="X1528" s="10" t="s">
        <v>16</v>
      </c>
    </row>
    <row r="1529" spans="1:24" ht="12.75" customHeight="1">
      <c r="A1529" s="19">
        <v>142627</v>
      </c>
      <c r="B1529" s="7">
        <v>6160</v>
      </c>
      <c r="C1529" s="13">
        <v>1</v>
      </c>
      <c r="D1529" s="7">
        <f t="shared" si="93"/>
        <v>1422608.8800000001</v>
      </c>
      <c r="E1529" s="7">
        <f t="shared" si="94"/>
        <v>1431651.76</v>
      </c>
      <c r="F1529" s="7">
        <f t="shared" si="95"/>
        <v>1439980.08</v>
      </c>
      <c r="G1529" s="7">
        <f t="shared" si="96"/>
        <v>1465944.48</v>
      </c>
      <c r="H1529" s="7">
        <v>1557235.68</v>
      </c>
      <c r="I1529" s="7">
        <v>1422608.8800000001</v>
      </c>
      <c r="J1529" s="7">
        <v>1547373.52</v>
      </c>
      <c r="K1529" s="7">
        <v>1431651.76</v>
      </c>
      <c r="L1529" s="7">
        <v>1529374</v>
      </c>
      <c r="M1529" s="7">
        <v>1439980.08</v>
      </c>
      <c r="N1529" s="7">
        <v>1568890.4</v>
      </c>
      <c r="O1529" s="30">
        <v>1465944.48</v>
      </c>
      <c r="P1529" s="2" t="s">
        <v>17</v>
      </c>
      <c r="Q1529" s="2" t="s">
        <v>11</v>
      </c>
      <c r="R1529" s="2" t="s">
        <v>18</v>
      </c>
      <c r="S1529" s="2" t="s">
        <v>11</v>
      </c>
      <c r="T1529" s="2" t="s">
        <v>13</v>
      </c>
      <c r="U1529" s="2" t="s">
        <v>34</v>
      </c>
      <c r="V1529" s="2" t="s">
        <v>15</v>
      </c>
      <c r="W1529" s="2" t="s">
        <v>11</v>
      </c>
      <c r="X1529" s="10" t="s">
        <v>16</v>
      </c>
    </row>
    <row r="1530" spans="1:24" ht="12.75" customHeight="1">
      <c r="A1530" s="19">
        <v>142628</v>
      </c>
      <c r="B1530" s="7">
        <v>7001</v>
      </c>
      <c r="C1530" s="13">
        <v>1</v>
      </c>
      <c r="D1530" s="7">
        <f t="shared" si="93"/>
        <v>1789518.6090000002</v>
      </c>
      <c r="E1530" s="7">
        <f t="shared" si="94"/>
        <v>1803065.544</v>
      </c>
      <c r="F1530" s="7">
        <f t="shared" si="95"/>
        <v>1807868.2300000002</v>
      </c>
      <c r="G1530" s="7">
        <f t="shared" si="96"/>
        <v>1839967.8149999999</v>
      </c>
      <c r="H1530" s="7">
        <v>2073164.1240000001</v>
      </c>
      <c r="I1530" s="7">
        <v>1789518.6090000002</v>
      </c>
      <c r="J1530" s="7">
        <v>2060163.267</v>
      </c>
      <c r="K1530" s="7">
        <v>1803065.544</v>
      </c>
      <c r="L1530" s="7">
        <v>2027678.6270000001</v>
      </c>
      <c r="M1530" s="7">
        <v>1807868.2300000002</v>
      </c>
      <c r="N1530" s="7">
        <v>2080312.1449999998</v>
      </c>
      <c r="O1530" s="30">
        <v>1839967.8149999999</v>
      </c>
      <c r="P1530" s="2" t="s">
        <v>11</v>
      </c>
      <c r="Q1530" s="2" t="s">
        <v>11</v>
      </c>
      <c r="R1530" s="2" t="s">
        <v>18</v>
      </c>
      <c r="S1530" s="2" t="s">
        <v>11</v>
      </c>
      <c r="T1530" s="2" t="s">
        <v>13</v>
      </c>
      <c r="U1530" s="2" t="s">
        <v>34</v>
      </c>
      <c r="V1530" s="2" t="s">
        <v>15</v>
      </c>
      <c r="W1530" s="2" t="s">
        <v>11</v>
      </c>
      <c r="X1530" s="10" t="s">
        <v>16</v>
      </c>
    </row>
    <row r="1531" spans="1:24" ht="12.75" customHeight="1">
      <c r="A1531" s="19">
        <v>142630</v>
      </c>
      <c r="B1531" s="7">
        <v>7137</v>
      </c>
      <c r="C1531" s="13">
        <v>1</v>
      </c>
      <c r="D1531" s="7">
        <f t="shared" si="93"/>
        <v>1861022.709</v>
      </c>
      <c r="E1531" s="7">
        <f t="shared" si="94"/>
        <v>1873904.9940000002</v>
      </c>
      <c r="F1531" s="7">
        <f t="shared" si="95"/>
        <v>1878900.8940000001</v>
      </c>
      <c r="G1531" s="7">
        <f t="shared" si="96"/>
        <v>1912723.1369999999</v>
      </c>
      <c r="H1531" s="7">
        <v>2122379.6490000002</v>
      </c>
      <c r="I1531" s="7">
        <v>1861022.709</v>
      </c>
      <c r="J1531" s="7">
        <v>2108883.5819999999</v>
      </c>
      <c r="K1531" s="7">
        <v>1873904.9940000002</v>
      </c>
      <c r="L1531" s="7">
        <v>2075161.2570000002</v>
      </c>
      <c r="M1531" s="7">
        <v>1878900.8940000001</v>
      </c>
      <c r="N1531" s="7">
        <v>2129823.54</v>
      </c>
      <c r="O1531" s="30">
        <v>1912723.1369999999</v>
      </c>
      <c r="P1531" s="2" t="s">
        <v>11</v>
      </c>
      <c r="Q1531" s="2" t="s">
        <v>11</v>
      </c>
      <c r="R1531" s="2" t="s">
        <v>18</v>
      </c>
      <c r="S1531" s="2" t="s">
        <v>11</v>
      </c>
      <c r="T1531" s="2" t="s">
        <v>13</v>
      </c>
      <c r="U1531" s="2" t="s">
        <v>34</v>
      </c>
      <c r="V1531" s="2" t="s">
        <v>15</v>
      </c>
      <c r="W1531" s="2" t="s">
        <v>11</v>
      </c>
      <c r="X1531" s="10" t="s">
        <v>16</v>
      </c>
    </row>
    <row r="1532" spans="1:24" ht="12.75" customHeight="1">
      <c r="A1532" s="19">
        <v>142631</v>
      </c>
      <c r="B1532" s="7">
        <v>9639</v>
      </c>
      <c r="C1532" s="13">
        <v>1</v>
      </c>
      <c r="D1532" s="7">
        <f t="shared" si="93"/>
        <v>2441606.895</v>
      </c>
      <c r="E1532" s="7">
        <f t="shared" si="94"/>
        <v>2448036.108</v>
      </c>
      <c r="F1532" s="7">
        <f t="shared" si="95"/>
        <v>2454638.8230000003</v>
      </c>
      <c r="G1532" s="7">
        <f t="shared" si="96"/>
        <v>2498592.6629999997</v>
      </c>
      <c r="H1532" s="7">
        <v>2604746.9700000002</v>
      </c>
      <c r="I1532" s="7">
        <v>2441606.895</v>
      </c>
      <c r="J1532" s="7">
        <v>2586693.1230000001</v>
      </c>
      <c r="K1532" s="7">
        <v>2448036.108</v>
      </c>
      <c r="L1532" s="7">
        <v>2541621.159</v>
      </c>
      <c r="M1532" s="7">
        <v>2454638.8230000003</v>
      </c>
      <c r="N1532" s="7">
        <v>2601498.6269999999</v>
      </c>
      <c r="O1532" s="30">
        <v>2498592.6629999997</v>
      </c>
      <c r="P1532" s="2" t="s">
        <v>11</v>
      </c>
      <c r="Q1532" s="2" t="s">
        <v>11</v>
      </c>
      <c r="R1532" s="2" t="s">
        <v>12</v>
      </c>
      <c r="S1532" s="2" t="s">
        <v>11</v>
      </c>
      <c r="T1532" s="2" t="s">
        <v>13</v>
      </c>
      <c r="U1532" s="2" t="s">
        <v>34</v>
      </c>
      <c r="V1532" s="2" t="s">
        <v>15</v>
      </c>
      <c r="W1532" s="2" t="s">
        <v>11</v>
      </c>
      <c r="X1532" s="10" t="s">
        <v>16</v>
      </c>
    </row>
    <row r="1533" spans="1:24" ht="12.75" customHeight="1">
      <c r="A1533" s="19">
        <v>142632</v>
      </c>
      <c r="B1533" s="7">
        <v>9098.7099999999991</v>
      </c>
      <c r="C1533" s="13">
        <v>1</v>
      </c>
      <c r="D1533" s="7">
        <f t="shared" si="93"/>
        <v>2280355.0950399996</v>
      </c>
      <c r="E1533" s="7">
        <f t="shared" si="94"/>
        <v>2283730.7164499997</v>
      </c>
      <c r="F1533" s="7">
        <f t="shared" si="95"/>
        <v>2289917.8392499997</v>
      </c>
      <c r="G1533" s="7">
        <f t="shared" si="96"/>
        <v>2331080.4032899998</v>
      </c>
      <c r="H1533" s="7">
        <v>2403233.1735899998</v>
      </c>
      <c r="I1533" s="7">
        <v>2280355.0950399996</v>
      </c>
      <c r="J1533" s="7">
        <v>2385891.0323299998</v>
      </c>
      <c r="K1533" s="7">
        <v>2283730.7164499997</v>
      </c>
      <c r="L1533" s="7">
        <v>2342581.1727299998</v>
      </c>
      <c r="M1533" s="7">
        <v>2289917.8392499997</v>
      </c>
      <c r="N1533" s="7">
        <v>2401167.7664199998</v>
      </c>
      <c r="O1533" s="30">
        <v>2331080.4032899998</v>
      </c>
      <c r="P1533" s="2" t="s">
        <v>11</v>
      </c>
      <c r="Q1533" s="2" t="s">
        <v>11</v>
      </c>
      <c r="R1533" s="2" t="s">
        <v>12</v>
      </c>
      <c r="S1533" s="2" t="s">
        <v>11</v>
      </c>
      <c r="T1533" s="2" t="s">
        <v>13</v>
      </c>
      <c r="U1533" s="2" t="s">
        <v>34</v>
      </c>
      <c r="V1533" s="2" t="s">
        <v>15</v>
      </c>
      <c r="W1533" s="2" t="s">
        <v>11</v>
      </c>
      <c r="X1533" s="10" t="s">
        <v>16</v>
      </c>
    </row>
    <row r="1534" spans="1:24" ht="12.75" customHeight="1">
      <c r="A1534" s="19">
        <v>142633</v>
      </c>
      <c r="B1534" s="7">
        <v>5237.1400000000003</v>
      </c>
      <c r="C1534" s="13">
        <v>1</v>
      </c>
      <c r="D1534" s="7">
        <f t="shared" si="93"/>
        <v>1349841.4121600003</v>
      </c>
      <c r="E1534" s="7">
        <f t="shared" si="94"/>
        <v>1351931.0310199999</v>
      </c>
      <c r="F1534" s="7">
        <f t="shared" si="95"/>
        <v>1335371.1943400002</v>
      </c>
      <c r="G1534" s="7">
        <f t="shared" si="96"/>
        <v>1359163.5213600001</v>
      </c>
      <c r="H1534" s="7">
        <v>1316637.94456</v>
      </c>
      <c r="I1534" s="7">
        <v>1349841.4121600003</v>
      </c>
      <c r="J1534" s="7">
        <v>1306692.6157</v>
      </c>
      <c r="K1534" s="7">
        <v>1351931.0310199999</v>
      </c>
      <c r="L1534" s="7">
        <v>1265319.2097</v>
      </c>
      <c r="M1534" s="7">
        <v>1335371.1943400002</v>
      </c>
      <c r="N1534" s="7">
        <v>1292599.47196</v>
      </c>
      <c r="O1534" s="30">
        <v>1359163.5213600001</v>
      </c>
      <c r="P1534" s="2" t="s">
        <v>11</v>
      </c>
      <c r="Q1534" s="2" t="s">
        <v>11</v>
      </c>
      <c r="R1534" s="2" t="s">
        <v>18</v>
      </c>
      <c r="S1534" s="2" t="s">
        <v>11</v>
      </c>
      <c r="T1534" s="2" t="s">
        <v>13</v>
      </c>
      <c r="U1534" s="2" t="s">
        <v>34</v>
      </c>
      <c r="V1534" s="2" t="s">
        <v>15</v>
      </c>
      <c r="W1534" s="2" t="s">
        <v>11</v>
      </c>
      <c r="X1534" s="10" t="s">
        <v>16</v>
      </c>
    </row>
    <row r="1535" spans="1:24" ht="12.75" customHeight="1">
      <c r="A1535" s="19">
        <v>142634</v>
      </c>
      <c r="B1535" s="7">
        <v>4012</v>
      </c>
      <c r="C1535" s="13">
        <v>1</v>
      </c>
      <c r="D1535" s="7">
        <f t="shared" si="93"/>
        <v>969379.44000000006</v>
      </c>
      <c r="E1535" s="7">
        <f t="shared" si="94"/>
        <v>973921.02400000009</v>
      </c>
      <c r="F1535" s="7">
        <f t="shared" si="95"/>
        <v>978434.52400000009</v>
      </c>
      <c r="G1535" s="7">
        <f t="shared" si="96"/>
        <v>995974.98800000001</v>
      </c>
      <c r="H1535" s="7">
        <v>1058052.6639999999</v>
      </c>
      <c r="I1535" s="7">
        <v>969379.44000000006</v>
      </c>
      <c r="J1535" s="7">
        <v>1051248.3120000002</v>
      </c>
      <c r="K1535" s="7">
        <v>973921.02400000009</v>
      </c>
      <c r="L1535" s="7">
        <v>1037110.0240000001</v>
      </c>
      <c r="M1535" s="7">
        <v>978434.52400000009</v>
      </c>
      <c r="N1535" s="7">
        <v>1063420.72</v>
      </c>
      <c r="O1535" s="30">
        <v>995974.98800000001</v>
      </c>
      <c r="P1535" s="2" t="s">
        <v>11</v>
      </c>
      <c r="Q1535" s="2" t="s">
        <v>11</v>
      </c>
      <c r="R1535" s="2" t="s">
        <v>18</v>
      </c>
      <c r="S1535" s="2" t="s">
        <v>11</v>
      </c>
      <c r="T1535" s="2" t="s">
        <v>13</v>
      </c>
      <c r="U1535" s="2" t="s">
        <v>34</v>
      </c>
      <c r="V1535" s="2" t="s">
        <v>15</v>
      </c>
      <c r="W1535" s="2" t="s">
        <v>11</v>
      </c>
      <c r="X1535" s="10" t="s">
        <v>16</v>
      </c>
    </row>
    <row r="1536" spans="1:24" ht="12.75" customHeight="1">
      <c r="A1536" s="19">
        <v>142635</v>
      </c>
      <c r="B1536" s="7">
        <v>10235.57</v>
      </c>
      <c r="C1536" s="13">
        <v>1</v>
      </c>
      <c r="D1536" s="7">
        <f t="shared" si="93"/>
        <v>2648013.6079899999</v>
      </c>
      <c r="E1536" s="7">
        <f t="shared" si="94"/>
        <v>2664503.1112599997</v>
      </c>
      <c r="F1536" s="7">
        <f t="shared" si="95"/>
        <v>2671616.8324099998</v>
      </c>
      <c r="G1536" s="7">
        <f t="shared" si="96"/>
        <v>2719652.3624200001</v>
      </c>
      <c r="H1536" s="7">
        <v>2986442.4944700003</v>
      </c>
      <c r="I1536" s="7">
        <v>2648013.6079899999</v>
      </c>
      <c r="J1536" s="7">
        <v>2966841.3779199999</v>
      </c>
      <c r="K1536" s="7">
        <v>2664503.1112599997</v>
      </c>
      <c r="L1536" s="7">
        <v>2917884.6466099997</v>
      </c>
      <c r="M1536" s="7">
        <v>2671616.8324099998</v>
      </c>
      <c r="N1536" s="7">
        <v>2990925.6741300002</v>
      </c>
      <c r="O1536" s="30">
        <v>2719652.3624200001</v>
      </c>
      <c r="P1536" s="2" t="s">
        <v>11</v>
      </c>
      <c r="Q1536" s="2" t="s">
        <v>11</v>
      </c>
      <c r="R1536" s="2" t="s">
        <v>12</v>
      </c>
      <c r="S1536" s="2" t="s">
        <v>11</v>
      </c>
      <c r="T1536" s="2" t="s">
        <v>13</v>
      </c>
      <c r="U1536" s="2" t="s">
        <v>34</v>
      </c>
      <c r="V1536" s="2" t="s">
        <v>15</v>
      </c>
      <c r="W1536" s="2" t="s">
        <v>11</v>
      </c>
      <c r="X1536" s="10" t="s">
        <v>16</v>
      </c>
    </row>
    <row r="1537" spans="1:24" ht="12.75" customHeight="1">
      <c r="A1537" s="19">
        <v>142636</v>
      </c>
      <c r="B1537" s="7">
        <v>3647</v>
      </c>
      <c r="C1537" s="13">
        <v>1</v>
      </c>
      <c r="D1537" s="7">
        <f t="shared" si="93"/>
        <v>882982.46400000004</v>
      </c>
      <c r="E1537" s="7">
        <f t="shared" si="94"/>
        <v>883704.57000000007</v>
      </c>
      <c r="F1537" s="7">
        <f t="shared" si="95"/>
        <v>887840.26799999992</v>
      </c>
      <c r="G1537" s="7">
        <f t="shared" si="96"/>
        <v>903810.48100000003</v>
      </c>
      <c r="H1537" s="7">
        <v>882180.12399999995</v>
      </c>
      <c r="I1537" s="7">
        <v>882982.46400000004</v>
      </c>
      <c r="J1537" s="7">
        <v>875775.99199999997</v>
      </c>
      <c r="K1537" s="7">
        <v>883704.57000000007</v>
      </c>
      <c r="L1537" s="7">
        <v>862468.08900000004</v>
      </c>
      <c r="M1537" s="7">
        <v>887840.26799999992</v>
      </c>
      <c r="N1537" s="7">
        <v>882234.82900000003</v>
      </c>
      <c r="O1537" s="30">
        <v>903810.48100000003</v>
      </c>
      <c r="P1537" s="2" t="s">
        <v>11</v>
      </c>
      <c r="Q1537" s="2" t="s">
        <v>11</v>
      </c>
      <c r="R1537" s="2" t="s">
        <v>18</v>
      </c>
      <c r="S1537" s="2" t="s">
        <v>11</v>
      </c>
      <c r="T1537" s="2" t="s">
        <v>19</v>
      </c>
      <c r="U1537" s="2" t="s">
        <v>34</v>
      </c>
      <c r="V1537" s="2" t="s">
        <v>15</v>
      </c>
      <c r="W1537" s="2" t="s">
        <v>11</v>
      </c>
      <c r="X1537" s="10" t="s">
        <v>16</v>
      </c>
    </row>
    <row r="1538" spans="1:24" ht="12.75" customHeight="1">
      <c r="A1538" s="19">
        <v>142637</v>
      </c>
      <c r="B1538" s="7">
        <v>3662.57</v>
      </c>
      <c r="C1538" s="13">
        <v>1</v>
      </c>
      <c r="D1538" s="7">
        <f t="shared" si="93"/>
        <v>919041.36496000004</v>
      </c>
      <c r="E1538" s="7">
        <f t="shared" si="94"/>
        <v>919279.43200999999</v>
      </c>
      <c r="F1538" s="7">
        <f t="shared" si="95"/>
        <v>923590.27689999994</v>
      </c>
      <c r="G1538" s="7">
        <f t="shared" si="96"/>
        <v>940200.03185000003</v>
      </c>
      <c r="H1538" s="7">
        <v>792254.17927000008</v>
      </c>
      <c r="I1538" s="7">
        <v>919041.36496000004</v>
      </c>
      <c r="J1538" s="7">
        <v>785595.62701000005</v>
      </c>
      <c r="K1538" s="7">
        <v>919279.43200999999</v>
      </c>
      <c r="L1538" s="7">
        <v>771754.77497999999</v>
      </c>
      <c r="M1538" s="7">
        <v>923590.27689999994</v>
      </c>
      <c r="N1538" s="7">
        <v>788474.40703</v>
      </c>
      <c r="O1538" s="30">
        <v>940200.03185000003</v>
      </c>
      <c r="P1538" s="2" t="s">
        <v>11</v>
      </c>
      <c r="Q1538" s="2" t="s">
        <v>11</v>
      </c>
      <c r="R1538" s="2" t="s">
        <v>20</v>
      </c>
      <c r="S1538" s="2" t="s">
        <v>11</v>
      </c>
      <c r="T1538" s="2" t="s">
        <v>21</v>
      </c>
      <c r="U1538" s="2" t="s">
        <v>34</v>
      </c>
      <c r="V1538" s="2" t="s">
        <v>15</v>
      </c>
      <c r="W1538" s="2" t="s">
        <v>11</v>
      </c>
      <c r="X1538" s="10" t="s">
        <v>16</v>
      </c>
    </row>
    <row r="1539" spans="1:24" ht="12.75" customHeight="1">
      <c r="A1539" s="19">
        <v>142638</v>
      </c>
      <c r="B1539" s="7">
        <v>7340</v>
      </c>
      <c r="C1539" s="13">
        <v>1</v>
      </c>
      <c r="D1539" s="7">
        <f t="shared" si="93"/>
        <v>1852469.2</v>
      </c>
      <c r="E1539" s="7">
        <f t="shared" si="94"/>
        <v>1859434.86</v>
      </c>
      <c r="F1539" s="7">
        <f t="shared" si="95"/>
        <v>1864440.74</v>
      </c>
      <c r="G1539" s="7">
        <f t="shared" si="96"/>
        <v>1897757</v>
      </c>
      <c r="H1539" s="7">
        <v>2059699.42</v>
      </c>
      <c r="I1539" s="7">
        <v>1852469.2</v>
      </c>
      <c r="J1539" s="7">
        <v>2045995.64</v>
      </c>
      <c r="K1539" s="7">
        <v>1859434.86</v>
      </c>
      <c r="L1539" s="7">
        <v>2011754.54</v>
      </c>
      <c r="M1539" s="7">
        <v>1864440.74</v>
      </c>
      <c r="N1539" s="7">
        <v>2060998.6</v>
      </c>
      <c r="O1539" s="30">
        <v>1897757</v>
      </c>
      <c r="P1539" s="2" t="s">
        <v>11</v>
      </c>
      <c r="Q1539" s="2" t="s">
        <v>11</v>
      </c>
      <c r="R1539" s="2" t="s">
        <v>18</v>
      </c>
      <c r="S1539" s="2" t="s">
        <v>11</v>
      </c>
      <c r="T1539" s="2" t="s">
        <v>13</v>
      </c>
      <c r="U1539" s="2" t="s">
        <v>34</v>
      </c>
      <c r="V1539" s="2" t="s">
        <v>15</v>
      </c>
      <c r="W1539" s="2" t="s">
        <v>11</v>
      </c>
      <c r="X1539" s="10" t="s">
        <v>16</v>
      </c>
    </row>
    <row r="1540" spans="1:24" ht="12.75" customHeight="1">
      <c r="A1540" s="19">
        <v>142639</v>
      </c>
      <c r="B1540" s="7">
        <v>7863.71</v>
      </c>
      <c r="C1540" s="13">
        <v>1</v>
      </c>
      <c r="D1540" s="7">
        <f t="shared" si="93"/>
        <v>2014084.8600400002</v>
      </c>
      <c r="E1540" s="7">
        <f t="shared" si="94"/>
        <v>2017025.8875799999</v>
      </c>
      <c r="F1540" s="7">
        <f t="shared" si="95"/>
        <v>2022491.16603</v>
      </c>
      <c r="G1540" s="7">
        <f t="shared" si="96"/>
        <v>2058837.2336500001</v>
      </c>
      <c r="H1540" s="7">
        <v>1903426.7329199999</v>
      </c>
      <c r="I1540" s="7">
        <v>2014084.8600400002</v>
      </c>
      <c r="J1540" s="7">
        <v>1888603.6395700001</v>
      </c>
      <c r="K1540" s="7">
        <v>2017025.8875799999</v>
      </c>
      <c r="L1540" s="7">
        <v>1851581.2928899999</v>
      </c>
      <c r="M1540" s="7">
        <v>2022491.16603</v>
      </c>
      <c r="N1540" s="7">
        <v>1893251.0921800002</v>
      </c>
      <c r="O1540" s="30">
        <v>2058837.2336500001</v>
      </c>
      <c r="P1540" s="2" t="s">
        <v>11</v>
      </c>
      <c r="Q1540" s="2" t="s">
        <v>11</v>
      </c>
      <c r="R1540" s="2" t="s">
        <v>12</v>
      </c>
      <c r="S1540" s="2" t="s">
        <v>11</v>
      </c>
      <c r="T1540" s="2" t="s">
        <v>13</v>
      </c>
      <c r="U1540" s="2" t="s">
        <v>34</v>
      </c>
      <c r="V1540" s="2" t="s">
        <v>15</v>
      </c>
      <c r="W1540" s="2" t="s">
        <v>11</v>
      </c>
      <c r="X1540" s="10" t="s">
        <v>16</v>
      </c>
    </row>
    <row r="1541" spans="1:24" ht="12.75" customHeight="1">
      <c r="A1541" s="19">
        <v>142640</v>
      </c>
      <c r="B1541" s="7">
        <v>16641.14</v>
      </c>
      <c r="C1541" s="13">
        <v>1</v>
      </c>
      <c r="D1541" s="7">
        <f t="shared" ref="D1541:D1604" si="97">IF(C1541=1,I1541,0.75*H1541+0.25*I1541)</f>
        <v>4146938.8057200001</v>
      </c>
      <c r="E1541" s="7">
        <f t="shared" ref="E1541:E1604" si="98">IF(C1541=1,K1541,0.75*J1541+0.25*K1541)</f>
        <v>4156157.9972800002</v>
      </c>
      <c r="F1541" s="7">
        <f t="shared" ref="F1541:F1604" si="99">IF(C1541=1,M1541,0.75*L1541+0.25*M1541)</f>
        <v>4149651.3115399997</v>
      </c>
      <c r="G1541" s="7">
        <f t="shared" ref="G1541:G1604" si="100">IF(C1541=1,O1541,0.5*N1541+0.5*O1541)</f>
        <v>4224619.6472399998</v>
      </c>
      <c r="H1541" s="7">
        <v>4055063.0717799999</v>
      </c>
      <c r="I1541" s="7">
        <v>4146938.8057200001</v>
      </c>
      <c r="J1541" s="7">
        <v>4024543.2210199996</v>
      </c>
      <c r="K1541" s="7">
        <v>4156157.9972800002</v>
      </c>
      <c r="L1541" s="7">
        <v>3935463.1986000002</v>
      </c>
      <c r="M1541" s="7">
        <v>4149651.3115399997</v>
      </c>
      <c r="N1541" s="7">
        <v>4027155.88</v>
      </c>
      <c r="O1541" s="30">
        <v>4224619.6472399998</v>
      </c>
      <c r="P1541" s="2" t="s">
        <v>11</v>
      </c>
      <c r="Q1541" s="2" t="s">
        <v>11</v>
      </c>
      <c r="R1541" s="2" t="s">
        <v>12</v>
      </c>
      <c r="S1541" s="2" t="s">
        <v>11</v>
      </c>
      <c r="T1541" s="2" t="s">
        <v>13</v>
      </c>
      <c r="U1541" s="2" t="s">
        <v>34</v>
      </c>
      <c r="V1541" s="2" t="s">
        <v>15</v>
      </c>
      <c r="W1541" s="2" t="s">
        <v>11</v>
      </c>
      <c r="X1541" s="10" t="s">
        <v>16</v>
      </c>
    </row>
    <row r="1542" spans="1:24" ht="12.75" customHeight="1">
      <c r="A1542" s="19">
        <v>142641</v>
      </c>
      <c r="B1542" s="7">
        <v>8525</v>
      </c>
      <c r="C1542" s="13">
        <v>1</v>
      </c>
      <c r="D1542" s="7">
        <f t="shared" si="97"/>
        <v>2140252.4</v>
      </c>
      <c r="E1542" s="7">
        <f t="shared" si="98"/>
        <v>2147924.9</v>
      </c>
      <c r="F1542" s="7">
        <f t="shared" si="99"/>
        <v>2153713.375</v>
      </c>
      <c r="G1542" s="7">
        <f t="shared" si="100"/>
        <v>2192527.6999999997</v>
      </c>
      <c r="H1542" s="7">
        <v>2286797.15</v>
      </c>
      <c r="I1542" s="7">
        <v>2140252.4</v>
      </c>
      <c r="J1542" s="7">
        <v>2271119.6749999998</v>
      </c>
      <c r="K1542" s="7">
        <v>2147924.9</v>
      </c>
      <c r="L1542" s="7">
        <v>2231947.3000000003</v>
      </c>
      <c r="M1542" s="7">
        <v>2153713.375</v>
      </c>
      <c r="N1542" s="7">
        <v>2289209.7250000001</v>
      </c>
      <c r="O1542" s="30">
        <v>2192527.6999999997</v>
      </c>
      <c r="P1542" s="2" t="s">
        <v>11</v>
      </c>
      <c r="Q1542" s="2" t="s">
        <v>11</v>
      </c>
      <c r="R1542" s="2" t="s">
        <v>12</v>
      </c>
      <c r="S1542" s="2" t="s">
        <v>11</v>
      </c>
      <c r="T1542" s="2" t="s">
        <v>13</v>
      </c>
      <c r="U1542" s="2" t="s">
        <v>34</v>
      </c>
      <c r="V1542" s="2" t="s">
        <v>15</v>
      </c>
      <c r="W1542" s="2" t="s">
        <v>11</v>
      </c>
      <c r="X1542" s="10" t="s">
        <v>16</v>
      </c>
    </row>
    <row r="1543" spans="1:24" ht="12.75" customHeight="1">
      <c r="A1543" s="19">
        <v>142642</v>
      </c>
      <c r="B1543" s="7">
        <v>6210</v>
      </c>
      <c r="C1543" s="13">
        <v>1</v>
      </c>
      <c r="D1543" s="7">
        <f t="shared" si="97"/>
        <v>1426995.9</v>
      </c>
      <c r="E1543" s="7">
        <f t="shared" si="98"/>
        <v>1425635.91</v>
      </c>
      <c r="F1543" s="7">
        <f t="shared" si="99"/>
        <v>1434075.3</v>
      </c>
      <c r="G1543" s="7">
        <f t="shared" si="100"/>
        <v>1459884.06</v>
      </c>
      <c r="H1543" s="7">
        <v>1405726.6500000001</v>
      </c>
      <c r="I1543" s="7">
        <v>1426995.9</v>
      </c>
      <c r="J1543" s="7">
        <v>1395306.27</v>
      </c>
      <c r="K1543" s="7">
        <v>1425635.91</v>
      </c>
      <c r="L1543" s="7">
        <v>1376291.25</v>
      </c>
      <c r="M1543" s="7">
        <v>1434075.3</v>
      </c>
      <c r="N1543" s="7">
        <v>1406931.39</v>
      </c>
      <c r="O1543" s="30">
        <v>1459884.06</v>
      </c>
      <c r="P1543" s="2" t="s">
        <v>17</v>
      </c>
      <c r="Q1543" s="2" t="s">
        <v>11</v>
      </c>
      <c r="R1543" s="2" t="s">
        <v>18</v>
      </c>
      <c r="S1543" s="2" t="s">
        <v>11</v>
      </c>
      <c r="T1543" s="2" t="s">
        <v>13</v>
      </c>
      <c r="U1543" s="2" t="s">
        <v>34</v>
      </c>
      <c r="V1543" s="2" t="s">
        <v>15</v>
      </c>
      <c r="W1543" s="2" t="s">
        <v>11</v>
      </c>
      <c r="X1543" s="10" t="s">
        <v>16</v>
      </c>
    </row>
    <row r="1544" spans="1:24" ht="12.75" customHeight="1">
      <c r="A1544" s="19">
        <v>142643</v>
      </c>
      <c r="B1544" s="7">
        <v>3470</v>
      </c>
      <c r="C1544" s="13">
        <v>1</v>
      </c>
      <c r="D1544" s="7">
        <f t="shared" si="97"/>
        <v>894291.87</v>
      </c>
      <c r="E1544" s="7">
        <f t="shared" si="98"/>
        <v>895187.13</v>
      </c>
      <c r="F1544" s="7">
        <f t="shared" si="99"/>
        <v>897616.12999999989</v>
      </c>
      <c r="G1544" s="7">
        <f t="shared" si="100"/>
        <v>913779.39</v>
      </c>
      <c r="H1544" s="7">
        <v>850111.83</v>
      </c>
      <c r="I1544" s="7">
        <v>894291.87</v>
      </c>
      <c r="J1544" s="7">
        <v>843504.95000000007</v>
      </c>
      <c r="K1544" s="7">
        <v>895187.13</v>
      </c>
      <c r="L1544" s="7">
        <v>827012.03999999992</v>
      </c>
      <c r="M1544" s="7">
        <v>897616.12999999989</v>
      </c>
      <c r="N1544" s="7">
        <v>846405.87</v>
      </c>
      <c r="O1544" s="30">
        <v>913779.39</v>
      </c>
      <c r="P1544" s="2" t="s">
        <v>11</v>
      </c>
      <c r="Q1544" s="2" t="s">
        <v>11</v>
      </c>
      <c r="R1544" s="2" t="s">
        <v>20</v>
      </c>
      <c r="S1544" s="2" t="s">
        <v>11</v>
      </c>
      <c r="T1544" s="2" t="s">
        <v>19</v>
      </c>
      <c r="U1544" s="2" t="s">
        <v>34</v>
      </c>
      <c r="V1544" s="2" t="s">
        <v>15</v>
      </c>
      <c r="W1544" s="2" t="s">
        <v>11</v>
      </c>
      <c r="X1544" s="10" t="s">
        <v>16</v>
      </c>
    </row>
    <row r="1545" spans="1:24" ht="12.75" customHeight="1">
      <c r="A1545" s="19">
        <v>142644</v>
      </c>
      <c r="B1545" s="7">
        <v>8764.7099999999991</v>
      </c>
      <c r="C1545" s="13">
        <v>0</v>
      </c>
      <c r="D1545" s="7">
        <f t="shared" si="97"/>
        <v>2264575.3727174997</v>
      </c>
      <c r="E1545" s="7">
        <f t="shared" si="98"/>
        <v>2253036.6320024994</v>
      </c>
      <c r="F1545" s="7">
        <f t="shared" si="99"/>
        <v>2224257.7067174995</v>
      </c>
      <c r="G1545" s="7">
        <f t="shared" si="100"/>
        <v>2275945.3927649995</v>
      </c>
      <c r="H1545" s="7">
        <v>2274293.2449299996</v>
      </c>
      <c r="I1545" s="7">
        <v>2235421.7560799997</v>
      </c>
      <c r="J1545" s="7">
        <v>2258122.3549799994</v>
      </c>
      <c r="K1545" s="7">
        <v>2237779.4630700001</v>
      </c>
      <c r="L1545" s="7">
        <v>2217725.8065899997</v>
      </c>
      <c r="M1545" s="7">
        <v>2243853.4070999995</v>
      </c>
      <c r="N1545" s="7">
        <v>2267877.4772099997</v>
      </c>
      <c r="O1545" s="30">
        <v>2284013.3083199998</v>
      </c>
      <c r="P1545" s="2" t="s">
        <v>11</v>
      </c>
      <c r="Q1545" s="2" t="s">
        <v>11</v>
      </c>
      <c r="R1545" s="2" t="s">
        <v>12</v>
      </c>
      <c r="S1545" s="2" t="s">
        <v>11</v>
      </c>
      <c r="T1545" s="2" t="s">
        <v>19</v>
      </c>
      <c r="U1545" s="2" t="s">
        <v>34</v>
      </c>
      <c r="V1545" s="2" t="s">
        <v>15</v>
      </c>
      <c r="W1545" s="2" t="s">
        <v>11</v>
      </c>
      <c r="X1545" s="10" t="s">
        <v>16</v>
      </c>
    </row>
    <row r="1546" spans="1:24" ht="12.75" customHeight="1">
      <c r="A1546" s="19">
        <v>142645</v>
      </c>
      <c r="B1546" s="7">
        <v>2020</v>
      </c>
      <c r="C1546" s="13">
        <v>1</v>
      </c>
      <c r="D1546" s="7">
        <f t="shared" si="97"/>
        <v>575304.07999999996</v>
      </c>
      <c r="E1546" s="7">
        <f t="shared" si="98"/>
        <v>576069.66</v>
      </c>
      <c r="F1546" s="7">
        <f t="shared" si="99"/>
        <v>579481.44000000006</v>
      </c>
      <c r="G1546" s="7">
        <f t="shared" si="100"/>
        <v>589947.05999999994</v>
      </c>
      <c r="H1546" s="7">
        <v>465636.26</v>
      </c>
      <c r="I1546" s="7">
        <v>575304.07999999996</v>
      </c>
      <c r="J1546" s="7">
        <v>462277</v>
      </c>
      <c r="K1546" s="7">
        <v>576069.66</v>
      </c>
      <c r="L1546" s="7">
        <v>456144.27999999997</v>
      </c>
      <c r="M1546" s="7">
        <v>579481.44000000006</v>
      </c>
      <c r="N1546" s="7">
        <v>468090.56</v>
      </c>
      <c r="O1546" s="30">
        <v>589947.05999999994</v>
      </c>
      <c r="P1546" s="2" t="s">
        <v>17</v>
      </c>
      <c r="Q1546" s="2" t="s">
        <v>11</v>
      </c>
      <c r="R1546" s="2" t="s">
        <v>20</v>
      </c>
      <c r="S1546" s="2" t="s">
        <v>17</v>
      </c>
      <c r="T1546" s="2" t="s">
        <v>19</v>
      </c>
      <c r="U1546" s="2" t="s">
        <v>34</v>
      </c>
      <c r="V1546" s="2" t="s">
        <v>15</v>
      </c>
      <c r="W1546" s="2" t="s">
        <v>11</v>
      </c>
      <c r="X1546" s="10" t="s">
        <v>16</v>
      </c>
    </row>
    <row r="1547" spans="1:24" ht="12.75" customHeight="1">
      <c r="A1547" s="19">
        <v>142646</v>
      </c>
      <c r="B1547" s="7">
        <v>7568</v>
      </c>
      <c r="C1547" s="13">
        <v>0</v>
      </c>
      <c r="D1547" s="7">
        <f t="shared" si="97"/>
        <v>1941744.4640000002</v>
      </c>
      <c r="E1547" s="7">
        <f t="shared" si="98"/>
        <v>1931749.0279999999</v>
      </c>
      <c r="F1547" s="7">
        <f t="shared" si="99"/>
        <v>1906297.844</v>
      </c>
      <c r="G1547" s="7">
        <f t="shared" si="100"/>
        <v>1950969.8559999999</v>
      </c>
      <c r="H1547" s="7">
        <v>1949569.7760000003</v>
      </c>
      <c r="I1547" s="7">
        <v>1918268.5279999999</v>
      </c>
      <c r="J1547" s="7">
        <v>1935281.392</v>
      </c>
      <c r="K1547" s="7">
        <v>1921151.936</v>
      </c>
      <c r="L1547" s="7">
        <v>1899613.4080000001</v>
      </c>
      <c r="M1547" s="7">
        <v>1926351.152</v>
      </c>
      <c r="N1547" s="7">
        <v>1940972.5279999999</v>
      </c>
      <c r="O1547" s="30">
        <v>1960967.1839999999</v>
      </c>
      <c r="P1547" s="2" t="s">
        <v>11</v>
      </c>
      <c r="Q1547" s="2" t="s">
        <v>11</v>
      </c>
      <c r="R1547" s="2" t="s">
        <v>12</v>
      </c>
      <c r="S1547" s="2" t="s">
        <v>11</v>
      </c>
      <c r="T1547" s="2" t="s">
        <v>19</v>
      </c>
      <c r="U1547" s="2" t="s">
        <v>34</v>
      </c>
      <c r="V1547" s="2" t="s">
        <v>15</v>
      </c>
      <c r="W1547" s="2" t="s">
        <v>11</v>
      </c>
      <c r="X1547" s="10" t="s">
        <v>16</v>
      </c>
    </row>
    <row r="1548" spans="1:24" ht="12.75" customHeight="1">
      <c r="A1548" s="19">
        <v>142647</v>
      </c>
      <c r="B1548" s="7">
        <v>10740</v>
      </c>
      <c r="C1548" s="13">
        <v>1</v>
      </c>
      <c r="D1548" s="7">
        <f t="shared" si="97"/>
        <v>2644864.62</v>
      </c>
      <c r="E1548" s="7">
        <f t="shared" si="98"/>
        <v>2650009.08</v>
      </c>
      <c r="F1548" s="7">
        <f t="shared" si="99"/>
        <v>2645852.6999999997</v>
      </c>
      <c r="G1548" s="7">
        <f t="shared" si="100"/>
        <v>2693667.1799999997</v>
      </c>
      <c r="H1548" s="7">
        <v>2691401.04</v>
      </c>
      <c r="I1548" s="7">
        <v>2644864.62</v>
      </c>
      <c r="J1548" s="7">
        <v>2672058.2999999998</v>
      </c>
      <c r="K1548" s="7">
        <v>2650009.08</v>
      </c>
      <c r="L1548" s="7">
        <v>2615598.12</v>
      </c>
      <c r="M1548" s="7">
        <v>2645852.6999999997</v>
      </c>
      <c r="N1548" s="7">
        <v>2682325.7400000002</v>
      </c>
      <c r="O1548" s="30">
        <v>2693667.1799999997</v>
      </c>
      <c r="P1548" s="2" t="s">
        <v>11</v>
      </c>
      <c r="Q1548" s="2" t="s">
        <v>11</v>
      </c>
      <c r="R1548" s="2" t="s">
        <v>12</v>
      </c>
      <c r="S1548" s="2" t="s">
        <v>11</v>
      </c>
      <c r="T1548" s="2" t="s">
        <v>13</v>
      </c>
      <c r="U1548" s="2" t="s">
        <v>34</v>
      </c>
      <c r="V1548" s="2" t="s">
        <v>15</v>
      </c>
      <c r="W1548" s="2" t="s">
        <v>11</v>
      </c>
      <c r="X1548" s="10" t="s">
        <v>16</v>
      </c>
    </row>
    <row r="1549" spans="1:24" ht="12.75" customHeight="1">
      <c r="A1549" s="19">
        <v>142648</v>
      </c>
      <c r="B1549" s="7">
        <v>7201</v>
      </c>
      <c r="C1549" s="13">
        <v>1</v>
      </c>
      <c r="D1549" s="7">
        <f t="shared" si="97"/>
        <v>1649173.02</v>
      </c>
      <c r="E1549" s="7">
        <f t="shared" si="98"/>
        <v>1649194.6229999999</v>
      </c>
      <c r="F1549" s="7">
        <f t="shared" si="99"/>
        <v>1658973.581</v>
      </c>
      <c r="G1549" s="7">
        <f t="shared" si="100"/>
        <v>1688828.9269999999</v>
      </c>
      <c r="H1549" s="7">
        <v>1540452.3219999999</v>
      </c>
      <c r="I1549" s="7">
        <v>1649173.02</v>
      </c>
      <c r="J1549" s="7">
        <v>1528441.054</v>
      </c>
      <c r="K1549" s="7">
        <v>1649194.6229999999</v>
      </c>
      <c r="L1549" s="7">
        <v>1506514.0090000001</v>
      </c>
      <c r="M1549" s="7">
        <v>1658973.581</v>
      </c>
      <c r="N1549" s="7">
        <v>1538904.1069999998</v>
      </c>
      <c r="O1549" s="30">
        <v>1688828.9269999999</v>
      </c>
      <c r="P1549" s="2" t="s">
        <v>17</v>
      </c>
      <c r="Q1549" s="2" t="s">
        <v>11</v>
      </c>
      <c r="R1549" s="2" t="s">
        <v>18</v>
      </c>
      <c r="S1549" s="2" t="s">
        <v>11</v>
      </c>
      <c r="T1549" s="2" t="s">
        <v>21</v>
      </c>
      <c r="U1549" s="2" t="s">
        <v>34</v>
      </c>
      <c r="V1549" s="2" t="s">
        <v>15</v>
      </c>
      <c r="W1549" s="2" t="s">
        <v>11</v>
      </c>
      <c r="X1549" s="10" t="s">
        <v>16</v>
      </c>
    </row>
    <row r="1550" spans="1:24" ht="12.75" customHeight="1">
      <c r="A1550" s="19">
        <v>142649</v>
      </c>
      <c r="B1550" s="7">
        <v>6995</v>
      </c>
      <c r="C1550" s="13">
        <v>1</v>
      </c>
      <c r="D1550" s="7">
        <f t="shared" si="97"/>
        <v>1781290.74</v>
      </c>
      <c r="E1550" s="7">
        <f t="shared" si="98"/>
        <v>1789971.5349999999</v>
      </c>
      <c r="F1550" s="7">
        <f t="shared" si="99"/>
        <v>1794749.12</v>
      </c>
      <c r="G1550" s="7">
        <f t="shared" si="100"/>
        <v>1827415.7699999998</v>
      </c>
      <c r="H1550" s="7">
        <v>1894183.0449999999</v>
      </c>
      <c r="I1550" s="7">
        <v>1781290.74</v>
      </c>
      <c r="J1550" s="7">
        <v>1881333.23</v>
      </c>
      <c r="K1550" s="7">
        <v>1789971.5349999999</v>
      </c>
      <c r="L1550" s="7">
        <v>1849247.165</v>
      </c>
      <c r="M1550" s="7">
        <v>1794749.12</v>
      </c>
      <c r="N1550" s="7">
        <v>1896351.4949999999</v>
      </c>
      <c r="O1550" s="30">
        <v>1827415.7699999998</v>
      </c>
      <c r="P1550" s="2" t="s">
        <v>11</v>
      </c>
      <c r="Q1550" s="2" t="s">
        <v>11</v>
      </c>
      <c r="R1550" s="2" t="s">
        <v>12</v>
      </c>
      <c r="S1550" s="2" t="s">
        <v>11</v>
      </c>
      <c r="T1550" s="2" t="s">
        <v>13</v>
      </c>
      <c r="U1550" s="2" t="s">
        <v>34</v>
      </c>
      <c r="V1550" s="2" t="s">
        <v>15</v>
      </c>
      <c r="W1550" s="2" t="s">
        <v>11</v>
      </c>
      <c r="X1550" s="10" t="s">
        <v>16</v>
      </c>
    </row>
    <row r="1551" spans="1:24" ht="12.75" customHeight="1">
      <c r="A1551" s="19">
        <v>142650</v>
      </c>
      <c r="B1551" s="7">
        <v>6507</v>
      </c>
      <c r="C1551" s="13">
        <v>1</v>
      </c>
      <c r="D1551" s="7">
        <f t="shared" si="97"/>
        <v>1659870.6300000001</v>
      </c>
      <c r="E1551" s="7">
        <f t="shared" si="98"/>
        <v>1670008.5360000001</v>
      </c>
      <c r="F1551" s="7">
        <f t="shared" si="99"/>
        <v>1642477.419</v>
      </c>
      <c r="G1551" s="7">
        <f t="shared" si="100"/>
        <v>1671856.5240000002</v>
      </c>
      <c r="H1551" s="7">
        <v>1796680.3050000002</v>
      </c>
      <c r="I1551" s="7">
        <v>1659870.6300000001</v>
      </c>
      <c r="J1551" s="7">
        <v>1784434.1310000001</v>
      </c>
      <c r="K1551" s="7">
        <v>1670008.5360000001</v>
      </c>
      <c r="L1551" s="7">
        <v>1726619.436</v>
      </c>
      <c r="M1551" s="7">
        <v>1642477.419</v>
      </c>
      <c r="N1551" s="7">
        <v>1767945.3930000002</v>
      </c>
      <c r="O1551" s="30">
        <v>1671856.5240000002</v>
      </c>
      <c r="P1551" s="2" t="s">
        <v>11</v>
      </c>
      <c r="Q1551" s="2" t="s">
        <v>11</v>
      </c>
      <c r="R1551" s="2" t="s">
        <v>18</v>
      </c>
      <c r="S1551" s="2" t="s">
        <v>11</v>
      </c>
      <c r="T1551" s="2" t="s">
        <v>13</v>
      </c>
      <c r="U1551" s="2" t="s">
        <v>34</v>
      </c>
      <c r="V1551" s="2" t="s">
        <v>15</v>
      </c>
      <c r="W1551" s="2" t="s">
        <v>11</v>
      </c>
      <c r="X1551" s="10" t="s">
        <v>16</v>
      </c>
    </row>
    <row r="1552" spans="1:24" ht="12.75" customHeight="1">
      <c r="A1552" s="19">
        <v>142651</v>
      </c>
      <c r="B1552" s="7">
        <v>2037.71</v>
      </c>
      <c r="C1552" s="13">
        <v>1</v>
      </c>
      <c r="D1552" s="7">
        <f t="shared" si="97"/>
        <v>564107.41014000005</v>
      </c>
      <c r="E1552" s="7">
        <f t="shared" si="98"/>
        <v>565537.88256000006</v>
      </c>
      <c r="F1552" s="7">
        <f t="shared" si="99"/>
        <v>568877.68925000005</v>
      </c>
      <c r="G1552" s="7">
        <f t="shared" si="100"/>
        <v>579051.97528000001</v>
      </c>
      <c r="H1552" s="7">
        <v>481883.77393000002</v>
      </c>
      <c r="I1552" s="7">
        <v>564107.41014000005</v>
      </c>
      <c r="J1552" s="7">
        <v>478495.06219999999</v>
      </c>
      <c r="K1552" s="7">
        <v>565537.88256000006</v>
      </c>
      <c r="L1552" s="7">
        <v>472310.61235000001</v>
      </c>
      <c r="M1552" s="7">
        <v>568877.68925000005</v>
      </c>
      <c r="N1552" s="7">
        <v>483752.35399999999</v>
      </c>
      <c r="O1552" s="30">
        <v>579051.97528000001</v>
      </c>
      <c r="P1552" s="2" t="s">
        <v>17</v>
      </c>
      <c r="Q1552" s="2" t="s">
        <v>11</v>
      </c>
      <c r="R1552" s="2" t="s">
        <v>20</v>
      </c>
      <c r="S1552" s="2" t="s">
        <v>17</v>
      </c>
      <c r="T1552" s="2" t="s">
        <v>13</v>
      </c>
      <c r="U1552" s="2" t="s">
        <v>34</v>
      </c>
      <c r="V1552" s="2" t="s">
        <v>15</v>
      </c>
      <c r="W1552" s="2" t="s">
        <v>11</v>
      </c>
      <c r="X1552" s="10" t="s">
        <v>16</v>
      </c>
    </row>
    <row r="1553" spans="1:24" ht="12.75" customHeight="1">
      <c r="A1553" s="19">
        <v>142652</v>
      </c>
      <c r="B1553" s="7">
        <v>2939</v>
      </c>
      <c r="C1553" s="13">
        <v>1</v>
      </c>
      <c r="D1553" s="7">
        <f t="shared" si="97"/>
        <v>826896.46700000006</v>
      </c>
      <c r="E1553" s="7">
        <f t="shared" si="98"/>
        <v>826946.43</v>
      </c>
      <c r="F1553" s="7">
        <f t="shared" si="99"/>
        <v>830249.86600000004</v>
      </c>
      <c r="G1553" s="7">
        <f t="shared" si="100"/>
        <v>845177.0469999999</v>
      </c>
      <c r="H1553" s="7">
        <v>606183.44499999995</v>
      </c>
      <c r="I1553" s="7">
        <v>826896.46700000006</v>
      </c>
      <c r="J1553" s="7">
        <v>601287.071</v>
      </c>
      <c r="K1553" s="7">
        <v>826946.43</v>
      </c>
      <c r="L1553" s="7">
        <v>590486.24599999993</v>
      </c>
      <c r="M1553" s="7">
        <v>830249.86600000004</v>
      </c>
      <c r="N1553" s="7">
        <v>603265.01800000004</v>
      </c>
      <c r="O1553" s="30">
        <v>845177.0469999999</v>
      </c>
      <c r="P1553" s="2" t="s">
        <v>11</v>
      </c>
      <c r="Q1553" s="2" t="s">
        <v>11</v>
      </c>
      <c r="R1553" s="2" t="s">
        <v>20</v>
      </c>
      <c r="S1553" s="2" t="s">
        <v>17</v>
      </c>
      <c r="T1553" s="2" t="s">
        <v>13</v>
      </c>
      <c r="U1553" s="2" t="s">
        <v>34</v>
      </c>
      <c r="V1553" s="2" t="s">
        <v>15</v>
      </c>
      <c r="W1553" s="2" t="s">
        <v>11</v>
      </c>
      <c r="X1553" s="10" t="s">
        <v>16</v>
      </c>
    </row>
    <row r="1554" spans="1:24" ht="12.75" customHeight="1">
      <c r="A1554" s="19">
        <v>142653</v>
      </c>
      <c r="B1554" s="7">
        <v>4939</v>
      </c>
      <c r="C1554" s="13">
        <v>1</v>
      </c>
      <c r="D1554" s="7">
        <f t="shared" si="97"/>
        <v>1268804.4049999998</v>
      </c>
      <c r="E1554" s="7">
        <f t="shared" si="98"/>
        <v>1271115.8570000001</v>
      </c>
      <c r="F1554" s="7">
        <f t="shared" si="99"/>
        <v>1274558.3400000001</v>
      </c>
      <c r="G1554" s="7">
        <f t="shared" si="100"/>
        <v>1297509.8729999999</v>
      </c>
      <c r="H1554" s="7">
        <v>1287952.9080000001</v>
      </c>
      <c r="I1554" s="7">
        <v>1268804.4049999998</v>
      </c>
      <c r="J1554" s="7">
        <v>1278499.662</v>
      </c>
      <c r="K1554" s="7">
        <v>1271115.8570000001</v>
      </c>
      <c r="L1554" s="7">
        <v>1254881.3640000001</v>
      </c>
      <c r="M1554" s="7">
        <v>1274558.3400000001</v>
      </c>
      <c r="N1554" s="7">
        <v>1285300.665</v>
      </c>
      <c r="O1554" s="30">
        <v>1297509.8729999999</v>
      </c>
      <c r="P1554" s="2" t="s">
        <v>11</v>
      </c>
      <c r="Q1554" s="2" t="s">
        <v>11</v>
      </c>
      <c r="R1554" s="2" t="s">
        <v>18</v>
      </c>
      <c r="S1554" s="2" t="s">
        <v>11</v>
      </c>
      <c r="T1554" s="2" t="s">
        <v>13</v>
      </c>
      <c r="U1554" s="2" t="s">
        <v>34</v>
      </c>
      <c r="V1554" s="2" t="s">
        <v>15</v>
      </c>
      <c r="W1554" s="2" t="s">
        <v>11</v>
      </c>
      <c r="X1554" s="10" t="s">
        <v>16</v>
      </c>
    </row>
    <row r="1555" spans="1:24" ht="12.75" customHeight="1">
      <c r="A1555" s="19">
        <v>142654</v>
      </c>
      <c r="B1555" s="7">
        <v>7175</v>
      </c>
      <c r="C1555" s="13">
        <v>1</v>
      </c>
      <c r="D1555" s="7">
        <f t="shared" si="97"/>
        <v>1820706.4750000001</v>
      </c>
      <c r="E1555" s="7">
        <f t="shared" si="98"/>
        <v>1830564.925</v>
      </c>
      <c r="F1555" s="7">
        <f t="shared" si="99"/>
        <v>1835458.2749999999</v>
      </c>
      <c r="G1555" s="7">
        <f t="shared" si="100"/>
        <v>1868291.0750000002</v>
      </c>
      <c r="H1555" s="7">
        <v>1962398.375</v>
      </c>
      <c r="I1555" s="7">
        <v>1820706.4750000001</v>
      </c>
      <c r="J1555" s="7">
        <v>1949304</v>
      </c>
      <c r="K1555" s="7">
        <v>1830564.925</v>
      </c>
      <c r="L1555" s="7">
        <v>1916600.35</v>
      </c>
      <c r="M1555" s="7">
        <v>1835458.2749999999</v>
      </c>
      <c r="N1555" s="7">
        <v>1962140.075</v>
      </c>
      <c r="O1555" s="30">
        <v>1868291.0750000002</v>
      </c>
      <c r="P1555" s="2" t="s">
        <v>11</v>
      </c>
      <c r="Q1555" s="2" t="s">
        <v>11</v>
      </c>
      <c r="R1555" s="2" t="s">
        <v>18</v>
      </c>
      <c r="S1555" s="2" t="s">
        <v>11</v>
      </c>
      <c r="T1555" s="2" t="s">
        <v>21</v>
      </c>
      <c r="U1555" s="2" t="s">
        <v>34</v>
      </c>
      <c r="V1555" s="2" t="s">
        <v>15</v>
      </c>
      <c r="W1555" s="2" t="s">
        <v>11</v>
      </c>
      <c r="X1555" s="10" t="s">
        <v>16</v>
      </c>
    </row>
    <row r="1556" spans="1:24" ht="12.75" customHeight="1">
      <c r="A1556" s="19">
        <v>142655</v>
      </c>
      <c r="B1556" s="7">
        <v>5252</v>
      </c>
      <c r="C1556" s="13">
        <v>0</v>
      </c>
      <c r="D1556" s="7">
        <f t="shared" si="97"/>
        <v>1488913.1139999998</v>
      </c>
      <c r="E1556" s="7">
        <f t="shared" si="98"/>
        <v>1477512.335</v>
      </c>
      <c r="F1556" s="7">
        <f t="shared" si="99"/>
        <v>1460570.696</v>
      </c>
      <c r="G1556" s="7">
        <f t="shared" si="100"/>
        <v>1449985.29</v>
      </c>
      <c r="H1556" s="7">
        <v>1535658.5399999998</v>
      </c>
      <c r="I1556" s="7">
        <v>1348676.8360000001</v>
      </c>
      <c r="J1556" s="7">
        <v>1526136.6639999999</v>
      </c>
      <c r="K1556" s="7">
        <v>1331639.348</v>
      </c>
      <c r="L1556" s="7">
        <v>1502360.86</v>
      </c>
      <c r="M1556" s="7">
        <v>1335200.2039999999</v>
      </c>
      <c r="N1556" s="7">
        <v>1540873.7759999998</v>
      </c>
      <c r="O1556" s="30">
        <v>1359096.804</v>
      </c>
      <c r="P1556" s="2" t="s">
        <v>11</v>
      </c>
      <c r="Q1556" s="2" t="s">
        <v>11</v>
      </c>
      <c r="R1556" s="2" t="s">
        <v>18</v>
      </c>
      <c r="S1556" s="2" t="s">
        <v>11</v>
      </c>
      <c r="T1556" s="2" t="s">
        <v>19</v>
      </c>
      <c r="U1556" s="2" t="s">
        <v>34</v>
      </c>
      <c r="V1556" s="2" t="s">
        <v>15</v>
      </c>
      <c r="W1556" s="2" t="s">
        <v>11</v>
      </c>
      <c r="X1556" s="10" t="s">
        <v>16</v>
      </c>
    </row>
    <row r="1557" spans="1:24" ht="12.75" customHeight="1">
      <c r="A1557" s="19">
        <v>142656</v>
      </c>
      <c r="B1557" s="7">
        <v>791.29</v>
      </c>
      <c r="C1557" s="13">
        <v>1</v>
      </c>
      <c r="D1557" s="7">
        <f t="shared" si="97"/>
        <v>235536.96397999997</v>
      </c>
      <c r="E1557" s="7">
        <f t="shared" si="98"/>
        <v>236794.32378999997</v>
      </c>
      <c r="F1557" s="7">
        <f t="shared" si="99"/>
        <v>238185.41161000001</v>
      </c>
      <c r="G1557" s="7">
        <f t="shared" si="100"/>
        <v>242456.00373999999</v>
      </c>
      <c r="H1557" s="7">
        <v>213709.22933</v>
      </c>
      <c r="I1557" s="7">
        <v>235536.96397999997</v>
      </c>
      <c r="J1557" s="7">
        <v>212333.17602000001</v>
      </c>
      <c r="K1557" s="7">
        <v>236794.32378999997</v>
      </c>
      <c r="L1557" s="7">
        <v>209779.68318999998</v>
      </c>
      <c r="M1557" s="7">
        <v>238185.41161000001</v>
      </c>
      <c r="N1557" s="7">
        <v>215357.48640000002</v>
      </c>
      <c r="O1557" s="30">
        <v>242456.00373999999</v>
      </c>
      <c r="P1557" s="2" t="s">
        <v>17</v>
      </c>
      <c r="Q1557" s="2" t="s">
        <v>11</v>
      </c>
      <c r="R1557" s="2" t="s">
        <v>20</v>
      </c>
      <c r="S1557" s="2" t="s">
        <v>17</v>
      </c>
      <c r="T1557" s="2" t="s">
        <v>13</v>
      </c>
      <c r="U1557" s="2" t="s">
        <v>34</v>
      </c>
      <c r="V1557" s="2" t="s">
        <v>15</v>
      </c>
      <c r="W1557" s="2" t="s">
        <v>11</v>
      </c>
      <c r="X1557" s="10" t="s">
        <v>16</v>
      </c>
    </row>
    <row r="1558" spans="1:24" ht="12.75" customHeight="1">
      <c r="A1558" s="19">
        <v>142658</v>
      </c>
      <c r="B1558" s="7">
        <v>2006</v>
      </c>
      <c r="C1558" s="13">
        <v>1</v>
      </c>
      <c r="D1558" s="7">
        <f t="shared" si="97"/>
        <v>541210.77599999995</v>
      </c>
      <c r="E1558" s="7">
        <f t="shared" si="98"/>
        <v>543224.80000000005</v>
      </c>
      <c r="F1558" s="7">
        <f t="shared" si="99"/>
        <v>560327.95600000001</v>
      </c>
      <c r="G1558" s="7">
        <f t="shared" si="100"/>
        <v>570514.424</v>
      </c>
      <c r="H1558" s="7">
        <v>489265.40600000002</v>
      </c>
      <c r="I1558" s="7">
        <v>541210.77599999995</v>
      </c>
      <c r="J1558" s="7">
        <v>485991.614</v>
      </c>
      <c r="K1558" s="7">
        <v>543224.80000000005</v>
      </c>
      <c r="L1558" s="7">
        <v>489849.152</v>
      </c>
      <c r="M1558" s="7">
        <v>560327.95600000001</v>
      </c>
      <c r="N1558" s="7">
        <v>503550.13199999998</v>
      </c>
      <c r="O1558" s="30">
        <v>570514.424</v>
      </c>
      <c r="P1558" s="2" t="s">
        <v>11</v>
      </c>
      <c r="Q1558" s="2" t="s">
        <v>11</v>
      </c>
      <c r="R1558" s="2" t="s">
        <v>20</v>
      </c>
      <c r="S1558" s="2" t="s">
        <v>17</v>
      </c>
      <c r="T1558" s="2" t="s">
        <v>19</v>
      </c>
      <c r="U1558" s="2" t="s">
        <v>34</v>
      </c>
      <c r="V1558" s="2" t="s">
        <v>15</v>
      </c>
      <c r="W1558" s="2" t="s">
        <v>11</v>
      </c>
      <c r="X1558" s="10" t="s">
        <v>16</v>
      </c>
    </row>
    <row r="1559" spans="1:24" ht="12.75" customHeight="1">
      <c r="A1559" s="19">
        <v>142659</v>
      </c>
      <c r="B1559" s="7">
        <v>2797</v>
      </c>
      <c r="C1559" s="13">
        <v>0</v>
      </c>
      <c r="D1559" s="7">
        <f t="shared" si="97"/>
        <v>592640.94649999996</v>
      </c>
      <c r="E1559" s="7">
        <f t="shared" si="98"/>
        <v>588697.17650000006</v>
      </c>
      <c r="F1559" s="7">
        <f t="shared" si="99"/>
        <v>579419.52749999997</v>
      </c>
      <c r="G1559" s="7">
        <f t="shared" si="100"/>
        <v>677066.99300000002</v>
      </c>
      <c r="H1559" s="7">
        <v>511831.42099999997</v>
      </c>
      <c r="I1559" s="7">
        <v>835069.52300000004</v>
      </c>
      <c r="J1559" s="7">
        <v>506573.06099999999</v>
      </c>
      <c r="K1559" s="7">
        <v>835069.52300000004</v>
      </c>
      <c r="L1559" s="7">
        <v>493446.74</v>
      </c>
      <c r="M1559" s="7">
        <v>837337.89</v>
      </c>
      <c r="N1559" s="7">
        <v>501731.45400000003</v>
      </c>
      <c r="O1559" s="30">
        <v>852402.53199999989</v>
      </c>
      <c r="P1559" s="2" t="s">
        <v>11</v>
      </c>
      <c r="Q1559" s="2" t="s">
        <v>11</v>
      </c>
      <c r="R1559" s="2" t="s">
        <v>20</v>
      </c>
      <c r="S1559" s="2" t="s">
        <v>17</v>
      </c>
      <c r="T1559" s="2" t="s">
        <v>19</v>
      </c>
      <c r="U1559" s="2" t="s">
        <v>34</v>
      </c>
      <c r="V1559" s="2" t="s">
        <v>15</v>
      </c>
      <c r="W1559" s="2" t="s">
        <v>11</v>
      </c>
      <c r="X1559" s="10" t="s">
        <v>16</v>
      </c>
    </row>
    <row r="1560" spans="1:24" ht="12.75" customHeight="1">
      <c r="A1560" s="19">
        <v>142660</v>
      </c>
      <c r="B1560" s="7">
        <v>9637.86</v>
      </c>
      <c r="C1560" s="13">
        <v>1</v>
      </c>
      <c r="D1560" s="7">
        <f t="shared" si="97"/>
        <v>2445038.3412600001</v>
      </c>
      <c r="E1560" s="7">
        <f t="shared" si="98"/>
        <v>2448045.3535799999</v>
      </c>
      <c r="F1560" s="7">
        <f t="shared" si="99"/>
        <v>2454685.8391200001</v>
      </c>
      <c r="G1560" s="7">
        <f t="shared" si="100"/>
        <v>2498836.8757800004</v>
      </c>
      <c r="H1560" s="7">
        <v>2429733.4195800005</v>
      </c>
      <c r="I1560" s="7">
        <v>2445038.3412600001</v>
      </c>
      <c r="J1560" s="7">
        <v>2411450.39916</v>
      </c>
      <c r="K1560" s="7">
        <v>2448045.3535799999</v>
      </c>
      <c r="L1560" s="7">
        <v>2365776.5806200001</v>
      </c>
      <c r="M1560" s="7">
        <v>2454685.8391200001</v>
      </c>
      <c r="N1560" s="7">
        <v>2421040.0698600002</v>
      </c>
      <c r="O1560" s="30">
        <v>2498836.8757800004</v>
      </c>
      <c r="P1560" s="2" t="s">
        <v>11</v>
      </c>
      <c r="Q1560" s="2" t="s">
        <v>11</v>
      </c>
      <c r="R1560" s="2" t="s">
        <v>12</v>
      </c>
      <c r="S1560" s="2" t="s">
        <v>11</v>
      </c>
      <c r="T1560" s="2" t="s">
        <v>13</v>
      </c>
      <c r="U1560" s="2" t="s">
        <v>34</v>
      </c>
      <c r="V1560" s="2" t="s">
        <v>15</v>
      </c>
      <c r="W1560" s="2" t="s">
        <v>11</v>
      </c>
      <c r="X1560" s="10" t="s">
        <v>16</v>
      </c>
    </row>
    <row r="1561" spans="1:24" ht="12.75" customHeight="1">
      <c r="A1561" s="19">
        <v>142661</v>
      </c>
      <c r="B1561" s="7">
        <v>6410</v>
      </c>
      <c r="C1561" s="13">
        <v>1</v>
      </c>
      <c r="D1561" s="7">
        <f t="shared" si="97"/>
        <v>1667792.2599999998</v>
      </c>
      <c r="E1561" s="7">
        <f t="shared" si="98"/>
        <v>1674394.56</v>
      </c>
      <c r="F1561" s="7">
        <f t="shared" si="99"/>
        <v>1678887.9699999997</v>
      </c>
      <c r="G1561" s="7">
        <f t="shared" si="100"/>
        <v>1709040.6099999999</v>
      </c>
      <c r="H1561" s="7">
        <v>1787761.8199999998</v>
      </c>
      <c r="I1561" s="7">
        <v>1667792.2599999998</v>
      </c>
      <c r="J1561" s="7">
        <v>1775595.6400000001</v>
      </c>
      <c r="K1561" s="7">
        <v>1674394.56</v>
      </c>
      <c r="L1561" s="7">
        <v>1745205.8299999998</v>
      </c>
      <c r="M1561" s="7">
        <v>1678887.9699999997</v>
      </c>
      <c r="N1561" s="7">
        <v>1786992.6199999999</v>
      </c>
      <c r="O1561" s="30">
        <v>1709040.6099999999</v>
      </c>
      <c r="P1561" s="2" t="s">
        <v>11</v>
      </c>
      <c r="Q1561" s="2" t="s">
        <v>11</v>
      </c>
      <c r="R1561" s="2" t="s">
        <v>12</v>
      </c>
      <c r="S1561" s="2" t="s">
        <v>11</v>
      </c>
      <c r="T1561" s="2" t="s">
        <v>13</v>
      </c>
      <c r="U1561" s="2" t="s">
        <v>34</v>
      </c>
      <c r="V1561" s="2" t="s">
        <v>15</v>
      </c>
      <c r="W1561" s="2" t="s">
        <v>11</v>
      </c>
      <c r="X1561" s="10" t="s">
        <v>16</v>
      </c>
    </row>
    <row r="1562" spans="1:24" ht="12.75" customHeight="1">
      <c r="A1562" s="19">
        <v>142662</v>
      </c>
      <c r="B1562" s="7">
        <v>4644.57</v>
      </c>
      <c r="C1562" s="13">
        <v>1</v>
      </c>
      <c r="D1562" s="7">
        <f t="shared" si="97"/>
        <v>1177700.3920499999</v>
      </c>
      <c r="E1562" s="7">
        <f t="shared" si="98"/>
        <v>1181118.7955699998</v>
      </c>
      <c r="F1562" s="7">
        <f t="shared" si="99"/>
        <v>1161462.9753299998</v>
      </c>
      <c r="G1562" s="7">
        <f t="shared" si="100"/>
        <v>1182377.47404</v>
      </c>
      <c r="H1562" s="7">
        <v>1151361.0355799999</v>
      </c>
      <c r="I1562" s="7">
        <v>1177700.3920499999</v>
      </c>
      <c r="J1562" s="7">
        <v>1142712.8462399999</v>
      </c>
      <c r="K1562" s="7">
        <v>1181118.7955699998</v>
      </c>
      <c r="L1562" s="7">
        <v>1101873.1422299999</v>
      </c>
      <c r="M1562" s="7">
        <v>1161462.9753299998</v>
      </c>
      <c r="N1562" s="7">
        <v>1126531.1643600001</v>
      </c>
      <c r="O1562" s="30">
        <v>1182377.47404</v>
      </c>
      <c r="P1562" s="2" t="s">
        <v>11</v>
      </c>
      <c r="Q1562" s="2" t="s">
        <v>11</v>
      </c>
      <c r="R1562" s="2" t="s">
        <v>18</v>
      </c>
      <c r="S1562" s="2" t="s">
        <v>11</v>
      </c>
      <c r="T1562" s="2" t="s">
        <v>21</v>
      </c>
      <c r="U1562" s="2" t="s">
        <v>34</v>
      </c>
      <c r="V1562" s="2" t="s">
        <v>15</v>
      </c>
      <c r="W1562" s="2" t="s">
        <v>11</v>
      </c>
      <c r="X1562" s="10" t="s">
        <v>16</v>
      </c>
    </row>
    <row r="1563" spans="1:24" ht="12.75" customHeight="1">
      <c r="A1563" s="19">
        <v>142663</v>
      </c>
      <c r="B1563" s="7">
        <v>8071</v>
      </c>
      <c r="C1563" s="13">
        <v>1</v>
      </c>
      <c r="D1563" s="7">
        <f t="shared" si="97"/>
        <v>2008161.652</v>
      </c>
      <c r="E1563" s="7">
        <f t="shared" si="98"/>
        <v>2008298.8590000002</v>
      </c>
      <c r="F1563" s="7">
        <f t="shared" si="99"/>
        <v>2013754.855</v>
      </c>
      <c r="G1563" s="7">
        <f t="shared" si="100"/>
        <v>2049945.219</v>
      </c>
      <c r="H1563" s="7">
        <v>1895869.8289999999</v>
      </c>
      <c r="I1563" s="7">
        <v>2008161.652</v>
      </c>
      <c r="J1563" s="7">
        <v>1881406.5970000001</v>
      </c>
      <c r="K1563" s="7">
        <v>2008298.8590000002</v>
      </c>
      <c r="L1563" s="7">
        <v>1845288.872</v>
      </c>
      <c r="M1563" s="7">
        <v>2013754.855</v>
      </c>
      <c r="N1563" s="7">
        <v>1887484.06</v>
      </c>
      <c r="O1563" s="30">
        <v>2049945.219</v>
      </c>
      <c r="P1563" s="2" t="s">
        <v>11</v>
      </c>
      <c r="Q1563" s="2" t="s">
        <v>11</v>
      </c>
      <c r="R1563" s="2" t="s">
        <v>18</v>
      </c>
      <c r="S1563" s="2" t="s">
        <v>11</v>
      </c>
      <c r="T1563" s="2" t="s">
        <v>19</v>
      </c>
      <c r="U1563" s="2" t="s">
        <v>34</v>
      </c>
      <c r="V1563" s="2" t="s">
        <v>15</v>
      </c>
      <c r="W1563" s="2" t="s">
        <v>11</v>
      </c>
      <c r="X1563" s="10" t="s">
        <v>16</v>
      </c>
    </row>
    <row r="1564" spans="1:24" ht="12.75" customHeight="1">
      <c r="A1564" s="19">
        <v>142664</v>
      </c>
      <c r="B1564" s="7">
        <v>5328.57</v>
      </c>
      <c r="C1564" s="13">
        <v>1</v>
      </c>
      <c r="D1564" s="7">
        <f t="shared" si="97"/>
        <v>1319401.88913</v>
      </c>
      <c r="E1564" s="7">
        <f t="shared" si="98"/>
        <v>1320115.9175099998</v>
      </c>
      <c r="F1564" s="7">
        <f t="shared" si="99"/>
        <v>1323696.7165499998</v>
      </c>
      <c r="G1564" s="7">
        <f t="shared" si="100"/>
        <v>1347515.4244499998</v>
      </c>
      <c r="H1564" s="7">
        <v>1191766.6519199999</v>
      </c>
      <c r="I1564" s="7">
        <v>1319401.88913</v>
      </c>
      <c r="J1564" s="7">
        <v>1182116.6116499999</v>
      </c>
      <c r="K1564" s="7">
        <v>1320115.9175099998</v>
      </c>
      <c r="L1564" s="7">
        <v>1158004.8324</v>
      </c>
      <c r="M1564" s="7">
        <v>1323696.7165499998</v>
      </c>
      <c r="N1564" s="7">
        <v>1181583.75465</v>
      </c>
      <c r="O1564" s="30">
        <v>1347515.4244499998</v>
      </c>
      <c r="P1564" s="2" t="s">
        <v>11</v>
      </c>
      <c r="Q1564" s="2" t="s">
        <v>11</v>
      </c>
      <c r="R1564" s="2" t="s">
        <v>18</v>
      </c>
      <c r="S1564" s="2" t="s">
        <v>11</v>
      </c>
      <c r="T1564" s="2" t="s">
        <v>21</v>
      </c>
      <c r="U1564" s="2" t="s">
        <v>34</v>
      </c>
      <c r="V1564" s="2" t="s">
        <v>15</v>
      </c>
      <c r="W1564" s="2" t="s">
        <v>11</v>
      </c>
      <c r="X1564" s="10" t="s">
        <v>16</v>
      </c>
    </row>
    <row r="1565" spans="1:24" ht="12.75" customHeight="1">
      <c r="A1565" s="19">
        <v>142665</v>
      </c>
      <c r="B1565" s="7">
        <v>10262</v>
      </c>
      <c r="C1565" s="13">
        <v>1</v>
      </c>
      <c r="D1565" s="7">
        <f t="shared" si="97"/>
        <v>2508740.878</v>
      </c>
      <c r="E1565" s="7">
        <f t="shared" si="98"/>
        <v>2513030.3939999999</v>
      </c>
      <c r="F1565" s="7">
        <f t="shared" si="99"/>
        <v>2509069.2620000001</v>
      </c>
      <c r="G1565" s="7">
        <f t="shared" si="100"/>
        <v>2554324.682</v>
      </c>
      <c r="H1565" s="7">
        <v>2426685.926</v>
      </c>
      <c r="I1565" s="7">
        <v>2508740.878</v>
      </c>
      <c r="J1565" s="7">
        <v>2408399.0419999999</v>
      </c>
      <c r="K1565" s="7">
        <v>2513030.3939999999</v>
      </c>
      <c r="L1565" s="7">
        <v>2355026.38</v>
      </c>
      <c r="M1565" s="7">
        <v>2509069.2620000001</v>
      </c>
      <c r="N1565" s="7">
        <v>2408624.8059999999</v>
      </c>
      <c r="O1565" s="30">
        <v>2554324.682</v>
      </c>
      <c r="P1565" s="2" t="s">
        <v>11</v>
      </c>
      <c r="Q1565" s="2" t="s">
        <v>11</v>
      </c>
      <c r="R1565" s="2" t="s">
        <v>12</v>
      </c>
      <c r="S1565" s="2" t="s">
        <v>11</v>
      </c>
      <c r="T1565" s="2" t="s">
        <v>13</v>
      </c>
      <c r="U1565" s="2" t="s">
        <v>34</v>
      </c>
      <c r="V1565" s="2" t="s">
        <v>15</v>
      </c>
      <c r="W1565" s="2" t="s">
        <v>11</v>
      </c>
      <c r="X1565" s="10" t="s">
        <v>16</v>
      </c>
    </row>
    <row r="1566" spans="1:24" ht="12.75" customHeight="1">
      <c r="A1566" s="19">
        <v>142666</v>
      </c>
      <c r="B1566" s="7">
        <v>4088</v>
      </c>
      <c r="C1566" s="13">
        <v>1</v>
      </c>
      <c r="D1566" s="7">
        <f t="shared" si="97"/>
        <v>1066461.088</v>
      </c>
      <c r="E1566" s="7">
        <f t="shared" si="98"/>
        <v>1068480.56</v>
      </c>
      <c r="F1566" s="7">
        <f t="shared" si="99"/>
        <v>1050701.848</v>
      </c>
      <c r="G1566" s="7">
        <f t="shared" si="100"/>
        <v>1069776.456</v>
      </c>
      <c r="H1566" s="7">
        <v>1022114.4639999999</v>
      </c>
      <c r="I1566" s="7">
        <v>1066461.088</v>
      </c>
      <c r="J1566" s="7">
        <v>1014359.528</v>
      </c>
      <c r="K1566" s="7">
        <v>1068480.56</v>
      </c>
      <c r="L1566" s="7">
        <v>977739.22400000005</v>
      </c>
      <c r="M1566" s="7">
        <v>1050701.848</v>
      </c>
      <c r="N1566" s="7">
        <v>1000652.4639999999</v>
      </c>
      <c r="O1566" s="30">
        <v>1069776.456</v>
      </c>
      <c r="P1566" s="2" t="s">
        <v>11</v>
      </c>
      <c r="Q1566" s="2" t="s">
        <v>11</v>
      </c>
      <c r="R1566" s="2" t="s">
        <v>18</v>
      </c>
      <c r="S1566" s="2" t="s">
        <v>11</v>
      </c>
      <c r="T1566" s="2" t="s">
        <v>13</v>
      </c>
      <c r="U1566" s="2" t="s">
        <v>34</v>
      </c>
      <c r="V1566" s="2" t="s">
        <v>15</v>
      </c>
      <c r="W1566" s="2" t="s">
        <v>11</v>
      </c>
      <c r="X1566" s="10" t="s">
        <v>16</v>
      </c>
    </row>
    <row r="1567" spans="1:24" ht="12.75" customHeight="1">
      <c r="A1567" s="19">
        <v>142667</v>
      </c>
      <c r="B1567" s="7">
        <v>7235</v>
      </c>
      <c r="C1567" s="13">
        <v>1</v>
      </c>
      <c r="D1567" s="7">
        <f t="shared" si="97"/>
        <v>1850517.655</v>
      </c>
      <c r="E1567" s="7">
        <f t="shared" si="98"/>
        <v>1855010.59</v>
      </c>
      <c r="F1567" s="7">
        <f t="shared" si="99"/>
        <v>1860017.2100000002</v>
      </c>
      <c r="G1567" s="7">
        <f t="shared" si="100"/>
        <v>1893659.96</v>
      </c>
      <c r="H1567" s="7">
        <v>1847450.0149999999</v>
      </c>
      <c r="I1567" s="7">
        <v>1850517.655</v>
      </c>
      <c r="J1567" s="7">
        <v>1833797.5699999998</v>
      </c>
      <c r="K1567" s="7">
        <v>1855010.59</v>
      </c>
      <c r="L1567" s="7">
        <v>1799706.25</v>
      </c>
      <c r="M1567" s="7">
        <v>1860017.2100000002</v>
      </c>
      <c r="N1567" s="7">
        <v>1842161.23</v>
      </c>
      <c r="O1567" s="30">
        <v>1893659.96</v>
      </c>
      <c r="P1567" s="2" t="s">
        <v>11</v>
      </c>
      <c r="Q1567" s="2" t="s">
        <v>11</v>
      </c>
      <c r="R1567" s="2" t="s">
        <v>12</v>
      </c>
      <c r="S1567" s="2" t="s">
        <v>11</v>
      </c>
      <c r="T1567" s="2" t="s">
        <v>13</v>
      </c>
      <c r="U1567" s="2" t="s">
        <v>34</v>
      </c>
      <c r="V1567" s="2" t="s">
        <v>15</v>
      </c>
      <c r="W1567" s="2" t="s">
        <v>11</v>
      </c>
      <c r="X1567" s="10" t="s">
        <v>16</v>
      </c>
    </row>
    <row r="1568" spans="1:24" ht="12.75" customHeight="1">
      <c r="A1568" s="19">
        <v>142668</v>
      </c>
      <c r="B1568" s="7">
        <v>8256</v>
      </c>
      <c r="C1568" s="13">
        <v>1</v>
      </c>
      <c r="D1568" s="7">
        <f t="shared" si="97"/>
        <v>2017560</v>
      </c>
      <c r="E1568" s="7">
        <f t="shared" si="98"/>
        <v>2022497.0880000002</v>
      </c>
      <c r="F1568" s="7">
        <f t="shared" si="99"/>
        <v>2027954.3039999998</v>
      </c>
      <c r="G1568" s="7">
        <f t="shared" si="100"/>
        <v>2064544.8959999999</v>
      </c>
      <c r="H1568" s="7">
        <v>1945980.4800000002</v>
      </c>
      <c r="I1568" s="7">
        <v>2017560</v>
      </c>
      <c r="J1568" s="7">
        <v>1931482.9440000001</v>
      </c>
      <c r="K1568" s="7">
        <v>2022497.0880000002</v>
      </c>
      <c r="L1568" s="7">
        <v>1895263.8720000002</v>
      </c>
      <c r="M1568" s="7">
        <v>2027954.3039999998</v>
      </c>
      <c r="N1568" s="7">
        <v>1936634.6880000001</v>
      </c>
      <c r="O1568" s="30">
        <v>2064544.8959999999</v>
      </c>
      <c r="P1568" s="2" t="s">
        <v>11</v>
      </c>
      <c r="Q1568" s="2" t="s">
        <v>11</v>
      </c>
      <c r="R1568" s="2" t="s">
        <v>12</v>
      </c>
      <c r="S1568" s="2" t="s">
        <v>11</v>
      </c>
      <c r="T1568" s="2" t="s">
        <v>13</v>
      </c>
      <c r="U1568" s="2" t="s">
        <v>34</v>
      </c>
      <c r="V1568" s="2" t="s">
        <v>15</v>
      </c>
      <c r="W1568" s="2" t="s">
        <v>11</v>
      </c>
      <c r="X1568" s="10" t="s">
        <v>16</v>
      </c>
    </row>
    <row r="1569" spans="1:24" ht="12.75" customHeight="1">
      <c r="A1569" s="19">
        <v>142669</v>
      </c>
      <c r="B1569" s="7">
        <v>7238.71</v>
      </c>
      <c r="C1569" s="13">
        <v>1</v>
      </c>
      <c r="D1569" s="7">
        <f t="shared" si="97"/>
        <v>1858907.9667099998</v>
      </c>
      <c r="E1569" s="7">
        <f t="shared" si="98"/>
        <v>1862932.6894700001</v>
      </c>
      <c r="F1569" s="7">
        <f t="shared" si="99"/>
        <v>1831878.6235700001</v>
      </c>
      <c r="G1569" s="7">
        <f t="shared" si="100"/>
        <v>1864756.84439</v>
      </c>
      <c r="H1569" s="7">
        <v>1926061.4793799999</v>
      </c>
      <c r="I1569" s="7">
        <v>1858907.9667099998</v>
      </c>
      <c r="J1569" s="7">
        <v>1912329.6465099999</v>
      </c>
      <c r="K1569" s="7">
        <v>1862932.6894700001</v>
      </c>
      <c r="L1569" s="7">
        <v>1847492.52104</v>
      </c>
      <c r="M1569" s="7">
        <v>1831878.6235700001</v>
      </c>
      <c r="N1569" s="7">
        <v>1889969.2713199998</v>
      </c>
      <c r="O1569" s="30">
        <v>1864756.84439</v>
      </c>
      <c r="P1569" s="2" t="s">
        <v>11</v>
      </c>
      <c r="Q1569" s="2" t="s">
        <v>11</v>
      </c>
      <c r="R1569" s="2" t="s">
        <v>12</v>
      </c>
      <c r="S1569" s="2" t="s">
        <v>11</v>
      </c>
      <c r="T1569" s="2" t="s">
        <v>13</v>
      </c>
      <c r="U1569" s="2" t="s">
        <v>34</v>
      </c>
      <c r="V1569" s="2" t="s">
        <v>15</v>
      </c>
      <c r="W1569" s="2" t="s">
        <v>11</v>
      </c>
      <c r="X1569" s="10" t="s">
        <v>16</v>
      </c>
    </row>
    <row r="1570" spans="1:24" ht="12.75" customHeight="1">
      <c r="A1570" s="19">
        <v>142670</v>
      </c>
      <c r="B1570" s="7">
        <v>6906</v>
      </c>
      <c r="C1570" s="13">
        <v>1</v>
      </c>
      <c r="D1570" s="7">
        <f t="shared" si="97"/>
        <v>1833598.2479999999</v>
      </c>
      <c r="E1570" s="7">
        <f t="shared" si="98"/>
        <v>1843439.298</v>
      </c>
      <c r="F1570" s="7">
        <f t="shared" si="99"/>
        <v>1848377.0880000002</v>
      </c>
      <c r="G1570" s="7">
        <f t="shared" si="100"/>
        <v>1882147.4280000001</v>
      </c>
      <c r="H1570" s="7">
        <v>2030757.6420000002</v>
      </c>
      <c r="I1570" s="7">
        <v>1833598.2479999999</v>
      </c>
      <c r="J1570" s="7">
        <v>2017249.5060000001</v>
      </c>
      <c r="K1570" s="7">
        <v>1843439.298</v>
      </c>
      <c r="L1570" s="7">
        <v>1983499.8840000001</v>
      </c>
      <c r="M1570" s="7">
        <v>1848377.0880000002</v>
      </c>
      <c r="N1570" s="7">
        <v>2038250.652</v>
      </c>
      <c r="O1570" s="30">
        <v>1882147.4280000001</v>
      </c>
      <c r="P1570" s="2" t="s">
        <v>11</v>
      </c>
      <c r="Q1570" s="2" t="s">
        <v>11</v>
      </c>
      <c r="R1570" s="2" t="s">
        <v>12</v>
      </c>
      <c r="S1570" s="2" t="s">
        <v>11</v>
      </c>
      <c r="T1570" s="2" t="s">
        <v>13</v>
      </c>
      <c r="U1570" s="2" t="s">
        <v>34</v>
      </c>
      <c r="V1570" s="2" t="s">
        <v>15</v>
      </c>
      <c r="W1570" s="2" t="s">
        <v>11</v>
      </c>
      <c r="X1570" s="10" t="s">
        <v>16</v>
      </c>
    </row>
    <row r="1571" spans="1:24" ht="12.75" customHeight="1">
      <c r="A1571" s="19">
        <v>142671</v>
      </c>
      <c r="B1571" s="7">
        <v>5155.57</v>
      </c>
      <c r="C1571" s="13">
        <v>1</v>
      </c>
      <c r="D1571" s="7">
        <f t="shared" si="97"/>
        <v>1274446.59286</v>
      </c>
      <c r="E1571" s="7">
        <f t="shared" si="98"/>
        <v>1274101.16967</v>
      </c>
      <c r="F1571" s="7">
        <f t="shared" si="99"/>
        <v>1234965.2378</v>
      </c>
      <c r="G1571" s="7">
        <f t="shared" si="100"/>
        <v>1257165.12222</v>
      </c>
      <c r="H1571" s="7">
        <v>1230407.71392</v>
      </c>
      <c r="I1571" s="7">
        <v>1274446.59286</v>
      </c>
      <c r="J1571" s="7">
        <v>1220622.44206</v>
      </c>
      <c r="K1571" s="7">
        <v>1274101.16967</v>
      </c>
      <c r="L1571" s="7">
        <v>1159157.73652</v>
      </c>
      <c r="M1571" s="7">
        <v>1234965.2378</v>
      </c>
      <c r="N1571" s="7">
        <v>1187250.4374499999</v>
      </c>
      <c r="O1571" s="30">
        <v>1257165.12222</v>
      </c>
      <c r="P1571" s="2" t="s">
        <v>11</v>
      </c>
      <c r="Q1571" s="2" t="s">
        <v>11</v>
      </c>
      <c r="R1571" s="2" t="s">
        <v>18</v>
      </c>
      <c r="S1571" s="2" t="s">
        <v>11</v>
      </c>
      <c r="T1571" s="2" t="s">
        <v>19</v>
      </c>
      <c r="U1571" s="2" t="s">
        <v>34</v>
      </c>
      <c r="V1571" s="2" t="s">
        <v>15</v>
      </c>
      <c r="W1571" s="2" t="s">
        <v>11</v>
      </c>
      <c r="X1571" s="10" t="s">
        <v>16</v>
      </c>
    </row>
    <row r="1572" spans="1:24" ht="12.75" customHeight="1">
      <c r="A1572" s="19">
        <v>142672</v>
      </c>
      <c r="B1572" s="7">
        <v>3282.57</v>
      </c>
      <c r="C1572" s="13">
        <v>1</v>
      </c>
      <c r="D1572" s="7">
        <f t="shared" si="97"/>
        <v>1011868.61535</v>
      </c>
      <c r="E1572" s="7">
        <f t="shared" si="98"/>
        <v>1014527.49705</v>
      </c>
      <c r="F1572" s="7">
        <f t="shared" si="99"/>
        <v>1017271.7255700001</v>
      </c>
      <c r="G1572" s="7">
        <f t="shared" si="100"/>
        <v>1035575.33589</v>
      </c>
      <c r="H1572" s="7">
        <v>808024.30092000007</v>
      </c>
      <c r="I1572" s="7">
        <v>1011868.61535</v>
      </c>
      <c r="J1572" s="7">
        <v>802017.19782</v>
      </c>
      <c r="K1572" s="7">
        <v>1014527.49705</v>
      </c>
      <c r="L1572" s="7">
        <v>787019.13549000002</v>
      </c>
      <c r="M1572" s="7">
        <v>1017271.7255700001</v>
      </c>
      <c r="N1572" s="7">
        <v>805595.19912</v>
      </c>
      <c r="O1572" s="30">
        <v>1035575.33589</v>
      </c>
      <c r="P1572" s="2" t="s">
        <v>11</v>
      </c>
      <c r="Q1572" s="2" t="s">
        <v>11</v>
      </c>
      <c r="R1572" s="2" t="s">
        <v>20</v>
      </c>
      <c r="S1572" s="2" t="s">
        <v>17</v>
      </c>
      <c r="T1572" s="2" t="s">
        <v>13</v>
      </c>
      <c r="U1572" s="2" t="s">
        <v>34</v>
      </c>
      <c r="V1572" s="2" t="s">
        <v>15</v>
      </c>
      <c r="W1572" s="2" t="s">
        <v>11</v>
      </c>
      <c r="X1572" s="10" t="s">
        <v>16</v>
      </c>
    </row>
    <row r="1573" spans="1:24" ht="12.75" customHeight="1">
      <c r="A1573" s="19">
        <v>142673</v>
      </c>
      <c r="B1573" s="7">
        <v>4077.43</v>
      </c>
      <c r="C1573" s="13">
        <v>1</v>
      </c>
      <c r="D1573" s="7">
        <f t="shared" si="97"/>
        <v>1031006.71751</v>
      </c>
      <c r="E1573" s="7">
        <f t="shared" si="98"/>
        <v>1032951.65162</v>
      </c>
      <c r="F1573" s="7">
        <f t="shared" si="99"/>
        <v>1015671.5032799999</v>
      </c>
      <c r="G1573" s="7">
        <f t="shared" si="100"/>
        <v>1033885.3830899999</v>
      </c>
      <c r="H1573" s="7">
        <v>1026342.1375899999</v>
      </c>
      <c r="I1573" s="7">
        <v>1031006.71751</v>
      </c>
      <c r="J1573" s="7">
        <v>1018933.4472799998</v>
      </c>
      <c r="K1573" s="7">
        <v>1032951.65162</v>
      </c>
      <c r="L1573" s="7">
        <v>983940.94301999989</v>
      </c>
      <c r="M1573" s="7">
        <v>1015671.5032799999</v>
      </c>
      <c r="N1573" s="7">
        <v>1006746.00901</v>
      </c>
      <c r="O1573" s="30">
        <v>1033885.3830899999</v>
      </c>
      <c r="P1573" s="2" t="s">
        <v>11</v>
      </c>
      <c r="Q1573" s="2" t="s">
        <v>11</v>
      </c>
      <c r="R1573" s="2" t="s">
        <v>18</v>
      </c>
      <c r="S1573" s="2" t="s">
        <v>11</v>
      </c>
      <c r="T1573" s="2" t="s">
        <v>13</v>
      </c>
      <c r="U1573" s="2" t="s">
        <v>34</v>
      </c>
      <c r="V1573" s="2" t="s">
        <v>15</v>
      </c>
      <c r="W1573" s="2" t="s">
        <v>11</v>
      </c>
      <c r="X1573" s="10" t="s">
        <v>16</v>
      </c>
    </row>
    <row r="1574" spans="1:24" ht="12.75" customHeight="1">
      <c r="A1574" s="19">
        <v>142674</v>
      </c>
      <c r="B1574" s="7">
        <v>4140</v>
      </c>
      <c r="C1574" s="13">
        <v>1</v>
      </c>
      <c r="D1574" s="7">
        <f t="shared" si="97"/>
        <v>923729.22</v>
      </c>
      <c r="E1574" s="7">
        <f t="shared" si="98"/>
        <v>924789.05999999994</v>
      </c>
      <c r="F1574" s="7">
        <f t="shared" si="99"/>
        <v>930258</v>
      </c>
      <c r="G1574" s="7">
        <f t="shared" si="100"/>
        <v>946962.9</v>
      </c>
      <c r="H1574" s="7">
        <v>942864.3</v>
      </c>
      <c r="I1574" s="7">
        <v>923729.22</v>
      </c>
      <c r="J1574" s="7">
        <v>935938.08</v>
      </c>
      <c r="K1574" s="7">
        <v>924789.05999999994</v>
      </c>
      <c r="L1574" s="7">
        <v>923290.38</v>
      </c>
      <c r="M1574" s="7">
        <v>930258</v>
      </c>
      <c r="N1574" s="7">
        <v>944184.96</v>
      </c>
      <c r="O1574" s="30">
        <v>946962.9</v>
      </c>
      <c r="P1574" s="2" t="s">
        <v>17</v>
      </c>
      <c r="Q1574" s="2" t="s">
        <v>11</v>
      </c>
      <c r="R1574" s="2" t="s">
        <v>18</v>
      </c>
      <c r="S1574" s="2" t="s">
        <v>11</v>
      </c>
      <c r="T1574" s="2" t="s">
        <v>13</v>
      </c>
      <c r="U1574" s="2" t="s">
        <v>34</v>
      </c>
      <c r="V1574" s="2" t="s">
        <v>15</v>
      </c>
      <c r="W1574" s="2" t="s">
        <v>11</v>
      </c>
      <c r="X1574" s="10" t="s">
        <v>16</v>
      </c>
    </row>
    <row r="1575" spans="1:24" ht="12.75" customHeight="1">
      <c r="A1575" s="19">
        <v>142675</v>
      </c>
      <c r="B1575" s="7">
        <v>7789</v>
      </c>
      <c r="C1575" s="13">
        <v>1</v>
      </c>
      <c r="D1575" s="7">
        <f t="shared" si="97"/>
        <v>1829231.0720000002</v>
      </c>
      <c r="E1575" s="7">
        <f t="shared" si="98"/>
        <v>1833413.7649999999</v>
      </c>
      <c r="F1575" s="7">
        <f t="shared" si="99"/>
        <v>1891363.9249999998</v>
      </c>
      <c r="G1575" s="7">
        <f t="shared" si="100"/>
        <v>1925619.9470000002</v>
      </c>
      <c r="H1575" s="7">
        <v>1777745.7819999999</v>
      </c>
      <c r="I1575" s="7">
        <v>1829231.0720000002</v>
      </c>
      <c r="J1575" s="7">
        <v>1764878.3540000001</v>
      </c>
      <c r="K1575" s="7">
        <v>1833413.7649999999</v>
      </c>
      <c r="L1575" s="7">
        <v>1780035.7480000001</v>
      </c>
      <c r="M1575" s="7">
        <v>1891363.9249999998</v>
      </c>
      <c r="N1575" s="7">
        <v>1825391.095</v>
      </c>
      <c r="O1575" s="30">
        <v>1925619.9470000002</v>
      </c>
      <c r="P1575" s="2" t="s">
        <v>11</v>
      </c>
      <c r="Q1575" s="2" t="s">
        <v>11</v>
      </c>
      <c r="R1575" s="2" t="s">
        <v>18</v>
      </c>
      <c r="S1575" s="2" t="s">
        <v>11</v>
      </c>
      <c r="T1575" s="2" t="s">
        <v>19</v>
      </c>
      <c r="U1575" s="2" t="s">
        <v>34</v>
      </c>
      <c r="V1575" s="2" t="s">
        <v>15</v>
      </c>
      <c r="W1575" s="2" t="s">
        <v>11</v>
      </c>
      <c r="X1575" s="10" t="s">
        <v>16</v>
      </c>
    </row>
    <row r="1576" spans="1:24" ht="12.75" customHeight="1">
      <c r="A1576" s="19">
        <v>142676</v>
      </c>
      <c r="B1576" s="7">
        <v>18382</v>
      </c>
      <c r="C1576" s="13">
        <v>1</v>
      </c>
      <c r="D1576" s="7">
        <f t="shared" si="97"/>
        <v>4856892.04</v>
      </c>
      <c r="E1576" s="7">
        <f t="shared" si="98"/>
        <v>4886174.5659999996</v>
      </c>
      <c r="F1576" s="7">
        <f t="shared" si="99"/>
        <v>4899207.4040000001</v>
      </c>
      <c r="G1576" s="7">
        <f t="shared" si="100"/>
        <v>4989646.8440000005</v>
      </c>
      <c r="H1576" s="7">
        <v>5488828.4360000007</v>
      </c>
      <c r="I1576" s="7">
        <v>4856892.04</v>
      </c>
      <c r="J1576" s="7">
        <v>5455336.432</v>
      </c>
      <c r="K1576" s="7">
        <v>4886174.5659999996</v>
      </c>
      <c r="L1576" s="7">
        <v>5371661.568</v>
      </c>
      <c r="M1576" s="7">
        <v>4899207.4040000001</v>
      </c>
      <c r="N1576" s="7">
        <v>5523552.034</v>
      </c>
      <c r="O1576" s="30">
        <v>4989646.8440000005</v>
      </c>
      <c r="P1576" s="2" t="s">
        <v>11</v>
      </c>
      <c r="Q1576" s="2" t="s">
        <v>11</v>
      </c>
      <c r="R1576" s="2" t="s">
        <v>12</v>
      </c>
      <c r="S1576" s="2" t="s">
        <v>11</v>
      </c>
      <c r="T1576" s="2" t="s">
        <v>19</v>
      </c>
      <c r="U1576" s="2" t="s">
        <v>34</v>
      </c>
      <c r="V1576" s="2" t="s">
        <v>15</v>
      </c>
      <c r="W1576" s="2" t="s">
        <v>11</v>
      </c>
      <c r="X1576" s="10" t="s">
        <v>16</v>
      </c>
    </row>
    <row r="1577" spans="1:24" ht="12.75" customHeight="1">
      <c r="A1577" s="19">
        <v>142677</v>
      </c>
      <c r="B1577" s="7">
        <v>3964</v>
      </c>
      <c r="C1577" s="13">
        <v>1</v>
      </c>
      <c r="D1577" s="7">
        <f t="shared" si="97"/>
        <v>1028467.728</v>
      </c>
      <c r="E1577" s="7">
        <f t="shared" si="98"/>
        <v>1031258.3840000001</v>
      </c>
      <c r="F1577" s="7">
        <f t="shared" si="99"/>
        <v>1034041.112</v>
      </c>
      <c r="G1577" s="7">
        <f t="shared" si="100"/>
        <v>1052564.8840000001</v>
      </c>
      <c r="H1577" s="7">
        <v>1068258.3600000001</v>
      </c>
      <c r="I1577" s="7">
        <v>1028467.728</v>
      </c>
      <c r="J1577" s="7">
        <v>1060833.7880000002</v>
      </c>
      <c r="K1577" s="7">
        <v>1031258.3840000001</v>
      </c>
      <c r="L1577" s="7">
        <v>1042282.268</v>
      </c>
      <c r="M1577" s="7">
        <v>1034041.112</v>
      </c>
      <c r="N1577" s="7">
        <v>1066779.7880000002</v>
      </c>
      <c r="O1577" s="30">
        <v>1052564.8840000001</v>
      </c>
      <c r="P1577" s="2" t="s">
        <v>11</v>
      </c>
      <c r="Q1577" s="2" t="s">
        <v>11</v>
      </c>
      <c r="R1577" s="2" t="s">
        <v>20</v>
      </c>
      <c r="S1577" s="2" t="s">
        <v>11</v>
      </c>
      <c r="T1577" s="2" t="s">
        <v>13</v>
      </c>
      <c r="U1577" s="2" t="s">
        <v>34</v>
      </c>
      <c r="V1577" s="2" t="s">
        <v>15</v>
      </c>
      <c r="W1577" s="2" t="s">
        <v>11</v>
      </c>
      <c r="X1577" s="10" t="s">
        <v>16</v>
      </c>
    </row>
    <row r="1578" spans="1:24" ht="12.75" customHeight="1">
      <c r="A1578" s="19">
        <v>142678</v>
      </c>
      <c r="B1578" s="7">
        <v>4708</v>
      </c>
      <c r="C1578" s="13">
        <v>1</v>
      </c>
      <c r="D1578" s="7">
        <f t="shared" si="97"/>
        <v>1253434.3800000001</v>
      </c>
      <c r="E1578" s="7">
        <f t="shared" si="98"/>
        <v>1256259.18</v>
      </c>
      <c r="F1578" s="7">
        <f t="shared" si="99"/>
        <v>1259639.524</v>
      </c>
      <c r="G1578" s="7">
        <f t="shared" si="100"/>
        <v>1282529.82</v>
      </c>
      <c r="H1578" s="7">
        <v>1176034.8599999999</v>
      </c>
      <c r="I1578" s="7">
        <v>1253434.3800000001</v>
      </c>
      <c r="J1578" s="7">
        <v>1167348.5999999999</v>
      </c>
      <c r="K1578" s="7">
        <v>1256259.18</v>
      </c>
      <c r="L1578" s="7">
        <v>1145649.4280000001</v>
      </c>
      <c r="M1578" s="7">
        <v>1259639.524</v>
      </c>
      <c r="N1578" s="7">
        <v>1172668.6400000001</v>
      </c>
      <c r="O1578" s="30">
        <v>1282529.82</v>
      </c>
      <c r="P1578" s="2" t="s">
        <v>11</v>
      </c>
      <c r="Q1578" s="2" t="s">
        <v>11</v>
      </c>
      <c r="R1578" s="2" t="s">
        <v>18</v>
      </c>
      <c r="S1578" s="2" t="s">
        <v>11</v>
      </c>
      <c r="T1578" s="2" t="s">
        <v>13</v>
      </c>
      <c r="U1578" s="2" t="s">
        <v>34</v>
      </c>
      <c r="V1578" s="2" t="s">
        <v>15</v>
      </c>
      <c r="W1578" s="2" t="s">
        <v>11</v>
      </c>
      <c r="X1578" s="10" t="s">
        <v>16</v>
      </c>
    </row>
    <row r="1579" spans="1:24" ht="12.75" customHeight="1">
      <c r="A1579" s="19">
        <v>142679</v>
      </c>
      <c r="B1579" s="7">
        <v>4722.8599999999997</v>
      </c>
      <c r="C1579" s="13">
        <v>1</v>
      </c>
      <c r="D1579" s="7">
        <f t="shared" si="97"/>
        <v>1216108.1128400001</v>
      </c>
      <c r="E1579" s="7">
        <f t="shared" si="98"/>
        <v>1217548.5851399999</v>
      </c>
      <c r="F1579" s="7">
        <f t="shared" si="99"/>
        <v>1220849.8642799999</v>
      </c>
      <c r="G1579" s="7">
        <f t="shared" si="100"/>
        <v>1242697.81464</v>
      </c>
      <c r="H1579" s="7">
        <v>1199630.0543</v>
      </c>
      <c r="I1579" s="7">
        <v>1216108.1128400001</v>
      </c>
      <c r="J1579" s="7">
        <v>1190732.18606</v>
      </c>
      <c r="K1579" s="7">
        <v>1217548.5851399999</v>
      </c>
      <c r="L1579" s="7">
        <v>1168515.85262</v>
      </c>
      <c r="M1579" s="7">
        <v>1220849.8642799999</v>
      </c>
      <c r="N1579" s="7">
        <v>1194515.19692</v>
      </c>
      <c r="O1579" s="30">
        <v>1242697.81464</v>
      </c>
      <c r="P1579" s="2" t="s">
        <v>11</v>
      </c>
      <c r="Q1579" s="2" t="s">
        <v>11</v>
      </c>
      <c r="R1579" s="2" t="s">
        <v>18</v>
      </c>
      <c r="S1579" s="2" t="s">
        <v>11</v>
      </c>
      <c r="T1579" s="2" t="s">
        <v>13</v>
      </c>
      <c r="U1579" s="2" t="s">
        <v>34</v>
      </c>
      <c r="V1579" s="2" t="s">
        <v>15</v>
      </c>
      <c r="W1579" s="2" t="s">
        <v>11</v>
      </c>
      <c r="X1579" s="10" t="s">
        <v>16</v>
      </c>
    </row>
    <row r="1580" spans="1:24" ht="12.75" customHeight="1">
      <c r="A1580" s="19">
        <v>142680</v>
      </c>
      <c r="B1580" s="7">
        <v>4454.71</v>
      </c>
      <c r="C1580" s="13">
        <v>1</v>
      </c>
      <c r="D1580" s="7">
        <f t="shared" si="97"/>
        <v>1059076.11953</v>
      </c>
      <c r="E1580" s="7">
        <f t="shared" si="98"/>
        <v>1059352.31155</v>
      </c>
      <c r="F1580" s="7">
        <f t="shared" si="99"/>
        <v>1065628.9979399999</v>
      </c>
      <c r="G1580" s="7">
        <f t="shared" si="100"/>
        <v>1084842.1621699999</v>
      </c>
      <c r="H1580" s="7">
        <v>841120.52335999999</v>
      </c>
      <c r="I1580" s="7">
        <v>1059076.11953</v>
      </c>
      <c r="J1580" s="7">
        <v>833694.52179000003</v>
      </c>
      <c r="K1580" s="7">
        <v>1059352.31155</v>
      </c>
      <c r="L1580" s="7">
        <v>820138.83926000004</v>
      </c>
      <c r="M1580" s="7">
        <v>1065628.9979399999</v>
      </c>
      <c r="N1580" s="7">
        <v>836100.06518999999</v>
      </c>
      <c r="O1580" s="30">
        <v>1084842.1621699999</v>
      </c>
      <c r="P1580" s="2" t="s">
        <v>17</v>
      </c>
      <c r="Q1580" s="2" t="s">
        <v>11</v>
      </c>
      <c r="R1580" s="2" t="s">
        <v>20</v>
      </c>
      <c r="S1580" s="2" t="s">
        <v>11</v>
      </c>
      <c r="T1580" s="2" t="s">
        <v>19</v>
      </c>
      <c r="U1580" s="2" t="s">
        <v>34</v>
      </c>
      <c r="V1580" s="2" t="s">
        <v>15</v>
      </c>
      <c r="W1580" s="2" t="s">
        <v>11</v>
      </c>
      <c r="X1580" s="10" t="s">
        <v>16</v>
      </c>
    </row>
    <row r="1581" spans="1:24" ht="12.75" customHeight="1">
      <c r="A1581" s="19">
        <v>142681</v>
      </c>
      <c r="B1581" s="7">
        <v>3833</v>
      </c>
      <c r="C1581" s="13">
        <v>1</v>
      </c>
      <c r="D1581" s="7">
        <f t="shared" si="97"/>
        <v>1019045.213</v>
      </c>
      <c r="E1581" s="7">
        <f t="shared" si="98"/>
        <v>1027535.3080000001</v>
      </c>
      <c r="F1581" s="7">
        <f t="shared" si="99"/>
        <v>1030302.7340000001</v>
      </c>
      <c r="G1581" s="7">
        <f t="shared" si="100"/>
        <v>1049046.1040000001</v>
      </c>
      <c r="H1581" s="7">
        <v>1039432.9400000001</v>
      </c>
      <c r="I1581" s="7">
        <v>1019045.213</v>
      </c>
      <c r="J1581" s="7">
        <v>1032936.005</v>
      </c>
      <c r="K1581" s="7">
        <v>1027535.3080000001</v>
      </c>
      <c r="L1581" s="7">
        <v>1014200.301</v>
      </c>
      <c r="M1581" s="7">
        <v>1030302.7340000001</v>
      </c>
      <c r="N1581" s="7">
        <v>1041905.225</v>
      </c>
      <c r="O1581" s="30">
        <v>1049046.1040000001</v>
      </c>
      <c r="P1581" s="2" t="s">
        <v>11</v>
      </c>
      <c r="Q1581" s="2" t="s">
        <v>11</v>
      </c>
      <c r="R1581" s="2" t="s">
        <v>18</v>
      </c>
      <c r="S1581" s="2" t="s">
        <v>11</v>
      </c>
      <c r="T1581" s="2" t="s">
        <v>13</v>
      </c>
      <c r="U1581" s="2" t="s">
        <v>34</v>
      </c>
      <c r="V1581" s="2" t="s">
        <v>15</v>
      </c>
      <c r="W1581" s="2" t="s">
        <v>11</v>
      </c>
      <c r="X1581" s="11" t="s">
        <v>29</v>
      </c>
    </row>
    <row r="1582" spans="1:24" ht="12.75" customHeight="1">
      <c r="A1582" s="19">
        <v>142682</v>
      </c>
      <c r="B1582" s="7">
        <v>1050.71</v>
      </c>
      <c r="C1582" s="13">
        <v>1</v>
      </c>
      <c r="D1582" s="7">
        <f t="shared" si="97"/>
        <v>259299.46734999999</v>
      </c>
      <c r="E1582" s="7">
        <f t="shared" si="98"/>
        <v>259717.64993000001</v>
      </c>
      <c r="F1582" s="7">
        <f t="shared" si="99"/>
        <v>260927.01714000001</v>
      </c>
      <c r="G1582" s="7">
        <f t="shared" si="100"/>
        <v>265662.56711</v>
      </c>
      <c r="H1582" s="7">
        <v>218704.23579000001</v>
      </c>
      <c r="I1582" s="7">
        <v>259299.46734999999</v>
      </c>
      <c r="J1582" s="7">
        <v>216890.71033</v>
      </c>
      <c r="K1582" s="7">
        <v>259717.64993000001</v>
      </c>
      <c r="L1582" s="7">
        <v>213123.91498</v>
      </c>
      <c r="M1582" s="7">
        <v>260927.01714000001</v>
      </c>
      <c r="N1582" s="7">
        <v>218030.73068000001</v>
      </c>
      <c r="O1582" s="30">
        <v>265662.56711</v>
      </c>
      <c r="P1582" s="2" t="s">
        <v>11</v>
      </c>
      <c r="Q1582" s="2" t="s">
        <v>11</v>
      </c>
      <c r="R1582" s="2" t="s">
        <v>20</v>
      </c>
      <c r="S1582" s="2" t="s">
        <v>11</v>
      </c>
      <c r="T1582" s="2" t="s">
        <v>21</v>
      </c>
      <c r="U1582" s="2" t="s">
        <v>34</v>
      </c>
      <c r="V1582" s="2" t="s">
        <v>15</v>
      </c>
      <c r="W1582" s="2" t="s">
        <v>11</v>
      </c>
      <c r="X1582" s="10" t="s">
        <v>16</v>
      </c>
    </row>
    <row r="1583" spans="1:24" ht="12.75" customHeight="1">
      <c r="A1583" s="19">
        <v>142683</v>
      </c>
      <c r="B1583" s="7">
        <v>3280</v>
      </c>
      <c r="C1583" s="13">
        <v>1</v>
      </c>
      <c r="D1583" s="7">
        <f t="shared" si="97"/>
        <v>853915.2</v>
      </c>
      <c r="E1583" s="7">
        <f t="shared" si="98"/>
        <v>853915.2</v>
      </c>
      <c r="F1583" s="7">
        <f t="shared" si="99"/>
        <v>844029.28</v>
      </c>
      <c r="G1583" s="7">
        <f t="shared" si="100"/>
        <v>859212.39999999991</v>
      </c>
      <c r="H1583" s="7">
        <v>775995.52</v>
      </c>
      <c r="I1583" s="7">
        <v>853915.2</v>
      </c>
      <c r="J1583" s="7">
        <v>769530.64</v>
      </c>
      <c r="K1583" s="7">
        <v>853915.2</v>
      </c>
      <c r="L1583" s="7">
        <v>743917.12</v>
      </c>
      <c r="M1583" s="7">
        <v>844029.28</v>
      </c>
      <c r="N1583" s="7">
        <v>760143.28</v>
      </c>
      <c r="O1583" s="30">
        <v>859212.39999999991</v>
      </c>
      <c r="P1583" s="2" t="s">
        <v>11</v>
      </c>
      <c r="Q1583" s="2" t="s">
        <v>11</v>
      </c>
      <c r="R1583" s="2" t="s">
        <v>20</v>
      </c>
      <c r="S1583" s="2" t="s">
        <v>11</v>
      </c>
      <c r="T1583" s="2" t="s">
        <v>19</v>
      </c>
      <c r="U1583" s="2" t="s">
        <v>34</v>
      </c>
      <c r="V1583" s="2" t="s">
        <v>15</v>
      </c>
      <c r="W1583" s="2" t="s">
        <v>11</v>
      </c>
      <c r="X1583" s="10" t="s">
        <v>16</v>
      </c>
    </row>
    <row r="1584" spans="1:24" ht="12.75" customHeight="1">
      <c r="A1584" s="19">
        <v>142684</v>
      </c>
      <c r="B1584" s="7">
        <v>6523</v>
      </c>
      <c r="C1584" s="13">
        <v>1</v>
      </c>
      <c r="D1584" s="7">
        <f t="shared" si="97"/>
        <v>1724811.6600000001</v>
      </c>
      <c r="E1584" s="7">
        <f t="shared" si="98"/>
        <v>1730460.578</v>
      </c>
      <c r="F1584" s="7">
        <f t="shared" si="99"/>
        <v>1735118</v>
      </c>
      <c r="G1584" s="7">
        <f t="shared" si="100"/>
        <v>1766134.865</v>
      </c>
      <c r="H1584" s="7">
        <v>1907390.4300000002</v>
      </c>
      <c r="I1584" s="7">
        <v>1724811.6600000001</v>
      </c>
      <c r="J1584" s="7">
        <v>1895388.1099999999</v>
      </c>
      <c r="K1584" s="7">
        <v>1730460.578</v>
      </c>
      <c r="L1584" s="7">
        <v>1865408.402</v>
      </c>
      <c r="M1584" s="7">
        <v>1735118</v>
      </c>
      <c r="N1584" s="7">
        <v>1914461.3620000002</v>
      </c>
      <c r="O1584" s="30">
        <v>1766134.865</v>
      </c>
      <c r="P1584" s="2" t="s">
        <v>11</v>
      </c>
      <c r="Q1584" s="2" t="s">
        <v>11</v>
      </c>
      <c r="R1584" s="2" t="s">
        <v>18</v>
      </c>
      <c r="S1584" s="2" t="s">
        <v>11</v>
      </c>
      <c r="T1584" s="2" t="s">
        <v>19</v>
      </c>
      <c r="U1584" s="2" t="s">
        <v>34</v>
      </c>
      <c r="V1584" s="2" t="s">
        <v>15</v>
      </c>
      <c r="W1584" s="2" t="s">
        <v>11</v>
      </c>
      <c r="X1584" s="10" t="s">
        <v>16</v>
      </c>
    </row>
    <row r="1585" spans="1:24" ht="12.75" customHeight="1">
      <c r="A1585" s="19">
        <v>142685</v>
      </c>
      <c r="B1585" s="7">
        <v>3443</v>
      </c>
      <c r="C1585" s="13">
        <v>1</v>
      </c>
      <c r="D1585" s="7">
        <f t="shared" si="97"/>
        <v>913011.2969999999</v>
      </c>
      <c r="E1585" s="7">
        <f t="shared" si="98"/>
        <v>915187.27299999993</v>
      </c>
      <c r="F1585" s="7">
        <f t="shared" si="99"/>
        <v>887264.54300000006</v>
      </c>
      <c r="G1585" s="7">
        <f t="shared" si="100"/>
        <v>903209.076</v>
      </c>
      <c r="H1585" s="7">
        <v>952626.45499999996</v>
      </c>
      <c r="I1585" s="7">
        <v>913011.2969999999</v>
      </c>
      <c r="J1585" s="7">
        <v>945826.52999999991</v>
      </c>
      <c r="K1585" s="7">
        <v>915187.27299999993</v>
      </c>
      <c r="L1585" s="7">
        <v>903092.01399999997</v>
      </c>
      <c r="M1585" s="7">
        <v>887264.54300000006</v>
      </c>
      <c r="N1585" s="7">
        <v>924235.47700000007</v>
      </c>
      <c r="O1585" s="30">
        <v>903209.076</v>
      </c>
      <c r="P1585" s="2" t="s">
        <v>11</v>
      </c>
      <c r="Q1585" s="2" t="s">
        <v>11</v>
      </c>
      <c r="R1585" s="2" t="s">
        <v>20</v>
      </c>
      <c r="S1585" s="2" t="s">
        <v>11</v>
      </c>
      <c r="T1585" s="2" t="s">
        <v>13</v>
      </c>
      <c r="U1585" s="2" t="s">
        <v>34</v>
      </c>
      <c r="V1585" s="2" t="s">
        <v>15</v>
      </c>
      <c r="W1585" s="2" t="s">
        <v>11</v>
      </c>
      <c r="X1585" s="10" t="s">
        <v>16</v>
      </c>
    </row>
    <row r="1586" spans="1:24" ht="12.75" customHeight="1">
      <c r="A1586" s="19">
        <v>142686</v>
      </c>
      <c r="B1586" s="7">
        <v>2689.71</v>
      </c>
      <c r="C1586" s="13">
        <v>1</v>
      </c>
      <c r="D1586" s="7">
        <f t="shared" si="97"/>
        <v>691949.41518000001</v>
      </c>
      <c r="E1586" s="7">
        <f t="shared" si="98"/>
        <v>691968.24314999999</v>
      </c>
      <c r="F1586" s="7">
        <f t="shared" si="99"/>
        <v>695212.03341000003</v>
      </c>
      <c r="G1586" s="7">
        <f t="shared" si="100"/>
        <v>707724.56432999996</v>
      </c>
      <c r="H1586" s="7">
        <v>662814.47645999992</v>
      </c>
      <c r="I1586" s="7">
        <v>691949.41518000001</v>
      </c>
      <c r="J1586" s="7">
        <v>657607.19790000003</v>
      </c>
      <c r="K1586" s="7">
        <v>691968.24314999999</v>
      </c>
      <c r="L1586" s="7">
        <v>646786.4945700001</v>
      </c>
      <c r="M1586" s="7">
        <v>695212.03341000003</v>
      </c>
      <c r="N1586" s="7">
        <v>661297.48002000002</v>
      </c>
      <c r="O1586" s="30">
        <v>707724.56432999996</v>
      </c>
      <c r="P1586" s="2" t="s">
        <v>11</v>
      </c>
      <c r="Q1586" s="2" t="s">
        <v>11</v>
      </c>
      <c r="R1586" s="2" t="s">
        <v>20</v>
      </c>
      <c r="S1586" s="2" t="s">
        <v>11</v>
      </c>
      <c r="T1586" s="2" t="s">
        <v>13</v>
      </c>
      <c r="U1586" s="2" t="s">
        <v>34</v>
      </c>
      <c r="V1586" s="2" t="s">
        <v>15</v>
      </c>
      <c r="W1586" s="2" t="s">
        <v>11</v>
      </c>
      <c r="X1586" s="10" t="s">
        <v>16</v>
      </c>
    </row>
    <row r="1587" spans="1:24" ht="12.75" customHeight="1">
      <c r="A1587" s="19">
        <v>142687</v>
      </c>
      <c r="B1587" s="7">
        <v>5260.29</v>
      </c>
      <c r="C1587" s="13">
        <v>1</v>
      </c>
      <c r="D1587" s="7">
        <f t="shared" si="97"/>
        <v>1347418.02321</v>
      </c>
      <c r="E1587" s="7">
        <f t="shared" si="98"/>
        <v>1347454.8452399999</v>
      </c>
      <c r="F1587" s="7">
        <f t="shared" si="99"/>
        <v>1351116.0070799999</v>
      </c>
      <c r="G1587" s="7">
        <f t="shared" si="100"/>
        <v>1375371.2042700001</v>
      </c>
      <c r="H1587" s="7">
        <v>1081636.6106699998</v>
      </c>
      <c r="I1587" s="7">
        <v>1347418.02321</v>
      </c>
      <c r="J1587" s="7">
        <v>1071862.9918499999</v>
      </c>
      <c r="K1587" s="7">
        <v>1347454.8452399999</v>
      </c>
      <c r="L1587" s="7">
        <v>1047449.98596</v>
      </c>
      <c r="M1587" s="7">
        <v>1351116.0070799999</v>
      </c>
      <c r="N1587" s="7">
        <v>1066145.0566199999</v>
      </c>
      <c r="O1587" s="30">
        <v>1375371.2042700001</v>
      </c>
      <c r="P1587" s="2" t="s">
        <v>11</v>
      </c>
      <c r="Q1587" s="2" t="s">
        <v>11</v>
      </c>
      <c r="R1587" s="2" t="s">
        <v>18</v>
      </c>
      <c r="S1587" s="2" t="s">
        <v>11</v>
      </c>
      <c r="T1587" s="2" t="s">
        <v>19</v>
      </c>
      <c r="U1587" s="2" t="s">
        <v>34</v>
      </c>
      <c r="V1587" s="2" t="s">
        <v>15</v>
      </c>
      <c r="W1587" s="2" t="s">
        <v>11</v>
      </c>
      <c r="X1587" s="10" t="s">
        <v>16</v>
      </c>
    </row>
    <row r="1588" spans="1:24" ht="12.75" customHeight="1">
      <c r="A1588" s="19">
        <v>142688</v>
      </c>
      <c r="B1588" s="7">
        <v>2832.29</v>
      </c>
      <c r="C1588" s="13">
        <v>1</v>
      </c>
      <c r="D1588" s="7">
        <f t="shared" si="97"/>
        <v>662917.30053000001</v>
      </c>
      <c r="E1588" s="7">
        <f t="shared" si="98"/>
        <v>663523.41058999998</v>
      </c>
      <c r="F1588" s="7">
        <f t="shared" si="99"/>
        <v>667451.79681999993</v>
      </c>
      <c r="G1588" s="7">
        <f t="shared" si="100"/>
        <v>679438.0480999999</v>
      </c>
      <c r="H1588" s="7">
        <v>629649.22219</v>
      </c>
      <c r="I1588" s="7">
        <v>662917.30053000001</v>
      </c>
      <c r="J1588" s="7">
        <v>624967.44681999995</v>
      </c>
      <c r="K1588" s="7">
        <v>663523.41058999998</v>
      </c>
      <c r="L1588" s="7">
        <v>616422.42788999993</v>
      </c>
      <c r="M1588" s="7">
        <v>667451.79681999993</v>
      </c>
      <c r="N1588" s="7">
        <v>630603.70392</v>
      </c>
      <c r="O1588" s="30">
        <v>679438.0480999999</v>
      </c>
      <c r="P1588" s="2" t="s">
        <v>17</v>
      </c>
      <c r="Q1588" s="2" t="s">
        <v>11</v>
      </c>
      <c r="R1588" s="2" t="s">
        <v>20</v>
      </c>
      <c r="S1588" s="2" t="s">
        <v>11</v>
      </c>
      <c r="T1588" s="2" t="s">
        <v>13</v>
      </c>
      <c r="U1588" s="2" t="s">
        <v>34</v>
      </c>
      <c r="V1588" s="2" t="s">
        <v>15</v>
      </c>
      <c r="W1588" s="2" t="s">
        <v>11</v>
      </c>
      <c r="X1588" s="10" t="s">
        <v>16</v>
      </c>
    </row>
    <row r="1589" spans="1:24" ht="12.75" customHeight="1">
      <c r="A1589" s="19">
        <v>142689</v>
      </c>
      <c r="B1589" s="7">
        <v>2872</v>
      </c>
      <c r="C1589" s="13">
        <v>1</v>
      </c>
      <c r="D1589" s="7">
        <f t="shared" si="97"/>
        <v>721974.848</v>
      </c>
      <c r="E1589" s="7">
        <f t="shared" si="98"/>
        <v>722942.71200000006</v>
      </c>
      <c r="F1589" s="7">
        <f t="shared" si="99"/>
        <v>724898.54399999999</v>
      </c>
      <c r="G1589" s="7">
        <f t="shared" si="100"/>
        <v>737957.52800000005</v>
      </c>
      <c r="H1589" s="7">
        <v>721276.95199999993</v>
      </c>
      <c r="I1589" s="7">
        <v>721974.848</v>
      </c>
      <c r="J1589" s="7">
        <v>716049.91200000001</v>
      </c>
      <c r="K1589" s="7">
        <v>722942.71200000006</v>
      </c>
      <c r="L1589" s="7">
        <v>702993.8</v>
      </c>
      <c r="M1589" s="7">
        <v>724898.54399999999</v>
      </c>
      <c r="N1589" s="7">
        <v>720343.55200000003</v>
      </c>
      <c r="O1589" s="30">
        <v>737957.52800000005</v>
      </c>
      <c r="P1589" s="2" t="s">
        <v>11</v>
      </c>
      <c r="Q1589" s="2" t="s">
        <v>11</v>
      </c>
      <c r="R1589" s="2" t="s">
        <v>20</v>
      </c>
      <c r="S1589" s="2" t="s">
        <v>11</v>
      </c>
      <c r="T1589" s="2" t="s">
        <v>13</v>
      </c>
      <c r="U1589" s="2" t="s">
        <v>34</v>
      </c>
      <c r="V1589" s="2" t="s">
        <v>15</v>
      </c>
      <c r="W1589" s="2" t="s">
        <v>11</v>
      </c>
      <c r="X1589" s="10" t="s">
        <v>16</v>
      </c>
    </row>
    <row r="1590" spans="1:24" ht="12.75" customHeight="1">
      <c r="A1590" s="19">
        <v>142690</v>
      </c>
      <c r="B1590" s="7">
        <v>2463</v>
      </c>
      <c r="C1590" s="13">
        <v>1</v>
      </c>
      <c r="D1590" s="7">
        <f t="shared" si="97"/>
        <v>625252.25399999996</v>
      </c>
      <c r="E1590" s="7">
        <f t="shared" si="98"/>
        <v>625604.46299999999</v>
      </c>
      <c r="F1590" s="7">
        <f t="shared" si="99"/>
        <v>627301.47</v>
      </c>
      <c r="G1590" s="7">
        <f t="shared" si="100"/>
        <v>638572.15800000005</v>
      </c>
      <c r="H1590" s="7">
        <v>618459.29999999993</v>
      </c>
      <c r="I1590" s="7">
        <v>625252.25399999996</v>
      </c>
      <c r="J1590" s="7">
        <v>613841.17499999993</v>
      </c>
      <c r="K1590" s="7">
        <v>625604.46299999999</v>
      </c>
      <c r="L1590" s="7">
        <v>602297.09400000004</v>
      </c>
      <c r="M1590" s="7">
        <v>627301.47</v>
      </c>
      <c r="N1590" s="7">
        <v>616639.14299999992</v>
      </c>
      <c r="O1590" s="30">
        <v>638572.15800000005</v>
      </c>
      <c r="P1590" s="2" t="s">
        <v>11</v>
      </c>
      <c r="Q1590" s="2" t="s">
        <v>11</v>
      </c>
      <c r="R1590" s="2" t="s">
        <v>18</v>
      </c>
      <c r="S1590" s="2" t="s">
        <v>11</v>
      </c>
      <c r="T1590" s="2" t="s">
        <v>13</v>
      </c>
      <c r="U1590" s="2" t="s">
        <v>34</v>
      </c>
      <c r="V1590" s="2" t="s">
        <v>15</v>
      </c>
      <c r="W1590" s="2" t="s">
        <v>11</v>
      </c>
      <c r="X1590" s="10" t="s">
        <v>16</v>
      </c>
    </row>
    <row r="1591" spans="1:24" ht="12.75" customHeight="1">
      <c r="A1591" s="19">
        <v>142691</v>
      </c>
      <c r="B1591" s="7">
        <v>1640</v>
      </c>
      <c r="C1591" s="13">
        <v>1</v>
      </c>
      <c r="D1591" s="7">
        <f t="shared" si="97"/>
        <v>425063.4</v>
      </c>
      <c r="E1591" s="7">
        <f t="shared" si="98"/>
        <v>425063.4</v>
      </c>
      <c r="F1591" s="7">
        <f t="shared" si="99"/>
        <v>426219.6</v>
      </c>
      <c r="G1591" s="7">
        <f t="shared" si="100"/>
        <v>433862</v>
      </c>
      <c r="H1591" s="7">
        <v>368565.4</v>
      </c>
      <c r="I1591" s="7">
        <v>425063.4</v>
      </c>
      <c r="J1591" s="7">
        <v>365336.24</v>
      </c>
      <c r="K1591" s="7">
        <v>425063.4</v>
      </c>
      <c r="L1591" s="7">
        <v>357269.08</v>
      </c>
      <c r="M1591" s="7">
        <v>426219.6</v>
      </c>
      <c r="N1591" s="7">
        <v>364168.56</v>
      </c>
      <c r="O1591" s="30">
        <v>433862</v>
      </c>
      <c r="P1591" s="2" t="s">
        <v>11</v>
      </c>
      <c r="Q1591" s="2" t="s">
        <v>11</v>
      </c>
      <c r="R1591" s="2" t="s">
        <v>20</v>
      </c>
      <c r="S1591" s="2" t="s">
        <v>11</v>
      </c>
      <c r="T1591" s="2" t="s">
        <v>13</v>
      </c>
      <c r="U1591" s="2" t="s">
        <v>34</v>
      </c>
      <c r="V1591" s="2" t="s">
        <v>15</v>
      </c>
      <c r="W1591" s="2" t="s">
        <v>11</v>
      </c>
      <c r="X1591" s="10" t="s">
        <v>16</v>
      </c>
    </row>
    <row r="1592" spans="1:24" ht="12.75" customHeight="1">
      <c r="A1592" s="19">
        <v>142692</v>
      </c>
      <c r="B1592" s="7">
        <v>3777</v>
      </c>
      <c r="C1592" s="13">
        <v>1</v>
      </c>
      <c r="D1592" s="7">
        <f t="shared" si="97"/>
        <v>977555.58599999989</v>
      </c>
      <c r="E1592" s="7">
        <f t="shared" si="98"/>
        <v>979281.67499999993</v>
      </c>
      <c r="F1592" s="7">
        <f t="shared" si="99"/>
        <v>981933.12899999996</v>
      </c>
      <c r="G1592" s="7">
        <f t="shared" si="100"/>
        <v>999613.26600000006</v>
      </c>
      <c r="H1592" s="7">
        <v>952011.73499999999</v>
      </c>
      <c r="I1592" s="7">
        <v>977555.58599999989</v>
      </c>
      <c r="J1592" s="7">
        <v>944929.86</v>
      </c>
      <c r="K1592" s="7">
        <v>979281.67499999993</v>
      </c>
      <c r="L1592" s="7">
        <v>927242.16900000011</v>
      </c>
      <c r="M1592" s="7">
        <v>981933.12899999996</v>
      </c>
      <c r="N1592" s="7">
        <v>950327.19300000009</v>
      </c>
      <c r="O1592" s="30">
        <v>999613.26600000006</v>
      </c>
      <c r="P1592" s="2" t="s">
        <v>11</v>
      </c>
      <c r="Q1592" s="2" t="s">
        <v>11</v>
      </c>
      <c r="R1592" s="2" t="s">
        <v>18</v>
      </c>
      <c r="S1592" s="2" t="s">
        <v>11</v>
      </c>
      <c r="T1592" s="2" t="s">
        <v>13</v>
      </c>
      <c r="U1592" s="2" t="s">
        <v>34</v>
      </c>
      <c r="V1592" s="2" t="s">
        <v>15</v>
      </c>
      <c r="W1592" s="2" t="s">
        <v>11</v>
      </c>
      <c r="X1592" s="10" t="s">
        <v>16</v>
      </c>
    </row>
    <row r="1593" spans="1:24" ht="12.75" customHeight="1">
      <c r="A1593" s="19">
        <v>142693</v>
      </c>
      <c r="B1593" s="7">
        <v>1871</v>
      </c>
      <c r="C1593" s="13">
        <v>1</v>
      </c>
      <c r="D1593" s="7">
        <f t="shared" si="97"/>
        <v>452862.45300000004</v>
      </c>
      <c r="E1593" s="7">
        <f t="shared" si="98"/>
        <v>453010.26200000005</v>
      </c>
      <c r="F1593" s="7">
        <f t="shared" si="99"/>
        <v>455697.01799999998</v>
      </c>
      <c r="G1593" s="7">
        <f t="shared" si="100"/>
        <v>463888.25599999999</v>
      </c>
      <c r="H1593" s="7">
        <v>433776.38200000004</v>
      </c>
      <c r="I1593" s="7">
        <v>452862.45300000004</v>
      </c>
      <c r="J1593" s="7">
        <v>430573.23</v>
      </c>
      <c r="K1593" s="7">
        <v>453010.26200000005</v>
      </c>
      <c r="L1593" s="7">
        <v>424726.35499999998</v>
      </c>
      <c r="M1593" s="7">
        <v>455697.01799999998</v>
      </c>
      <c r="N1593" s="7">
        <v>434629.55800000002</v>
      </c>
      <c r="O1593" s="30">
        <v>463888.25599999999</v>
      </c>
      <c r="P1593" s="2" t="s">
        <v>17</v>
      </c>
      <c r="Q1593" s="2" t="s">
        <v>11</v>
      </c>
      <c r="R1593" s="2" t="s">
        <v>20</v>
      </c>
      <c r="S1593" s="2" t="s">
        <v>11</v>
      </c>
      <c r="T1593" s="2" t="s">
        <v>13</v>
      </c>
      <c r="U1593" s="2" t="s">
        <v>34</v>
      </c>
      <c r="V1593" s="2" t="s">
        <v>15</v>
      </c>
      <c r="W1593" s="2" t="s">
        <v>11</v>
      </c>
      <c r="X1593" s="10" t="s">
        <v>16</v>
      </c>
    </row>
    <row r="1594" spans="1:24" ht="12.75" customHeight="1">
      <c r="A1594" s="19">
        <v>142694</v>
      </c>
      <c r="B1594" s="7">
        <v>2045.29</v>
      </c>
      <c r="C1594" s="13">
        <v>1</v>
      </c>
      <c r="D1594" s="7">
        <f t="shared" si="97"/>
        <v>581756.15173000004</v>
      </c>
      <c r="E1594" s="7">
        <f t="shared" si="98"/>
        <v>581972.95247000002</v>
      </c>
      <c r="F1594" s="7">
        <f t="shared" si="99"/>
        <v>583553.96163999999</v>
      </c>
      <c r="G1594" s="7">
        <f t="shared" si="100"/>
        <v>594046.29934000003</v>
      </c>
      <c r="H1594" s="7">
        <v>483782.67014999996</v>
      </c>
      <c r="I1594" s="7">
        <v>581756.15173000004</v>
      </c>
      <c r="J1594" s="7">
        <v>479937.52494999999</v>
      </c>
      <c r="K1594" s="7">
        <v>581972.95247000002</v>
      </c>
      <c r="L1594" s="7">
        <v>470332.84311000002</v>
      </c>
      <c r="M1594" s="7">
        <v>583553.96163999999</v>
      </c>
      <c r="N1594" s="7">
        <v>479747.31297999999</v>
      </c>
      <c r="O1594" s="30">
        <v>594046.29934000003</v>
      </c>
      <c r="P1594" s="2" t="s">
        <v>11</v>
      </c>
      <c r="Q1594" s="2" t="s">
        <v>11</v>
      </c>
      <c r="R1594" s="2" t="s">
        <v>20</v>
      </c>
      <c r="S1594" s="2" t="s">
        <v>11</v>
      </c>
      <c r="T1594" s="2" t="s">
        <v>19</v>
      </c>
      <c r="U1594" s="2" t="s">
        <v>34</v>
      </c>
      <c r="V1594" s="2" t="s">
        <v>15</v>
      </c>
      <c r="W1594" s="2" t="s">
        <v>11</v>
      </c>
      <c r="X1594" s="10" t="s">
        <v>16</v>
      </c>
    </row>
    <row r="1595" spans="1:24" ht="12.75" customHeight="1">
      <c r="A1595" s="19">
        <v>142695</v>
      </c>
      <c r="B1595" s="7">
        <v>2151</v>
      </c>
      <c r="C1595" s="13">
        <v>1</v>
      </c>
      <c r="D1595" s="7">
        <f t="shared" si="97"/>
        <v>509079.321</v>
      </c>
      <c r="E1595" s="7">
        <f t="shared" si="98"/>
        <v>512024.04</v>
      </c>
      <c r="F1595" s="7">
        <f t="shared" si="99"/>
        <v>514998.87300000002</v>
      </c>
      <c r="G1595" s="7">
        <f t="shared" si="100"/>
        <v>524269.68300000002</v>
      </c>
      <c r="H1595" s="7">
        <v>564106.20299999998</v>
      </c>
      <c r="I1595" s="7">
        <v>509079.321</v>
      </c>
      <c r="J1595" s="7">
        <v>560537.69400000002</v>
      </c>
      <c r="K1595" s="7">
        <v>512024.04</v>
      </c>
      <c r="L1595" s="7">
        <v>554026.61699999997</v>
      </c>
      <c r="M1595" s="7">
        <v>514998.87300000002</v>
      </c>
      <c r="N1595" s="7">
        <v>568801.83600000001</v>
      </c>
      <c r="O1595" s="30">
        <v>524269.68300000002</v>
      </c>
      <c r="P1595" s="2" t="s">
        <v>17</v>
      </c>
      <c r="Q1595" s="2" t="s">
        <v>11</v>
      </c>
      <c r="R1595" s="2" t="s">
        <v>20</v>
      </c>
      <c r="S1595" s="2" t="s">
        <v>11</v>
      </c>
      <c r="T1595" s="2" t="s">
        <v>13</v>
      </c>
      <c r="U1595" s="2" t="s">
        <v>34</v>
      </c>
      <c r="V1595" s="2" t="s">
        <v>15</v>
      </c>
      <c r="W1595" s="2" t="s">
        <v>11</v>
      </c>
      <c r="X1595" s="10" t="s">
        <v>16</v>
      </c>
    </row>
    <row r="1596" spans="1:24" ht="12.75" customHeight="1">
      <c r="A1596" s="19">
        <v>142696</v>
      </c>
      <c r="B1596" s="7">
        <v>690</v>
      </c>
      <c r="C1596" s="13">
        <v>1</v>
      </c>
      <c r="D1596" s="7">
        <f t="shared" si="97"/>
        <v>202348.02</v>
      </c>
      <c r="E1596" s="7">
        <f t="shared" si="98"/>
        <v>202398.39</v>
      </c>
      <c r="F1596" s="7">
        <f t="shared" si="99"/>
        <v>202949.01</v>
      </c>
      <c r="G1596" s="7">
        <f t="shared" si="100"/>
        <v>206573.58000000002</v>
      </c>
      <c r="H1596" s="7">
        <v>152304.38999999998</v>
      </c>
      <c r="I1596" s="7">
        <v>202348.02</v>
      </c>
      <c r="J1596" s="7">
        <v>151026.50999999998</v>
      </c>
      <c r="K1596" s="7">
        <v>202398.39</v>
      </c>
      <c r="L1596" s="7">
        <v>147835.25999999998</v>
      </c>
      <c r="M1596" s="7">
        <v>202949.01</v>
      </c>
      <c r="N1596" s="7">
        <v>150782.25</v>
      </c>
      <c r="O1596" s="30">
        <v>206573.58000000002</v>
      </c>
      <c r="P1596" s="2" t="s">
        <v>11</v>
      </c>
      <c r="Q1596" s="2" t="s">
        <v>11</v>
      </c>
      <c r="R1596" s="2" t="s">
        <v>20</v>
      </c>
      <c r="S1596" s="2" t="s">
        <v>11</v>
      </c>
      <c r="T1596" s="2" t="s">
        <v>13</v>
      </c>
      <c r="U1596" s="2" t="s">
        <v>34</v>
      </c>
      <c r="V1596" s="2" t="s">
        <v>15</v>
      </c>
      <c r="W1596" s="2" t="s">
        <v>11</v>
      </c>
      <c r="X1596" s="10" t="s">
        <v>16</v>
      </c>
    </row>
    <row r="1597" spans="1:24" ht="12.75" customHeight="1">
      <c r="A1597" s="19">
        <v>142697</v>
      </c>
      <c r="B1597" s="7">
        <v>372</v>
      </c>
      <c r="C1597" s="13">
        <v>1</v>
      </c>
      <c r="D1597" s="7">
        <f t="shared" si="97"/>
        <v>95679.144</v>
      </c>
      <c r="E1597" s="7">
        <f t="shared" si="98"/>
        <v>95679.144</v>
      </c>
      <c r="F1597" s="7">
        <f t="shared" si="99"/>
        <v>95939.172000000006</v>
      </c>
      <c r="G1597" s="7">
        <f t="shared" si="100"/>
        <v>97661.159999999989</v>
      </c>
      <c r="H1597" s="7">
        <v>80744.832000000009</v>
      </c>
      <c r="I1597" s="7">
        <v>95679.144</v>
      </c>
      <c r="J1597" s="7">
        <v>80127.311999999991</v>
      </c>
      <c r="K1597" s="7">
        <v>95679.144</v>
      </c>
      <c r="L1597" s="7">
        <v>78585.744000000006</v>
      </c>
      <c r="M1597" s="7">
        <v>95939.172000000006</v>
      </c>
      <c r="N1597" s="7">
        <v>80429.376000000004</v>
      </c>
      <c r="O1597" s="30">
        <v>97661.159999999989</v>
      </c>
      <c r="P1597" s="2" t="s">
        <v>11</v>
      </c>
      <c r="Q1597" s="2" t="s">
        <v>11</v>
      </c>
      <c r="R1597" s="2" t="s">
        <v>20</v>
      </c>
      <c r="S1597" s="2" t="s">
        <v>11</v>
      </c>
      <c r="T1597" s="2" t="s">
        <v>13</v>
      </c>
      <c r="U1597" s="2" t="s">
        <v>34</v>
      </c>
      <c r="V1597" s="2" t="s">
        <v>15</v>
      </c>
      <c r="W1597" s="2" t="s">
        <v>11</v>
      </c>
      <c r="X1597" s="10" t="s">
        <v>16</v>
      </c>
    </row>
    <row r="1598" spans="1:24" ht="12.75" customHeight="1">
      <c r="A1598" s="19">
        <v>142698</v>
      </c>
      <c r="B1598" s="7">
        <v>4139</v>
      </c>
      <c r="C1598" s="13">
        <v>1</v>
      </c>
      <c r="D1598" s="7">
        <f t="shared" si="97"/>
        <v>1074869.327</v>
      </c>
      <c r="E1598" s="7">
        <f t="shared" si="98"/>
        <v>1079546.3969999999</v>
      </c>
      <c r="F1598" s="7">
        <f t="shared" si="99"/>
        <v>1082439.558</v>
      </c>
      <c r="G1598" s="7">
        <f t="shared" si="100"/>
        <v>1102257.0900000001</v>
      </c>
      <c r="H1598" s="7">
        <v>1130770.6610000001</v>
      </c>
      <c r="I1598" s="7">
        <v>1074869.327</v>
      </c>
      <c r="J1598" s="7">
        <v>1123117.6500000001</v>
      </c>
      <c r="K1598" s="7">
        <v>1079546.3969999999</v>
      </c>
      <c r="L1598" s="7">
        <v>1103999.6089999999</v>
      </c>
      <c r="M1598" s="7">
        <v>1082439.558</v>
      </c>
      <c r="N1598" s="7">
        <v>1132554.57</v>
      </c>
      <c r="O1598" s="30">
        <v>1102257.0900000001</v>
      </c>
      <c r="P1598" s="2" t="s">
        <v>11</v>
      </c>
      <c r="Q1598" s="2" t="s">
        <v>11</v>
      </c>
      <c r="R1598" s="2" t="s">
        <v>18</v>
      </c>
      <c r="S1598" s="2" t="s">
        <v>11</v>
      </c>
      <c r="T1598" s="2" t="s">
        <v>19</v>
      </c>
      <c r="U1598" s="2" t="s">
        <v>34</v>
      </c>
      <c r="V1598" s="2" t="s">
        <v>15</v>
      </c>
      <c r="W1598" s="2" t="s">
        <v>11</v>
      </c>
      <c r="X1598" s="10" t="s">
        <v>16</v>
      </c>
    </row>
    <row r="1599" spans="1:24" ht="12.75" customHeight="1">
      <c r="A1599" s="19">
        <v>142700</v>
      </c>
      <c r="B1599" s="7">
        <v>1096</v>
      </c>
      <c r="C1599" s="13">
        <v>1</v>
      </c>
      <c r="D1599" s="7">
        <f t="shared" si="97"/>
        <v>289718.83199999999</v>
      </c>
      <c r="E1599" s="7">
        <f t="shared" si="98"/>
        <v>289740.75200000004</v>
      </c>
      <c r="F1599" s="7">
        <f t="shared" si="99"/>
        <v>290528.77600000001</v>
      </c>
      <c r="G1599" s="7">
        <f t="shared" si="100"/>
        <v>295739.15999999997</v>
      </c>
      <c r="H1599" s="7">
        <v>258457.62399999998</v>
      </c>
      <c r="I1599" s="7">
        <v>289718.83199999999</v>
      </c>
      <c r="J1599" s="7">
        <v>256420.16</v>
      </c>
      <c r="K1599" s="7">
        <v>289740.75200000004</v>
      </c>
      <c r="L1599" s="7">
        <v>251330.33600000001</v>
      </c>
      <c r="M1599" s="7">
        <v>290528.77600000001</v>
      </c>
      <c r="N1599" s="7">
        <v>256868.424</v>
      </c>
      <c r="O1599" s="30">
        <v>295739.15999999997</v>
      </c>
      <c r="P1599" s="2" t="s">
        <v>11</v>
      </c>
      <c r="Q1599" s="2" t="s">
        <v>11</v>
      </c>
      <c r="R1599" s="2" t="s">
        <v>20</v>
      </c>
      <c r="S1599" s="2" t="s">
        <v>11</v>
      </c>
      <c r="T1599" s="2" t="s">
        <v>13</v>
      </c>
      <c r="U1599" s="2" t="s">
        <v>34</v>
      </c>
      <c r="V1599" s="2" t="s">
        <v>15</v>
      </c>
      <c r="W1599" s="2" t="s">
        <v>11</v>
      </c>
      <c r="X1599" s="10" t="s">
        <v>16</v>
      </c>
    </row>
    <row r="1600" spans="1:24" ht="12.75" customHeight="1">
      <c r="A1600" s="19">
        <v>142701</v>
      </c>
      <c r="B1600" s="7">
        <v>2004.29</v>
      </c>
      <c r="C1600" s="13">
        <v>1</v>
      </c>
      <c r="D1600" s="7">
        <f t="shared" si="97"/>
        <v>484972.03843000002</v>
      </c>
      <c r="E1600" s="7">
        <f t="shared" si="98"/>
        <v>486649.62916000001</v>
      </c>
      <c r="F1600" s="7">
        <f t="shared" si="99"/>
        <v>488904.45541</v>
      </c>
      <c r="G1600" s="7">
        <f t="shared" si="100"/>
        <v>497737.36144000001</v>
      </c>
      <c r="H1600" s="7">
        <v>513928.01605999994</v>
      </c>
      <c r="I1600" s="7">
        <v>484972.03843000002</v>
      </c>
      <c r="J1600" s="7">
        <v>510508.69731999998</v>
      </c>
      <c r="K1600" s="7">
        <v>486649.62916000001</v>
      </c>
      <c r="L1600" s="7">
        <v>503401.48498000001</v>
      </c>
      <c r="M1600" s="7">
        <v>488904.45541</v>
      </c>
      <c r="N1600" s="7">
        <v>515884.20309999998</v>
      </c>
      <c r="O1600" s="30">
        <v>497737.36144000001</v>
      </c>
      <c r="P1600" s="2" t="s">
        <v>11</v>
      </c>
      <c r="Q1600" s="2" t="s">
        <v>11</v>
      </c>
      <c r="R1600" s="2" t="s">
        <v>20</v>
      </c>
      <c r="S1600" s="2" t="s">
        <v>11</v>
      </c>
      <c r="T1600" s="2" t="s">
        <v>13</v>
      </c>
      <c r="U1600" s="2" t="s">
        <v>34</v>
      </c>
      <c r="V1600" s="2" t="s">
        <v>15</v>
      </c>
      <c r="W1600" s="2" t="s">
        <v>11</v>
      </c>
      <c r="X1600" s="10" t="s">
        <v>16</v>
      </c>
    </row>
    <row r="1601" spans="1:24" ht="12.75" customHeight="1">
      <c r="A1601" s="19">
        <v>142702</v>
      </c>
      <c r="B1601" s="7">
        <v>901</v>
      </c>
      <c r="C1601" s="13">
        <v>1</v>
      </c>
      <c r="D1601" s="7">
        <f t="shared" si="97"/>
        <v>233397.74300000002</v>
      </c>
      <c r="E1601" s="7">
        <f t="shared" si="98"/>
        <v>234350.10000000003</v>
      </c>
      <c r="F1601" s="7">
        <f t="shared" si="99"/>
        <v>234978.09700000001</v>
      </c>
      <c r="G1601" s="7">
        <f t="shared" si="100"/>
        <v>239255.14399999997</v>
      </c>
      <c r="H1601" s="7">
        <v>250482.505</v>
      </c>
      <c r="I1601" s="7">
        <v>233397.74300000002</v>
      </c>
      <c r="J1601" s="7">
        <v>248785.02099999998</v>
      </c>
      <c r="K1601" s="7">
        <v>234350.10000000003</v>
      </c>
      <c r="L1601" s="7">
        <v>244544.014</v>
      </c>
      <c r="M1601" s="7">
        <v>234978.09700000001</v>
      </c>
      <c r="N1601" s="7">
        <v>250769.02299999999</v>
      </c>
      <c r="O1601" s="30">
        <v>239255.14399999997</v>
      </c>
      <c r="P1601" s="2" t="s">
        <v>11</v>
      </c>
      <c r="Q1601" s="2" t="s">
        <v>11</v>
      </c>
      <c r="R1601" s="2" t="s">
        <v>20</v>
      </c>
      <c r="S1601" s="2" t="s">
        <v>11</v>
      </c>
      <c r="T1601" s="2" t="s">
        <v>13</v>
      </c>
      <c r="U1601" s="2" t="s">
        <v>34</v>
      </c>
      <c r="V1601" s="2" t="s">
        <v>15</v>
      </c>
      <c r="W1601" s="2" t="s">
        <v>11</v>
      </c>
      <c r="X1601" s="10" t="s">
        <v>16</v>
      </c>
    </row>
    <row r="1602" spans="1:24" ht="12.75" customHeight="1">
      <c r="A1602" s="19">
        <v>142703</v>
      </c>
      <c r="B1602" s="7">
        <v>2517</v>
      </c>
      <c r="C1602" s="13">
        <v>1</v>
      </c>
      <c r="D1602" s="7">
        <f t="shared" si="97"/>
        <v>568663.29300000006</v>
      </c>
      <c r="E1602" s="7">
        <f t="shared" si="98"/>
        <v>569647.43999999994</v>
      </c>
      <c r="F1602" s="7">
        <f t="shared" si="99"/>
        <v>587674.19400000002</v>
      </c>
      <c r="G1602" s="7">
        <f t="shared" si="100"/>
        <v>598265.73</v>
      </c>
      <c r="H1602" s="7">
        <v>606262.23899999994</v>
      </c>
      <c r="I1602" s="7">
        <v>568663.29300000006</v>
      </c>
      <c r="J1602" s="7">
        <v>602164.56299999997</v>
      </c>
      <c r="K1602" s="7">
        <v>569647.43999999994</v>
      </c>
      <c r="L1602" s="7">
        <v>606992.16899999999</v>
      </c>
      <c r="M1602" s="7">
        <v>587674.19400000002</v>
      </c>
      <c r="N1602" s="7">
        <v>623176.47899999993</v>
      </c>
      <c r="O1602" s="30">
        <v>598265.73</v>
      </c>
      <c r="P1602" s="2" t="s">
        <v>11</v>
      </c>
      <c r="Q1602" s="2" t="s">
        <v>11</v>
      </c>
      <c r="R1602" s="2" t="s">
        <v>18</v>
      </c>
      <c r="S1602" s="2" t="s">
        <v>11</v>
      </c>
      <c r="T1602" s="2" t="s">
        <v>19</v>
      </c>
      <c r="U1602" s="2" t="s">
        <v>34</v>
      </c>
      <c r="V1602" s="2" t="s">
        <v>15</v>
      </c>
      <c r="W1602" s="2" t="s">
        <v>11</v>
      </c>
      <c r="X1602" s="10" t="s">
        <v>16</v>
      </c>
    </row>
    <row r="1603" spans="1:24" ht="12.75" customHeight="1">
      <c r="A1603" s="19">
        <v>142704</v>
      </c>
      <c r="B1603" s="7">
        <v>13</v>
      </c>
      <c r="C1603" s="13">
        <v>0</v>
      </c>
      <c r="D1603" s="7">
        <f t="shared" si="97"/>
        <v>2553.1415000000002</v>
      </c>
      <c r="E1603" s="7">
        <f t="shared" si="98"/>
        <v>2538.7114999999999</v>
      </c>
      <c r="F1603" s="7">
        <f t="shared" si="99"/>
        <v>2470.4452500000002</v>
      </c>
      <c r="G1603" s="7">
        <f t="shared" si="100"/>
        <v>2714.0034999999998</v>
      </c>
      <c r="H1603" s="7">
        <v>2357.6669999999999</v>
      </c>
      <c r="I1603" s="7">
        <v>3139.5650000000001</v>
      </c>
      <c r="J1603" s="7">
        <v>2338.4269999999997</v>
      </c>
      <c r="K1603" s="7">
        <v>3139.5650000000001</v>
      </c>
      <c r="L1603" s="7">
        <v>2262.143</v>
      </c>
      <c r="M1603" s="7">
        <v>3095.3520000000003</v>
      </c>
      <c r="N1603" s="7">
        <v>2283.6579999999999</v>
      </c>
      <c r="O1603" s="30">
        <v>3144.3489999999997</v>
      </c>
      <c r="P1603" s="2" t="s">
        <v>11</v>
      </c>
      <c r="Q1603" s="2" t="s">
        <v>11</v>
      </c>
      <c r="R1603" s="2" t="s">
        <v>20</v>
      </c>
      <c r="S1603" s="2" t="s">
        <v>11</v>
      </c>
      <c r="T1603" s="2" t="s">
        <v>13</v>
      </c>
      <c r="U1603" s="2" t="s">
        <v>34</v>
      </c>
      <c r="V1603" s="2" t="s">
        <v>15</v>
      </c>
      <c r="W1603" s="2" t="s">
        <v>11</v>
      </c>
      <c r="X1603" s="10" t="s">
        <v>16</v>
      </c>
    </row>
    <row r="1604" spans="1:24" ht="12.75" customHeight="1">
      <c r="A1604" s="19">
        <v>142705</v>
      </c>
      <c r="B1604" s="7">
        <v>1385</v>
      </c>
      <c r="C1604" s="13">
        <v>1</v>
      </c>
      <c r="D1604" s="7">
        <f t="shared" si="97"/>
        <v>339239.13</v>
      </c>
      <c r="E1604" s="7">
        <f t="shared" si="98"/>
        <v>340313.89</v>
      </c>
      <c r="F1604" s="7">
        <f t="shared" si="99"/>
        <v>342312.44500000001</v>
      </c>
      <c r="G1604" s="7">
        <f t="shared" si="100"/>
        <v>348439.685</v>
      </c>
      <c r="H1604" s="7">
        <v>340395.60499999998</v>
      </c>
      <c r="I1604" s="7">
        <v>339239.13</v>
      </c>
      <c r="J1604" s="7">
        <v>338150.51999999996</v>
      </c>
      <c r="K1604" s="7">
        <v>340313.89</v>
      </c>
      <c r="L1604" s="7">
        <v>334053.69</v>
      </c>
      <c r="M1604" s="7">
        <v>342312.44500000001</v>
      </c>
      <c r="N1604" s="7">
        <v>342135.16499999998</v>
      </c>
      <c r="O1604" s="30">
        <v>348439.685</v>
      </c>
      <c r="P1604" s="2" t="s">
        <v>17</v>
      </c>
      <c r="Q1604" s="2" t="s">
        <v>11</v>
      </c>
      <c r="R1604" s="2" t="s">
        <v>20</v>
      </c>
      <c r="S1604" s="2" t="s">
        <v>11</v>
      </c>
      <c r="T1604" s="2" t="s">
        <v>13</v>
      </c>
      <c r="U1604" s="2" t="s">
        <v>34</v>
      </c>
      <c r="V1604" s="2" t="s">
        <v>15</v>
      </c>
      <c r="W1604" s="2" t="s">
        <v>11</v>
      </c>
      <c r="X1604" s="10" t="s">
        <v>16</v>
      </c>
    </row>
    <row r="1605" spans="1:24" ht="12.75" customHeight="1">
      <c r="A1605" s="19">
        <v>142706</v>
      </c>
      <c r="B1605" s="7">
        <v>31.71</v>
      </c>
      <c r="C1605" s="13">
        <v>1</v>
      </c>
      <c r="D1605" s="7">
        <f t="shared" ref="D1605:D1668" si="101">IF(C1605=1,I1605,0.75*H1605+0.25*I1605)</f>
        <v>7762.1640600000001</v>
      </c>
      <c r="E1605" s="7">
        <f t="shared" ref="E1605:E1668" si="102">IF(C1605=1,K1605,0.75*J1605+0.25*K1605)</f>
        <v>7762.1640600000001</v>
      </c>
      <c r="F1605" s="7">
        <f t="shared" ref="F1605:F1668" si="103">IF(C1605=1,M1605,0.75*L1605+0.25*M1605)</f>
        <v>7783.2512100000004</v>
      </c>
      <c r="G1605" s="7">
        <f t="shared" ref="G1605:G1668" si="104">IF(C1605=1,O1605,0.5*N1605+0.5*O1605)</f>
        <v>7923.3459899999998</v>
      </c>
      <c r="H1605" s="7">
        <v>6521.3517600000005</v>
      </c>
      <c r="I1605" s="7">
        <v>7762.1640600000001</v>
      </c>
      <c r="J1605" s="7">
        <v>6463.8615300000001</v>
      </c>
      <c r="K1605" s="7">
        <v>7762.1640600000001</v>
      </c>
      <c r="L1605" s="7">
        <v>6320.3103600000004</v>
      </c>
      <c r="M1605" s="7">
        <v>7783.2512100000004</v>
      </c>
      <c r="N1605" s="7">
        <v>6437.6056499999995</v>
      </c>
      <c r="O1605" s="30">
        <v>7923.3459899999998</v>
      </c>
      <c r="P1605" s="2" t="s">
        <v>11</v>
      </c>
      <c r="Q1605" s="2" t="s">
        <v>11</v>
      </c>
      <c r="R1605" s="2" t="s">
        <v>20</v>
      </c>
      <c r="S1605" s="2" t="s">
        <v>11</v>
      </c>
      <c r="T1605" s="2" t="s">
        <v>13</v>
      </c>
      <c r="U1605" s="2" t="s">
        <v>34</v>
      </c>
      <c r="V1605" s="2" t="s">
        <v>15</v>
      </c>
      <c r="W1605" s="2" t="s">
        <v>11</v>
      </c>
      <c r="X1605" s="10" t="s">
        <v>16</v>
      </c>
    </row>
    <row r="1606" spans="1:24" ht="12.75" customHeight="1">
      <c r="A1606" s="19">
        <v>142708</v>
      </c>
      <c r="B1606" s="7">
        <v>342</v>
      </c>
      <c r="C1606" s="13">
        <v>1</v>
      </c>
      <c r="D1606" s="7">
        <f t="shared" si="101"/>
        <v>77144.597999999998</v>
      </c>
      <c r="E1606" s="7">
        <f t="shared" si="102"/>
        <v>77144.597999999998</v>
      </c>
      <c r="F1606" s="7">
        <f t="shared" si="103"/>
        <v>77601.851999999999</v>
      </c>
      <c r="G1606" s="7">
        <f t="shared" si="104"/>
        <v>78998.58</v>
      </c>
      <c r="H1606" s="7">
        <v>72707.148000000001</v>
      </c>
      <c r="I1606" s="7">
        <v>77144.597999999998</v>
      </c>
      <c r="J1606" s="7">
        <v>72141.137999999992</v>
      </c>
      <c r="K1606" s="7">
        <v>77144.597999999998</v>
      </c>
      <c r="L1606" s="7">
        <v>71107.956000000006</v>
      </c>
      <c r="M1606" s="7">
        <v>77601.851999999999</v>
      </c>
      <c r="N1606" s="7">
        <v>72705.78</v>
      </c>
      <c r="O1606" s="30">
        <v>78998.58</v>
      </c>
      <c r="P1606" s="2" t="s">
        <v>17</v>
      </c>
      <c r="Q1606" s="2" t="s">
        <v>11</v>
      </c>
      <c r="R1606" s="2" t="s">
        <v>20</v>
      </c>
      <c r="S1606" s="2" t="s">
        <v>11</v>
      </c>
      <c r="T1606" s="2" t="s">
        <v>13</v>
      </c>
      <c r="U1606" s="2" t="s">
        <v>34</v>
      </c>
      <c r="V1606" s="2" t="s">
        <v>15</v>
      </c>
      <c r="W1606" s="2" t="s">
        <v>11</v>
      </c>
      <c r="X1606" s="10" t="s">
        <v>16</v>
      </c>
    </row>
    <row r="1607" spans="1:24" ht="12.75" customHeight="1">
      <c r="A1607" s="19">
        <v>142711</v>
      </c>
      <c r="B1607" s="7">
        <v>2120.71</v>
      </c>
      <c r="C1607" s="13">
        <v>1</v>
      </c>
      <c r="D1607" s="7">
        <f t="shared" si="101"/>
        <v>488912.72482</v>
      </c>
      <c r="E1607" s="7">
        <f t="shared" si="102"/>
        <v>489555.29995000002</v>
      </c>
      <c r="F1607" s="7">
        <f t="shared" si="103"/>
        <v>492447.94839000003</v>
      </c>
      <c r="G1607" s="7">
        <f t="shared" si="104"/>
        <v>501342.20613000001</v>
      </c>
      <c r="H1607" s="7">
        <v>465792.74439999997</v>
      </c>
      <c r="I1607" s="7">
        <v>488912.72482</v>
      </c>
      <c r="J1607" s="7">
        <v>462196.02023999998</v>
      </c>
      <c r="K1607" s="7">
        <v>489555.29995000002</v>
      </c>
      <c r="L1607" s="7">
        <v>455632.42278999998</v>
      </c>
      <c r="M1607" s="7">
        <v>492447.94839000003</v>
      </c>
      <c r="N1607" s="7">
        <v>465332.55033</v>
      </c>
      <c r="O1607" s="30">
        <v>501342.20613000001</v>
      </c>
      <c r="P1607" s="2" t="s">
        <v>17</v>
      </c>
      <c r="Q1607" s="2" t="s">
        <v>11</v>
      </c>
      <c r="R1607" s="2" t="s">
        <v>12</v>
      </c>
      <c r="S1607" s="2" t="s">
        <v>11</v>
      </c>
      <c r="T1607" s="2" t="s">
        <v>35</v>
      </c>
      <c r="U1607" s="2" t="s">
        <v>34</v>
      </c>
      <c r="V1607" s="2" t="s">
        <v>15</v>
      </c>
      <c r="W1607" s="2" t="s">
        <v>11</v>
      </c>
      <c r="X1607" s="10" t="s">
        <v>16</v>
      </c>
    </row>
    <row r="1608" spans="1:24" ht="12.75" customHeight="1">
      <c r="A1608" s="19">
        <v>142716</v>
      </c>
      <c r="B1608" s="7">
        <v>2594</v>
      </c>
      <c r="C1608" s="13">
        <v>1</v>
      </c>
      <c r="D1608" s="7">
        <f t="shared" si="101"/>
        <v>658930.47399999993</v>
      </c>
      <c r="E1608" s="7">
        <f t="shared" si="102"/>
        <v>658948.63199999998</v>
      </c>
      <c r="F1608" s="7">
        <f t="shared" si="103"/>
        <v>660738.49199999997</v>
      </c>
      <c r="G1608" s="7">
        <f t="shared" si="104"/>
        <v>672626.79399999999</v>
      </c>
      <c r="H1608" s="7">
        <v>537038.41399999999</v>
      </c>
      <c r="I1608" s="7">
        <v>658930.47399999993</v>
      </c>
      <c r="J1608" s="7">
        <v>532192.82200000004</v>
      </c>
      <c r="K1608" s="7">
        <v>658948.63199999998</v>
      </c>
      <c r="L1608" s="7">
        <v>520094.40599999996</v>
      </c>
      <c r="M1608" s="7">
        <v>660738.49199999997</v>
      </c>
      <c r="N1608" s="7">
        <v>529910.10199999996</v>
      </c>
      <c r="O1608" s="30">
        <v>672626.79399999999</v>
      </c>
      <c r="P1608" s="2" t="s">
        <v>11</v>
      </c>
      <c r="Q1608" s="2" t="s">
        <v>11</v>
      </c>
      <c r="R1608" s="2" t="s">
        <v>20</v>
      </c>
      <c r="S1608" s="2" t="s">
        <v>11</v>
      </c>
      <c r="T1608" s="2" t="s">
        <v>19</v>
      </c>
      <c r="U1608" s="2" t="s">
        <v>34</v>
      </c>
      <c r="V1608" s="2" t="s">
        <v>15</v>
      </c>
      <c r="W1608" s="2" t="s">
        <v>11</v>
      </c>
      <c r="X1608" s="10" t="s">
        <v>16</v>
      </c>
    </row>
    <row r="1609" spans="1:24" ht="12.75" customHeight="1">
      <c r="A1609" s="19">
        <v>143516</v>
      </c>
      <c r="B1609" s="7">
        <v>18979.07</v>
      </c>
      <c r="C1609" s="13">
        <v>0</v>
      </c>
      <c r="D1609" s="7">
        <f t="shared" si="101"/>
        <v>4717717.5804825006</v>
      </c>
      <c r="E1609" s="7">
        <f t="shared" si="102"/>
        <v>4693348.4546025004</v>
      </c>
      <c r="F1609" s="7">
        <f t="shared" si="103"/>
        <v>4630788.695115</v>
      </c>
      <c r="G1609" s="7">
        <f t="shared" si="104"/>
        <v>4815682.7950550001</v>
      </c>
      <c r="H1609" s="7">
        <v>4664599.9083200004</v>
      </c>
      <c r="I1609" s="7">
        <v>4877070.5969700003</v>
      </c>
      <c r="J1609" s="7">
        <v>4629450.6706800004</v>
      </c>
      <c r="K1609" s="7">
        <v>4885041.8063700004</v>
      </c>
      <c r="L1609" s="7">
        <v>4541634.5137900002</v>
      </c>
      <c r="M1609" s="7">
        <v>4898251.2390899993</v>
      </c>
      <c r="N1609" s="7">
        <v>4644823.7173800003</v>
      </c>
      <c r="O1609" s="30">
        <v>4986541.872729999</v>
      </c>
      <c r="P1609" s="2" t="s">
        <v>11</v>
      </c>
      <c r="Q1609" s="2" t="s">
        <v>17</v>
      </c>
      <c r="R1609" s="2" t="s">
        <v>12</v>
      </c>
      <c r="S1609" s="2" t="s">
        <v>11</v>
      </c>
      <c r="T1609" s="2" t="s">
        <v>24</v>
      </c>
      <c r="U1609" s="2" t="s">
        <v>34</v>
      </c>
      <c r="V1609" s="2" t="s">
        <v>15</v>
      </c>
      <c r="W1609" s="2" t="s">
        <v>11</v>
      </c>
      <c r="X1609" s="10" t="s">
        <v>16</v>
      </c>
    </row>
    <row r="1610" spans="1:24" ht="12.75" customHeight="1">
      <c r="A1610" s="19">
        <v>143523</v>
      </c>
      <c r="B1610" s="7">
        <v>14765</v>
      </c>
      <c r="C1610" s="13">
        <v>1</v>
      </c>
      <c r="D1610" s="7">
        <f t="shared" si="101"/>
        <v>3728664.51</v>
      </c>
      <c r="E1610" s="7">
        <f t="shared" si="102"/>
        <v>3731647.04</v>
      </c>
      <c r="F1610" s="7">
        <f t="shared" si="103"/>
        <v>3741790.5950000002</v>
      </c>
      <c r="G1610" s="7">
        <f t="shared" si="104"/>
        <v>3809118.9950000001</v>
      </c>
      <c r="H1610" s="7">
        <v>3556371.7250000001</v>
      </c>
      <c r="I1610" s="7">
        <v>3728664.51</v>
      </c>
      <c r="J1610" s="7">
        <v>3528480.64</v>
      </c>
      <c r="K1610" s="7">
        <v>3731647.04</v>
      </c>
      <c r="L1610" s="7">
        <v>3458848.9</v>
      </c>
      <c r="M1610" s="7">
        <v>3741790.5950000002</v>
      </c>
      <c r="N1610" s="7">
        <v>3533796.04</v>
      </c>
      <c r="O1610" s="30">
        <v>3809118.9950000001</v>
      </c>
      <c r="P1610" s="2" t="s">
        <v>11</v>
      </c>
      <c r="Q1610" s="2" t="s">
        <v>17</v>
      </c>
      <c r="R1610" s="2" t="s">
        <v>12</v>
      </c>
      <c r="S1610" s="2" t="s">
        <v>11</v>
      </c>
      <c r="T1610" s="2" t="s">
        <v>24</v>
      </c>
      <c r="U1610" s="2" t="s">
        <v>34</v>
      </c>
      <c r="V1610" s="2" t="s">
        <v>15</v>
      </c>
      <c r="W1610" s="2" t="s">
        <v>11</v>
      </c>
      <c r="X1610" s="10" t="s">
        <v>16</v>
      </c>
    </row>
    <row r="1611" spans="1:24" ht="12.75" customHeight="1">
      <c r="A1611" s="19">
        <v>143524</v>
      </c>
      <c r="B1611" s="7">
        <v>5152.1400000000003</v>
      </c>
      <c r="C1611" s="13">
        <v>1</v>
      </c>
      <c r="D1611" s="7">
        <f t="shared" si="101"/>
        <v>1315114.64784</v>
      </c>
      <c r="E1611" s="7">
        <f t="shared" si="102"/>
        <v>1316521.18206</v>
      </c>
      <c r="F1611" s="7">
        <f t="shared" si="103"/>
        <v>1320091.6150799999</v>
      </c>
      <c r="G1611" s="7">
        <f t="shared" si="104"/>
        <v>1343935.7190000003</v>
      </c>
      <c r="H1611" s="7">
        <v>1172786.7803400001</v>
      </c>
      <c r="I1611" s="7">
        <v>1315114.64784</v>
      </c>
      <c r="J1611" s="7">
        <v>1163775.6874800001</v>
      </c>
      <c r="K1611" s="7">
        <v>1316521.18206</v>
      </c>
      <c r="L1611" s="7">
        <v>1138921.7641199999</v>
      </c>
      <c r="M1611" s="7">
        <v>1320091.6150799999</v>
      </c>
      <c r="N1611" s="7">
        <v>1163554.14546</v>
      </c>
      <c r="O1611" s="30">
        <v>1343935.7190000003</v>
      </c>
      <c r="P1611" s="2" t="s">
        <v>11</v>
      </c>
      <c r="Q1611" s="2" t="s">
        <v>17</v>
      </c>
      <c r="R1611" s="2" t="s">
        <v>18</v>
      </c>
      <c r="S1611" s="2" t="s">
        <v>11</v>
      </c>
      <c r="T1611" s="2" t="s">
        <v>24</v>
      </c>
      <c r="U1611" s="2" t="s">
        <v>34</v>
      </c>
      <c r="V1611" s="2" t="s">
        <v>15</v>
      </c>
      <c r="W1611" s="2" t="s">
        <v>11</v>
      </c>
      <c r="X1611" s="11" t="s">
        <v>29</v>
      </c>
    </row>
    <row r="1612" spans="1:24" ht="12.75" customHeight="1">
      <c r="A1612" s="19">
        <v>143526</v>
      </c>
      <c r="B1612" s="7">
        <v>2712</v>
      </c>
      <c r="C1612" s="13">
        <v>1</v>
      </c>
      <c r="D1612" s="7">
        <f t="shared" si="101"/>
        <v>668052.38399999996</v>
      </c>
      <c r="E1612" s="7">
        <f t="shared" si="102"/>
        <v>668139.16800000006</v>
      </c>
      <c r="F1612" s="7">
        <f t="shared" si="103"/>
        <v>669956.20799999998</v>
      </c>
      <c r="G1612" s="7">
        <f t="shared" si="104"/>
        <v>682008.33600000001</v>
      </c>
      <c r="H1612" s="7">
        <v>631215.28799999994</v>
      </c>
      <c r="I1612" s="7">
        <v>668052.38399999996</v>
      </c>
      <c r="J1612" s="7">
        <v>626070.62399999995</v>
      </c>
      <c r="K1612" s="7">
        <v>668139.16800000006</v>
      </c>
      <c r="L1612" s="7">
        <v>613226.59200000006</v>
      </c>
      <c r="M1612" s="7">
        <v>669956.20799999998</v>
      </c>
      <c r="N1612" s="7">
        <v>626501.83199999994</v>
      </c>
      <c r="O1612" s="30">
        <v>682008.33600000001</v>
      </c>
      <c r="P1612" s="2" t="s">
        <v>11</v>
      </c>
      <c r="Q1612" s="2" t="s">
        <v>17</v>
      </c>
      <c r="R1612" s="2" t="s">
        <v>20</v>
      </c>
      <c r="S1612" s="2" t="s">
        <v>11</v>
      </c>
      <c r="T1612" s="2" t="s">
        <v>24</v>
      </c>
      <c r="U1612" s="2" t="s">
        <v>34</v>
      </c>
      <c r="V1612" s="2" t="s">
        <v>15</v>
      </c>
      <c r="W1612" s="2" t="s">
        <v>11</v>
      </c>
      <c r="X1612" s="10" t="s">
        <v>16</v>
      </c>
    </row>
    <row r="1613" spans="1:24" ht="12.75" customHeight="1">
      <c r="A1613" s="19">
        <v>143527</v>
      </c>
      <c r="B1613" s="7">
        <v>17551</v>
      </c>
      <c r="C1613" s="13">
        <v>1</v>
      </c>
      <c r="D1613" s="7">
        <f t="shared" si="101"/>
        <v>4471345.4129999997</v>
      </c>
      <c r="E1613" s="7">
        <f t="shared" si="102"/>
        <v>4475873.5709999995</v>
      </c>
      <c r="F1613" s="7">
        <f t="shared" si="103"/>
        <v>4488001.3119999999</v>
      </c>
      <c r="G1613" s="7">
        <f t="shared" si="104"/>
        <v>4568928.9729999993</v>
      </c>
      <c r="H1613" s="7">
        <v>4290254.1950000003</v>
      </c>
      <c r="I1613" s="7">
        <v>4471345.4129999997</v>
      </c>
      <c r="J1613" s="7">
        <v>4256907.2949999999</v>
      </c>
      <c r="K1613" s="7">
        <v>4475873.5709999995</v>
      </c>
      <c r="L1613" s="7">
        <v>4173627.8000000003</v>
      </c>
      <c r="M1613" s="7">
        <v>4488001.3119999999</v>
      </c>
      <c r="N1613" s="7">
        <v>4264910.551</v>
      </c>
      <c r="O1613" s="30">
        <v>4568928.9729999993</v>
      </c>
      <c r="P1613" s="2" t="s">
        <v>11</v>
      </c>
      <c r="Q1613" s="2" t="s">
        <v>17</v>
      </c>
      <c r="R1613" s="2" t="s">
        <v>12</v>
      </c>
      <c r="S1613" s="2" t="s">
        <v>11</v>
      </c>
      <c r="T1613" s="2" t="s">
        <v>24</v>
      </c>
      <c r="U1613" s="2" t="s">
        <v>34</v>
      </c>
      <c r="V1613" s="2" t="s">
        <v>15</v>
      </c>
      <c r="W1613" s="2" t="s">
        <v>11</v>
      </c>
      <c r="X1613" s="10" t="s">
        <v>16</v>
      </c>
    </row>
    <row r="1614" spans="1:24" ht="12.75" customHeight="1">
      <c r="A1614" s="19">
        <v>152306</v>
      </c>
      <c r="B1614" s="7">
        <v>138</v>
      </c>
      <c r="C1614" s="13">
        <v>1</v>
      </c>
      <c r="D1614" s="7">
        <f t="shared" si="101"/>
        <v>34000.025999999998</v>
      </c>
      <c r="E1614" s="7">
        <f t="shared" si="102"/>
        <v>34000.025999999998</v>
      </c>
      <c r="F1614" s="7">
        <f t="shared" si="103"/>
        <v>34062.678</v>
      </c>
      <c r="G1614" s="7">
        <f t="shared" si="104"/>
        <v>34675.811999999998</v>
      </c>
      <c r="H1614" s="7">
        <v>25021.056</v>
      </c>
      <c r="I1614" s="7">
        <v>34000.025999999998</v>
      </c>
      <c r="J1614" s="7">
        <v>24774.173999999999</v>
      </c>
      <c r="K1614" s="7">
        <v>34000.025999999998</v>
      </c>
      <c r="L1614" s="7">
        <v>24160.212000000003</v>
      </c>
      <c r="M1614" s="7">
        <v>34062.678</v>
      </c>
      <c r="N1614" s="7">
        <v>24535.295999999998</v>
      </c>
      <c r="O1614" s="30">
        <v>34675.811999999998</v>
      </c>
      <c r="P1614" s="2" t="s">
        <v>11</v>
      </c>
      <c r="Q1614" s="2" t="s">
        <v>17</v>
      </c>
      <c r="R1614" s="2" t="s">
        <v>26</v>
      </c>
      <c r="S1614" s="2" t="s">
        <v>11</v>
      </c>
      <c r="T1614" s="2" t="s">
        <v>24</v>
      </c>
      <c r="U1614" s="2" t="s">
        <v>34</v>
      </c>
      <c r="V1614" s="2" t="s">
        <v>15</v>
      </c>
      <c r="W1614" s="2" t="s">
        <v>11</v>
      </c>
      <c r="X1614" s="10" t="s">
        <v>16</v>
      </c>
    </row>
    <row r="1615" spans="1:24" ht="12.75" customHeight="1">
      <c r="A1615" s="19">
        <v>152320</v>
      </c>
      <c r="B1615" s="7">
        <v>1563.36</v>
      </c>
      <c r="C1615" s="13">
        <v>1</v>
      </c>
      <c r="D1615" s="7">
        <f t="shared" si="101"/>
        <v>399830.88335999998</v>
      </c>
      <c r="E1615" s="7">
        <f t="shared" si="102"/>
        <v>402687.14207999996</v>
      </c>
      <c r="F1615" s="7">
        <f t="shared" si="103"/>
        <v>403426.61135999998</v>
      </c>
      <c r="G1615" s="7">
        <f t="shared" si="104"/>
        <v>410632.13760000002</v>
      </c>
      <c r="H1615" s="7">
        <v>453522.9192</v>
      </c>
      <c r="I1615" s="7">
        <v>399830.88335999998</v>
      </c>
      <c r="J1615" s="7">
        <v>453258.71135999996</v>
      </c>
      <c r="K1615" s="7">
        <v>402687.14207999996</v>
      </c>
      <c r="L1615" s="7">
        <v>443476.76783999993</v>
      </c>
      <c r="M1615" s="7">
        <v>403426.61135999998</v>
      </c>
      <c r="N1615" s="7">
        <v>450654.15359999996</v>
      </c>
      <c r="O1615" s="30">
        <v>410632.13760000002</v>
      </c>
      <c r="P1615" s="2" t="s">
        <v>11</v>
      </c>
      <c r="Q1615" s="2" t="s">
        <v>17</v>
      </c>
      <c r="R1615" s="2" t="s">
        <v>26</v>
      </c>
      <c r="S1615" s="2" t="s">
        <v>11</v>
      </c>
      <c r="T1615" s="2" t="s">
        <v>21</v>
      </c>
      <c r="U1615" s="2" t="s">
        <v>34</v>
      </c>
      <c r="V1615" s="2" t="s">
        <v>15</v>
      </c>
      <c r="W1615" s="2" t="s">
        <v>11</v>
      </c>
      <c r="X1615" s="10" t="s">
        <v>27</v>
      </c>
    </row>
    <row r="1616" spans="1:24" ht="12.75" customHeight="1">
      <c r="A1616" s="19">
        <v>152500</v>
      </c>
      <c r="B1616" s="7">
        <v>20896</v>
      </c>
      <c r="C1616" s="13">
        <v>1</v>
      </c>
      <c r="D1616" s="7">
        <f t="shared" si="101"/>
        <v>5081635.5520000001</v>
      </c>
      <c r="E1616" s="7">
        <f t="shared" si="102"/>
        <v>5102824.0959999999</v>
      </c>
      <c r="F1616" s="7">
        <f t="shared" si="103"/>
        <v>5112143.7119999994</v>
      </c>
      <c r="G1616" s="7">
        <f t="shared" si="104"/>
        <v>5205235.392</v>
      </c>
      <c r="H1616" s="7">
        <v>5339638.4639999997</v>
      </c>
      <c r="I1616" s="7">
        <v>5081635.5520000001</v>
      </c>
      <c r="J1616" s="7">
        <v>5302276.4160000002</v>
      </c>
      <c r="K1616" s="7">
        <v>5102824.0959999999</v>
      </c>
      <c r="L1616" s="7">
        <v>5209414.5920000002</v>
      </c>
      <c r="M1616" s="7">
        <v>5112143.7119999994</v>
      </c>
      <c r="N1616" s="7">
        <v>5346074.432</v>
      </c>
      <c r="O1616" s="30">
        <v>5205235.392</v>
      </c>
      <c r="P1616" s="2" t="s">
        <v>11</v>
      </c>
      <c r="Q1616" s="2" t="s">
        <v>11</v>
      </c>
      <c r="R1616" s="2" t="s">
        <v>12</v>
      </c>
      <c r="S1616" s="2" t="s">
        <v>11</v>
      </c>
      <c r="T1616" s="2" t="s">
        <v>13</v>
      </c>
      <c r="U1616" s="2" t="s">
        <v>34</v>
      </c>
      <c r="V1616" s="2" t="s">
        <v>15</v>
      </c>
      <c r="W1616" s="2" t="s">
        <v>11</v>
      </c>
      <c r="X1616" s="10" t="s">
        <v>16</v>
      </c>
    </row>
    <row r="1617" spans="1:24" ht="12.75" customHeight="1">
      <c r="A1617" s="19">
        <v>152501</v>
      </c>
      <c r="B1617" s="7">
        <v>8901</v>
      </c>
      <c r="C1617" s="13">
        <v>1</v>
      </c>
      <c r="D1617" s="7">
        <f t="shared" si="101"/>
        <v>2153347.7220000001</v>
      </c>
      <c r="E1617" s="7">
        <f t="shared" si="102"/>
        <v>2157388.7760000001</v>
      </c>
      <c r="F1617" s="7">
        <f t="shared" si="103"/>
        <v>2172208.9410000001</v>
      </c>
      <c r="G1617" s="7">
        <f t="shared" si="104"/>
        <v>2212388.0550000002</v>
      </c>
      <c r="H1617" s="7">
        <v>2432322.8640000001</v>
      </c>
      <c r="I1617" s="7">
        <v>2153347.7220000001</v>
      </c>
      <c r="J1617" s="7">
        <v>2416941.9360000002</v>
      </c>
      <c r="K1617" s="7">
        <v>2157388.7760000001</v>
      </c>
      <c r="L1617" s="7">
        <v>2389144.1129999999</v>
      </c>
      <c r="M1617" s="7">
        <v>2172208.9410000001</v>
      </c>
      <c r="N1617" s="7">
        <v>2458269.2789999996</v>
      </c>
      <c r="O1617" s="30">
        <v>2212388.0550000002</v>
      </c>
      <c r="P1617" s="2" t="s">
        <v>11</v>
      </c>
      <c r="Q1617" s="2" t="s">
        <v>11</v>
      </c>
      <c r="R1617" s="2" t="s">
        <v>26</v>
      </c>
      <c r="S1617" s="2" t="s">
        <v>11</v>
      </c>
      <c r="T1617" s="2" t="s">
        <v>13</v>
      </c>
      <c r="U1617" s="2" t="s">
        <v>34</v>
      </c>
      <c r="V1617" s="2" t="s">
        <v>15</v>
      </c>
      <c r="W1617" s="2" t="s">
        <v>11</v>
      </c>
      <c r="X1617" s="10" t="s">
        <v>16</v>
      </c>
    </row>
    <row r="1618" spans="1:24" ht="12.75" customHeight="1">
      <c r="A1618" s="19">
        <v>152502</v>
      </c>
      <c r="B1618" s="7">
        <v>11685</v>
      </c>
      <c r="C1618" s="13">
        <v>1</v>
      </c>
      <c r="D1618" s="7">
        <f t="shared" si="101"/>
        <v>2882058.51</v>
      </c>
      <c r="E1618" s="7">
        <f t="shared" si="102"/>
        <v>2890646.9849999999</v>
      </c>
      <c r="F1618" s="7">
        <f t="shared" si="103"/>
        <v>2895951.9750000001</v>
      </c>
      <c r="G1618" s="7">
        <f t="shared" si="104"/>
        <v>2947973.5950000002</v>
      </c>
      <c r="H1618" s="7">
        <v>3051596.1749999998</v>
      </c>
      <c r="I1618" s="7">
        <v>2882058.51</v>
      </c>
      <c r="J1618" s="7">
        <v>3030621.6</v>
      </c>
      <c r="K1618" s="7">
        <v>2890646.9849999999</v>
      </c>
      <c r="L1618" s="7">
        <v>2978483.13</v>
      </c>
      <c r="M1618" s="7">
        <v>2895951.9750000001</v>
      </c>
      <c r="N1618" s="7">
        <v>3055463.9099999997</v>
      </c>
      <c r="O1618" s="30">
        <v>2947973.5950000002</v>
      </c>
      <c r="P1618" s="2" t="s">
        <v>11</v>
      </c>
      <c r="Q1618" s="2" t="s">
        <v>11</v>
      </c>
      <c r="R1618" s="2" t="s">
        <v>12</v>
      </c>
      <c r="S1618" s="2" t="s">
        <v>11</v>
      </c>
      <c r="T1618" s="2" t="s">
        <v>13</v>
      </c>
      <c r="U1618" s="2" t="s">
        <v>34</v>
      </c>
      <c r="V1618" s="2" t="s">
        <v>15</v>
      </c>
      <c r="W1618" s="2" t="s">
        <v>11</v>
      </c>
      <c r="X1618" s="10" t="s">
        <v>16</v>
      </c>
    </row>
    <row r="1619" spans="1:24" ht="12.75" customHeight="1">
      <c r="A1619" s="19">
        <v>152503</v>
      </c>
      <c r="B1619" s="7">
        <v>5988.86</v>
      </c>
      <c r="C1619" s="13">
        <v>1</v>
      </c>
      <c r="D1619" s="7">
        <f t="shared" si="101"/>
        <v>1375844.76324</v>
      </c>
      <c r="E1619" s="7">
        <f t="shared" si="102"/>
        <v>1382270.8100199997</v>
      </c>
      <c r="F1619" s="7">
        <f t="shared" si="103"/>
        <v>1399937.9470199998</v>
      </c>
      <c r="G1619" s="7">
        <f t="shared" si="104"/>
        <v>1424869.5711999999</v>
      </c>
      <c r="H1619" s="7">
        <v>1522314.31226</v>
      </c>
      <c r="I1619" s="7">
        <v>1375844.76324</v>
      </c>
      <c r="J1619" s="7">
        <v>1512360.8269399998</v>
      </c>
      <c r="K1619" s="7">
        <v>1382270.8100199997</v>
      </c>
      <c r="L1619" s="7">
        <v>1502179.7649399999</v>
      </c>
      <c r="M1619" s="7">
        <v>1399937.9470199998</v>
      </c>
      <c r="N1619" s="7">
        <v>1539676.0173999998</v>
      </c>
      <c r="O1619" s="30">
        <v>1424869.5711999999</v>
      </c>
      <c r="P1619" s="2" t="s">
        <v>11</v>
      </c>
      <c r="Q1619" s="2" t="s">
        <v>11</v>
      </c>
      <c r="R1619" s="2" t="s">
        <v>18</v>
      </c>
      <c r="S1619" s="2" t="s">
        <v>11</v>
      </c>
      <c r="T1619" s="2" t="s">
        <v>13</v>
      </c>
      <c r="U1619" s="2" t="s">
        <v>34</v>
      </c>
      <c r="V1619" s="2" t="s">
        <v>15</v>
      </c>
      <c r="W1619" s="2" t="s">
        <v>11</v>
      </c>
      <c r="X1619" s="10" t="s">
        <v>16</v>
      </c>
    </row>
    <row r="1620" spans="1:24" ht="12.75" customHeight="1">
      <c r="A1620" s="19">
        <v>152504</v>
      </c>
      <c r="B1620" s="7">
        <v>11736</v>
      </c>
      <c r="C1620" s="13">
        <v>1</v>
      </c>
      <c r="D1620" s="7">
        <f t="shared" si="101"/>
        <v>2767149.2879999997</v>
      </c>
      <c r="E1620" s="7">
        <f t="shared" si="102"/>
        <v>2772277.92</v>
      </c>
      <c r="F1620" s="7">
        <f t="shared" si="103"/>
        <v>2779143.48</v>
      </c>
      <c r="G1620" s="7">
        <f t="shared" si="104"/>
        <v>2829150.5759999999</v>
      </c>
      <c r="H1620" s="7">
        <v>2802498.1199999996</v>
      </c>
      <c r="I1620" s="7">
        <v>2767149.2879999997</v>
      </c>
      <c r="J1620" s="7">
        <v>2782406.088</v>
      </c>
      <c r="K1620" s="7">
        <v>2772277.92</v>
      </c>
      <c r="L1620" s="7">
        <v>2736095.8319999999</v>
      </c>
      <c r="M1620" s="7">
        <v>2779143.48</v>
      </c>
      <c r="N1620" s="7">
        <v>2801688.3360000001</v>
      </c>
      <c r="O1620" s="30">
        <v>2829150.5759999999</v>
      </c>
      <c r="P1620" s="2" t="s">
        <v>11</v>
      </c>
      <c r="Q1620" s="2" t="s">
        <v>11</v>
      </c>
      <c r="R1620" s="2" t="s">
        <v>12</v>
      </c>
      <c r="S1620" s="2" t="s">
        <v>11</v>
      </c>
      <c r="T1620" s="2" t="s">
        <v>13</v>
      </c>
      <c r="U1620" s="2" t="s">
        <v>34</v>
      </c>
      <c r="V1620" s="2" t="s">
        <v>15</v>
      </c>
      <c r="W1620" s="2" t="s">
        <v>11</v>
      </c>
      <c r="X1620" s="10" t="s">
        <v>16</v>
      </c>
    </row>
    <row r="1621" spans="1:24" ht="12.75" customHeight="1">
      <c r="A1621" s="19">
        <v>152507</v>
      </c>
      <c r="B1621" s="7">
        <v>3314</v>
      </c>
      <c r="C1621" s="13">
        <v>1</v>
      </c>
      <c r="D1621" s="7">
        <f t="shared" si="101"/>
        <v>742292.91799999995</v>
      </c>
      <c r="E1621" s="7">
        <f t="shared" si="102"/>
        <v>743701.36800000002</v>
      </c>
      <c r="F1621" s="7">
        <f t="shared" si="103"/>
        <v>750478.49800000002</v>
      </c>
      <c r="G1621" s="7">
        <f t="shared" si="104"/>
        <v>763930.02399999998</v>
      </c>
      <c r="H1621" s="7">
        <v>718654.15600000008</v>
      </c>
      <c r="I1621" s="7">
        <v>742292.91799999995</v>
      </c>
      <c r="J1621" s="7">
        <v>713255.65</v>
      </c>
      <c r="K1621" s="7">
        <v>743701.36800000002</v>
      </c>
      <c r="L1621" s="7">
        <v>705378.272</v>
      </c>
      <c r="M1621" s="7">
        <v>750478.49800000002</v>
      </c>
      <c r="N1621" s="7">
        <v>719949.93</v>
      </c>
      <c r="O1621" s="30">
        <v>763930.02399999998</v>
      </c>
      <c r="P1621" s="2" t="s">
        <v>17</v>
      </c>
      <c r="Q1621" s="2" t="s">
        <v>11</v>
      </c>
      <c r="R1621" s="2" t="s">
        <v>18</v>
      </c>
      <c r="S1621" s="2" t="s">
        <v>11</v>
      </c>
      <c r="T1621" s="2" t="s">
        <v>13</v>
      </c>
      <c r="U1621" s="2" t="s">
        <v>34</v>
      </c>
      <c r="V1621" s="2" t="s">
        <v>15</v>
      </c>
      <c r="W1621" s="2" t="s">
        <v>11</v>
      </c>
      <c r="X1621" s="10" t="s">
        <v>16</v>
      </c>
    </row>
    <row r="1622" spans="1:24" ht="12.75" customHeight="1">
      <c r="A1622" s="19">
        <v>152508</v>
      </c>
      <c r="B1622" s="7">
        <v>8222</v>
      </c>
      <c r="C1622" s="13">
        <v>1</v>
      </c>
      <c r="D1622" s="7">
        <f t="shared" si="101"/>
        <v>2028400.2880000002</v>
      </c>
      <c r="E1622" s="7">
        <f t="shared" si="102"/>
        <v>2038488.682</v>
      </c>
      <c r="F1622" s="7">
        <f t="shared" si="103"/>
        <v>2043693.2079999999</v>
      </c>
      <c r="G1622" s="7">
        <f t="shared" si="104"/>
        <v>2080100.2239999999</v>
      </c>
      <c r="H1622" s="7">
        <v>2290821.8619999997</v>
      </c>
      <c r="I1622" s="7">
        <v>2028400.2880000002</v>
      </c>
      <c r="J1622" s="7">
        <v>2276055.15</v>
      </c>
      <c r="K1622" s="7">
        <v>2038488.682</v>
      </c>
      <c r="L1622" s="7">
        <v>2241226.7579999999</v>
      </c>
      <c r="M1622" s="7">
        <v>2043693.2079999999</v>
      </c>
      <c r="N1622" s="7">
        <v>2297432.35</v>
      </c>
      <c r="O1622" s="30">
        <v>2080100.2239999999</v>
      </c>
      <c r="P1622" s="2" t="s">
        <v>11</v>
      </c>
      <c r="Q1622" s="2" t="s">
        <v>11</v>
      </c>
      <c r="R1622" s="2" t="s">
        <v>12</v>
      </c>
      <c r="S1622" s="2" t="s">
        <v>11</v>
      </c>
      <c r="T1622" s="2" t="s">
        <v>21</v>
      </c>
      <c r="U1622" s="2" t="s">
        <v>34</v>
      </c>
      <c r="V1622" s="2" t="s">
        <v>15</v>
      </c>
      <c r="W1622" s="2" t="s">
        <v>11</v>
      </c>
      <c r="X1622" s="10" t="s">
        <v>16</v>
      </c>
    </row>
    <row r="1623" spans="1:24" ht="12.75" customHeight="1">
      <c r="A1623" s="19">
        <v>152509</v>
      </c>
      <c r="B1623" s="7">
        <v>14703.14</v>
      </c>
      <c r="C1623" s="13">
        <v>1</v>
      </c>
      <c r="D1623" s="7">
        <f t="shared" si="101"/>
        <v>3462104.2663799999</v>
      </c>
      <c r="E1623" s="7">
        <f t="shared" si="102"/>
        <v>3475675.2645999999</v>
      </c>
      <c r="F1623" s="7">
        <f t="shared" si="103"/>
        <v>3507022.3590799998</v>
      </c>
      <c r="G1623" s="7">
        <f t="shared" si="104"/>
        <v>3570539.9238800001</v>
      </c>
      <c r="H1623" s="7">
        <v>3771046.6440599998</v>
      </c>
      <c r="I1623" s="7">
        <v>3462104.2663799999</v>
      </c>
      <c r="J1623" s="7">
        <v>3746580.6190999998</v>
      </c>
      <c r="K1623" s="7">
        <v>3475675.2645999999</v>
      </c>
      <c r="L1623" s="7">
        <v>3710866.6920399996</v>
      </c>
      <c r="M1623" s="7">
        <v>3507022.3590799998</v>
      </c>
      <c r="N1623" s="7">
        <v>3812391.8737399997</v>
      </c>
      <c r="O1623" s="30">
        <v>3570539.9238800001</v>
      </c>
      <c r="P1623" s="2" t="s">
        <v>17</v>
      </c>
      <c r="Q1623" s="2" t="s">
        <v>11</v>
      </c>
      <c r="R1623" s="2" t="s">
        <v>12</v>
      </c>
      <c r="S1623" s="2" t="s">
        <v>11</v>
      </c>
      <c r="T1623" s="2" t="s">
        <v>13</v>
      </c>
      <c r="U1623" s="2" t="s">
        <v>34</v>
      </c>
      <c r="V1623" s="2" t="s">
        <v>15</v>
      </c>
      <c r="W1623" s="2" t="s">
        <v>11</v>
      </c>
      <c r="X1623" s="10" t="s">
        <v>16</v>
      </c>
    </row>
    <row r="1624" spans="1:24" ht="12.75" customHeight="1">
      <c r="A1624" s="19">
        <v>152510</v>
      </c>
      <c r="B1624" s="7">
        <v>11459.86</v>
      </c>
      <c r="C1624" s="13">
        <v>1</v>
      </c>
      <c r="D1624" s="7">
        <f t="shared" si="101"/>
        <v>2713855.2860400002</v>
      </c>
      <c r="E1624" s="7">
        <f t="shared" si="102"/>
        <v>2718611.1279400005</v>
      </c>
      <c r="F1624" s="7">
        <f t="shared" si="103"/>
        <v>2731927.48526</v>
      </c>
      <c r="G1624" s="7">
        <f t="shared" si="104"/>
        <v>2781342.4015800003</v>
      </c>
      <c r="H1624" s="7">
        <v>2767281.1533600003</v>
      </c>
      <c r="I1624" s="7">
        <v>2713855.2860400002</v>
      </c>
      <c r="J1624" s="7">
        <v>2747272.2378000002</v>
      </c>
      <c r="K1624" s="7">
        <v>2718611.1279400005</v>
      </c>
      <c r="L1624" s="7">
        <v>2705970.9023600002</v>
      </c>
      <c r="M1624" s="7">
        <v>2731927.48526</v>
      </c>
      <c r="N1624" s="7">
        <v>2775555.1722800001</v>
      </c>
      <c r="O1624" s="30">
        <v>2781342.4015800003</v>
      </c>
      <c r="P1624" s="2" t="s">
        <v>11</v>
      </c>
      <c r="Q1624" s="2" t="s">
        <v>11</v>
      </c>
      <c r="R1624" s="2" t="s">
        <v>12</v>
      </c>
      <c r="S1624" s="2" t="s">
        <v>11</v>
      </c>
      <c r="T1624" s="2" t="s">
        <v>13</v>
      </c>
      <c r="U1624" s="2" t="s">
        <v>34</v>
      </c>
      <c r="V1624" s="2" t="s">
        <v>15</v>
      </c>
      <c r="W1624" s="2" t="s">
        <v>11</v>
      </c>
      <c r="X1624" s="10" t="s">
        <v>16</v>
      </c>
    </row>
    <row r="1625" spans="1:24" ht="12.75" customHeight="1">
      <c r="A1625" s="19">
        <v>152511</v>
      </c>
      <c r="B1625" s="7">
        <v>4665</v>
      </c>
      <c r="C1625" s="13">
        <v>1</v>
      </c>
      <c r="D1625" s="7">
        <f t="shared" si="101"/>
        <v>1137499.605</v>
      </c>
      <c r="E1625" s="7">
        <f t="shared" si="102"/>
        <v>1141744.7550000001</v>
      </c>
      <c r="F1625" s="7">
        <f t="shared" si="103"/>
        <v>1131323.145</v>
      </c>
      <c r="G1625" s="7">
        <f t="shared" si="104"/>
        <v>1151746.5149999999</v>
      </c>
      <c r="H1625" s="7">
        <v>1178253.0449999999</v>
      </c>
      <c r="I1625" s="7">
        <v>1137499.605</v>
      </c>
      <c r="J1625" s="7">
        <v>1170093.96</v>
      </c>
      <c r="K1625" s="7">
        <v>1141744.7550000001</v>
      </c>
      <c r="L1625" s="7">
        <v>1139426.25</v>
      </c>
      <c r="M1625" s="7">
        <v>1131323.145</v>
      </c>
      <c r="N1625" s="7">
        <v>1164869.1600000001</v>
      </c>
      <c r="O1625" s="30">
        <v>1151746.5149999999</v>
      </c>
      <c r="P1625" s="2" t="s">
        <v>11</v>
      </c>
      <c r="Q1625" s="2" t="s">
        <v>11</v>
      </c>
      <c r="R1625" s="2" t="s">
        <v>18</v>
      </c>
      <c r="S1625" s="2" t="s">
        <v>11</v>
      </c>
      <c r="T1625" s="2" t="s">
        <v>13</v>
      </c>
      <c r="U1625" s="2" t="s">
        <v>34</v>
      </c>
      <c r="V1625" s="2" t="s">
        <v>15</v>
      </c>
      <c r="W1625" s="2" t="s">
        <v>11</v>
      </c>
      <c r="X1625" s="10" t="s">
        <v>16</v>
      </c>
    </row>
    <row r="1626" spans="1:24" ht="12.75" customHeight="1">
      <c r="A1626" s="19">
        <v>152512</v>
      </c>
      <c r="B1626" s="7">
        <v>13250</v>
      </c>
      <c r="C1626" s="13">
        <v>1</v>
      </c>
      <c r="D1626" s="7">
        <f t="shared" si="101"/>
        <v>3212330</v>
      </c>
      <c r="E1626" s="7">
        <f t="shared" si="102"/>
        <v>3217537.25</v>
      </c>
      <c r="F1626" s="7">
        <f t="shared" si="103"/>
        <v>3223446.75</v>
      </c>
      <c r="G1626" s="7">
        <f t="shared" si="104"/>
        <v>3281190.25</v>
      </c>
      <c r="H1626" s="7">
        <v>3418062.75</v>
      </c>
      <c r="I1626" s="7">
        <v>3212330</v>
      </c>
      <c r="J1626" s="7">
        <v>3394689.7499999995</v>
      </c>
      <c r="K1626" s="7">
        <v>3217537.25</v>
      </c>
      <c r="L1626" s="7">
        <v>3336562</v>
      </c>
      <c r="M1626" s="7">
        <v>3223446.75</v>
      </c>
      <c r="N1626" s="7">
        <v>3416353.5000000005</v>
      </c>
      <c r="O1626" s="30">
        <v>3281190.25</v>
      </c>
      <c r="P1626" s="2" t="s">
        <v>11</v>
      </c>
      <c r="Q1626" s="2" t="s">
        <v>11</v>
      </c>
      <c r="R1626" s="2" t="s">
        <v>12</v>
      </c>
      <c r="S1626" s="2" t="s">
        <v>11</v>
      </c>
      <c r="T1626" s="2" t="s">
        <v>21</v>
      </c>
      <c r="U1626" s="2" t="s">
        <v>34</v>
      </c>
      <c r="V1626" s="2" t="s">
        <v>15</v>
      </c>
      <c r="W1626" s="2" t="s">
        <v>11</v>
      </c>
      <c r="X1626" s="10" t="s">
        <v>16</v>
      </c>
    </row>
    <row r="1627" spans="1:24" ht="12.75" customHeight="1">
      <c r="A1627" s="19">
        <v>152514</v>
      </c>
      <c r="B1627" s="7">
        <v>3164</v>
      </c>
      <c r="C1627" s="13">
        <v>1</v>
      </c>
      <c r="D1627" s="7">
        <f t="shared" si="101"/>
        <v>836988.74000000011</v>
      </c>
      <c r="E1627" s="7">
        <f t="shared" si="102"/>
        <v>840946.90399999998</v>
      </c>
      <c r="F1627" s="7">
        <f t="shared" si="103"/>
        <v>848584.79999999993</v>
      </c>
      <c r="G1627" s="7">
        <f t="shared" si="104"/>
        <v>863629.62</v>
      </c>
      <c r="H1627" s="7">
        <v>773411.32400000002</v>
      </c>
      <c r="I1627" s="7">
        <v>836988.74000000011</v>
      </c>
      <c r="J1627" s="7">
        <v>768450.17200000002</v>
      </c>
      <c r="K1627" s="7">
        <v>840946.90399999998</v>
      </c>
      <c r="L1627" s="7">
        <v>761207.77599999995</v>
      </c>
      <c r="M1627" s="7">
        <v>848584.79999999993</v>
      </c>
      <c r="N1627" s="7">
        <v>779821.58799999999</v>
      </c>
      <c r="O1627" s="30">
        <v>863629.62</v>
      </c>
      <c r="P1627" s="2" t="s">
        <v>17</v>
      </c>
      <c r="Q1627" s="2" t="s">
        <v>11</v>
      </c>
      <c r="R1627" s="2" t="s">
        <v>20</v>
      </c>
      <c r="S1627" s="2" t="s">
        <v>17</v>
      </c>
      <c r="T1627" s="2" t="s">
        <v>13</v>
      </c>
      <c r="U1627" s="2" t="s">
        <v>34</v>
      </c>
      <c r="V1627" s="2" t="s">
        <v>15</v>
      </c>
      <c r="W1627" s="2" t="s">
        <v>11</v>
      </c>
      <c r="X1627" s="10" t="s">
        <v>16</v>
      </c>
    </row>
    <row r="1628" spans="1:24" ht="12.75" customHeight="1">
      <c r="A1628" s="19">
        <v>152515</v>
      </c>
      <c r="B1628" s="7">
        <v>10567.71</v>
      </c>
      <c r="C1628" s="13">
        <v>1</v>
      </c>
      <c r="D1628" s="7">
        <f t="shared" si="101"/>
        <v>2611513.63062</v>
      </c>
      <c r="E1628" s="7">
        <f t="shared" si="102"/>
        <v>2624406.2368199998</v>
      </c>
      <c r="F1628" s="7">
        <f t="shared" si="103"/>
        <v>2631106.1649599997</v>
      </c>
      <c r="G1628" s="7">
        <f t="shared" si="104"/>
        <v>2678565.7505699997</v>
      </c>
      <c r="H1628" s="7">
        <v>2728477.0448999996</v>
      </c>
      <c r="I1628" s="7">
        <v>2611513.63062</v>
      </c>
      <c r="J1628" s="7">
        <v>2709751.0627799998</v>
      </c>
      <c r="K1628" s="7">
        <v>2624406.2368199998</v>
      </c>
      <c r="L1628" s="7">
        <v>2665578.03498</v>
      </c>
      <c r="M1628" s="7">
        <v>2631106.1649599997</v>
      </c>
      <c r="N1628" s="7">
        <v>2731657.9256099998</v>
      </c>
      <c r="O1628" s="30">
        <v>2678565.7505699997</v>
      </c>
      <c r="P1628" s="2" t="s">
        <v>11</v>
      </c>
      <c r="Q1628" s="2" t="s">
        <v>11</v>
      </c>
      <c r="R1628" s="2" t="s">
        <v>12</v>
      </c>
      <c r="S1628" s="2" t="s">
        <v>11</v>
      </c>
      <c r="T1628" s="2" t="s">
        <v>13</v>
      </c>
      <c r="U1628" s="2" t="s">
        <v>34</v>
      </c>
      <c r="V1628" s="2" t="s">
        <v>15</v>
      </c>
      <c r="W1628" s="2" t="s">
        <v>11</v>
      </c>
      <c r="X1628" s="10" t="s">
        <v>16</v>
      </c>
    </row>
    <row r="1629" spans="1:24" ht="12.75" customHeight="1">
      <c r="A1629" s="19">
        <v>152516</v>
      </c>
      <c r="B1629" s="7">
        <v>12034.71</v>
      </c>
      <c r="C1629" s="13">
        <v>1</v>
      </c>
      <c r="D1629" s="7">
        <f t="shared" si="101"/>
        <v>2774385.76572</v>
      </c>
      <c r="E1629" s="7">
        <f t="shared" si="102"/>
        <v>2791258.4291399997</v>
      </c>
      <c r="F1629" s="7">
        <f t="shared" si="103"/>
        <v>2816338.7647799999</v>
      </c>
      <c r="G1629" s="7">
        <f t="shared" si="104"/>
        <v>2867173.3798199994</v>
      </c>
      <c r="H1629" s="7">
        <v>3039582.63528</v>
      </c>
      <c r="I1629" s="7">
        <v>2774385.76572</v>
      </c>
      <c r="J1629" s="7">
        <v>3019677.2249399996</v>
      </c>
      <c r="K1629" s="7">
        <v>2791258.4291399997</v>
      </c>
      <c r="L1629" s="7">
        <v>2990625.4349999996</v>
      </c>
      <c r="M1629" s="7">
        <v>2816338.7647799999</v>
      </c>
      <c r="N1629" s="7">
        <v>3066973.6352399997</v>
      </c>
      <c r="O1629" s="30">
        <v>2867173.3798199994</v>
      </c>
      <c r="P1629" s="2" t="s">
        <v>17</v>
      </c>
      <c r="Q1629" s="2" t="s">
        <v>11</v>
      </c>
      <c r="R1629" s="2" t="s">
        <v>12</v>
      </c>
      <c r="S1629" s="2" t="s">
        <v>11</v>
      </c>
      <c r="T1629" s="2" t="s">
        <v>13</v>
      </c>
      <c r="U1629" s="2" t="s">
        <v>34</v>
      </c>
      <c r="V1629" s="2" t="s">
        <v>15</v>
      </c>
      <c r="W1629" s="2" t="s">
        <v>11</v>
      </c>
      <c r="X1629" s="10" t="s">
        <v>16</v>
      </c>
    </row>
    <row r="1630" spans="1:24" ht="12.75" customHeight="1">
      <c r="A1630" s="19">
        <v>152517</v>
      </c>
      <c r="B1630" s="7">
        <v>4360</v>
      </c>
      <c r="C1630" s="13">
        <v>1</v>
      </c>
      <c r="D1630" s="7">
        <f t="shared" si="101"/>
        <v>1050921.32</v>
      </c>
      <c r="E1630" s="7">
        <f t="shared" si="102"/>
        <v>1055167.96</v>
      </c>
      <c r="F1630" s="7">
        <f t="shared" si="103"/>
        <v>1057858.0799999998</v>
      </c>
      <c r="G1630" s="7">
        <f t="shared" si="104"/>
        <v>1076867.68</v>
      </c>
      <c r="H1630" s="7">
        <v>1110365.56</v>
      </c>
      <c r="I1630" s="7">
        <v>1050921.32</v>
      </c>
      <c r="J1630" s="7">
        <v>1102652.72</v>
      </c>
      <c r="K1630" s="7">
        <v>1055167.96</v>
      </c>
      <c r="L1630" s="7">
        <v>1084454.08</v>
      </c>
      <c r="M1630" s="7">
        <v>1057858.0799999998</v>
      </c>
      <c r="N1630" s="7">
        <v>1109746.44</v>
      </c>
      <c r="O1630" s="30">
        <v>1076867.68</v>
      </c>
      <c r="P1630" s="2" t="s">
        <v>11</v>
      </c>
      <c r="Q1630" s="2" t="s">
        <v>11</v>
      </c>
      <c r="R1630" s="2" t="s">
        <v>18</v>
      </c>
      <c r="S1630" s="2" t="s">
        <v>11</v>
      </c>
      <c r="T1630" s="2" t="s">
        <v>13</v>
      </c>
      <c r="U1630" s="2" t="s">
        <v>34</v>
      </c>
      <c r="V1630" s="2" t="s">
        <v>15</v>
      </c>
      <c r="W1630" s="2" t="s">
        <v>11</v>
      </c>
      <c r="X1630" s="10" t="s">
        <v>16</v>
      </c>
    </row>
    <row r="1631" spans="1:24" ht="12.75" customHeight="1">
      <c r="A1631" s="19">
        <v>152518</v>
      </c>
      <c r="B1631" s="7">
        <v>5578</v>
      </c>
      <c r="C1631" s="13">
        <v>1</v>
      </c>
      <c r="D1631" s="7">
        <f t="shared" si="101"/>
        <v>1279191.584</v>
      </c>
      <c r="E1631" s="7">
        <f t="shared" si="102"/>
        <v>1280775.736</v>
      </c>
      <c r="F1631" s="7">
        <f t="shared" si="103"/>
        <v>1292433.7560000001</v>
      </c>
      <c r="G1631" s="7">
        <f t="shared" si="104"/>
        <v>1315548.9880000001</v>
      </c>
      <c r="H1631" s="7">
        <v>1353629.9939999999</v>
      </c>
      <c r="I1631" s="7">
        <v>1279191.584</v>
      </c>
      <c r="J1631" s="7">
        <v>1344643.8360000001</v>
      </c>
      <c r="K1631" s="7">
        <v>1280775.736</v>
      </c>
      <c r="L1631" s="7">
        <v>1331507.6459999999</v>
      </c>
      <c r="M1631" s="7">
        <v>1292433.7560000001</v>
      </c>
      <c r="N1631" s="7">
        <v>1364183.57</v>
      </c>
      <c r="O1631" s="30">
        <v>1315548.9880000001</v>
      </c>
      <c r="P1631" s="2" t="s">
        <v>17</v>
      </c>
      <c r="Q1631" s="2" t="s">
        <v>11</v>
      </c>
      <c r="R1631" s="2" t="s">
        <v>18</v>
      </c>
      <c r="S1631" s="2" t="s">
        <v>11</v>
      </c>
      <c r="T1631" s="2" t="s">
        <v>13</v>
      </c>
      <c r="U1631" s="2" t="s">
        <v>34</v>
      </c>
      <c r="V1631" s="2" t="s">
        <v>15</v>
      </c>
      <c r="W1631" s="2" t="s">
        <v>11</v>
      </c>
      <c r="X1631" s="10" t="s">
        <v>16</v>
      </c>
    </row>
    <row r="1632" spans="1:24" ht="12.75" customHeight="1">
      <c r="A1632" s="19">
        <v>152520</v>
      </c>
      <c r="B1632" s="7">
        <v>17748</v>
      </c>
      <c r="C1632" s="13">
        <v>1</v>
      </c>
      <c r="D1632" s="7">
        <f t="shared" si="101"/>
        <v>4405319.82</v>
      </c>
      <c r="E1632" s="7">
        <f t="shared" si="102"/>
        <v>4429883.0520000001</v>
      </c>
      <c r="F1632" s="7">
        <f t="shared" si="103"/>
        <v>4344408.6839999994</v>
      </c>
      <c r="G1632" s="7">
        <f t="shared" si="104"/>
        <v>4424203.6919999998</v>
      </c>
      <c r="H1632" s="7">
        <v>4771691.784</v>
      </c>
      <c r="I1632" s="7">
        <v>4405319.82</v>
      </c>
      <c r="J1632" s="7">
        <v>4739514.66</v>
      </c>
      <c r="K1632" s="7">
        <v>4429883.0520000001</v>
      </c>
      <c r="L1632" s="7">
        <v>4579995.6359999999</v>
      </c>
      <c r="M1632" s="7">
        <v>4344408.6839999994</v>
      </c>
      <c r="N1632" s="7">
        <v>4712395.716</v>
      </c>
      <c r="O1632" s="30">
        <v>4424203.6919999998</v>
      </c>
      <c r="P1632" s="2" t="s">
        <v>11</v>
      </c>
      <c r="Q1632" s="2" t="s">
        <v>11</v>
      </c>
      <c r="R1632" s="2" t="s">
        <v>20</v>
      </c>
      <c r="S1632" s="2" t="s">
        <v>11</v>
      </c>
      <c r="T1632" s="2" t="s">
        <v>21</v>
      </c>
      <c r="U1632" s="2" t="s">
        <v>34</v>
      </c>
      <c r="V1632" s="2" t="s">
        <v>15</v>
      </c>
      <c r="W1632" s="2" t="s">
        <v>11</v>
      </c>
      <c r="X1632" s="10" t="s">
        <v>16</v>
      </c>
    </row>
    <row r="1633" spans="1:24" ht="12.75" customHeight="1">
      <c r="A1633" s="19">
        <v>152521</v>
      </c>
      <c r="B1633" s="7">
        <v>23585.57</v>
      </c>
      <c r="C1633" s="13">
        <v>1</v>
      </c>
      <c r="D1633" s="7">
        <f t="shared" si="101"/>
        <v>5651385.5988400001</v>
      </c>
      <c r="E1633" s="7">
        <f t="shared" si="102"/>
        <v>5668013.4256899999</v>
      </c>
      <c r="F1633" s="7">
        <f t="shared" si="103"/>
        <v>5707141.8863199996</v>
      </c>
      <c r="G1633" s="7">
        <f t="shared" si="104"/>
        <v>5809904.2148099998</v>
      </c>
      <c r="H1633" s="7">
        <v>6484050.5621199999</v>
      </c>
      <c r="I1633" s="7">
        <v>5651385.5988400001</v>
      </c>
      <c r="J1633" s="7">
        <v>6443601.3095700005</v>
      </c>
      <c r="K1633" s="7">
        <v>5668013.4256899999</v>
      </c>
      <c r="L1633" s="7">
        <v>6370533.2137099998</v>
      </c>
      <c r="M1633" s="7">
        <v>5707141.8863199996</v>
      </c>
      <c r="N1633" s="7">
        <v>6539948.36302</v>
      </c>
      <c r="O1633" s="30">
        <v>5809904.2148099998</v>
      </c>
      <c r="P1633" s="2" t="s">
        <v>11</v>
      </c>
      <c r="Q1633" s="2" t="s">
        <v>11</v>
      </c>
      <c r="R1633" s="2" t="s">
        <v>12</v>
      </c>
      <c r="S1633" s="2" t="s">
        <v>11</v>
      </c>
      <c r="T1633" s="2" t="s">
        <v>13</v>
      </c>
      <c r="U1633" s="2" t="s">
        <v>34</v>
      </c>
      <c r="V1633" s="2" t="s">
        <v>15</v>
      </c>
      <c r="W1633" s="2" t="s">
        <v>11</v>
      </c>
      <c r="X1633" s="10" t="s">
        <v>16</v>
      </c>
    </row>
    <row r="1634" spans="1:24" ht="12.75" customHeight="1">
      <c r="A1634" s="19">
        <v>152522</v>
      </c>
      <c r="B1634" s="7">
        <v>15968.43</v>
      </c>
      <c r="C1634" s="13">
        <v>1</v>
      </c>
      <c r="D1634" s="7">
        <f t="shared" si="101"/>
        <v>3830123.74608</v>
      </c>
      <c r="E1634" s="7">
        <f t="shared" si="102"/>
        <v>3840008.20425</v>
      </c>
      <c r="F1634" s="7">
        <f t="shared" si="103"/>
        <v>3866899.0403700001</v>
      </c>
      <c r="G1634" s="7">
        <f t="shared" si="104"/>
        <v>3936170.0897100004</v>
      </c>
      <c r="H1634" s="7">
        <v>3797851.54905</v>
      </c>
      <c r="I1634" s="7">
        <v>3830123.74608</v>
      </c>
      <c r="J1634" s="7">
        <v>3770433.7547399998</v>
      </c>
      <c r="K1634" s="7">
        <v>3840008.20425</v>
      </c>
      <c r="L1634" s="7">
        <v>3720883.7164499997</v>
      </c>
      <c r="M1634" s="7">
        <v>3866899.0403700001</v>
      </c>
      <c r="N1634" s="7">
        <v>3808023.4389600004</v>
      </c>
      <c r="O1634" s="30">
        <v>3936170.0897100004</v>
      </c>
      <c r="P1634" s="2" t="s">
        <v>11</v>
      </c>
      <c r="Q1634" s="2" t="s">
        <v>11</v>
      </c>
      <c r="R1634" s="2" t="s">
        <v>12</v>
      </c>
      <c r="S1634" s="2" t="s">
        <v>11</v>
      </c>
      <c r="T1634" s="2" t="s">
        <v>13</v>
      </c>
      <c r="U1634" s="2" t="s">
        <v>34</v>
      </c>
      <c r="V1634" s="2" t="s">
        <v>15</v>
      </c>
      <c r="W1634" s="2" t="s">
        <v>11</v>
      </c>
      <c r="X1634" s="10" t="s">
        <v>16</v>
      </c>
    </row>
    <row r="1635" spans="1:24" ht="12.75" customHeight="1">
      <c r="A1635" s="19">
        <v>152523</v>
      </c>
      <c r="B1635" s="7">
        <v>7283</v>
      </c>
      <c r="C1635" s="13">
        <v>1</v>
      </c>
      <c r="D1635" s="7">
        <f t="shared" si="101"/>
        <v>1689546.7550000001</v>
      </c>
      <c r="E1635" s="7">
        <f t="shared" si="102"/>
        <v>1696560.284</v>
      </c>
      <c r="F1635" s="7">
        <f t="shared" si="103"/>
        <v>1711861.8670000001</v>
      </c>
      <c r="G1635" s="7">
        <f t="shared" si="104"/>
        <v>1742559.7120000001</v>
      </c>
      <c r="H1635" s="7">
        <v>1787561.3690000002</v>
      </c>
      <c r="I1635" s="7">
        <v>1689546.7550000001</v>
      </c>
      <c r="J1635" s="7">
        <v>1775471.5889999999</v>
      </c>
      <c r="K1635" s="7">
        <v>1696560.284</v>
      </c>
      <c r="L1635" s="7">
        <v>1757832.1629999999</v>
      </c>
      <c r="M1635" s="7">
        <v>1711861.8670000001</v>
      </c>
      <c r="N1635" s="7">
        <v>1799330.6969999999</v>
      </c>
      <c r="O1635" s="30">
        <v>1742559.7120000001</v>
      </c>
      <c r="P1635" s="2" t="s">
        <v>17</v>
      </c>
      <c r="Q1635" s="2" t="s">
        <v>11</v>
      </c>
      <c r="R1635" s="2" t="s">
        <v>18</v>
      </c>
      <c r="S1635" s="2" t="s">
        <v>11</v>
      </c>
      <c r="T1635" s="2" t="s">
        <v>13</v>
      </c>
      <c r="U1635" s="2" t="s">
        <v>34</v>
      </c>
      <c r="V1635" s="2" t="s">
        <v>15</v>
      </c>
      <c r="W1635" s="2" t="s">
        <v>11</v>
      </c>
      <c r="X1635" s="10" t="s">
        <v>16</v>
      </c>
    </row>
    <row r="1636" spans="1:24" ht="12.75" customHeight="1">
      <c r="A1636" s="19">
        <v>152524</v>
      </c>
      <c r="B1636" s="7">
        <v>8137</v>
      </c>
      <c r="C1636" s="13">
        <v>1</v>
      </c>
      <c r="D1636" s="7">
        <f t="shared" si="101"/>
        <v>2007218.8859999999</v>
      </c>
      <c r="E1636" s="7">
        <f t="shared" si="102"/>
        <v>2016869.368</v>
      </c>
      <c r="F1636" s="7">
        <f t="shared" si="103"/>
        <v>2020555.429</v>
      </c>
      <c r="G1636" s="7">
        <f t="shared" si="104"/>
        <v>2056854.5859999999</v>
      </c>
      <c r="H1636" s="7">
        <v>2168071.1020000004</v>
      </c>
      <c r="I1636" s="7">
        <v>2007218.8859999999</v>
      </c>
      <c r="J1636" s="7">
        <v>2153587.2420000001</v>
      </c>
      <c r="K1636" s="7">
        <v>2016869.368</v>
      </c>
      <c r="L1636" s="7">
        <v>2117564.7429999998</v>
      </c>
      <c r="M1636" s="7">
        <v>2020555.429</v>
      </c>
      <c r="N1636" s="7">
        <v>2168534.9109999998</v>
      </c>
      <c r="O1636" s="30">
        <v>2056854.5859999999</v>
      </c>
      <c r="P1636" s="2" t="s">
        <v>11</v>
      </c>
      <c r="Q1636" s="2" t="s">
        <v>11</v>
      </c>
      <c r="R1636" s="2" t="s">
        <v>18</v>
      </c>
      <c r="S1636" s="2" t="s">
        <v>11</v>
      </c>
      <c r="T1636" s="2" t="s">
        <v>21</v>
      </c>
      <c r="U1636" s="2" t="s">
        <v>34</v>
      </c>
      <c r="V1636" s="2" t="s">
        <v>15</v>
      </c>
      <c r="W1636" s="2" t="s">
        <v>11</v>
      </c>
      <c r="X1636" s="10" t="s">
        <v>16</v>
      </c>
    </row>
    <row r="1637" spans="1:24" ht="12.75" customHeight="1">
      <c r="A1637" s="19">
        <v>152525</v>
      </c>
      <c r="B1637" s="7">
        <v>10860.57</v>
      </c>
      <c r="C1637" s="13">
        <v>1</v>
      </c>
      <c r="D1637" s="7">
        <f t="shared" si="101"/>
        <v>2650033.3828499997</v>
      </c>
      <c r="E1637" s="7">
        <f t="shared" si="102"/>
        <v>2654909.7787799998</v>
      </c>
      <c r="F1637" s="7">
        <f t="shared" si="103"/>
        <v>2659797.03528</v>
      </c>
      <c r="G1637" s="7">
        <f t="shared" si="104"/>
        <v>2707648.7067</v>
      </c>
      <c r="H1637" s="7">
        <v>2740382.4646800002</v>
      </c>
      <c r="I1637" s="7">
        <v>2650033.3828499997</v>
      </c>
      <c r="J1637" s="7">
        <v>2720540.2032900001</v>
      </c>
      <c r="K1637" s="7">
        <v>2654909.7787799998</v>
      </c>
      <c r="L1637" s="7">
        <v>2671233.2154899999</v>
      </c>
      <c r="M1637" s="7">
        <v>2659797.03528</v>
      </c>
      <c r="N1637" s="7">
        <v>2737623.8799000001</v>
      </c>
      <c r="O1637" s="30">
        <v>2707648.7067</v>
      </c>
      <c r="P1637" s="2" t="s">
        <v>11</v>
      </c>
      <c r="Q1637" s="2" t="s">
        <v>11</v>
      </c>
      <c r="R1637" s="2" t="s">
        <v>26</v>
      </c>
      <c r="S1637" s="2" t="s">
        <v>11</v>
      </c>
      <c r="T1637" s="2" t="s">
        <v>13</v>
      </c>
      <c r="U1637" s="2" t="s">
        <v>34</v>
      </c>
      <c r="V1637" s="2" t="s">
        <v>15</v>
      </c>
      <c r="W1637" s="2" t="s">
        <v>11</v>
      </c>
      <c r="X1637" s="10" t="s">
        <v>16</v>
      </c>
    </row>
    <row r="1638" spans="1:24" ht="12.75" customHeight="1">
      <c r="A1638" s="19">
        <v>152526</v>
      </c>
      <c r="B1638" s="7">
        <v>13358.14</v>
      </c>
      <c r="C1638" s="13">
        <v>1</v>
      </c>
      <c r="D1638" s="7">
        <f t="shared" si="101"/>
        <v>3178248.8176399996</v>
      </c>
      <c r="E1638" s="7">
        <f t="shared" si="102"/>
        <v>3182603.5712799998</v>
      </c>
      <c r="F1638" s="7">
        <f t="shared" si="103"/>
        <v>3197711.6276199999</v>
      </c>
      <c r="G1638" s="7">
        <f t="shared" si="104"/>
        <v>3255418.7924199998</v>
      </c>
      <c r="H1638" s="7">
        <v>3262926.0670999996</v>
      </c>
      <c r="I1638" s="7">
        <v>3178248.8176399996</v>
      </c>
      <c r="J1638" s="7">
        <v>3239950.0662999996</v>
      </c>
      <c r="K1638" s="7">
        <v>3182603.5712799998</v>
      </c>
      <c r="L1638" s="7">
        <v>3192194.7157999999</v>
      </c>
      <c r="M1638" s="7">
        <v>3197711.6276199999</v>
      </c>
      <c r="N1638" s="7">
        <v>3274921.6768200002</v>
      </c>
      <c r="O1638" s="30">
        <v>3255418.7924199998</v>
      </c>
      <c r="P1638" s="2" t="s">
        <v>11</v>
      </c>
      <c r="Q1638" s="2" t="s">
        <v>11</v>
      </c>
      <c r="R1638" s="2" t="s">
        <v>12</v>
      </c>
      <c r="S1638" s="2" t="s">
        <v>11</v>
      </c>
      <c r="T1638" s="2" t="s">
        <v>13</v>
      </c>
      <c r="U1638" s="2" t="s">
        <v>34</v>
      </c>
      <c r="V1638" s="2" t="s">
        <v>15</v>
      </c>
      <c r="W1638" s="2" t="s">
        <v>11</v>
      </c>
      <c r="X1638" s="10" t="s">
        <v>16</v>
      </c>
    </row>
    <row r="1639" spans="1:24" ht="12.75" customHeight="1">
      <c r="A1639" s="19">
        <v>152527</v>
      </c>
      <c r="B1639" s="7">
        <v>7134</v>
      </c>
      <c r="C1639" s="13">
        <v>1</v>
      </c>
      <c r="D1639" s="7">
        <f t="shared" si="101"/>
        <v>1720463.976</v>
      </c>
      <c r="E1639" s="7">
        <f t="shared" si="102"/>
        <v>1724787.1800000002</v>
      </c>
      <c r="F1639" s="7">
        <f t="shared" si="103"/>
        <v>1736872.176</v>
      </c>
      <c r="G1639" s="7">
        <f t="shared" si="104"/>
        <v>1767926.4780000001</v>
      </c>
      <c r="H1639" s="7">
        <v>1765151.352</v>
      </c>
      <c r="I1639" s="7">
        <v>1720463.976</v>
      </c>
      <c r="J1639" s="7">
        <v>1752716.79</v>
      </c>
      <c r="K1639" s="7">
        <v>1724787.1800000002</v>
      </c>
      <c r="L1639" s="7">
        <v>1730230.422</v>
      </c>
      <c r="M1639" s="7">
        <v>1736872.176</v>
      </c>
      <c r="N1639" s="7">
        <v>1771236.6540000001</v>
      </c>
      <c r="O1639" s="30">
        <v>1767926.4780000001</v>
      </c>
      <c r="P1639" s="2" t="s">
        <v>11</v>
      </c>
      <c r="Q1639" s="2" t="s">
        <v>11</v>
      </c>
      <c r="R1639" s="2" t="s">
        <v>18</v>
      </c>
      <c r="S1639" s="2" t="s">
        <v>11</v>
      </c>
      <c r="T1639" s="2" t="s">
        <v>13</v>
      </c>
      <c r="U1639" s="2" t="s">
        <v>34</v>
      </c>
      <c r="V1639" s="2" t="s">
        <v>15</v>
      </c>
      <c r="W1639" s="2" t="s">
        <v>11</v>
      </c>
      <c r="X1639" s="10" t="s">
        <v>16</v>
      </c>
    </row>
    <row r="1640" spans="1:24" ht="12.75" customHeight="1">
      <c r="A1640" s="19">
        <v>152529</v>
      </c>
      <c r="B1640" s="7">
        <v>5245</v>
      </c>
      <c r="C1640" s="13">
        <v>1</v>
      </c>
      <c r="D1640" s="7">
        <f t="shared" si="101"/>
        <v>1196940.47</v>
      </c>
      <c r="E1640" s="7">
        <f t="shared" si="102"/>
        <v>1197197.4749999999</v>
      </c>
      <c r="F1640" s="7">
        <f t="shared" si="103"/>
        <v>1208143.79</v>
      </c>
      <c r="G1640" s="7">
        <f t="shared" si="104"/>
        <v>1229863.335</v>
      </c>
      <c r="H1640" s="7">
        <v>1139145.8150000002</v>
      </c>
      <c r="I1640" s="7">
        <v>1196940.47</v>
      </c>
      <c r="J1640" s="7">
        <v>1130617.4450000001</v>
      </c>
      <c r="K1640" s="7">
        <v>1197197.4749999999</v>
      </c>
      <c r="L1640" s="7">
        <v>1118171.0599999998</v>
      </c>
      <c r="M1640" s="7">
        <v>1208143.79</v>
      </c>
      <c r="N1640" s="7">
        <v>1142827.8050000002</v>
      </c>
      <c r="O1640" s="30">
        <v>1229863.335</v>
      </c>
      <c r="P1640" s="2" t="s">
        <v>17</v>
      </c>
      <c r="Q1640" s="2" t="s">
        <v>11</v>
      </c>
      <c r="R1640" s="2" t="s">
        <v>18</v>
      </c>
      <c r="S1640" s="2" t="s">
        <v>11</v>
      </c>
      <c r="T1640" s="2" t="s">
        <v>21</v>
      </c>
      <c r="U1640" s="2" t="s">
        <v>34</v>
      </c>
      <c r="V1640" s="2" t="s">
        <v>15</v>
      </c>
      <c r="W1640" s="2" t="s">
        <v>11</v>
      </c>
      <c r="X1640" s="10" t="s">
        <v>16</v>
      </c>
    </row>
    <row r="1641" spans="1:24" ht="12.75" customHeight="1">
      <c r="A1641" s="19">
        <v>152530</v>
      </c>
      <c r="B1641" s="7">
        <v>14220</v>
      </c>
      <c r="C1641" s="13">
        <v>1</v>
      </c>
      <c r="D1641" s="7">
        <f t="shared" si="101"/>
        <v>3445065.18</v>
      </c>
      <c r="E1641" s="7">
        <f t="shared" si="102"/>
        <v>3458190.24</v>
      </c>
      <c r="F1641" s="7">
        <f t="shared" si="103"/>
        <v>3457379.6999999997</v>
      </c>
      <c r="G1641" s="7">
        <f t="shared" si="104"/>
        <v>3520345.86</v>
      </c>
      <c r="H1641" s="7">
        <v>3697000.92</v>
      </c>
      <c r="I1641" s="7">
        <v>3445065.18</v>
      </c>
      <c r="J1641" s="7">
        <v>3671845.7399999998</v>
      </c>
      <c r="K1641" s="7">
        <v>3458190.24</v>
      </c>
      <c r="L1641" s="7">
        <v>3603959.46</v>
      </c>
      <c r="M1641" s="7">
        <v>3457379.6999999997</v>
      </c>
      <c r="N1641" s="7">
        <v>3706315.0200000005</v>
      </c>
      <c r="O1641" s="30">
        <v>3520345.86</v>
      </c>
      <c r="P1641" s="2" t="s">
        <v>11</v>
      </c>
      <c r="Q1641" s="2" t="s">
        <v>11</v>
      </c>
      <c r="R1641" s="2" t="s">
        <v>20</v>
      </c>
      <c r="S1641" s="2" t="s">
        <v>11</v>
      </c>
      <c r="T1641" s="2" t="s">
        <v>21</v>
      </c>
      <c r="U1641" s="2" t="s">
        <v>34</v>
      </c>
      <c r="V1641" s="2" t="s">
        <v>15</v>
      </c>
      <c r="W1641" s="2" t="s">
        <v>11</v>
      </c>
      <c r="X1641" s="10" t="s">
        <v>16</v>
      </c>
    </row>
    <row r="1642" spans="1:24" ht="12.75" customHeight="1">
      <c r="A1642" s="19">
        <v>152531</v>
      </c>
      <c r="B1642" s="7">
        <v>5432</v>
      </c>
      <c r="C1642" s="13">
        <v>1</v>
      </c>
      <c r="D1642" s="7">
        <f t="shared" si="101"/>
        <v>1352595.16</v>
      </c>
      <c r="E1642" s="7">
        <f t="shared" si="102"/>
        <v>1355354.6159999999</v>
      </c>
      <c r="F1642" s="7">
        <f t="shared" si="103"/>
        <v>1357842.4720000001</v>
      </c>
      <c r="G1642" s="7">
        <f t="shared" si="104"/>
        <v>1382226.72</v>
      </c>
      <c r="H1642" s="7">
        <v>1434482.5599999998</v>
      </c>
      <c r="I1642" s="7">
        <v>1352595.16</v>
      </c>
      <c r="J1642" s="7">
        <v>1424618.048</v>
      </c>
      <c r="K1642" s="7">
        <v>1355354.6159999999</v>
      </c>
      <c r="L1642" s="7">
        <v>1400103.4319999998</v>
      </c>
      <c r="M1642" s="7">
        <v>1357842.4720000001</v>
      </c>
      <c r="N1642" s="7">
        <v>1433760.1040000001</v>
      </c>
      <c r="O1642" s="30">
        <v>1382226.72</v>
      </c>
      <c r="P1642" s="2" t="s">
        <v>11</v>
      </c>
      <c r="Q1642" s="2" t="s">
        <v>11</v>
      </c>
      <c r="R1642" s="2" t="s">
        <v>18</v>
      </c>
      <c r="S1642" s="2" t="s">
        <v>11</v>
      </c>
      <c r="T1642" s="2" t="s">
        <v>13</v>
      </c>
      <c r="U1642" s="2" t="s">
        <v>34</v>
      </c>
      <c r="V1642" s="2" t="s">
        <v>15</v>
      </c>
      <c r="W1642" s="2" t="s">
        <v>11</v>
      </c>
      <c r="X1642" s="10" t="s">
        <v>16</v>
      </c>
    </row>
    <row r="1643" spans="1:24" ht="12.75" customHeight="1">
      <c r="A1643" s="19">
        <v>152532</v>
      </c>
      <c r="B1643" s="7">
        <v>3666.14</v>
      </c>
      <c r="C1643" s="13">
        <v>1</v>
      </c>
      <c r="D1643" s="7">
        <f t="shared" si="101"/>
        <v>893621.625</v>
      </c>
      <c r="E1643" s="7">
        <f t="shared" si="102"/>
        <v>893735.27533999993</v>
      </c>
      <c r="F1643" s="7">
        <f t="shared" si="103"/>
        <v>895978.95302000002</v>
      </c>
      <c r="G1643" s="7">
        <f t="shared" si="104"/>
        <v>912076.97375999996</v>
      </c>
      <c r="H1643" s="7">
        <v>762615.7782399999</v>
      </c>
      <c r="I1643" s="7">
        <v>893621.625</v>
      </c>
      <c r="J1643" s="7">
        <v>756420.00163999991</v>
      </c>
      <c r="K1643" s="7">
        <v>893735.27533999993</v>
      </c>
      <c r="L1643" s="7">
        <v>741880.09039999999</v>
      </c>
      <c r="M1643" s="7">
        <v>895978.95302000002</v>
      </c>
      <c r="N1643" s="7">
        <v>756409.00321999996</v>
      </c>
      <c r="O1643" s="30">
        <v>912076.97375999996</v>
      </c>
      <c r="P1643" s="2" t="s">
        <v>11</v>
      </c>
      <c r="Q1643" s="2" t="s">
        <v>11</v>
      </c>
      <c r="R1643" s="2" t="s">
        <v>20</v>
      </c>
      <c r="S1643" s="2" t="s">
        <v>11</v>
      </c>
      <c r="T1643" s="2" t="s">
        <v>13</v>
      </c>
      <c r="U1643" s="2" t="s">
        <v>34</v>
      </c>
      <c r="V1643" s="2" t="s">
        <v>15</v>
      </c>
      <c r="W1643" s="2" t="s">
        <v>11</v>
      </c>
      <c r="X1643" s="10" t="s">
        <v>16</v>
      </c>
    </row>
    <row r="1644" spans="1:24" ht="12.75" customHeight="1">
      <c r="A1644" s="19">
        <v>152533</v>
      </c>
      <c r="B1644" s="7">
        <v>3107</v>
      </c>
      <c r="C1644" s="13">
        <v>1</v>
      </c>
      <c r="D1644" s="7">
        <f t="shared" si="101"/>
        <v>736157.04500000004</v>
      </c>
      <c r="E1644" s="7">
        <f t="shared" si="102"/>
        <v>740031.47399999993</v>
      </c>
      <c r="F1644" s="7">
        <f t="shared" si="103"/>
        <v>741920.53</v>
      </c>
      <c r="G1644" s="7">
        <f t="shared" si="104"/>
        <v>755268.20200000005</v>
      </c>
      <c r="H1644" s="7">
        <v>833813.16200000001</v>
      </c>
      <c r="I1644" s="7">
        <v>736157.04500000004</v>
      </c>
      <c r="J1644" s="7">
        <v>828391.44699999993</v>
      </c>
      <c r="K1644" s="7">
        <v>740031.47399999993</v>
      </c>
      <c r="L1644" s="7">
        <v>815593.71400000004</v>
      </c>
      <c r="M1644" s="7">
        <v>741920.53</v>
      </c>
      <c r="N1644" s="7">
        <v>835490.94200000004</v>
      </c>
      <c r="O1644" s="30">
        <v>755268.20200000005</v>
      </c>
      <c r="P1644" s="2" t="s">
        <v>11</v>
      </c>
      <c r="Q1644" s="2" t="s">
        <v>11</v>
      </c>
      <c r="R1644" s="2" t="s">
        <v>18</v>
      </c>
      <c r="S1644" s="2" t="s">
        <v>11</v>
      </c>
      <c r="T1644" s="2" t="s">
        <v>21</v>
      </c>
      <c r="U1644" s="2" t="s">
        <v>34</v>
      </c>
      <c r="V1644" s="2" t="s">
        <v>15</v>
      </c>
      <c r="W1644" s="2" t="s">
        <v>11</v>
      </c>
      <c r="X1644" s="10" t="s">
        <v>16</v>
      </c>
    </row>
    <row r="1645" spans="1:24" ht="12.75" customHeight="1">
      <c r="A1645" s="19">
        <v>152534</v>
      </c>
      <c r="B1645" s="7">
        <v>6864</v>
      </c>
      <c r="C1645" s="13">
        <v>1</v>
      </c>
      <c r="D1645" s="7">
        <f t="shared" si="101"/>
        <v>1709293.872</v>
      </c>
      <c r="E1645" s="7">
        <f t="shared" si="102"/>
        <v>1714894.8959999999</v>
      </c>
      <c r="F1645" s="7">
        <f t="shared" si="103"/>
        <v>1718031.7439999999</v>
      </c>
      <c r="G1645" s="7">
        <f t="shared" si="104"/>
        <v>1749084.48</v>
      </c>
      <c r="H1645" s="7">
        <v>1807627.5359999998</v>
      </c>
      <c r="I1645" s="7">
        <v>1709293.872</v>
      </c>
      <c r="J1645" s="7">
        <v>1795450.7999999998</v>
      </c>
      <c r="K1645" s="7">
        <v>1714894.8959999999</v>
      </c>
      <c r="L1645" s="7">
        <v>1765173.696</v>
      </c>
      <c r="M1645" s="7">
        <v>1718031.7439999999</v>
      </c>
      <c r="N1645" s="7">
        <v>1811409.5999999999</v>
      </c>
      <c r="O1645" s="30">
        <v>1749084.48</v>
      </c>
      <c r="P1645" s="2" t="s">
        <v>11</v>
      </c>
      <c r="Q1645" s="2" t="s">
        <v>11</v>
      </c>
      <c r="R1645" s="2" t="s">
        <v>20</v>
      </c>
      <c r="S1645" s="2" t="s">
        <v>11</v>
      </c>
      <c r="T1645" s="2" t="s">
        <v>13</v>
      </c>
      <c r="U1645" s="2" t="s">
        <v>34</v>
      </c>
      <c r="V1645" s="2" t="s">
        <v>15</v>
      </c>
      <c r="W1645" s="2" t="s">
        <v>11</v>
      </c>
      <c r="X1645" s="10" t="s">
        <v>16</v>
      </c>
    </row>
    <row r="1646" spans="1:24" ht="12.75" customHeight="1">
      <c r="A1646" s="19">
        <v>152535</v>
      </c>
      <c r="B1646" s="7">
        <v>2299</v>
      </c>
      <c r="C1646" s="13">
        <v>1</v>
      </c>
      <c r="D1646" s="7">
        <f t="shared" si="101"/>
        <v>553511.83799999999</v>
      </c>
      <c r="E1646" s="7">
        <f t="shared" si="102"/>
        <v>557049.99899999995</v>
      </c>
      <c r="F1646" s="7">
        <f t="shared" si="103"/>
        <v>555705.08400000003</v>
      </c>
      <c r="G1646" s="7">
        <f t="shared" si="104"/>
        <v>565926.43799999997</v>
      </c>
      <c r="H1646" s="7">
        <v>613444.46900000004</v>
      </c>
      <c r="I1646" s="7">
        <v>553511.83799999999</v>
      </c>
      <c r="J1646" s="7">
        <v>609402.82699999993</v>
      </c>
      <c r="K1646" s="7">
        <v>557049.99899999995</v>
      </c>
      <c r="L1646" s="7">
        <v>597471.01699999999</v>
      </c>
      <c r="M1646" s="7">
        <v>555705.08400000003</v>
      </c>
      <c r="N1646" s="7">
        <v>614796.28099999996</v>
      </c>
      <c r="O1646" s="30">
        <v>565926.43799999997</v>
      </c>
      <c r="P1646" s="2" t="s">
        <v>11</v>
      </c>
      <c r="Q1646" s="2" t="s">
        <v>11</v>
      </c>
      <c r="R1646" s="2" t="s">
        <v>20</v>
      </c>
      <c r="S1646" s="2" t="s">
        <v>11</v>
      </c>
      <c r="T1646" s="2" t="s">
        <v>21</v>
      </c>
      <c r="U1646" s="2" t="s">
        <v>34</v>
      </c>
      <c r="V1646" s="2" t="s">
        <v>15</v>
      </c>
      <c r="W1646" s="2" t="s">
        <v>11</v>
      </c>
      <c r="X1646" s="10" t="s">
        <v>16</v>
      </c>
    </row>
    <row r="1647" spans="1:24" ht="12.75" customHeight="1">
      <c r="A1647" s="19">
        <v>152536</v>
      </c>
      <c r="B1647" s="7">
        <v>10192</v>
      </c>
      <c r="C1647" s="13">
        <v>1</v>
      </c>
      <c r="D1647" s="7">
        <f t="shared" si="101"/>
        <v>2420243.2800000003</v>
      </c>
      <c r="E1647" s="7">
        <f t="shared" si="102"/>
        <v>2433747.6799999997</v>
      </c>
      <c r="F1647" s="7">
        <f t="shared" si="103"/>
        <v>2464517.3279999997</v>
      </c>
      <c r="G1647" s="7">
        <f t="shared" si="104"/>
        <v>2508506</v>
      </c>
      <c r="H1647" s="7">
        <v>2746285.36</v>
      </c>
      <c r="I1647" s="7">
        <v>2420243.2800000003</v>
      </c>
      <c r="J1647" s="7">
        <v>2729356.4479999999</v>
      </c>
      <c r="K1647" s="7">
        <v>2433747.6799999997</v>
      </c>
      <c r="L1647" s="7">
        <v>2712050.432</v>
      </c>
      <c r="M1647" s="7">
        <v>2464517.3279999997</v>
      </c>
      <c r="N1647" s="7">
        <v>2781814.6719999998</v>
      </c>
      <c r="O1647" s="30">
        <v>2508506</v>
      </c>
      <c r="P1647" s="2" t="s">
        <v>11</v>
      </c>
      <c r="Q1647" s="2" t="s">
        <v>11</v>
      </c>
      <c r="R1647" s="2" t="s">
        <v>12</v>
      </c>
      <c r="S1647" s="2" t="s">
        <v>11</v>
      </c>
      <c r="T1647" s="2" t="s">
        <v>13</v>
      </c>
      <c r="U1647" s="2" t="s">
        <v>34</v>
      </c>
      <c r="V1647" s="2" t="s">
        <v>15</v>
      </c>
      <c r="W1647" s="2" t="s">
        <v>11</v>
      </c>
      <c r="X1647" s="10" t="s">
        <v>16</v>
      </c>
    </row>
    <row r="1648" spans="1:24" ht="12.75" customHeight="1">
      <c r="A1648" s="19">
        <v>152537</v>
      </c>
      <c r="B1648" s="7">
        <v>8934</v>
      </c>
      <c r="C1648" s="13">
        <v>1</v>
      </c>
      <c r="D1648" s="7">
        <f t="shared" si="101"/>
        <v>2176724.4300000002</v>
      </c>
      <c r="E1648" s="7">
        <f t="shared" si="102"/>
        <v>2189142.69</v>
      </c>
      <c r="F1648" s="7">
        <f t="shared" si="103"/>
        <v>2204276.8859999999</v>
      </c>
      <c r="G1648" s="7">
        <f t="shared" si="104"/>
        <v>2244015.318</v>
      </c>
      <c r="H1648" s="7">
        <v>2382126.0240000002</v>
      </c>
      <c r="I1648" s="7">
        <v>2176724.4300000002</v>
      </c>
      <c r="J1648" s="7">
        <v>2366393.25</v>
      </c>
      <c r="K1648" s="7">
        <v>2189142.69</v>
      </c>
      <c r="L1648" s="7">
        <v>2337956.3280000002</v>
      </c>
      <c r="M1648" s="7">
        <v>2204276.8859999999</v>
      </c>
      <c r="N1648" s="7">
        <v>2396911.7939999998</v>
      </c>
      <c r="O1648" s="30">
        <v>2244015.318</v>
      </c>
      <c r="P1648" s="2" t="s">
        <v>11</v>
      </c>
      <c r="Q1648" s="2" t="s">
        <v>11</v>
      </c>
      <c r="R1648" s="2" t="s">
        <v>12</v>
      </c>
      <c r="S1648" s="2" t="s">
        <v>11</v>
      </c>
      <c r="T1648" s="2" t="s">
        <v>13</v>
      </c>
      <c r="U1648" s="2" t="s">
        <v>34</v>
      </c>
      <c r="V1648" s="2" t="s">
        <v>15</v>
      </c>
      <c r="W1648" s="2" t="s">
        <v>11</v>
      </c>
      <c r="X1648" s="10" t="s">
        <v>16</v>
      </c>
    </row>
    <row r="1649" spans="1:24" ht="12.75" customHeight="1">
      <c r="A1649" s="19">
        <v>152538</v>
      </c>
      <c r="B1649" s="7">
        <v>3761</v>
      </c>
      <c r="C1649" s="13">
        <v>1</v>
      </c>
      <c r="D1649" s="7">
        <f t="shared" si="101"/>
        <v>879186.40399999998</v>
      </c>
      <c r="E1649" s="7">
        <f t="shared" si="102"/>
        <v>884797.81599999999</v>
      </c>
      <c r="F1649" s="7">
        <f t="shared" si="103"/>
        <v>892759.853</v>
      </c>
      <c r="G1649" s="7">
        <f t="shared" si="104"/>
        <v>908811.80099999998</v>
      </c>
      <c r="H1649" s="7">
        <v>971398.60199999996</v>
      </c>
      <c r="I1649" s="7">
        <v>879186.40399999998</v>
      </c>
      <c r="J1649" s="7">
        <v>965305.78199999989</v>
      </c>
      <c r="K1649" s="7">
        <v>884797.81599999999</v>
      </c>
      <c r="L1649" s="7">
        <v>956411.01699999999</v>
      </c>
      <c r="M1649" s="7">
        <v>892759.853</v>
      </c>
      <c r="N1649" s="7">
        <v>981331.40300000005</v>
      </c>
      <c r="O1649" s="30">
        <v>908811.80099999998</v>
      </c>
      <c r="P1649" s="2" t="s">
        <v>17</v>
      </c>
      <c r="Q1649" s="2" t="s">
        <v>11</v>
      </c>
      <c r="R1649" s="2" t="s">
        <v>18</v>
      </c>
      <c r="S1649" s="2" t="s">
        <v>11</v>
      </c>
      <c r="T1649" s="2" t="s">
        <v>13</v>
      </c>
      <c r="U1649" s="2" t="s">
        <v>34</v>
      </c>
      <c r="V1649" s="2" t="s">
        <v>15</v>
      </c>
      <c r="W1649" s="2" t="s">
        <v>11</v>
      </c>
      <c r="X1649" s="10" t="s">
        <v>16</v>
      </c>
    </row>
    <row r="1650" spans="1:24" ht="12.75" customHeight="1">
      <c r="A1650" s="19">
        <v>152539</v>
      </c>
      <c r="B1650" s="7">
        <v>3053</v>
      </c>
      <c r="C1650" s="13">
        <v>1</v>
      </c>
      <c r="D1650" s="7">
        <f t="shared" si="101"/>
        <v>699488.09499999997</v>
      </c>
      <c r="E1650" s="7">
        <f t="shared" si="102"/>
        <v>701005.43599999999</v>
      </c>
      <c r="F1650" s="7">
        <f t="shared" si="103"/>
        <v>707377.04700000002</v>
      </c>
      <c r="G1650" s="7">
        <f t="shared" si="104"/>
        <v>720147.74600000004</v>
      </c>
      <c r="H1650" s="7">
        <v>707465.58400000003</v>
      </c>
      <c r="I1650" s="7">
        <v>699488.09499999997</v>
      </c>
      <c r="J1650" s="7">
        <v>702379.28600000008</v>
      </c>
      <c r="K1650" s="7">
        <v>701005.43599999999</v>
      </c>
      <c r="L1650" s="7">
        <v>694957.44299999997</v>
      </c>
      <c r="M1650" s="7">
        <v>707377.04700000002</v>
      </c>
      <c r="N1650" s="7">
        <v>710701.76400000008</v>
      </c>
      <c r="O1650" s="30">
        <v>720147.74600000004</v>
      </c>
      <c r="P1650" s="2" t="s">
        <v>17</v>
      </c>
      <c r="Q1650" s="2" t="s">
        <v>11</v>
      </c>
      <c r="R1650" s="2" t="s">
        <v>18</v>
      </c>
      <c r="S1650" s="2" t="s">
        <v>11</v>
      </c>
      <c r="T1650" s="2" t="s">
        <v>21</v>
      </c>
      <c r="U1650" s="2" t="s">
        <v>34</v>
      </c>
      <c r="V1650" s="2" t="s">
        <v>15</v>
      </c>
      <c r="W1650" s="2" t="s">
        <v>11</v>
      </c>
      <c r="X1650" s="10" t="s">
        <v>16</v>
      </c>
    </row>
    <row r="1651" spans="1:24" ht="12.75" customHeight="1">
      <c r="A1651" s="19">
        <v>152541</v>
      </c>
      <c r="B1651" s="7">
        <v>12080.71</v>
      </c>
      <c r="C1651" s="13">
        <v>1</v>
      </c>
      <c r="D1651" s="7">
        <f t="shared" si="101"/>
        <v>2841648.7676200001</v>
      </c>
      <c r="E1651" s="7">
        <f t="shared" si="102"/>
        <v>2852122.7431899998</v>
      </c>
      <c r="F1651" s="7">
        <f t="shared" si="103"/>
        <v>2871947.1882999996</v>
      </c>
      <c r="G1651" s="7">
        <f t="shared" si="104"/>
        <v>2923737.1920699999</v>
      </c>
      <c r="H1651" s="7">
        <v>2881660.0791399996</v>
      </c>
      <c r="I1651" s="7">
        <v>2841648.7676200001</v>
      </c>
      <c r="J1651" s="7">
        <v>2861147.0335599999</v>
      </c>
      <c r="K1651" s="7">
        <v>2852122.7431899998</v>
      </c>
      <c r="L1651" s="7">
        <v>2824083.4152799998</v>
      </c>
      <c r="M1651" s="7">
        <v>2871947.1882999996</v>
      </c>
      <c r="N1651" s="7">
        <v>2890454.8360199998</v>
      </c>
      <c r="O1651" s="30">
        <v>2923737.1920699999</v>
      </c>
      <c r="P1651" s="2" t="s">
        <v>11</v>
      </c>
      <c r="Q1651" s="2" t="s">
        <v>11</v>
      </c>
      <c r="R1651" s="2" t="s">
        <v>12</v>
      </c>
      <c r="S1651" s="2" t="s">
        <v>11</v>
      </c>
      <c r="T1651" s="2" t="s">
        <v>13</v>
      </c>
      <c r="U1651" s="2" t="s">
        <v>34</v>
      </c>
      <c r="V1651" s="2" t="s">
        <v>15</v>
      </c>
      <c r="W1651" s="2" t="s">
        <v>11</v>
      </c>
      <c r="X1651" s="10" t="s">
        <v>16</v>
      </c>
    </row>
    <row r="1652" spans="1:24" ht="12.75" customHeight="1">
      <c r="A1652" s="19">
        <v>152542</v>
      </c>
      <c r="B1652" s="7">
        <v>15929</v>
      </c>
      <c r="C1652" s="13">
        <v>1</v>
      </c>
      <c r="D1652" s="7">
        <f t="shared" si="101"/>
        <v>4032888.2910000002</v>
      </c>
      <c r="E1652" s="7">
        <f t="shared" si="102"/>
        <v>4050999.5640000002</v>
      </c>
      <c r="F1652" s="7">
        <f t="shared" si="103"/>
        <v>3972660.7420000001</v>
      </c>
      <c r="G1652" s="7">
        <f t="shared" si="104"/>
        <v>4045519.9880000004</v>
      </c>
      <c r="H1652" s="7">
        <v>4362395.585</v>
      </c>
      <c r="I1652" s="7">
        <v>4032888.2910000002</v>
      </c>
      <c r="J1652" s="7">
        <v>4332879.148</v>
      </c>
      <c r="K1652" s="7">
        <v>4050999.5640000002</v>
      </c>
      <c r="L1652" s="7">
        <v>4186523.4960000003</v>
      </c>
      <c r="M1652" s="7">
        <v>3972660.7420000001</v>
      </c>
      <c r="N1652" s="7">
        <v>4307599.8250000002</v>
      </c>
      <c r="O1652" s="30">
        <v>4045519.9880000004</v>
      </c>
      <c r="P1652" s="2" t="s">
        <v>11</v>
      </c>
      <c r="Q1652" s="2" t="s">
        <v>11</v>
      </c>
      <c r="R1652" s="2" t="s">
        <v>20</v>
      </c>
      <c r="S1652" s="2" t="s">
        <v>11</v>
      </c>
      <c r="T1652" s="2" t="s">
        <v>21</v>
      </c>
      <c r="U1652" s="2" t="s">
        <v>34</v>
      </c>
      <c r="V1652" s="2" t="s">
        <v>15</v>
      </c>
      <c r="W1652" s="2" t="s">
        <v>11</v>
      </c>
      <c r="X1652" s="10" t="s">
        <v>16</v>
      </c>
    </row>
    <row r="1653" spans="1:24" ht="12.75" customHeight="1">
      <c r="A1653" s="19">
        <v>152543</v>
      </c>
      <c r="B1653" s="7">
        <v>9560.7099999999991</v>
      </c>
      <c r="C1653" s="13">
        <v>1</v>
      </c>
      <c r="D1653" s="7">
        <f t="shared" si="101"/>
        <v>2311062.62475</v>
      </c>
      <c r="E1653" s="7">
        <f t="shared" si="102"/>
        <v>2330815.05161</v>
      </c>
      <c r="F1653" s="7">
        <f t="shared" si="103"/>
        <v>2346810.1194399996</v>
      </c>
      <c r="G1653" s="7">
        <f t="shared" si="104"/>
        <v>2390014.9679299998</v>
      </c>
      <c r="H1653" s="7">
        <v>2599413.6383499997</v>
      </c>
      <c r="I1653" s="7">
        <v>2311062.62475</v>
      </c>
      <c r="J1653" s="7">
        <v>2582902.2921799999</v>
      </c>
      <c r="K1653" s="7">
        <v>2330815.05161</v>
      </c>
      <c r="L1653" s="7">
        <v>2553063.3162699994</v>
      </c>
      <c r="M1653" s="7">
        <v>2346810.1194399996</v>
      </c>
      <c r="N1653" s="7">
        <v>2626977.1652799994</v>
      </c>
      <c r="O1653" s="30">
        <v>2390014.9679299998</v>
      </c>
      <c r="P1653" s="2" t="s">
        <v>11</v>
      </c>
      <c r="Q1653" s="2" t="s">
        <v>11</v>
      </c>
      <c r="R1653" s="2" t="s">
        <v>12</v>
      </c>
      <c r="S1653" s="2" t="s">
        <v>11</v>
      </c>
      <c r="T1653" s="2" t="s">
        <v>13</v>
      </c>
      <c r="U1653" s="2" t="s">
        <v>34</v>
      </c>
      <c r="V1653" s="2" t="s">
        <v>15</v>
      </c>
      <c r="W1653" s="2" t="s">
        <v>11</v>
      </c>
      <c r="X1653" s="10" t="s">
        <v>16</v>
      </c>
    </row>
    <row r="1654" spans="1:24" ht="12.75" customHeight="1">
      <c r="A1654" s="19">
        <v>152545</v>
      </c>
      <c r="B1654" s="7">
        <v>2538</v>
      </c>
      <c r="C1654" s="13">
        <v>1</v>
      </c>
      <c r="D1654" s="7">
        <f t="shared" si="101"/>
        <v>733015.00799999991</v>
      </c>
      <c r="E1654" s="7">
        <f t="shared" si="102"/>
        <v>736111.36800000002</v>
      </c>
      <c r="F1654" s="7">
        <f t="shared" si="103"/>
        <v>737456.50799999991</v>
      </c>
      <c r="G1654" s="7">
        <f t="shared" si="104"/>
        <v>750730.24800000002</v>
      </c>
      <c r="H1654" s="7">
        <v>643718.01600000006</v>
      </c>
      <c r="I1654" s="7">
        <v>733015.00799999991</v>
      </c>
      <c r="J1654" s="7">
        <v>639139.46400000004</v>
      </c>
      <c r="K1654" s="7">
        <v>736111.36800000002</v>
      </c>
      <c r="L1654" s="7">
        <v>627753.99600000004</v>
      </c>
      <c r="M1654" s="7">
        <v>737456.50799999991</v>
      </c>
      <c r="N1654" s="7">
        <v>642157.14599999995</v>
      </c>
      <c r="O1654" s="30">
        <v>750730.24800000002</v>
      </c>
      <c r="P1654" s="2" t="s">
        <v>11</v>
      </c>
      <c r="Q1654" s="2" t="s">
        <v>11</v>
      </c>
      <c r="R1654" s="2" t="s">
        <v>20</v>
      </c>
      <c r="S1654" s="2" t="s">
        <v>17</v>
      </c>
      <c r="T1654" s="2" t="s">
        <v>21</v>
      </c>
      <c r="U1654" s="2" t="s">
        <v>34</v>
      </c>
      <c r="V1654" s="2" t="s">
        <v>15</v>
      </c>
      <c r="W1654" s="2" t="s">
        <v>11</v>
      </c>
      <c r="X1654" s="10" t="s">
        <v>16</v>
      </c>
    </row>
    <row r="1655" spans="1:24" ht="12.75" customHeight="1">
      <c r="A1655" s="19">
        <v>152546</v>
      </c>
      <c r="B1655" s="7">
        <v>9967.43</v>
      </c>
      <c r="C1655" s="13">
        <v>1</v>
      </c>
      <c r="D1655" s="7">
        <f t="shared" si="101"/>
        <v>2463450.3245000001</v>
      </c>
      <c r="E1655" s="7">
        <f t="shared" si="102"/>
        <v>2467417.3616400003</v>
      </c>
      <c r="F1655" s="7">
        <f t="shared" si="103"/>
        <v>2461367.1316300002</v>
      </c>
      <c r="G1655" s="7">
        <f t="shared" si="104"/>
        <v>2505582.65111</v>
      </c>
      <c r="H1655" s="7">
        <v>2319759.8536200002</v>
      </c>
      <c r="I1655" s="7">
        <v>2463450.3245000001</v>
      </c>
      <c r="J1655" s="7">
        <v>2301778.6099</v>
      </c>
      <c r="K1655" s="7">
        <v>2467417.3616400003</v>
      </c>
      <c r="L1655" s="7">
        <v>2248712.0125799999</v>
      </c>
      <c r="M1655" s="7">
        <v>2461367.1316300002</v>
      </c>
      <c r="N1655" s="7">
        <v>2298040.8236500002</v>
      </c>
      <c r="O1655" s="30">
        <v>2505582.65111</v>
      </c>
      <c r="P1655" s="2" t="s">
        <v>11</v>
      </c>
      <c r="Q1655" s="2" t="s">
        <v>11</v>
      </c>
      <c r="R1655" s="2" t="s">
        <v>12</v>
      </c>
      <c r="S1655" s="2" t="s">
        <v>11</v>
      </c>
      <c r="T1655" s="2" t="s">
        <v>13</v>
      </c>
      <c r="U1655" s="2" t="s">
        <v>34</v>
      </c>
      <c r="V1655" s="2" t="s">
        <v>15</v>
      </c>
      <c r="W1655" s="2" t="s">
        <v>11</v>
      </c>
      <c r="X1655" s="10" t="s">
        <v>16</v>
      </c>
    </row>
    <row r="1656" spans="1:24" ht="12.75" customHeight="1">
      <c r="A1656" s="19">
        <v>152547</v>
      </c>
      <c r="B1656" s="7">
        <v>19620.57</v>
      </c>
      <c r="C1656" s="13">
        <v>1</v>
      </c>
      <c r="D1656" s="7">
        <f t="shared" si="101"/>
        <v>4841748.4383300003</v>
      </c>
      <c r="E1656" s="7">
        <f t="shared" si="102"/>
        <v>4850008.6983000003</v>
      </c>
      <c r="F1656" s="7">
        <f t="shared" si="103"/>
        <v>4858936.0576499999</v>
      </c>
      <c r="G1656" s="7">
        <f t="shared" si="104"/>
        <v>4945992.5267399997</v>
      </c>
      <c r="H1656" s="7">
        <v>4835312.8913700003</v>
      </c>
      <c r="I1656" s="7">
        <v>4841748.4383300003</v>
      </c>
      <c r="J1656" s="7">
        <v>4799505.3511199998</v>
      </c>
      <c r="K1656" s="7">
        <v>4850008.6983000003</v>
      </c>
      <c r="L1656" s="7">
        <v>4710467.2044599997</v>
      </c>
      <c r="M1656" s="7">
        <v>4858936.0576499999</v>
      </c>
      <c r="N1656" s="7">
        <v>4818399.9600299997</v>
      </c>
      <c r="O1656" s="30">
        <v>4945992.5267399997</v>
      </c>
      <c r="P1656" s="2" t="s">
        <v>11</v>
      </c>
      <c r="Q1656" s="2" t="s">
        <v>11</v>
      </c>
      <c r="R1656" s="2" t="s">
        <v>12</v>
      </c>
      <c r="S1656" s="2" t="s">
        <v>11</v>
      </c>
      <c r="T1656" s="2" t="s">
        <v>13</v>
      </c>
      <c r="U1656" s="2" t="s">
        <v>34</v>
      </c>
      <c r="V1656" s="2" t="s">
        <v>15</v>
      </c>
      <c r="W1656" s="2" t="s">
        <v>11</v>
      </c>
      <c r="X1656" s="10" t="s">
        <v>16</v>
      </c>
    </row>
    <row r="1657" spans="1:24" ht="12.75" customHeight="1">
      <c r="A1657" s="19">
        <v>152549</v>
      </c>
      <c r="B1657" s="7">
        <v>9791</v>
      </c>
      <c r="C1657" s="13">
        <v>1</v>
      </c>
      <c r="D1657" s="7">
        <f t="shared" si="101"/>
        <v>2306808.5549999997</v>
      </c>
      <c r="E1657" s="7">
        <f t="shared" si="102"/>
        <v>2314445.5349999997</v>
      </c>
      <c r="F1657" s="7">
        <f t="shared" si="103"/>
        <v>2330600.6850000001</v>
      </c>
      <c r="G1657" s="7">
        <f t="shared" si="104"/>
        <v>2372349.5090000001</v>
      </c>
      <c r="H1657" s="7">
        <v>2358319.0060000001</v>
      </c>
      <c r="I1657" s="7">
        <v>2306808.5549999997</v>
      </c>
      <c r="J1657" s="7">
        <v>2341772.216</v>
      </c>
      <c r="K1657" s="7">
        <v>2314445.5349999997</v>
      </c>
      <c r="L1657" s="7">
        <v>2311860.7110000001</v>
      </c>
      <c r="M1657" s="7">
        <v>2330600.6850000001</v>
      </c>
      <c r="N1657" s="7">
        <v>2365965.7769999998</v>
      </c>
      <c r="O1657" s="30">
        <v>2372349.5090000001</v>
      </c>
      <c r="P1657" s="2" t="s">
        <v>11</v>
      </c>
      <c r="Q1657" s="2" t="s">
        <v>11</v>
      </c>
      <c r="R1657" s="2" t="s">
        <v>12</v>
      </c>
      <c r="S1657" s="2" t="s">
        <v>11</v>
      </c>
      <c r="T1657" s="2" t="s">
        <v>13</v>
      </c>
      <c r="U1657" s="2" t="s">
        <v>34</v>
      </c>
      <c r="V1657" s="2" t="s">
        <v>15</v>
      </c>
      <c r="W1657" s="2" t="s">
        <v>11</v>
      </c>
      <c r="X1657" s="10" t="s">
        <v>16</v>
      </c>
    </row>
    <row r="1658" spans="1:24" ht="12.75" customHeight="1">
      <c r="A1658" s="19">
        <v>152550</v>
      </c>
      <c r="B1658" s="7">
        <v>5184</v>
      </c>
      <c r="C1658" s="13">
        <v>1</v>
      </c>
      <c r="D1658" s="7">
        <f t="shared" si="101"/>
        <v>1212853.824</v>
      </c>
      <c r="E1658" s="7">
        <f t="shared" si="102"/>
        <v>1218172.608</v>
      </c>
      <c r="F1658" s="7">
        <f t="shared" si="103"/>
        <v>1229178.24</v>
      </c>
      <c r="G1658" s="7">
        <f t="shared" si="104"/>
        <v>1251267.264</v>
      </c>
      <c r="H1658" s="7">
        <v>1250624.4480000001</v>
      </c>
      <c r="I1658" s="7">
        <v>1212853.824</v>
      </c>
      <c r="J1658" s="7">
        <v>1241946.432</v>
      </c>
      <c r="K1658" s="7">
        <v>1218172.608</v>
      </c>
      <c r="L1658" s="7">
        <v>1229281.92</v>
      </c>
      <c r="M1658" s="7">
        <v>1229178.24</v>
      </c>
      <c r="N1658" s="7">
        <v>1258887.7439999999</v>
      </c>
      <c r="O1658" s="30">
        <v>1251267.264</v>
      </c>
      <c r="P1658" s="2" t="s">
        <v>17</v>
      </c>
      <c r="Q1658" s="2" t="s">
        <v>11</v>
      </c>
      <c r="R1658" s="2" t="s">
        <v>18</v>
      </c>
      <c r="S1658" s="2" t="s">
        <v>11</v>
      </c>
      <c r="T1658" s="2" t="s">
        <v>13</v>
      </c>
      <c r="U1658" s="2" t="s">
        <v>34</v>
      </c>
      <c r="V1658" s="2" t="s">
        <v>15</v>
      </c>
      <c r="W1658" s="2" t="s">
        <v>11</v>
      </c>
      <c r="X1658" s="10" t="s">
        <v>16</v>
      </c>
    </row>
    <row r="1659" spans="1:24" ht="12.75" customHeight="1">
      <c r="A1659" s="19">
        <v>152551</v>
      </c>
      <c r="B1659" s="7">
        <v>2014</v>
      </c>
      <c r="C1659" s="13">
        <v>1</v>
      </c>
      <c r="D1659" s="7">
        <f t="shared" si="101"/>
        <v>511008.19200000004</v>
      </c>
      <c r="E1659" s="7">
        <f t="shared" si="102"/>
        <v>513648.54599999997</v>
      </c>
      <c r="F1659" s="7">
        <f t="shared" si="103"/>
        <v>514579.01400000002</v>
      </c>
      <c r="G1659" s="7">
        <f t="shared" si="104"/>
        <v>523867.58199999999</v>
      </c>
      <c r="H1659" s="7">
        <v>579792.33399999992</v>
      </c>
      <c r="I1659" s="7">
        <v>511008.19200000004</v>
      </c>
      <c r="J1659" s="7">
        <v>576163.10600000003</v>
      </c>
      <c r="K1659" s="7">
        <v>513648.54599999997</v>
      </c>
      <c r="L1659" s="7">
        <v>567140.38599999994</v>
      </c>
      <c r="M1659" s="7">
        <v>514579.01400000002</v>
      </c>
      <c r="N1659" s="7">
        <v>582354.14199999999</v>
      </c>
      <c r="O1659" s="30">
        <v>523867.58199999999</v>
      </c>
      <c r="P1659" s="2" t="s">
        <v>11</v>
      </c>
      <c r="Q1659" s="2" t="s">
        <v>11</v>
      </c>
      <c r="R1659" s="2" t="s">
        <v>20</v>
      </c>
      <c r="S1659" s="2" t="s">
        <v>11</v>
      </c>
      <c r="T1659" s="2" t="s">
        <v>13</v>
      </c>
      <c r="U1659" s="2" t="s">
        <v>34</v>
      </c>
      <c r="V1659" s="2" t="s">
        <v>15</v>
      </c>
      <c r="W1659" s="2" t="s">
        <v>11</v>
      </c>
      <c r="X1659" s="10" t="s">
        <v>16</v>
      </c>
    </row>
    <row r="1660" spans="1:24" ht="12.75" customHeight="1">
      <c r="A1660" s="19">
        <v>152552</v>
      </c>
      <c r="B1660" s="7">
        <v>6055</v>
      </c>
      <c r="C1660" s="13">
        <v>1</v>
      </c>
      <c r="D1660" s="7">
        <f t="shared" si="101"/>
        <v>1492127.595</v>
      </c>
      <c r="E1660" s="7">
        <f t="shared" si="102"/>
        <v>1500265.5149999999</v>
      </c>
      <c r="F1660" s="7">
        <f t="shared" si="103"/>
        <v>1502996.3199999998</v>
      </c>
      <c r="G1660" s="7">
        <f t="shared" si="104"/>
        <v>1530171.16</v>
      </c>
      <c r="H1660" s="7">
        <v>1636272.925</v>
      </c>
      <c r="I1660" s="7">
        <v>1492127.595</v>
      </c>
      <c r="J1660" s="7">
        <v>1625422.365</v>
      </c>
      <c r="K1660" s="7">
        <v>1500265.5149999999</v>
      </c>
      <c r="L1660" s="7">
        <v>1598453.3949999998</v>
      </c>
      <c r="M1660" s="7">
        <v>1502996.3199999998</v>
      </c>
      <c r="N1660" s="7">
        <v>1639306.48</v>
      </c>
      <c r="O1660" s="30">
        <v>1530171.16</v>
      </c>
      <c r="P1660" s="2" t="s">
        <v>11</v>
      </c>
      <c r="Q1660" s="2" t="s">
        <v>11</v>
      </c>
      <c r="R1660" s="2" t="s">
        <v>18</v>
      </c>
      <c r="S1660" s="2" t="s">
        <v>11</v>
      </c>
      <c r="T1660" s="2" t="s">
        <v>13</v>
      </c>
      <c r="U1660" s="2" t="s">
        <v>34</v>
      </c>
      <c r="V1660" s="2" t="s">
        <v>15</v>
      </c>
      <c r="W1660" s="2" t="s">
        <v>11</v>
      </c>
      <c r="X1660" s="10" t="s">
        <v>16</v>
      </c>
    </row>
    <row r="1661" spans="1:24" ht="12.75" customHeight="1">
      <c r="A1661" s="19">
        <v>152553</v>
      </c>
      <c r="B1661" s="7">
        <v>3494</v>
      </c>
      <c r="C1661" s="13">
        <v>1</v>
      </c>
      <c r="D1661" s="7">
        <f t="shared" si="101"/>
        <v>888709.38199999998</v>
      </c>
      <c r="E1661" s="7">
        <f t="shared" si="102"/>
        <v>893115.31599999999</v>
      </c>
      <c r="F1661" s="7">
        <f t="shared" si="103"/>
        <v>894743.5199999999</v>
      </c>
      <c r="G1661" s="7">
        <f t="shared" si="104"/>
        <v>910882.3060000001</v>
      </c>
      <c r="H1661" s="7">
        <v>1010667.4519999999</v>
      </c>
      <c r="I1661" s="7">
        <v>888709.38199999998</v>
      </c>
      <c r="J1661" s="7">
        <v>1004144.1540000001</v>
      </c>
      <c r="K1661" s="7">
        <v>893115.31599999999</v>
      </c>
      <c r="L1661" s="7">
        <v>987931.99399999995</v>
      </c>
      <c r="M1661" s="7">
        <v>894743.5199999999</v>
      </c>
      <c r="N1661" s="7">
        <v>1013906.39</v>
      </c>
      <c r="O1661" s="30">
        <v>910882.3060000001</v>
      </c>
      <c r="P1661" s="2" t="s">
        <v>11</v>
      </c>
      <c r="Q1661" s="2" t="s">
        <v>11</v>
      </c>
      <c r="R1661" s="2" t="s">
        <v>18</v>
      </c>
      <c r="S1661" s="2" t="s">
        <v>11</v>
      </c>
      <c r="T1661" s="2" t="s">
        <v>13</v>
      </c>
      <c r="U1661" s="2" t="s">
        <v>34</v>
      </c>
      <c r="V1661" s="2" t="s">
        <v>15</v>
      </c>
      <c r="W1661" s="2" t="s">
        <v>11</v>
      </c>
      <c r="X1661" s="10" t="s">
        <v>16</v>
      </c>
    </row>
    <row r="1662" spans="1:24" ht="12.75" customHeight="1">
      <c r="A1662" s="19">
        <v>152554</v>
      </c>
      <c r="B1662" s="7">
        <v>6591</v>
      </c>
      <c r="C1662" s="13">
        <v>1</v>
      </c>
      <c r="D1662" s="7">
        <f t="shared" si="101"/>
        <v>1584957.5430000001</v>
      </c>
      <c r="E1662" s="7">
        <f t="shared" si="102"/>
        <v>1593499.4790000001</v>
      </c>
      <c r="F1662" s="7">
        <f t="shared" si="103"/>
        <v>1597414.5330000001</v>
      </c>
      <c r="G1662" s="7">
        <f t="shared" si="104"/>
        <v>1626138.111</v>
      </c>
      <c r="H1662" s="7">
        <v>1696602.4919999999</v>
      </c>
      <c r="I1662" s="7">
        <v>1584957.5430000001</v>
      </c>
      <c r="J1662" s="7">
        <v>1685252.79</v>
      </c>
      <c r="K1662" s="7">
        <v>1593499.4790000001</v>
      </c>
      <c r="L1662" s="7">
        <v>1659093.111</v>
      </c>
      <c r="M1662" s="7">
        <v>1597414.5330000001</v>
      </c>
      <c r="N1662" s="7">
        <v>1702336.6619999998</v>
      </c>
      <c r="O1662" s="30">
        <v>1626138.111</v>
      </c>
      <c r="P1662" s="2" t="s">
        <v>11</v>
      </c>
      <c r="Q1662" s="2" t="s">
        <v>11</v>
      </c>
      <c r="R1662" s="2" t="s">
        <v>18</v>
      </c>
      <c r="S1662" s="2" t="s">
        <v>11</v>
      </c>
      <c r="T1662" s="2" t="s">
        <v>13</v>
      </c>
      <c r="U1662" s="2" t="s">
        <v>34</v>
      </c>
      <c r="V1662" s="2" t="s">
        <v>15</v>
      </c>
      <c r="W1662" s="2" t="s">
        <v>11</v>
      </c>
      <c r="X1662" s="10" t="s">
        <v>16</v>
      </c>
    </row>
    <row r="1663" spans="1:24" ht="12.75" customHeight="1">
      <c r="A1663" s="19">
        <v>152556</v>
      </c>
      <c r="B1663" s="7">
        <v>6777</v>
      </c>
      <c r="C1663" s="13">
        <v>1</v>
      </c>
      <c r="D1663" s="7">
        <f t="shared" si="101"/>
        <v>1659226.4639999999</v>
      </c>
      <c r="E1663" s="7">
        <f t="shared" si="102"/>
        <v>1661273.118</v>
      </c>
      <c r="F1663" s="7">
        <f t="shared" si="103"/>
        <v>1664336.3220000002</v>
      </c>
      <c r="G1663" s="7">
        <f t="shared" si="104"/>
        <v>1694134.791</v>
      </c>
      <c r="H1663" s="7">
        <v>1655485.56</v>
      </c>
      <c r="I1663" s="7">
        <v>1659226.4639999999</v>
      </c>
      <c r="J1663" s="7">
        <v>1643673.2490000001</v>
      </c>
      <c r="K1663" s="7">
        <v>1661273.118</v>
      </c>
      <c r="L1663" s="7">
        <v>1614315.2850000001</v>
      </c>
      <c r="M1663" s="7">
        <v>1664336.3220000002</v>
      </c>
      <c r="N1663" s="7">
        <v>1651405.8059999999</v>
      </c>
      <c r="O1663" s="30">
        <v>1694134.791</v>
      </c>
      <c r="P1663" s="2" t="s">
        <v>11</v>
      </c>
      <c r="Q1663" s="2" t="s">
        <v>11</v>
      </c>
      <c r="R1663" s="2" t="s">
        <v>18</v>
      </c>
      <c r="S1663" s="2" t="s">
        <v>11</v>
      </c>
      <c r="T1663" s="2" t="s">
        <v>13</v>
      </c>
      <c r="U1663" s="2" t="s">
        <v>34</v>
      </c>
      <c r="V1663" s="2" t="s">
        <v>15</v>
      </c>
      <c r="W1663" s="2" t="s">
        <v>11</v>
      </c>
      <c r="X1663" s="10" t="s">
        <v>16</v>
      </c>
    </row>
    <row r="1664" spans="1:24" ht="12.75" customHeight="1">
      <c r="A1664" s="19">
        <v>152558</v>
      </c>
      <c r="B1664" s="7">
        <v>10895.57</v>
      </c>
      <c r="C1664" s="13">
        <v>1</v>
      </c>
      <c r="D1664" s="7">
        <f t="shared" si="101"/>
        <v>2660872.52312</v>
      </c>
      <c r="E1664" s="7">
        <f t="shared" si="102"/>
        <v>2663781.6403100002</v>
      </c>
      <c r="F1664" s="7">
        <f t="shared" si="103"/>
        <v>2702831.3631899999</v>
      </c>
      <c r="G1664" s="7">
        <f t="shared" si="104"/>
        <v>2751610.8300800002</v>
      </c>
      <c r="H1664" s="7">
        <v>2506939.91016</v>
      </c>
      <c r="I1664" s="7">
        <v>2660872.52312</v>
      </c>
      <c r="J1664" s="7">
        <v>2487589.3778400002</v>
      </c>
      <c r="K1664" s="7">
        <v>2663781.6403100002</v>
      </c>
      <c r="L1664" s="7">
        <v>2468761.8328800001</v>
      </c>
      <c r="M1664" s="7">
        <v>2702831.3631899999</v>
      </c>
      <c r="N1664" s="7">
        <v>2522476.9929800001</v>
      </c>
      <c r="O1664" s="30">
        <v>2751610.8300800002</v>
      </c>
      <c r="P1664" s="2" t="s">
        <v>11</v>
      </c>
      <c r="Q1664" s="2" t="s">
        <v>11</v>
      </c>
      <c r="R1664" s="2" t="s">
        <v>12</v>
      </c>
      <c r="S1664" s="2" t="s">
        <v>11</v>
      </c>
      <c r="T1664" s="2" t="s">
        <v>13</v>
      </c>
      <c r="U1664" s="2" t="s">
        <v>34</v>
      </c>
      <c r="V1664" s="2" t="s">
        <v>15</v>
      </c>
      <c r="W1664" s="2" t="s">
        <v>11</v>
      </c>
      <c r="X1664" s="10" t="s">
        <v>16</v>
      </c>
    </row>
    <row r="1665" spans="1:24" ht="12.75" customHeight="1">
      <c r="A1665" s="19">
        <v>152560</v>
      </c>
      <c r="B1665" s="7">
        <v>8070</v>
      </c>
      <c r="C1665" s="13">
        <v>1</v>
      </c>
      <c r="D1665" s="7">
        <f t="shared" si="101"/>
        <v>1983323.5499999998</v>
      </c>
      <c r="E1665" s="7">
        <f t="shared" si="102"/>
        <v>1995089.61</v>
      </c>
      <c r="F1665" s="7">
        <f t="shared" si="103"/>
        <v>1998721.11</v>
      </c>
      <c r="G1665" s="7">
        <f t="shared" si="104"/>
        <v>2034882.78</v>
      </c>
      <c r="H1665" s="7">
        <v>2247172.1999999997</v>
      </c>
      <c r="I1665" s="7">
        <v>1983323.5499999998</v>
      </c>
      <c r="J1665" s="7">
        <v>2232621.9899999998</v>
      </c>
      <c r="K1665" s="7">
        <v>1995089.61</v>
      </c>
      <c r="L1665" s="7">
        <v>2196460.3199999998</v>
      </c>
      <c r="M1665" s="7">
        <v>1998721.11</v>
      </c>
      <c r="N1665" s="7">
        <v>2255064.6599999997</v>
      </c>
      <c r="O1665" s="30">
        <v>2034882.78</v>
      </c>
      <c r="P1665" s="2" t="s">
        <v>11</v>
      </c>
      <c r="Q1665" s="2" t="s">
        <v>11</v>
      </c>
      <c r="R1665" s="2" t="s">
        <v>18</v>
      </c>
      <c r="S1665" s="2" t="s">
        <v>11</v>
      </c>
      <c r="T1665" s="2" t="s">
        <v>13</v>
      </c>
      <c r="U1665" s="2" t="s">
        <v>34</v>
      </c>
      <c r="V1665" s="2" t="s">
        <v>15</v>
      </c>
      <c r="W1665" s="2" t="s">
        <v>11</v>
      </c>
      <c r="X1665" s="10" t="s">
        <v>16</v>
      </c>
    </row>
    <row r="1666" spans="1:24" ht="12.75" customHeight="1">
      <c r="A1666" s="19">
        <v>152561</v>
      </c>
      <c r="B1666" s="7">
        <v>5716</v>
      </c>
      <c r="C1666" s="13">
        <v>1</v>
      </c>
      <c r="D1666" s="7">
        <f t="shared" si="101"/>
        <v>1389725.3640000001</v>
      </c>
      <c r="E1666" s="7">
        <f t="shared" si="102"/>
        <v>1397299.064</v>
      </c>
      <c r="F1666" s="7">
        <f t="shared" si="103"/>
        <v>1406981.9679999999</v>
      </c>
      <c r="G1666" s="7">
        <f t="shared" si="104"/>
        <v>1432149.5159999998</v>
      </c>
      <c r="H1666" s="7">
        <v>1601040.1680000001</v>
      </c>
      <c r="I1666" s="7">
        <v>1389725.3640000001</v>
      </c>
      <c r="J1666" s="7">
        <v>1591214.3640000001</v>
      </c>
      <c r="K1666" s="7">
        <v>1397299.064</v>
      </c>
      <c r="L1666" s="7">
        <v>1573454.7519999999</v>
      </c>
      <c r="M1666" s="7">
        <v>1406981.9679999999</v>
      </c>
      <c r="N1666" s="7">
        <v>1614101.2279999999</v>
      </c>
      <c r="O1666" s="30">
        <v>1432149.5159999998</v>
      </c>
      <c r="P1666" s="2" t="s">
        <v>11</v>
      </c>
      <c r="Q1666" s="2" t="s">
        <v>11</v>
      </c>
      <c r="R1666" s="2" t="s">
        <v>18</v>
      </c>
      <c r="S1666" s="2" t="s">
        <v>11</v>
      </c>
      <c r="T1666" s="2" t="s">
        <v>13</v>
      </c>
      <c r="U1666" s="2" t="s">
        <v>34</v>
      </c>
      <c r="V1666" s="2" t="s">
        <v>15</v>
      </c>
      <c r="W1666" s="2" t="s">
        <v>11</v>
      </c>
      <c r="X1666" s="10" t="s">
        <v>16</v>
      </c>
    </row>
    <row r="1667" spans="1:24" ht="12.75" customHeight="1">
      <c r="A1667" s="19">
        <v>152562</v>
      </c>
      <c r="B1667" s="7">
        <v>7679</v>
      </c>
      <c r="C1667" s="13">
        <v>1</v>
      </c>
      <c r="D1667" s="7">
        <f t="shared" si="101"/>
        <v>1798498.59</v>
      </c>
      <c r="E1667" s="7">
        <f t="shared" si="102"/>
        <v>1808634.87</v>
      </c>
      <c r="F1667" s="7">
        <f t="shared" si="103"/>
        <v>1821197.7139999999</v>
      </c>
      <c r="G1667" s="7">
        <f t="shared" si="104"/>
        <v>1854140.6239999998</v>
      </c>
      <c r="H1667" s="7">
        <v>2083481.638</v>
      </c>
      <c r="I1667" s="7">
        <v>1798498.59</v>
      </c>
      <c r="J1667" s="7">
        <v>2070365.9059999997</v>
      </c>
      <c r="K1667" s="7">
        <v>1808634.87</v>
      </c>
      <c r="L1667" s="7">
        <v>2046660.8329999999</v>
      </c>
      <c r="M1667" s="7">
        <v>1821197.7139999999</v>
      </c>
      <c r="N1667" s="7">
        <v>2105735.3800000004</v>
      </c>
      <c r="O1667" s="30">
        <v>1854140.6239999998</v>
      </c>
      <c r="P1667" s="2" t="s">
        <v>11</v>
      </c>
      <c r="Q1667" s="2" t="s">
        <v>11</v>
      </c>
      <c r="R1667" s="2" t="s">
        <v>18</v>
      </c>
      <c r="S1667" s="2" t="s">
        <v>11</v>
      </c>
      <c r="T1667" s="2" t="s">
        <v>13</v>
      </c>
      <c r="U1667" s="2" t="s">
        <v>34</v>
      </c>
      <c r="V1667" s="2" t="s">
        <v>15</v>
      </c>
      <c r="W1667" s="2" t="s">
        <v>11</v>
      </c>
      <c r="X1667" s="10" t="s">
        <v>16</v>
      </c>
    </row>
    <row r="1668" spans="1:24" ht="12.75" customHeight="1">
      <c r="A1668" s="19">
        <v>152564</v>
      </c>
      <c r="B1668" s="7">
        <v>8786.14</v>
      </c>
      <c r="C1668" s="13">
        <v>1</v>
      </c>
      <c r="D1668" s="7">
        <f t="shared" si="101"/>
        <v>2105703.8846800001</v>
      </c>
      <c r="E1668" s="7">
        <f t="shared" si="102"/>
        <v>2114569.0999399996</v>
      </c>
      <c r="F1668" s="7">
        <f t="shared" si="103"/>
        <v>2129277.0982999997</v>
      </c>
      <c r="G1668" s="7">
        <f t="shared" si="104"/>
        <v>2167857.0390399997</v>
      </c>
      <c r="H1668" s="7">
        <v>2186536.37268</v>
      </c>
      <c r="I1668" s="7">
        <v>2105703.8846800001</v>
      </c>
      <c r="J1668" s="7">
        <v>2171485.7148599997</v>
      </c>
      <c r="K1668" s="7">
        <v>2114569.0999399996</v>
      </c>
      <c r="L1668" s="7">
        <v>2144266.2531399997</v>
      </c>
      <c r="M1668" s="7">
        <v>2129277.0982999997</v>
      </c>
      <c r="N1668" s="7">
        <v>2201525.52752</v>
      </c>
      <c r="O1668" s="30">
        <v>2167857.0390399997</v>
      </c>
      <c r="P1668" s="2" t="s">
        <v>11</v>
      </c>
      <c r="Q1668" s="2" t="s">
        <v>11</v>
      </c>
      <c r="R1668" s="2" t="s">
        <v>12</v>
      </c>
      <c r="S1668" s="2" t="s">
        <v>11</v>
      </c>
      <c r="T1668" s="2" t="s">
        <v>13</v>
      </c>
      <c r="U1668" s="2" t="s">
        <v>34</v>
      </c>
      <c r="V1668" s="2" t="s">
        <v>15</v>
      </c>
      <c r="W1668" s="2" t="s">
        <v>11</v>
      </c>
      <c r="X1668" s="10" t="s">
        <v>16</v>
      </c>
    </row>
    <row r="1669" spans="1:24" ht="12.75" customHeight="1">
      <c r="A1669" s="19">
        <v>152565</v>
      </c>
      <c r="B1669" s="7">
        <v>5149</v>
      </c>
      <c r="C1669" s="13">
        <v>1</v>
      </c>
      <c r="D1669" s="7">
        <f t="shared" ref="D1669:D1732" si="105">IF(C1669=1,I1669,0.75*H1669+0.25*I1669)</f>
        <v>1208609.3230000001</v>
      </c>
      <c r="E1669" s="7">
        <f t="shared" ref="E1669:E1732" si="106">IF(C1669=1,K1669,0.75*J1669+0.25*K1669)</f>
        <v>1213526.618</v>
      </c>
      <c r="F1669" s="7">
        <f t="shared" ref="F1669:F1732" si="107">IF(C1669=1,M1669,0.75*L1669+0.25*M1669)</f>
        <v>1221955.531</v>
      </c>
      <c r="G1669" s="7">
        <f t="shared" ref="G1669:G1732" si="108">IF(C1669=1,O1669,0.5*N1669+0.5*O1669)</f>
        <v>1244044.7410000002</v>
      </c>
      <c r="H1669" s="7">
        <v>1278846.8319999999</v>
      </c>
      <c r="I1669" s="7">
        <v>1208609.3230000001</v>
      </c>
      <c r="J1669" s="7">
        <v>1270268.598</v>
      </c>
      <c r="K1669" s="7">
        <v>1213526.618</v>
      </c>
      <c r="L1669" s="7">
        <v>1254759.81</v>
      </c>
      <c r="M1669" s="7">
        <v>1221955.531</v>
      </c>
      <c r="N1669" s="7">
        <v>1286034.8360000001</v>
      </c>
      <c r="O1669" s="30">
        <v>1244044.7410000002</v>
      </c>
      <c r="P1669" s="2" t="s">
        <v>11</v>
      </c>
      <c r="Q1669" s="2" t="s">
        <v>11</v>
      </c>
      <c r="R1669" s="2" t="s">
        <v>18</v>
      </c>
      <c r="S1669" s="2" t="s">
        <v>11</v>
      </c>
      <c r="T1669" s="2" t="s">
        <v>13</v>
      </c>
      <c r="U1669" s="2" t="s">
        <v>34</v>
      </c>
      <c r="V1669" s="2" t="s">
        <v>15</v>
      </c>
      <c r="W1669" s="2" t="s">
        <v>11</v>
      </c>
      <c r="X1669" s="10" t="s">
        <v>16</v>
      </c>
    </row>
    <row r="1670" spans="1:24" ht="12.75" customHeight="1">
      <c r="A1670" s="19">
        <v>152566</v>
      </c>
      <c r="B1670" s="7">
        <v>4989</v>
      </c>
      <c r="C1670" s="13">
        <v>1</v>
      </c>
      <c r="D1670" s="7">
        <f t="shared" si="105"/>
        <v>1232746.977</v>
      </c>
      <c r="E1670" s="7">
        <f t="shared" si="106"/>
        <v>1236867.8910000001</v>
      </c>
      <c r="F1670" s="7">
        <f t="shared" si="107"/>
        <v>1239142.875</v>
      </c>
      <c r="G1670" s="7">
        <f t="shared" si="108"/>
        <v>1261304.013</v>
      </c>
      <c r="H1670" s="7">
        <v>1274869.1040000001</v>
      </c>
      <c r="I1670" s="7">
        <v>1232746.977</v>
      </c>
      <c r="J1670" s="7">
        <v>1265858.97</v>
      </c>
      <c r="K1670" s="7">
        <v>1236867.8910000001</v>
      </c>
      <c r="L1670" s="7">
        <v>1243458.3600000001</v>
      </c>
      <c r="M1670" s="7">
        <v>1239142.875</v>
      </c>
      <c r="N1670" s="7">
        <v>1272763.746</v>
      </c>
      <c r="O1670" s="30">
        <v>1261304.013</v>
      </c>
      <c r="P1670" s="2" t="s">
        <v>11</v>
      </c>
      <c r="Q1670" s="2" t="s">
        <v>11</v>
      </c>
      <c r="R1670" s="2" t="s">
        <v>18</v>
      </c>
      <c r="S1670" s="2" t="s">
        <v>11</v>
      </c>
      <c r="T1670" s="2" t="s">
        <v>13</v>
      </c>
      <c r="U1670" s="2" t="s">
        <v>34</v>
      </c>
      <c r="V1670" s="2" t="s">
        <v>15</v>
      </c>
      <c r="W1670" s="2" t="s">
        <v>11</v>
      </c>
      <c r="X1670" s="10" t="s">
        <v>16</v>
      </c>
    </row>
    <row r="1671" spans="1:24" ht="12.75" customHeight="1">
      <c r="A1671" s="19">
        <v>152567</v>
      </c>
      <c r="B1671" s="7">
        <v>3956</v>
      </c>
      <c r="C1671" s="13">
        <v>1</v>
      </c>
      <c r="D1671" s="7">
        <f t="shared" si="105"/>
        <v>935681.03200000001</v>
      </c>
      <c r="E1671" s="7">
        <f t="shared" si="106"/>
        <v>936559.26399999997</v>
      </c>
      <c r="F1671" s="7">
        <f t="shared" si="107"/>
        <v>945096.31199999992</v>
      </c>
      <c r="G1671" s="7">
        <f t="shared" si="108"/>
        <v>962118.9800000001</v>
      </c>
      <c r="H1671" s="7">
        <v>893771.16799999995</v>
      </c>
      <c r="I1671" s="7">
        <v>935681.03200000001</v>
      </c>
      <c r="J1671" s="7">
        <v>887097.39600000007</v>
      </c>
      <c r="K1671" s="7">
        <v>936559.26399999997</v>
      </c>
      <c r="L1671" s="7">
        <v>877357.72399999993</v>
      </c>
      <c r="M1671" s="7">
        <v>945096.31199999992</v>
      </c>
      <c r="N1671" s="7">
        <v>897473.98400000005</v>
      </c>
      <c r="O1671" s="30">
        <v>962118.9800000001</v>
      </c>
      <c r="P1671" s="2" t="s">
        <v>17</v>
      </c>
      <c r="Q1671" s="2" t="s">
        <v>11</v>
      </c>
      <c r="R1671" s="2" t="s">
        <v>18</v>
      </c>
      <c r="S1671" s="2" t="s">
        <v>11</v>
      </c>
      <c r="T1671" s="2" t="s">
        <v>13</v>
      </c>
      <c r="U1671" s="2" t="s">
        <v>34</v>
      </c>
      <c r="V1671" s="2" t="s">
        <v>15</v>
      </c>
      <c r="W1671" s="2" t="s">
        <v>11</v>
      </c>
      <c r="X1671" s="10" t="s">
        <v>16</v>
      </c>
    </row>
    <row r="1672" spans="1:24" ht="12.75" customHeight="1">
      <c r="A1672" s="19">
        <v>152568</v>
      </c>
      <c r="B1672" s="7">
        <v>3782</v>
      </c>
      <c r="C1672" s="13">
        <v>1</v>
      </c>
      <c r="D1672" s="7">
        <f t="shared" si="105"/>
        <v>873244.89</v>
      </c>
      <c r="E1672" s="7">
        <f t="shared" si="106"/>
        <v>874447.56599999999</v>
      </c>
      <c r="F1672" s="7">
        <f t="shared" si="107"/>
        <v>882416.24</v>
      </c>
      <c r="G1672" s="7">
        <f t="shared" si="108"/>
        <v>898289.29399999999</v>
      </c>
      <c r="H1672" s="7">
        <v>922259.61</v>
      </c>
      <c r="I1672" s="7">
        <v>873244.89</v>
      </c>
      <c r="J1672" s="7">
        <v>915697.84</v>
      </c>
      <c r="K1672" s="7">
        <v>874447.56599999999</v>
      </c>
      <c r="L1672" s="7">
        <v>906121.81599999999</v>
      </c>
      <c r="M1672" s="7">
        <v>882416.24</v>
      </c>
      <c r="N1672" s="7">
        <v>926147.50600000005</v>
      </c>
      <c r="O1672" s="30">
        <v>898289.29399999999</v>
      </c>
      <c r="P1672" s="2" t="s">
        <v>17</v>
      </c>
      <c r="Q1672" s="2" t="s">
        <v>11</v>
      </c>
      <c r="R1672" s="2" t="s">
        <v>18</v>
      </c>
      <c r="S1672" s="2" t="s">
        <v>11</v>
      </c>
      <c r="T1672" s="2" t="s">
        <v>13</v>
      </c>
      <c r="U1672" s="2" t="s">
        <v>34</v>
      </c>
      <c r="V1672" s="2" t="s">
        <v>15</v>
      </c>
      <c r="W1672" s="2" t="s">
        <v>11</v>
      </c>
      <c r="X1672" s="10" t="s">
        <v>16</v>
      </c>
    </row>
    <row r="1673" spans="1:24" ht="12.75" customHeight="1">
      <c r="A1673" s="19">
        <v>152569</v>
      </c>
      <c r="B1673" s="7">
        <v>19191.57</v>
      </c>
      <c r="C1673" s="13">
        <v>1</v>
      </c>
      <c r="D1673" s="7">
        <f t="shared" si="105"/>
        <v>4504971.56709</v>
      </c>
      <c r="E1673" s="7">
        <f t="shared" si="106"/>
        <v>4524949.9914600002</v>
      </c>
      <c r="F1673" s="7">
        <f t="shared" si="107"/>
        <v>4582582.2761700004</v>
      </c>
      <c r="G1673" s="7">
        <f t="shared" si="108"/>
        <v>4664741.3873399999</v>
      </c>
      <c r="H1673" s="7">
        <v>4835603.9350500004</v>
      </c>
      <c r="I1673" s="7">
        <v>4504971.56709</v>
      </c>
      <c r="J1673" s="7">
        <v>4803554.01315</v>
      </c>
      <c r="K1673" s="7">
        <v>4524949.9914600002</v>
      </c>
      <c r="L1673" s="7">
        <v>4770794.0031599998</v>
      </c>
      <c r="M1673" s="7">
        <v>4582582.2761700004</v>
      </c>
      <c r="N1673" s="7">
        <v>4887421.1740499996</v>
      </c>
      <c r="O1673" s="30">
        <v>4664741.3873399999</v>
      </c>
      <c r="P1673" s="2" t="s">
        <v>11</v>
      </c>
      <c r="Q1673" s="2" t="s">
        <v>11</v>
      </c>
      <c r="R1673" s="2" t="s">
        <v>12</v>
      </c>
      <c r="S1673" s="2" t="s">
        <v>11</v>
      </c>
      <c r="T1673" s="2" t="s">
        <v>13</v>
      </c>
      <c r="U1673" s="2" t="s">
        <v>34</v>
      </c>
      <c r="V1673" s="2" t="s">
        <v>15</v>
      </c>
      <c r="W1673" s="2" t="s">
        <v>11</v>
      </c>
      <c r="X1673" s="10" t="s">
        <v>16</v>
      </c>
    </row>
    <row r="1674" spans="1:24" ht="12.75" customHeight="1">
      <c r="A1674" s="19">
        <v>152571</v>
      </c>
      <c r="B1674" s="7">
        <v>12470</v>
      </c>
      <c r="C1674" s="13">
        <v>1</v>
      </c>
      <c r="D1674" s="7">
        <f t="shared" si="105"/>
        <v>3039599.9099999997</v>
      </c>
      <c r="E1674" s="7">
        <f t="shared" si="106"/>
        <v>3047855.05</v>
      </c>
      <c r="F1674" s="7">
        <f t="shared" si="107"/>
        <v>3055461.75</v>
      </c>
      <c r="G1674" s="7">
        <f t="shared" si="108"/>
        <v>3110516.8</v>
      </c>
      <c r="H1674" s="7">
        <v>3155072.11</v>
      </c>
      <c r="I1674" s="7">
        <v>3039599.9099999997</v>
      </c>
      <c r="J1674" s="7">
        <v>3132813.16</v>
      </c>
      <c r="K1674" s="7">
        <v>3047855.05</v>
      </c>
      <c r="L1674" s="7">
        <v>3080563.8600000003</v>
      </c>
      <c r="M1674" s="7">
        <v>3055461.75</v>
      </c>
      <c r="N1674" s="7">
        <v>3160272.1</v>
      </c>
      <c r="O1674" s="30">
        <v>3110516.8</v>
      </c>
      <c r="P1674" s="2" t="s">
        <v>11</v>
      </c>
      <c r="Q1674" s="2" t="s">
        <v>11</v>
      </c>
      <c r="R1674" s="2" t="s">
        <v>12</v>
      </c>
      <c r="S1674" s="2" t="s">
        <v>11</v>
      </c>
      <c r="T1674" s="2" t="s">
        <v>13</v>
      </c>
      <c r="U1674" s="2" t="s">
        <v>34</v>
      </c>
      <c r="V1674" s="2" t="s">
        <v>15</v>
      </c>
      <c r="W1674" s="2" t="s">
        <v>11</v>
      </c>
      <c r="X1674" s="10" t="s">
        <v>16</v>
      </c>
    </row>
    <row r="1675" spans="1:24" ht="12.75" customHeight="1">
      <c r="A1675" s="19">
        <v>152572</v>
      </c>
      <c r="B1675" s="7">
        <v>8732</v>
      </c>
      <c r="C1675" s="13">
        <v>1</v>
      </c>
      <c r="D1675" s="7">
        <f t="shared" si="105"/>
        <v>2174075.8960000002</v>
      </c>
      <c r="E1675" s="7">
        <f t="shared" si="106"/>
        <v>2188789.3160000001</v>
      </c>
      <c r="F1675" s="7">
        <f t="shared" si="107"/>
        <v>2192762.3760000002</v>
      </c>
      <c r="G1675" s="7">
        <f t="shared" si="108"/>
        <v>2231925.3960000002</v>
      </c>
      <c r="H1675" s="7">
        <v>2494583.9559999998</v>
      </c>
      <c r="I1675" s="7">
        <v>2174075.8960000002</v>
      </c>
      <c r="J1675" s="7">
        <v>2478848.8919999995</v>
      </c>
      <c r="K1675" s="7">
        <v>2188789.3160000001</v>
      </c>
      <c r="L1675" s="7">
        <v>2439738.264</v>
      </c>
      <c r="M1675" s="7">
        <v>2192762.3760000002</v>
      </c>
      <c r="N1675" s="7">
        <v>2501386.1839999999</v>
      </c>
      <c r="O1675" s="30">
        <v>2231925.3960000002</v>
      </c>
      <c r="P1675" s="2" t="s">
        <v>11</v>
      </c>
      <c r="Q1675" s="2" t="s">
        <v>11</v>
      </c>
      <c r="R1675" s="2" t="s">
        <v>12</v>
      </c>
      <c r="S1675" s="2" t="s">
        <v>11</v>
      </c>
      <c r="T1675" s="2" t="s">
        <v>21</v>
      </c>
      <c r="U1675" s="2" t="s">
        <v>34</v>
      </c>
      <c r="V1675" s="2" t="s">
        <v>15</v>
      </c>
      <c r="W1675" s="2" t="s">
        <v>11</v>
      </c>
      <c r="X1675" s="10" t="s">
        <v>16</v>
      </c>
    </row>
    <row r="1676" spans="1:24" ht="12.75" customHeight="1">
      <c r="A1676" s="19">
        <v>152573</v>
      </c>
      <c r="B1676" s="7">
        <v>2551</v>
      </c>
      <c r="C1676" s="13">
        <v>1</v>
      </c>
      <c r="D1676" s="7">
        <f t="shared" si="105"/>
        <v>603395.68299999996</v>
      </c>
      <c r="E1676" s="7">
        <f t="shared" si="106"/>
        <v>607028.30700000003</v>
      </c>
      <c r="F1676" s="7">
        <f t="shared" si="107"/>
        <v>608505.33600000001</v>
      </c>
      <c r="G1676" s="7">
        <f t="shared" si="108"/>
        <v>619681.26699999999</v>
      </c>
      <c r="H1676" s="7">
        <v>627729.67200000002</v>
      </c>
      <c r="I1676" s="7">
        <v>603395.68299999996</v>
      </c>
      <c r="J1676" s="7">
        <v>623469.50199999998</v>
      </c>
      <c r="K1676" s="7">
        <v>607028.30700000003</v>
      </c>
      <c r="L1676" s="7">
        <v>613645.60100000002</v>
      </c>
      <c r="M1676" s="7">
        <v>608505.33600000001</v>
      </c>
      <c r="N1676" s="7">
        <v>630173.53</v>
      </c>
      <c r="O1676" s="30">
        <v>619681.26699999999</v>
      </c>
      <c r="P1676" s="2" t="s">
        <v>11</v>
      </c>
      <c r="Q1676" s="2" t="s">
        <v>11</v>
      </c>
      <c r="R1676" s="2" t="s">
        <v>20</v>
      </c>
      <c r="S1676" s="2" t="s">
        <v>11</v>
      </c>
      <c r="T1676" s="2" t="s">
        <v>13</v>
      </c>
      <c r="U1676" s="2" t="s">
        <v>34</v>
      </c>
      <c r="V1676" s="2" t="s">
        <v>15</v>
      </c>
      <c r="W1676" s="2" t="s">
        <v>11</v>
      </c>
      <c r="X1676" s="10" t="s">
        <v>16</v>
      </c>
    </row>
    <row r="1677" spans="1:24" ht="12.75" customHeight="1">
      <c r="A1677" s="19">
        <v>152574</v>
      </c>
      <c r="B1677" s="7">
        <v>3601</v>
      </c>
      <c r="C1677" s="13">
        <v>1</v>
      </c>
      <c r="D1677" s="7">
        <f t="shared" si="105"/>
        <v>807401.81599999999</v>
      </c>
      <c r="E1677" s="7">
        <f t="shared" si="106"/>
        <v>808449.70700000005</v>
      </c>
      <c r="F1677" s="7">
        <f t="shared" si="107"/>
        <v>815824.55500000005</v>
      </c>
      <c r="G1677" s="7">
        <f t="shared" si="108"/>
        <v>830444.61499999999</v>
      </c>
      <c r="H1677" s="7">
        <v>823473.07900000003</v>
      </c>
      <c r="I1677" s="7">
        <v>807401.81599999999</v>
      </c>
      <c r="J1677" s="7">
        <v>817689.87300000002</v>
      </c>
      <c r="K1677" s="7">
        <v>808449.70700000005</v>
      </c>
      <c r="L1677" s="7">
        <v>809252.73</v>
      </c>
      <c r="M1677" s="7">
        <v>815824.55500000005</v>
      </c>
      <c r="N1677" s="7">
        <v>827603.42599999998</v>
      </c>
      <c r="O1677" s="30">
        <v>830444.61499999999</v>
      </c>
      <c r="P1677" s="2" t="s">
        <v>17</v>
      </c>
      <c r="Q1677" s="2" t="s">
        <v>11</v>
      </c>
      <c r="R1677" s="2" t="s">
        <v>26</v>
      </c>
      <c r="S1677" s="2" t="s">
        <v>11</v>
      </c>
      <c r="T1677" s="2" t="s">
        <v>13</v>
      </c>
      <c r="U1677" s="2" t="s">
        <v>34</v>
      </c>
      <c r="V1677" s="2" t="s">
        <v>15</v>
      </c>
      <c r="W1677" s="2" t="s">
        <v>11</v>
      </c>
      <c r="X1677" s="10" t="s">
        <v>16</v>
      </c>
    </row>
    <row r="1678" spans="1:24" ht="12.75" customHeight="1">
      <c r="A1678" s="19">
        <v>152575</v>
      </c>
      <c r="B1678" s="7">
        <v>2863</v>
      </c>
      <c r="C1678" s="13">
        <v>1</v>
      </c>
      <c r="D1678" s="7">
        <f t="shared" si="105"/>
        <v>678184.57699999993</v>
      </c>
      <c r="E1678" s="7">
        <f t="shared" si="106"/>
        <v>678605.43800000008</v>
      </c>
      <c r="F1678" s="7">
        <f t="shared" si="107"/>
        <v>684798.10699999996</v>
      </c>
      <c r="G1678" s="7">
        <f t="shared" si="108"/>
        <v>697131.91100000008</v>
      </c>
      <c r="H1678" s="7">
        <v>660282.23800000001</v>
      </c>
      <c r="I1678" s="7">
        <v>678184.57699999993</v>
      </c>
      <c r="J1678" s="7">
        <v>655418.00099999993</v>
      </c>
      <c r="K1678" s="7">
        <v>678605.43800000008</v>
      </c>
      <c r="L1678" s="7">
        <v>648320.62400000007</v>
      </c>
      <c r="M1678" s="7">
        <v>684798.10699999996</v>
      </c>
      <c r="N1678" s="7">
        <v>661979.99699999997</v>
      </c>
      <c r="O1678" s="30">
        <v>697131.91100000008</v>
      </c>
      <c r="P1678" s="2" t="s">
        <v>17</v>
      </c>
      <c r="Q1678" s="2" t="s">
        <v>11</v>
      </c>
      <c r="R1678" s="2" t="s">
        <v>18</v>
      </c>
      <c r="S1678" s="2" t="s">
        <v>11</v>
      </c>
      <c r="T1678" s="2" t="s">
        <v>21</v>
      </c>
      <c r="U1678" s="2" t="s">
        <v>34</v>
      </c>
      <c r="V1678" s="2" t="s">
        <v>15</v>
      </c>
      <c r="W1678" s="2" t="s">
        <v>11</v>
      </c>
      <c r="X1678" s="10" t="s">
        <v>16</v>
      </c>
    </row>
    <row r="1679" spans="1:24" ht="12.75" customHeight="1">
      <c r="A1679" s="19">
        <v>152576</v>
      </c>
      <c r="B1679" s="7">
        <v>5226</v>
      </c>
      <c r="C1679" s="13">
        <v>1</v>
      </c>
      <c r="D1679" s="7">
        <f t="shared" si="105"/>
        <v>1288026.0900000001</v>
      </c>
      <c r="E1679" s="7">
        <f t="shared" si="106"/>
        <v>1294830.3419999999</v>
      </c>
      <c r="F1679" s="7">
        <f t="shared" si="107"/>
        <v>1298133.1740000001</v>
      </c>
      <c r="G1679" s="7">
        <f t="shared" si="108"/>
        <v>1321587.4620000001</v>
      </c>
      <c r="H1679" s="7">
        <v>1432911.7140000002</v>
      </c>
      <c r="I1679" s="7">
        <v>1288026.0900000001</v>
      </c>
      <c r="J1679" s="7">
        <v>1423646.0160000001</v>
      </c>
      <c r="K1679" s="7">
        <v>1294830.3419999999</v>
      </c>
      <c r="L1679" s="7">
        <v>1401780.432</v>
      </c>
      <c r="M1679" s="7">
        <v>1298133.1740000001</v>
      </c>
      <c r="N1679" s="7">
        <v>1438341.5279999999</v>
      </c>
      <c r="O1679" s="30">
        <v>1321587.4620000001</v>
      </c>
      <c r="P1679" s="2" t="s">
        <v>11</v>
      </c>
      <c r="Q1679" s="2" t="s">
        <v>11</v>
      </c>
      <c r="R1679" s="2" t="s">
        <v>18</v>
      </c>
      <c r="S1679" s="2" t="s">
        <v>11</v>
      </c>
      <c r="T1679" s="2" t="s">
        <v>13</v>
      </c>
      <c r="U1679" s="2" t="s">
        <v>34</v>
      </c>
      <c r="V1679" s="2" t="s">
        <v>15</v>
      </c>
      <c r="W1679" s="2" t="s">
        <v>11</v>
      </c>
      <c r="X1679" s="10" t="s">
        <v>16</v>
      </c>
    </row>
    <row r="1680" spans="1:24" ht="12.75" customHeight="1">
      <c r="A1680" s="19">
        <v>152577</v>
      </c>
      <c r="B1680" s="7">
        <v>4466</v>
      </c>
      <c r="C1680" s="13">
        <v>1</v>
      </c>
      <c r="D1680" s="7">
        <f t="shared" si="105"/>
        <v>1074345.426</v>
      </c>
      <c r="E1680" s="7">
        <f t="shared" si="106"/>
        <v>1082991.602</v>
      </c>
      <c r="F1680" s="7">
        <f t="shared" si="107"/>
        <v>1073193.1980000001</v>
      </c>
      <c r="G1680" s="7">
        <f t="shared" si="108"/>
        <v>1092642.628</v>
      </c>
      <c r="H1680" s="7">
        <v>1126360.9280000001</v>
      </c>
      <c r="I1680" s="7">
        <v>1074345.426</v>
      </c>
      <c r="J1680" s="7">
        <v>1118679.4080000001</v>
      </c>
      <c r="K1680" s="7">
        <v>1082991.602</v>
      </c>
      <c r="L1680" s="7">
        <v>1090427.4920000001</v>
      </c>
      <c r="M1680" s="7">
        <v>1073193.1980000001</v>
      </c>
      <c r="N1680" s="7">
        <v>1118268.5359999998</v>
      </c>
      <c r="O1680" s="30">
        <v>1092642.628</v>
      </c>
      <c r="P1680" s="2" t="s">
        <v>11</v>
      </c>
      <c r="Q1680" s="2" t="s">
        <v>11</v>
      </c>
      <c r="R1680" s="2" t="s">
        <v>18</v>
      </c>
      <c r="S1680" s="2" t="s">
        <v>11</v>
      </c>
      <c r="T1680" s="2" t="s">
        <v>13</v>
      </c>
      <c r="U1680" s="2" t="s">
        <v>34</v>
      </c>
      <c r="V1680" s="2" t="s">
        <v>15</v>
      </c>
      <c r="W1680" s="2" t="s">
        <v>11</v>
      </c>
      <c r="X1680" s="10" t="s">
        <v>16</v>
      </c>
    </row>
    <row r="1681" spans="1:24" ht="12.75" customHeight="1">
      <c r="A1681" s="19">
        <v>152579</v>
      </c>
      <c r="B1681" s="7">
        <v>10734.14</v>
      </c>
      <c r="C1681" s="13">
        <v>1</v>
      </c>
      <c r="D1681" s="7">
        <f t="shared" si="105"/>
        <v>2560543.2238799999</v>
      </c>
      <c r="E1681" s="7">
        <f t="shared" si="106"/>
        <v>2568218.1339799999</v>
      </c>
      <c r="F1681" s="7">
        <f t="shared" si="107"/>
        <v>2544635.2283999999</v>
      </c>
      <c r="G1681" s="7">
        <f t="shared" si="108"/>
        <v>2590459.2720599999</v>
      </c>
      <c r="H1681" s="7">
        <v>2613484.0023599998</v>
      </c>
      <c r="I1681" s="7">
        <v>2560543.2238799999</v>
      </c>
      <c r="J1681" s="7">
        <v>2594785.1304799998</v>
      </c>
      <c r="K1681" s="7">
        <v>2568218.1339799999</v>
      </c>
      <c r="L1681" s="7">
        <v>2526000.7613599999</v>
      </c>
      <c r="M1681" s="7">
        <v>2544635.2283999999</v>
      </c>
      <c r="N1681" s="7">
        <v>2587303.4348999998</v>
      </c>
      <c r="O1681" s="30">
        <v>2590459.2720599999</v>
      </c>
      <c r="P1681" s="2" t="s">
        <v>11</v>
      </c>
      <c r="Q1681" s="2" t="s">
        <v>11</v>
      </c>
      <c r="R1681" s="2" t="s">
        <v>12</v>
      </c>
      <c r="S1681" s="2" t="s">
        <v>11</v>
      </c>
      <c r="T1681" s="2" t="s">
        <v>13</v>
      </c>
      <c r="U1681" s="2" t="s">
        <v>34</v>
      </c>
      <c r="V1681" s="2" t="s">
        <v>15</v>
      </c>
      <c r="W1681" s="2" t="s">
        <v>11</v>
      </c>
      <c r="X1681" s="10" t="s">
        <v>16</v>
      </c>
    </row>
    <row r="1682" spans="1:24" ht="12.75" customHeight="1">
      <c r="A1682" s="19">
        <v>152580</v>
      </c>
      <c r="B1682" s="7">
        <v>12548.43</v>
      </c>
      <c r="C1682" s="13">
        <v>1</v>
      </c>
      <c r="D1682" s="7">
        <f t="shared" si="105"/>
        <v>3067350.7776299999</v>
      </c>
      <c r="E1682" s="7">
        <f t="shared" si="106"/>
        <v>3065870.0628900002</v>
      </c>
      <c r="F1682" s="7">
        <f t="shared" si="107"/>
        <v>3073750.4769299999</v>
      </c>
      <c r="G1682" s="7">
        <f t="shared" si="108"/>
        <v>3129101.6016600002</v>
      </c>
      <c r="H1682" s="7">
        <v>2912302.3765500002</v>
      </c>
      <c r="I1682" s="7">
        <v>3067350.7776299999</v>
      </c>
      <c r="J1682" s="7">
        <v>2890279.8819000004</v>
      </c>
      <c r="K1682" s="7">
        <v>3065870.0628900002</v>
      </c>
      <c r="L1682" s="7">
        <v>2838228.9942600001</v>
      </c>
      <c r="M1682" s="7">
        <v>3073750.4769299999</v>
      </c>
      <c r="N1682" s="7">
        <v>2898536.74884</v>
      </c>
      <c r="O1682" s="30">
        <v>3129101.6016600002</v>
      </c>
      <c r="P1682" s="2" t="s">
        <v>11</v>
      </c>
      <c r="Q1682" s="2" t="s">
        <v>11</v>
      </c>
      <c r="R1682" s="2" t="s">
        <v>12</v>
      </c>
      <c r="S1682" s="2" t="s">
        <v>11</v>
      </c>
      <c r="T1682" s="2" t="s">
        <v>21</v>
      </c>
      <c r="U1682" s="2" t="s">
        <v>34</v>
      </c>
      <c r="V1682" s="2" t="s">
        <v>15</v>
      </c>
      <c r="W1682" s="2" t="s">
        <v>11</v>
      </c>
      <c r="X1682" s="10" t="s">
        <v>16</v>
      </c>
    </row>
    <row r="1683" spans="1:24" ht="12.75" customHeight="1">
      <c r="A1683" s="19">
        <v>152581</v>
      </c>
      <c r="B1683" s="7">
        <v>6717.43</v>
      </c>
      <c r="C1683" s="13">
        <v>1</v>
      </c>
      <c r="D1683" s="7">
        <f t="shared" si="105"/>
        <v>1627122.7643200001</v>
      </c>
      <c r="E1683" s="7">
        <f t="shared" si="106"/>
        <v>1635277.72434</v>
      </c>
      <c r="F1683" s="7">
        <f t="shared" si="107"/>
        <v>1646603.3113200001</v>
      </c>
      <c r="G1683" s="7">
        <f t="shared" si="108"/>
        <v>1676193.5904699999</v>
      </c>
      <c r="H1683" s="7">
        <v>1732263.9786799999</v>
      </c>
      <c r="I1683" s="7">
        <v>1627122.7643200001</v>
      </c>
      <c r="J1683" s="7">
        <v>1720649.5422100001</v>
      </c>
      <c r="K1683" s="7">
        <v>1635277.72434</v>
      </c>
      <c r="L1683" s="7">
        <v>1699657.5734600001</v>
      </c>
      <c r="M1683" s="7">
        <v>1646603.3113200001</v>
      </c>
      <c r="N1683" s="7">
        <v>1741728.8375500003</v>
      </c>
      <c r="O1683" s="30">
        <v>1676193.5904699999</v>
      </c>
      <c r="P1683" s="2" t="s">
        <v>11</v>
      </c>
      <c r="Q1683" s="2" t="s">
        <v>11</v>
      </c>
      <c r="R1683" s="2" t="s">
        <v>18</v>
      </c>
      <c r="S1683" s="2" t="s">
        <v>11</v>
      </c>
      <c r="T1683" s="2" t="s">
        <v>13</v>
      </c>
      <c r="U1683" s="2" t="s">
        <v>34</v>
      </c>
      <c r="V1683" s="2" t="s">
        <v>15</v>
      </c>
      <c r="W1683" s="2" t="s">
        <v>11</v>
      </c>
      <c r="X1683" s="10" t="s">
        <v>16</v>
      </c>
    </row>
    <row r="1684" spans="1:24" ht="12.75" customHeight="1">
      <c r="A1684" s="19">
        <v>152582</v>
      </c>
      <c r="B1684" s="7">
        <v>3821</v>
      </c>
      <c r="C1684" s="13">
        <v>1</v>
      </c>
      <c r="D1684" s="7">
        <f t="shared" si="105"/>
        <v>952304.00900000008</v>
      </c>
      <c r="E1684" s="7">
        <f t="shared" si="106"/>
        <v>955880.46499999997</v>
      </c>
      <c r="F1684" s="7">
        <f t="shared" si="107"/>
        <v>947107.44900000002</v>
      </c>
      <c r="G1684" s="7">
        <f t="shared" si="108"/>
        <v>964034.47900000005</v>
      </c>
      <c r="H1684" s="7">
        <v>1005885.892</v>
      </c>
      <c r="I1684" s="7">
        <v>952304.00900000008</v>
      </c>
      <c r="J1684" s="7">
        <v>999160.93200000003</v>
      </c>
      <c r="K1684" s="7">
        <v>955880.46499999997</v>
      </c>
      <c r="L1684" s="7">
        <v>974423.77800000005</v>
      </c>
      <c r="M1684" s="7">
        <v>947107.44900000002</v>
      </c>
      <c r="N1684" s="7">
        <v>999191.5</v>
      </c>
      <c r="O1684" s="30">
        <v>964034.47900000005</v>
      </c>
      <c r="P1684" s="2" t="s">
        <v>11</v>
      </c>
      <c r="Q1684" s="2" t="s">
        <v>11</v>
      </c>
      <c r="R1684" s="2" t="s">
        <v>18</v>
      </c>
      <c r="S1684" s="2" t="s">
        <v>11</v>
      </c>
      <c r="T1684" s="2" t="s">
        <v>13</v>
      </c>
      <c r="U1684" s="2" t="s">
        <v>34</v>
      </c>
      <c r="V1684" s="2" t="s">
        <v>15</v>
      </c>
      <c r="W1684" s="2" t="s">
        <v>11</v>
      </c>
      <c r="X1684" s="10" t="s">
        <v>16</v>
      </c>
    </row>
    <row r="1685" spans="1:24" ht="12.75" customHeight="1">
      <c r="A1685" s="19">
        <v>152583</v>
      </c>
      <c r="B1685" s="7">
        <v>3876</v>
      </c>
      <c r="C1685" s="13">
        <v>1</v>
      </c>
      <c r="D1685" s="7">
        <f t="shared" si="105"/>
        <v>886538.1</v>
      </c>
      <c r="E1685" s="7">
        <f t="shared" si="106"/>
        <v>887712.52799999993</v>
      </c>
      <c r="F1685" s="7">
        <f t="shared" si="107"/>
        <v>895821.12</v>
      </c>
      <c r="G1685" s="7">
        <f t="shared" si="108"/>
        <v>911751.48</v>
      </c>
      <c r="H1685" s="7">
        <v>941720.71199999994</v>
      </c>
      <c r="I1685" s="7">
        <v>886538.1</v>
      </c>
      <c r="J1685" s="7">
        <v>935220.66</v>
      </c>
      <c r="K1685" s="7">
        <v>887712.52799999993</v>
      </c>
      <c r="L1685" s="7">
        <v>925736.08799999999</v>
      </c>
      <c r="M1685" s="7">
        <v>895821.12</v>
      </c>
      <c r="N1685" s="7">
        <v>948530.84399999992</v>
      </c>
      <c r="O1685" s="30">
        <v>911751.48</v>
      </c>
      <c r="P1685" s="2" t="s">
        <v>17</v>
      </c>
      <c r="Q1685" s="2" t="s">
        <v>11</v>
      </c>
      <c r="R1685" s="2" t="s">
        <v>18</v>
      </c>
      <c r="S1685" s="2" t="s">
        <v>11</v>
      </c>
      <c r="T1685" s="2" t="s">
        <v>13</v>
      </c>
      <c r="U1685" s="2" t="s">
        <v>34</v>
      </c>
      <c r="V1685" s="2" t="s">
        <v>15</v>
      </c>
      <c r="W1685" s="2" t="s">
        <v>11</v>
      </c>
      <c r="X1685" s="10" t="s">
        <v>16</v>
      </c>
    </row>
    <row r="1686" spans="1:24" ht="12.75" customHeight="1">
      <c r="A1686" s="19">
        <v>152584</v>
      </c>
      <c r="B1686" s="7">
        <v>4709</v>
      </c>
      <c r="C1686" s="13">
        <v>1</v>
      </c>
      <c r="D1686" s="7">
        <f t="shared" si="105"/>
        <v>1101986.0530000001</v>
      </c>
      <c r="E1686" s="7">
        <f t="shared" si="106"/>
        <v>1107938.2290000001</v>
      </c>
      <c r="F1686" s="7">
        <f t="shared" si="107"/>
        <v>1117897.764</v>
      </c>
      <c r="G1686" s="7">
        <f t="shared" si="108"/>
        <v>1138184.1359999999</v>
      </c>
      <c r="H1686" s="7">
        <v>1232627.8399999999</v>
      </c>
      <c r="I1686" s="7">
        <v>1101986.0530000001</v>
      </c>
      <c r="J1686" s="7">
        <v>1224787.3550000002</v>
      </c>
      <c r="K1686" s="7">
        <v>1107938.2290000001</v>
      </c>
      <c r="L1686" s="7">
        <v>1213339.7759999998</v>
      </c>
      <c r="M1686" s="7">
        <v>1117897.764</v>
      </c>
      <c r="N1686" s="7">
        <v>1247569.497</v>
      </c>
      <c r="O1686" s="30">
        <v>1138184.1359999999</v>
      </c>
      <c r="P1686" s="2" t="s">
        <v>17</v>
      </c>
      <c r="Q1686" s="2" t="s">
        <v>11</v>
      </c>
      <c r="R1686" s="2" t="s">
        <v>18</v>
      </c>
      <c r="S1686" s="2" t="s">
        <v>11</v>
      </c>
      <c r="T1686" s="2" t="s">
        <v>13</v>
      </c>
      <c r="U1686" s="2" t="s">
        <v>34</v>
      </c>
      <c r="V1686" s="2" t="s">
        <v>15</v>
      </c>
      <c r="W1686" s="2" t="s">
        <v>11</v>
      </c>
      <c r="X1686" s="10" t="s">
        <v>16</v>
      </c>
    </row>
    <row r="1687" spans="1:24" ht="12.75" customHeight="1">
      <c r="A1687" s="19">
        <v>152585</v>
      </c>
      <c r="B1687" s="7">
        <v>10866</v>
      </c>
      <c r="C1687" s="13">
        <v>1</v>
      </c>
      <c r="D1687" s="7">
        <f t="shared" si="105"/>
        <v>2700244.4639999997</v>
      </c>
      <c r="E1687" s="7">
        <f t="shared" si="106"/>
        <v>2706307.6920000003</v>
      </c>
      <c r="F1687" s="7">
        <f t="shared" si="107"/>
        <v>2711284.3200000003</v>
      </c>
      <c r="G1687" s="7">
        <f t="shared" si="108"/>
        <v>2760235.65</v>
      </c>
      <c r="H1687" s="7">
        <v>2721585.2879999997</v>
      </c>
      <c r="I1687" s="7">
        <v>2700244.4639999997</v>
      </c>
      <c r="J1687" s="7">
        <v>2701613.58</v>
      </c>
      <c r="K1687" s="7">
        <v>2706307.6920000003</v>
      </c>
      <c r="L1687" s="7">
        <v>2651945.094</v>
      </c>
      <c r="M1687" s="7">
        <v>2711284.3200000003</v>
      </c>
      <c r="N1687" s="7">
        <v>2719118.7060000002</v>
      </c>
      <c r="O1687" s="30">
        <v>2760235.65</v>
      </c>
      <c r="P1687" s="2" t="s">
        <v>11</v>
      </c>
      <c r="Q1687" s="2" t="s">
        <v>11</v>
      </c>
      <c r="R1687" s="2" t="s">
        <v>12</v>
      </c>
      <c r="S1687" s="2" t="s">
        <v>11</v>
      </c>
      <c r="T1687" s="2" t="s">
        <v>13</v>
      </c>
      <c r="U1687" s="2" t="s">
        <v>34</v>
      </c>
      <c r="V1687" s="2" t="s">
        <v>15</v>
      </c>
      <c r="W1687" s="2" t="s">
        <v>11</v>
      </c>
      <c r="X1687" s="10" t="s">
        <v>16</v>
      </c>
    </row>
    <row r="1688" spans="1:24" ht="12.75" customHeight="1">
      <c r="A1688" s="19">
        <v>152586</v>
      </c>
      <c r="B1688" s="7">
        <v>4814</v>
      </c>
      <c r="C1688" s="13">
        <v>1</v>
      </c>
      <c r="D1688" s="7">
        <f t="shared" si="105"/>
        <v>1144230.0319999999</v>
      </c>
      <c r="E1688" s="7">
        <f t="shared" si="106"/>
        <v>1153848.4040000001</v>
      </c>
      <c r="F1688" s="7">
        <f t="shared" si="107"/>
        <v>1163996.3160000001</v>
      </c>
      <c r="G1688" s="7">
        <f t="shared" si="108"/>
        <v>1185399.3600000001</v>
      </c>
      <c r="H1688" s="7">
        <v>1328885.4439999999</v>
      </c>
      <c r="I1688" s="7">
        <v>1144230.0319999999</v>
      </c>
      <c r="J1688" s="7">
        <v>1320923.088</v>
      </c>
      <c r="K1688" s="7">
        <v>1153848.4040000001</v>
      </c>
      <c r="L1688" s="7">
        <v>1309302.0919999999</v>
      </c>
      <c r="M1688" s="7">
        <v>1163996.3160000001</v>
      </c>
      <c r="N1688" s="7">
        <v>1345878.8640000001</v>
      </c>
      <c r="O1688" s="30">
        <v>1185399.3600000001</v>
      </c>
      <c r="P1688" s="2" t="s">
        <v>17</v>
      </c>
      <c r="Q1688" s="2" t="s">
        <v>11</v>
      </c>
      <c r="R1688" s="2" t="s">
        <v>18</v>
      </c>
      <c r="S1688" s="2" t="s">
        <v>11</v>
      </c>
      <c r="T1688" s="2" t="s">
        <v>13</v>
      </c>
      <c r="U1688" s="2" t="s">
        <v>34</v>
      </c>
      <c r="V1688" s="2" t="s">
        <v>15</v>
      </c>
      <c r="W1688" s="2" t="s">
        <v>11</v>
      </c>
      <c r="X1688" s="10" t="s">
        <v>16</v>
      </c>
    </row>
    <row r="1689" spans="1:24" ht="12.75" customHeight="1">
      <c r="A1689" s="19">
        <v>152588</v>
      </c>
      <c r="B1689" s="7">
        <v>4089.14</v>
      </c>
      <c r="C1689" s="13">
        <v>1</v>
      </c>
      <c r="D1689" s="7">
        <f t="shared" si="105"/>
        <v>1196371.95722</v>
      </c>
      <c r="E1689" s="7">
        <f t="shared" si="106"/>
        <v>1196371.95722</v>
      </c>
      <c r="F1689" s="7">
        <f t="shared" si="107"/>
        <v>1198580.0928199999</v>
      </c>
      <c r="G1689" s="7">
        <f t="shared" si="108"/>
        <v>1220121.6823399998</v>
      </c>
      <c r="H1689" s="7">
        <v>815370.42686000001</v>
      </c>
      <c r="I1689" s="7">
        <v>1196371.95722</v>
      </c>
      <c r="J1689" s="7">
        <v>807678.75451999996</v>
      </c>
      <c r="K1689" s="7">
        <v>1196371.95722</v>
      </c>
      <c r="L1689" s="7">
        <v>788545.66845999996</v>
      </c>
      <c r="M1689" s="7">
        <v>1198580.0928199999</v>
      </c>
      <c r="N1689" s="7">
        <v>801406.01376</v>
      </c>
      <c r="O1689" s="30">
        <v>1220121.6823399998</v>
      </c>
      <c r="P1689" s="2" t="s">
        <v>11</v>
      </c>
      <c r="Q1689" s="2" t="s">
        <v>11</v>
      </c>
      <c r="R1689" s="2" t="s">
        <v>20</v>
      </c>
      <c r="S1689" s="2" t="s">
        <v>17</v>
      </c>
      <c r="T1689" s="2" t="s">
        <v>13</v>
      </c>
      <c r="U1689" s="2" t="s">
        <v>34</v>
      </c>
      <c r="V1689" s="2" t="s">
        <v>15</v>
      </c>
      <c r="W1689" s="2" t="s">
        <v>11</v>
      </c>
      <c r="X1689" s="10" t="s">
        <v>16</v>
      </c>
    </row>
    <row r="1690" spans="1:24" ht="12.75" customHeight="1">
      <c r="A1690" s="19">
        <v>152589</v>
      </c>
      <c r="B1690" s="7">
        <v>4073</v>
      </c>
      <c r="C1690" s="13">
        <v>1</v>
      </c>
      <c r="D1690" s="7">
        <f t="shared" si="105"/>
        <v>946133.46200000006</v>
      </c>
      <c r="E1690" s="7">
        <f t="shared" si="106"/>
        <v>948096.64800000004</v>
      </c>
      <c r="F1690" s="7">
        <f t="shared" si="107"/>
        <v>950442.696</v>
      </c>
      <c r="G1690" s="7">
        <f t="shared" si="108"/>
        <v>967541.15</v>
      </c>
      <c r="H1690" s="7">
        <v>941734.62199999997</v>
      </c>
      <c r="I1690" s="7">
        <v>946133.46200000006</v>
      </c>
      <c r="J1690" s="7">
        <v>934965.29599999997</v>
      </c>
      <c r="K1690" s="7">
        <v>948096.64800000004</v>
      </c>
      <c r="L1690" s="7">
        <v>919361.63300000003</v>
      </c>
      <c r="M1690" s="7">
        <v>950442.696</v>
      </c>
      <c r="N1690" s="7">
        <v>940199.10099999991</v>
      </c>
      <c r="O1690" s="30">
        <v>967541.15</v>
      </c>
      <c r="P1690" s="2" t="s">
        <v>11</v>
      </c>
      <c r="Q1690" s="2" t="s">
        <v>11</v>
      </c>
      <c r="R1690" s="2" t="s">
        <v>18</v>
      </c>
      <c r="S1690" s="2" t="s">
        <v>11</v>
      </c>
      <c r="T1690" s="2" t="s">
        <v>13</v>
      </c>
      <c r="U1690" s="2" t="s">
        <v>34</v>
      </c>
      <c r="V1690" s="2" t="s">
        <v>15</v>
      </c>
      <c r="W1690" s="2" t="s">
        <v>11</v>
      </c>
      <c r="X1690" s="10" t="s">
        <v>16</v>
      </c>
    </row>
    <row r="1691" spans="1:24" ht="12.75" customHeight="1">
      <c r="A1691" s="19">
        <v>152590</v>
      </c>
      <c r="B1691" s="7">
        <v>2633</v>
      </c>
      <c r="C1691" s="13">
        <v>1</v>
      </c>
      <c r="D1691" s="7">
        <f t="shared" si="105"/>
        <v>721958.06800000009</v>
      </c>
      <c r="E1691" s="7">
        <f t="shared" si="106"/>
        <v>725051.84299999999</v>
      </c>
      <c r="F1691" s="7">
        <f t="shared" si="107"/>
        <v>731586.94900000002</v>
      </c>
      <c r="G1691" s="7">
        <f t="shared" si="108"/>
        <v>744783.54500000004</v>
      </c>
      <c r="H1691" s="7">
        <v>632931.07199999993</v>
      </c>
      <c r="I1691" s="7">
        <v>721958.06800000009</v>
      </c>
      <c r="J1691" s="7">
        <v>628586.62199999997</v>
      </c>
      <c r="K1691" s="7">
        <v>725051.84299999999</v>
      </c>
      <c r="L1691" s="7">
        <v>622246.35800000001</v>
      </c>
      <c r="M1691" s="7">
        <v>731586.94900000002</v>
      </c>
      <c r="N1691" s="7">
        <v>637546.72100000002</v>
      </c>
      <c r="O1691" s="30">
        <v>744783.54500000004</v>
      </c>
      <c r="P1691" s="2" t="s">
        <v>17</v>
      </c>
      <c r="Q1691" s="2" t="s">
        <v>11</v>
      </c>
      <c r="R1691" s="2" t="s">
        <v>20</v>
      </c>
      <c r="S1691" s="2" t="s">
        <v>17</v>
      </c>
      <c r="T1691" s="2" t="s">
        <v>13</v>
      </c>
      <c r="U1691" s="2" t="s">
        <v>34</v>
      </c>
      <c r="V1691" s="2" t="s">
        <v>15</v>
      </c>
      <c r="W1691" s="2" t="s">
        <v>11</v>
      </c>
      <c r="X1691" s="10" t="s">
        <v>16</v>
      </c>
    </row>
    <row r="1692" spans="1:24" ht="12.75" customHeight="1">
      <c r="A1692" s="19">
        <v>152591</v>
      </c>
      <c r="B1692" s="7">
        <v>8067.14</v>
      </c>
      <c r="C1692" s="13">
        <v>1</v>
      </c>
      <c r="D1692" s="7">
        <f t="shared" si="105"/>
        <v>1976102.41298</v>
      </c>
      <c r="E1692" s="7">
        <f t="shared" si="106"/>
        <v>1987565.81892</v>
      </c>
      <c r="F1692" s="7">
        <f t="shared" si="107"/>
        <v>1992486.7743200001</v>
      </c>
      <c r="G1692" s="7">
        <f t="shared" si="108"/>
        <v>2028256.4730800001</v>
      </c>
      <c r="H1692" s="7">
        <v>2190268.8456999999</v>
      </c>
      <c r="I1692" s="7">
        <v>1976102.41298</v>
      </c>
      <c r="J1692" s="7">
        <v>2176054.5450200001</v>
      </c>
      <c r="K1692" s="7">
        <v>1987565.81892</v>
      </c>
      <c r="L1692" s="7">
        <v>2142680.7868400002</v>
      </c>
      <c r="M1692" s="7">
        <v>1992486.7743200001</v>
      </c>
      <c r="N1692" s="7">
        <v>2198876.4840800003</v>
      </c>
      <c r="O1692" s="30">
        <v>2028256.4730800001</v>
      </c>
      <c r="P1692" s="2" t="s">
        <v>11</v>
      </c>
      <c r="Q1692" s="2" t="s">
        <v>11</v>
      </c>
      <c r="R1692" s="2" t="s">
        <v>18</v>
      </c>
      <c r="S1692" s="2" t="s">
        <v>11</v>
      </c>
      <c r="T1692" s="2" t="s">
        <v>13</v>
      </c>
      <c r="U1692" s="2" t="s">
        <v>34</v>
      </c>
      <c r="V1692" s="2" t="s">
        <v>15</v>
      </c>
      <c r="W1692" s="2" t="s">
        <v>11</v>
      </c>
      <c r="X1692" s="10" t="s">
        <v>16</v>
      </c>
    </row>
    <row r="1693" spans="1:24" ht="12.75" customHeight="1">
      <c r="A1693" s="19">
        <v>152592</v>
      </c>
      <c r="B1693" s="7">
        <v>13673</v>
      </c>
      <c r="C1693" s="13">
        <v>1</v>
      </c>
      <c r="D1693" s="7">
        <f t="shared" si="105"/>
        <v>3117498.6919999998</v>
      </c>
      <c r="E1693" s="7">
        <f t="shared" si="106"/>
        <v>3119494.95</v>
      </c>
      <c r="F1693" s="7">
        <f t="shared" si="107"/>
        <v>3147989.4820000003</v>
      </c>
      <c r="G1693" s="7">
        <f t="shared" si="108"/>
        <v>3204623.048</v>
      </c>
      <c r="H1693" s="7">
        <v>2936604.9020000002</v>
      </c>
      <c r="I1693" s="7">
        <v>3117498.6919999998</v>
      </c>
      <c r="J1693" s="7">
        <v>2914140.1630000002</v>
      </c>
      <c r="K1693" s="7">
        <v>3119494.95</v>
      </c>
      <c r="L1693" s="7">
        <v>2881365.9820000003</v>
      </c>
      <c r="M1693" s="7">
        <v>3147989.4820000003</v>
      </c>
      <c r="N1693" s="7">
        <v>2944507.8960000002</v>
      </c>
      <c r="O1693" s="30">
        <v>3204623.048</v>
      </c>
      <c r="P1693" s="2" t="s">
        <v>17</v>
      </c>
      <c r="Q1693" s="2" t="s">
        <v>11</v>
      </c>
      <c r="R1693" s="2" t="s">
        <v>12</v>
      </c>
      <c r="S1693" s="2" t="s">
        <v>11</v>
      </c>
      <c r="T1693" s="2" t="s">
        <v>13</v>
      </c>
      <c r="U1693" s="2" t="s">
        <v>34</v>
      </c>
      <c r="V1693" s="2" t="s">
        <v>15</v>
      </c>
      <c r="W1693" s="2" t="s">
        <v>11</v>
      </c>
      <c r="X1693" s="10" t="s">
        <v>16</v>
      </c>
    </row>
    <row r="1694" spans="1:24" ht="12.75" customHeight="1">
      <c r="A1694" s="19">
        <v>152593</v>
      </c>
      <c r="B1694" s="7">
        <v>11215</v>
      </c>
      <c r="C1694" s="13">
        <v>1</v>
      </c>
      <c r="D1694" s="7">
        <f t="shared" si="105"/>
        <v>2792703.2249999996</v>
      </c>
      <c r="E1694" s="7">
        <f t="shared" si="106"/>
        <v>2818755.67</v>
      </c>
      <c r="F1694" s="7">
        <f t="shared" si="107"/>
        <v>2823847.28</v>
      </c>
      <c r="G1694" s="7">
        <f t="shared" si="108"/>
        <v>2874864.3149999999</v>
      </c>
      <c r="H1694" s="7">
        <v>3185306.73</v>
      </c>
      <c r="I1694" s="7">
        <v>2792703.2249999996</v>
      </c>
      <c r="J1694" s="7">
        <v>3165254.3099999996</v>
      </c>
      <c r="K1694" s="7">
        <v>2818755.67</v>
      </c>
      <c r="L1694" s="7">
        <v>3115414.85</v>
      </c>
      <c r="M1694" s="7">
        <v>2823847.28</v>
      </c>
      <c r="N1694" s="7">
        <v>3198136.69</v>
      </c>
      <c r="O1694" s="30">
        <v>2874864.3149999999</v>
      </c>
      <c r="P1694" s="2" t="s">
        <v>11</v>
      </c>
      <c r="Q1694" s="2" t="s">
        <v>11</v>
      </c>
      <c r="R1694" s="2" t="s">
        <v>12</v>
      </c>
      <c r="S1694" s="2" t="s">
        <v>11</v>
      </c>
      <c r="T1694" s="2" t="s">
        <v>13</v>
      </c>
      <c r="U1694" s="2" t="s">
        <v>34</v>
      </c>
      <c r="V1694" s="2" t="s">
        <v>15</v>
      </c>
      <c r="W1694" s="2" t="s">
        <v>11</v>
      </c>
      <c r="X1694" s="10" t="s">
        <v>16</v>
      </c>
    </row>
    <row r="1695" spans="1:24" ht="12.75" customHeight="1">
      <c r="A1695" s="19">
        <v>152594</v>
      </c>
      <c r="B1695" s="7">
        <v>7389</v>
      </c>
      <c r="C1695" s="13">
        <v>1</v>
      </c>
      <c r="D1695" s="7">
        <f t="shared" si="105"/>
        <v>1714107.6089999999</v>
      </c>
      <c r="E1695" s="7">
        <f t="shared" si="106"/>
        <v>1717284.879</v>
      </c>
      <c r="F1695" s="7">
        <f t="shared" si="107"/>
        <v>1732823.946</v>
      </c>
      <c r="G1695" s="7">
        <f t="shared" si="108"/>
        <v>1764153.3059999999</v>
      </c>
      <c r="H1695" s="7">
        <v>1699418.277</v>
      </c>
      <c r="I1695" s="7">
        <v>1714107.6089999999</v>
      </c>
      <c r="J1695" s="7">
        <v>1687086.0360000001</v>
      </c>
      <c r="K1695" s="7">
        <v>1717284.879</v>
      </c>
      <c r="L1695" s="7">
        <v>1669086.432</v>
      </c>
      <c r="M1695" s="7">
        <v>1732823.946</v>
      </c>
      <c r="N1695" s="7">
        <v>1708624.9710000001</v>
      </c>
      <c r="O1695" s="30">
        <v>1764153.3059999999</v>
      </c>
      <c r="P1695" s="2" t="s">
        <v>17</v>
      </c>
      <c r="Q1695" s="2" t="s">
        <v>11</v>
      </c>
      <c r="R1695" s="2" t="s">
        <v>18</v>
      </c>
      <c r="S1695" s="2" t="s">
        <v>11</v>
      </c>
      <c r="T1695" s="2" t="s">
        <v>13</v>
      </c>
      <c r="U1695" s="2" t="s">
        <v>34</v>
      </c>
      <c r="V1695" s="2" t="s">
        <v>15</v>
      </c>
      <c r="W1695" s="2" t="s">
        <v>11</v>
      </c>
      <c r="X1695" s="10" t="s">
        <v>16</v>
      </c>
    </row>
    <row r="1696" spans="1:24" ht="12.75" customHeight="1">
      <c r="A1696" s="19">
        <v>152595</v>
      </c>
      <c r="B1696" s="7">
        <v>7536.29</v>
      </c>
      <c r="C1696" s="13">
        <v>1</v>
      </c>
      <c r="D1696" s="7">
        <f t="shared" si="105"/>
        <v>1872692.7021000001</v>
      </c>
      <c r="E1696" s="7">
        <f t="shared" si="106"/>
        <v>1872896.18193</v>
      </c>
      <c r="F1696" s="7">
        <f t="shared" si="107"/>
        <v>1886024.3991099999</v>
      </c>
      <c r="G1696" s="7">
        <f t="shared" si="108"/>
        <v>1919877.4137900001</v>
      </c>
      <c r="H1696" s="7">
        <v>1564925.6910799998</v>
      </c>
      <c r="I1696" s="7">
        <v>1872692.7021000001</v>
      </c>
      <c r="J1696" s="7">
        <v>1551850.2279300001</v>
      </c>
      <c r="K1696" s="7">
        <v>1872896.18193</v>
      </c>
      <c r="L1696" s="7">
        <v>1528223.95878</v>
      </c>
      <c r="M1696" s="7">
        <v>1886024.3991099999</v>
      </c>
      <c r="N1696" s="7">
        <v>1556477.5099899999</v>
      </c>
      <c r="O1696" s="30">
        <v>1919877.4137900001</v>
      </c>
      <c r="P1696" s="2" t="s">
        <v>11</v>
      </c>
      <c r="Q1696" s="2" t="s">
        <v>11</v>
      </c>
      <c r="R1696" s="2" t="s">
        <v>18</v>
      </c>
      <c r="S1696" s="2" t="s">
        <v>11</v>
      </c>
      <c r="T1696" s="2" t="s">
        <v>19</v>
      </c>
      <c r="U1696" s="2" t="s">
        <v>34</v>
      </c>
      <c r="V1696" s="2" t="s">
        <v>15</v>
      </c>
      <c r="W1696" s="2" t="s">
        <v>11</v>
      </c>
      <c r="X1696" s="10" t="s">
        <v>16</v>
      </c>
    </row>
    <row r="1697" spans="1:24" ht="12.75" customHeight="1">
      <c r="A1697" s="19">
        <v>152596</v>
      </c>
      <c r="B1697" s="7">
        <v>11565.43</v>
      </c>
      <c r="C1697" s="13">
        <v>1</v>
      </c>
      <c r="D1697" s="7">
        <f t="shared" si="105"/>
        <v>2882648.7312100003</v>
      </c>
      <c r="E1697" s="7">
        <f t="shared" si="106"/>
        <v>2887864.7401400004</v>
      </c>
      <c r="F1697" s="7">
        <f t="shared" si="107"/>
        <v>2893173.27251</v>
      </c>
      <c r="G1697" s="7">
        <f t="shared" si="108"/>
        <v>2945102.05321</v>
      </c>
      <c r="H1697" s="7">
        <v>2921971.1932100002</v>
      </c>
      <c r="I1697" s="7">
        <v>2882648.7312100003</v>
      </c>
      <c r="J1697" s="7">
        <v>2900679.2365800003</v>
      </c>
      <c r="K1697" s="7">
        <v>2887864.7401400004</v>
      </c>
      <c r="L1697" s="7">
        <v>2847744.2634700001</v>
      </c>
      <c r="M1697" s="7">
        <v>2893173.27251</v>
      </c>
      <c r="N1697" s="7">
        <v>2916107.5202000001</v>
      </c>
      <c r="O1697" s="30">
        <v>2945102.05321</v>
      </c>
      <c r="P1697" s="2" t="s">
        <v>11</v>
      </c>
      <c r="Q1697" s="2" t="s">
        <v>11</v>
      </c>
      <c r="R1697" s="2" t="s">
        <v>20</v>
      </c>
      <c r="S1697" s="2" t="s">
        <v>11</v>
      </c>
      <c r="T1697" s="2" t="s">
        <v>13</v>
      </c>
      <c r="U1697" s="2" t="s">
        <v>34</v>
      </c>
      <c r="V1697" s="2" t="s">
        <v>15</v>
      </c>
      <c r="W1697" s="2" t="s">
        <v>11</v>
      </c>
      <c r="X1697" s="10" t="s">
        <v>16</v>
      </c>
    </row>
    <row r="1698" spans="1:24" ht="12.75" customHeight="1">
      <c r="A1698" s="19">
        <v>152597</v>
      </c>
      <c r="B1698" s="7">
        <v>6988.57</v>
      </c>
      <c r="C1698" s="13">
        <v>1</v>
      </c>
      <c r="D1698" s="7">
        <f t="shared" si="105"/>
        <v>1731858.4974099998</v>
      </c>
      <c r="E1698" s="7">
        <f t="shared" si="106"/>
        <v>1735192.0452999999</v>
      </c>
      <c r="F1698" s="7">
        <f t="shared" si="107"/>
        <v>1755577.7039899998</v>
      </c>
      <c r="G1698" s="7">
        <f t="shared" si="108"/>
        <v>1787193.9946699999</v>
      </c>
      <c r="H1698" s="7">
        <v>1532250.96107</v>
      </c>
      <c r="I1698" s="7">
        <v>1731858.4974099998</v>
      </c>
      <c r="J1698" s="7">
        <v>1519832.2721799999</v>
      </c>
      <c r="K1698" s="7">
        <v>1735192.0452999999</v>
      </c>
      <c r="L1698" s="7">
        <v>1503758.56118</v>
      </c>
      <c r="M1698" s="7">
        <v>1755577.7039899998</v>
      </c>
      <c r="N1698" s="7">
        <v>1535025.4233599999</v>
      </c>
      <c r="O1698" s="30">
        <v>1787193.9946699999</v>
      </c>
      <c r="P1698" s="2" t="s">
        <v>11</v>
      </c>
      <c r="Q1698" s="2" t="s">
        <v>11</v>
      </c>
      <c r="R1698" s="2" t="s">
        <v>18</v>
      </c>
      <c r="S1698" s="2" t="s">
        <v>11</v>
      </c>
      <c r="T1698" s="2" t="s">
        <v>19</v>
      </c>
      <c r="U1698" s="2" t="s">
        <v>34</v>
      </c>
      <c r="V1698" s="2" t="s">
        <v>15</v>
      </c>
      <c r="W1698" s="2" t="s">
        <v>11</v>
      </c>
      <c r="X1698" s="10" t="s">
        <v>16</v>
      </c>
    </row>
    <row r="1699" spans="1:24" ht="12.75" customHeight="1">
      <c r="A1699" s="19">
        <v>152598</v>
      </c>
      <c r="B1699" s="7">
        <v>4540</v>
      </c>
      <c r="C1699" s="13">
        <v>1</v>
      </c>
      <c r="D1699" s="7">
        <f t="shared" si="105"/>
        <v>1039600.98</v>
      </c>
      <c r="E1699" s="7">
        <f t="shared" si="106"/>
        <v>1039619.14</v>
      </c>
      <c r="F1699" s="7">
        <f t="shared" si="107"/>
        <v>1049125.9000000001</v>
      </c>
      <c r="G1699" s="7">
        <f t="shared" si="108"/>
        <v>1067994.1400000001</v>
      </c>
      <c r="H1699" s="7">
        <v>973466.79999999993</v>
      </c>
      <c r="I1699" s="7">
        <v>1039600.98</v>
      </c>
      <c r="J1699" s="7">
        <v>965794.2</v>
      </c>
      <c r="K1699" s="7">
        <v>1039619.14</v>
      </c>
      <c r="L1699" s="7">
        <v>954598.56</v>
      </c>
      <c r="M1699" s="7">
        <v>1049125.9000000001</v>
      </c>
      <c r="N1699" s="7">
        <v>973752.82000000007</v>
      </c>
      <c r="O1699" s="30">
        <v>1067994.1400000001</v>
      </c>
      <c r="P1699" s="2" t="s">
        <v>17</v>
      </c>
      <c r="Q1699" s="2" t="s">
        <v>11</v>
      </c>
      <c r="R1699" s="2" t="s">
        <v>18</v>
      </c>
      <c r="S1699" s="2" t="s">
        <v>11</v>
      </c>
      <c r="T1699" s="2" t="s">
        <v>19</v>
      </c>
      <c r="U1699" s="2" t="s">
        <v>34</v>
      </c>
      <c r="V1699" s="2" t="s">
        <v>15</v>
      </c>
      <c r="W1699" s="2" t="s">
        <v>11</v>
      </c>
      <c r="X1699" s="10" t="s">
        <v>16</v>
      </c>
    </row>
    <row r="1700" spans="1:24" ht="12.75" customHeight="1">
      <c r="A1700" s="19">
        <v>152599</v>
      </c>
      <c r="B1700" s="7">
        <v>4348</v>
      </c>
      <c r="C1700" s="13">
        <v>1</v>
      </c>
      <c r="D1700" s="7">
        <f t="shared" si="105"/>
        <v>1094074.196</v>
      </c>
      <c r="E1700" s="7">
        <f t="shared" si="106"/>
        <v>1094722.048</v>
      </c>
      <c r="F1700" s="7">
        <f t="shared" si="107"/>
        <v>1092030.6359999999</v>
      </c>
      <c r="G1700" s="7">
        <f t="shared" si="108"/>
        <v>1111670.5520000001</v>
      </c>
      <c r="H1700" s="7">
        <v>1018723.356</v>
      </c>
      <c r="I1700" s="7">
        <v>1094074.196</v>
      </c>
      <c r="J1700" s="7">
        <v>1011036.0919999999</v>
      </c>
      <c r="K1700" s="7">
        <v>1094722.048</v>
      </c>
      <c r="L1700" s="7">
        <v>988335.18400000001</v>
      </c>
      <c r="M1700" s="7">
        <v>1092030.6359999999</v>
      </c>
      <c r="N1700" s="7">
        <v>1009470.812</v>
      </c>
      <c r="O1700" s="30">
        <v>1111670.5520000001</v>
      </c>
      <c r="P1700" s="2" t="s">
        <v>11</v>
      </c>
      <c r="Q1700" s="2" t="s">
        <v>11</v>
      </c>
      <c r="R1700" s="2" t="s">
        <v>18</v>
      </c>
      <c r="S1700" s="2" t="s">
        <v>11</v>
      </c>
      <c r="T1700" s="2" t="s">
        <v>19</v>
      </c>
      <c r="U1700" s="2" t="s">
        <v>34</v>
      </c>
      <c r="V1700" s="2" t="s">
        <v>15</v>
      </c>
      <c r="W1700" s="2" t="s">
        <v>11</v>
      </c>
      <c r="X1700" s="10" t="s">
        <v>16</v>
      </c>
    </row>
    <row r="1701" spans="1:24" ht="12.75" customHeight="1">
      <c r="A1701" s="19">
        <v>152600</v>
      </c>
      <c r="B1701" s="7">
        <v>1257</v>
      </c>
      <c r="C1701" s="13">
        <v>1</v>
      </c>
      <c r="D1701" s="7">
        <f t="shared" si="105"/>
        <v>321610.99199999997</v>
      </c>
      <c r="E1701" s="7">
        <f t="shared" si="106"/>
        <v>321627.33299999998</v>
      </c>
      <c r="F1701" s="7">
        <f t="shared" si="107"/>
        <v>324567.45600000001</v>
      </c>
      <c r="G1701" s="7">
        <f t="shared" si="108"/>
        <v>330403.70699999999</v>
      </c>
      <c r="H1701" s="7">
        <v>255003.81899999999</v>
      </c>
      <c r="I1701" s="7">
        <v>321610.99199999997</v>
      </c>
      <c r="J1701" s="7">
        <v>252949.88099999999</v>
      </c>
      <c r="K1701" s="7">
        <v>321627.33299999998</v>
      </c>
      <c r="L1701" s="7">
        <v>249953.193</v>
      </c>
      <c r="M1701" s="7">
        <v>324567.45600000001</v>
      </c>
      <c r="N1701" s="7">
        <v>254640.546</v>
      </c>
      <c r="O1701" s="30">
        <v>330403.70699999999</v>
      </c>
      <c r="P1701" s="2" t="s">
        <v>17</v>
      </c>
      <c r="Q1701" s="2" t="s">
        <v>11</v>
      </c>
      <c r="R1701" s="2" t="s">
        <v>20</v>
      </c>
      <c r="S1701" s="2" t="s">
        <v>17</v>
      </c>
      <c r="T1701" s="2" t="s">
        <v>19</v>
      </c>
      <c r="U1701" s="2" t="s">
        <v>34</v>
      </c>
      <c r="V1701" s="2" t="s">
        <v>15</v>
      </c>
      <c r="W1701" s="2" t="s">
        <v>11</v>
      </c>
      <c r="X1701" s="10" t="s">
        <v>16</v>
      </c>
    </row>
    <row r="1702" spans="1:24" ht="12.75" customHeight="1">
      <c r="A1702" s="19">
        <v>152601</v>
      </c>
      <c r="B1702" s="7">
        <v>13080</v>
      </c>
      <c r="C1702" s="13">
        <v>1</v>
      </c>
      <c r="D1702" s="7">
        <f t="shared" si="105"/>
        <v>3163097.16</v>
      </c>
      <c r="E1702" s="7">
        <f t="shared" si="106"/>
        <v>3169872.6</v>
      </c>
      <c r="F1702" s="7">
        <f t="shared" si="107"/>
        <v>3207006.7199999997</v>
      </c>
      <c r="G1702" s="7">
        <f t="shared" si="108"/>
        <v>3264859.56</v>
      </c>
      <c r="H1702" s="7">
        <v>3066514.44</v>
      </c>
      <c r="I1702" s="7">
        <v>3163097.16</v>
      </c>
      <c r="J1702" s="7">
        <v>3043349.76</v>
      </c>
      <c r="K1702" s="7">
        <v>3169872.6</v>
      </c>
      <c r="L1702" s="7">
        <v>3013370.4</v>
      </c>
      <c r="M1702" s="7">
        <v>3207006.7199999997</v>
      </c>
      <c r="N1702" s="7">
        <v>3081177.12</v>
      </c>
      <c r="O1702" s="30">
        <v>3264859.56</v>
      </c>
      <c r="P1702" s="2" t="s">
        <v>11</v>
      </c>
      <c r="Q1702" s="2" t="s">
        <v>11</v>
      </c>
      <c r="R1702" s="2" t="s">
        <v>12</v>
      </c>
      <c r="S1702" s="2" t="s">
        <v>11</v>
      </c>
      <c r="T1702" s="2" t="s">
        <v>19</v>
      </c>
      <c r="U1702" s="2" t="s">
        <v>34</v>
      </c>
      <c r="V1702" s="2" t="s">
        <v>15</v>
      </c>
      <c r="W1702" s="2" t="s">
        <v>11</v>
      </c>
      <c r="X1702" s="10" t="s">
        <v>16</v>
      </c>
    </row>
    <row r="1703" spans="1:24" ht="12.75" customHeight="1">
      <c r="A1703" s="19">
        <v>152602</v>
      </c>
      <c r="B1703" s="7">
        <v>2987</v>
      </c>
      <c r="C1703" s="13">
        <v>1</v>
      </c>
      <c r="D1703" s="7">
        <f t="shared" si="105"/>
        <v>686744.15700000001</v>
      </c>
      <c r="E1703" s="7">
        <f t="shared" si="106"/>
        <v>686890.52</v>
      </c>
      <c r="F1703" s="7">
        <f t="shared" si="107"/>
        <v>693172.18099999998</v>
      </c>
      <c r="G1703" s="7">
        <f t="shared" si="108"/>
        <v>705636.93199999991</v>
      </c>
      <c r="H1703" s="7">
        <v>700956.30300000007</v>
      </c>
      <c r="I1703" s="7">
        <v>686744.15700000001</v>
      </c>
      <c r="J1703" s="7">
        <v>695893.33799999999</v>
      </c>
      <c r="K1703" s="7">
        <v>686890.52</v>
      </c>
      <c r="L1703" s="7">
        <v>688506.48699999996</v>
      </c>
      <c r="M1703" s="7">
        <v>693172.18099999998</v>
      </c>
      <c r="N1703" s="7">
        <v>704179.27599999995</v>
      </c>
      <c r="O1703" s="30">
        <v>705636.93199999991</v>
      </c>
      <c r="P1703" s="2" t="s">
        <v>17</v>
      </c>
      <c r="Q1703" s="2" t="s">
        <v>11</v>
      </c>
      <c r="R1703" s="2" t="s">
        <v>20</v>
      </c>
      <c r="S1703" s="2" t="s">
        <v>11</v>
      </c>
      <c r="T1703" s="2" t="s">
        <v>19</v>
      </c>
      <c r="U1703" s="2" t="s">
        <v>34</v>
      </c>
      <c r="V1703" s="2" t="s">
        <v>15</v>
      </c>
      <c r="W1703" s="2" t="s">
        <v>11</v>
      </c>
      <c r="X1703" s="10" t="s">
        <v>16</v>
      </c>
    </row>
    <row r="1704" spans="1:24" ht="12.75" customHeight="1">
      <c r="A1704" s="19">
        <v>152603</v>
      </c>
      <c r="B1704" s="7">
        <v>3393.71</v>
      </c>
      <c r="C1704" s="13">
        <v>1</v>
      </c>
      <c r="D1704" s="7">
        <f t="shared" si="105"/>
        <v>856151.58396000008</v>
      </c>
      <c r="E1704" s="7">
        <f t="shared" si="106"/>
        <v>858954.78842</v>
      </c>
      <c r="F1704" s="7">
        <f t="shared" si="107"/>
        <v>860526.07614999998</v>
      </c>
      <c r="G1704" s="7">
        <f t="shared" si="108"/>
        <v>876099.81134000001</v>
      </c>
      <c r="H1704" s="7">
        <v>918942.00638000004</v>
      </c>
      <c r="I1704" s="7">
        <v>856151.58396000008</v>
      </c>
      <c r="J1704" s="7">
        <v>912836.72208999994</v>
      </c>
      <c r="K1704" s="7">
        <v>858954.78842</v>
      </c>
      <c r="L1704" s="7">
        <v>897656.65725999989</v>
      </c>
      <c r="M1704" s="7">
        <v>860526.07614999998</v>
      </c>
      <c r="N1704" s="7">
        <v>920903.57076000003</v>
      </c>
      <c r="O1704" s="30">
        <v>876099.81134000001</v>
      </c>
      <c r="P1704" s="2" t="s">
        <v>11</v>
      </c>
      <c r="Q1704" s="2" t="s">
        <v>11</v>
      </c>
      <c r="R1704" s="2" t="s">
        <v>20</v>
      </c>
      <c r="S1704" s="2" t="s">
        <v>11</v>
      </c>
      <c r="T1704" s="2" t="s">
        <v>13</v>
      </c>
      <c r="U1704" s="2" t="s">
        <v>34</v>
      </c>
      <c r="V1704" s="2" t="s">
        <v>15</v>
      </c>
      <c r="W1704" s="2" t="s">
        <v>11</v>
      </c>
      <c r="X1704" s="10" t="s">
        <v>16</v>
      </c>
    </row>
    <row r="1705" spans="1:24" ht="12.75" customHeight="1">
      <c r="A1705" s="19">
        <v>152604</v>
      </c>
      <c r="B1705" s="7">
        <v>3880</v>
      </c>
      <c r="C1705" s="13">
        <v>1</v>
      </c>
      <c r="D1705" s="7">
        <f t="shared" si="105"/>
        <v>881741.6399999999</v>
      </c>
      <c r="E1705" s="7">
        <f t="shared" si="106"/>
        <v>881567.04</v>
      </c>
      <c r="F1705" s="7">
        <f t="shared" si="107"/>
        <v>868068.52</v>
      </c>
      <c r="G1705" s="7">
        <f t="shared" si="108"/>
        <v>883693.28</v>
      </c>
      <c r="H1705" s="7">
        <v>883122.92</v>
      </c>
      <c r="I1705" s="7">
        <v>881741.6399999999</v>
      </c>
      <c r="J1705" s="7">
        <v>876903.28</v>
      </c>
      <c r="K1705" s="7">
        <v>881567.04</v>
      </c>
      <c r="L1705" s="7">
        <v>850201.12</v>
      </c>
      <c r="M1705" s="7">
        <v>868068.52</v>
      </c>
      <c r="N1705" s="7">
        <v>872185.2</v>
      </c>
      <c r="O1705" s="30">
        <v>883693.28</v>
      </c>
      <c r="P1705" s="2" t="s">
        <v>11</v>
      </c>
      <c r="Q1705" s="2" t="s">
        <v>11</v>
      </c>
      <c r="R1705" s="2" t="s">
        <v>18</v>
      </c>
      <c r="S1705" s="2" t="s">
        <v>11</v>
      </c>
      <c r="T1705" s="2" t="s">
        <v>21</v>
      </c>
      <c r="U1705" s="2" t="s">
        <v>34</v>
      </c>
      <c r="V1705" s="2" t="s">
        <v>15</v>
      </c>
      <c r="W1705" s="2" t="s">
        <v>11</v>
      </c>
      <c r="X1705" s="10" t="s">
        <v>16</v>
      </c>
    </row>
    <row r="1706" spans="1:24" ht="12.75" customHeight="1">
      <c r="A1706" s="19">
        <v>152605</v>
      </c>
      <c r="B1706" s="7">
        <v>3864</v>
      </c>
      <c r="C1706" s="13">
        <v>1</v>
      </c>
      <c r="D1706" s="7">
        <f t="shared" si="105"/>
        <v>899284.17599999998</v>
      </c>
      <c r="E1706" s="7">
        <f t="shared" si="106"/>
        <v>902827.46400000004</v>
      </c>
      <c r="F1706" s="7">
        <f t="shared" si="107"/>
        <v>911026.87199999997</v>
      </c>
      <c r="G1706" s="7">
        <f t="shared" si="108"/>
        <v>927421.82400000002</v>
      </c>
      <c r="H1706" s="7">
        <v>925404.81599999999</v>
      </c>
      <c r="I1706" s="7">
        <v>899284.17599999998</v>
      </c>
      <c r="J1706" s="7">
        <v>918955.79999999993</v>
      </c>
      <c r="K1706" s="7">
        <v>902827.46400000004</v>
      </c>
      <c r="L1706" s="7">
        <v>909543.09600000002</v>
      </c>
      <c r="M1706" s="7">
        <v>911026.87199999997</v>
      </c>
      <c r="N1706" s="7">
        <v>933163.728</v>
      </c>
      <c r="O1706" s="30">
        <v>927421.82400000002</v>
      </c>
      <c r="P1706" s="2" t="s">
        <v>17</v>
      </c>
      <c r="Q1706" s="2" t="s">
        <v>11</v>
      </c>
      <c r="R1706" s="2" t="s">
        <v>18</v>
      </c>
      <c r="S1706" s="2" t="s">
        <v>11</v>
      </c>
      <c r="T1706" s="2" t="s">
        <v>21</v>
      </c>
      <c r="U1706" s="2" t="s">
        <v>34</v>
      </c>
      <c r="V1706" s="2" t="s">
        <v>15</v>
      </c>
      <c r="W1706" s="2" t="s">
        <v>11</v>
      </c>
      <c r="X1706" s="10" t="s">
        <v>16</v>
      </c>
    </row>
    <row r="1707" spans="1:24" ht="12.75" customHeight="1">
      <c r="A1707" s="19">
        <v>152606</v>
      </c>
      <c r="B1707" s="7">
        <v>3099</v>
      </c>
      <c r="C1707" s="13">
        <v>1</v>
      </c>
      <c r="D1707" s="7">
        <f t="shared" si="105"/>
        <v>701443.15500000003</v>
      </c>
      <c r="E1707" s="7">
        <f t="shared" si="106"/>
        <v>701858.42100000009</v>
      </c>
      <c r="F1707" s="7">
        <f t="shared" si="107"/>
        <v>691095.59400000004</v>
      </c>
      <c r="G1707" s="7">
        <f t="shared" si="108"/>
        <v>703547.37600000005</v>
      </c>
      <c r="H1707" s="7">
        <v>654338.35499999998</v>
      </c>
      <c r="I1707" s="7">
        <v>701443.15500000003</v>
      </c>
      <c r="J1707" s="7">
        <v>649330.37100000004</v>
      </c>
      <c r="K1707" s="7">
        <v>701858.42100000009</v>
      </c>
      <c r="L1707" s="7">
        <v>627838.80599999998</v>
      </c>
      <c r="M1707" s="7">
        <v>691095.59400000004</v>
      </c>
      <c r="N1707" s="7">
        <v>642862.75800000003</v>
      </c>
      <c r="O1707" s="30">
        <v>703547.37600000005</v>
      </c>
      <c r="P1707" s="2" t="s">
        <v>11</v>
      </c>
      <c r="Q1707" s="2" t="s">
        <v>11</v>
      </c>
      <c r="R1707" s="2" t="s">
        <v>20</v>
      </c>
      <c r="S1707" s="2" t="s">
        <v>11</v>
      </c>
      <c r="T1707" s="2" t="s">
        <v>21</v>
      </c>
      <c r="U1707" s="2" t="s">
        <v>34</v>
      </c>
      <c r="V1707" s="2" t="s">
        <v>15</v>
      </c>
      <c r="W1707" s="2" t="s">
        <v>11</v>
      </c>
      <c r="X1707" s="10" t="s">
        <v>16</v>
      </c>
    </row>
    <row r="1708" spans="1:24" ht="12.75" customHeight="1">
      <c r="A1708" s="19">
        <v>152607</v>
      </c>
      <c r="B1708" s="7">
        <v>14011</v>
      </c>
      <c r="C1708" s="13">
        <v>1</v>
      </c>
      <c r="D1708" s="7">
        <f t="shared" si="105"/>
        <v>3182794.804</v>
      </c>
      <c r="E1708" s="7">
        <f t="shared" si="106"/>
        <v>3187992.8849999998</v>
      </c>
      <c r="F1708" s="7">
        <f t="shared" si="107"/>
        <v>3139220.594</v>
      </c>
      <c r="G1708" s="7">
        <f t="shared" si="108"/>
        <v>3195811.023</v>
      </c>
      <c r="H1708" s="7">
        <v>3105215.8970000003</v>
      </c>
      <c r="I1708" s="7">
        <v>3182794.804</v>
      </c>
      <c r="J1708" s="7">
        <v>3082181.8130000001</v>
      </c>
      <c r="K1708" s="7">
        <v>3187992.8849999998</v>
      </c>
      <c r="L1708" s="7">
        <v>2983264.1529999999</v>
      </c>
      <c r="M1708" s="7">
        <v>3139220.594</v>
      </c>
      <c r="N1708" s="7">
        <v>3057298.2769999998</v>
      </c>
      <c r="O1708" s="30">
        <v>3195811.023</v>
      </c>
      <c r="P1708" s="2" t="s">
        <v>11</v>
      </c>
      <c r="Q1708" s="2" t="s">
        <v>11</v>
      </c>
      <c r="R1708" s="2" t="s">
        <v>12</v>
      </c>
      <c r="S1708" s="2" t="s">
        <v>11</v>
      </c>
      <c r="T1708" s="2" t="s">
        <v>21</v>
      </c>
      <c r="U1708" s="2" t="s">
        <v>34</v>
      </c>
      <c r="V1708" s="2" t="s">
        <v>15</v>
      </c>
      <c r="W1708" s="2" t="s">
        <v>11</v>
      </c>
      <c r="X1708" s="10" t="s">
        <v>16</v>
      </c>
    </row>
    <row r="1709" spans="1:24" ht="12.75" customHeight="1">
      <c r="A1709" s="19">
        <v>152608</v>
      </c>
      <c r="B1709" s="7">
        <v>3563</v>
      </c>
      <c r="C1709" s="13">
        <v>1</v>
      </c>
      <c r="D1709" s="7">
        <f t="shared" si="105"/>
        <v>862235.3110000001</v>
      </c>
      <c r="E1709" s="7">
        <f t="shared" si="106"/>
        <v>865923.01600000006</v>
      </c>
      <c r="F1709" s="7">
        <f t="shared" si="107"/>
        <v>873733.11199999996</v>
      </c>
      <c r="G1709" s="7">
        <f t="shared" si="108"/>
        <v>889570.647</v>
      </c>
      <c r="H1709" s="7">
        <v>792646.35800000001</v>
      </c>
      <c r="I1709" s="7">
        <v>862235.3110000001</v>
      </c>
      <c r="J1709" s="7">
        <v>786607.07299999997</v>
      </c>
      <c r="K1709" s="7">
        <v>865923.01600000006</v>
      </c>
      <c r="L1709" s="7">
        <v>777795.77399999998</v>
      </c>
      <c r="M1709" s="7">
        <v>873733.11199999996</v>
      </c>
      <c r="N1709" s="7">
        <v>794014.54999999993</v>
      </c>
      <c r="O1709" s="30">
        <v>889570.647</v>
      </c>
      <c r="P1709" s="2" t="s">
        <v>17</v>
      </c>
      <c r="Q1709" s="2" t="s">
        <v>11</v>
      </c>
      <c r="R1709" s="2" t="s">
        <v>20</v>
      </c>
      <c r="S1709" s="2" t="s">
        <v>11</v>
      </c>
      <c r="T1709" s="2" t="s">
        <v>19</v>
      </c>
      <c r="U1709" s="2" t="s">
        <v>34</v>
      </c>
      <c r="V1709" s="2" t="s">
        <v>15</v>
      </c>
      <c r="W1709" s="2" t="s">
        <v>11</v>
      </c>
      <c r="X1709" s="10" t="s">
        <v>16</v>
      </c>
    </row>
    <row r="1710" spans="1:24" ht="12.75" customHeight="1">
      <c r="A1710" s="19">
        <v>152609</v>
      </c>
      <c r="B1710" s="7">
        <v>4475</v>
      </c>
      <c r="C1710" s="13">
        <v>1</v>
      </c>
      <c r="D1710" s="7">
        <f t="shared" si="105"/>
        <v>1150562.7749999999</v>
      </c>
      <c r="E1710" s="7">
        <f t="shared" si="106"/>
        <v>1161633.925</v>
      </c>
      <c r="F1710" s="7">
        <f t="shared" si="107"/>
        <v>1163732.7000000002</v>
      </c>
      <c r="G1710" s="7">
        <f t="shared" si="108"/>
        <v>1184912.875</v>
      </c>
      <c r="H1710" s="7">
        <v>1333858.7750000001</v>
      </c>
      <c r="I1710" s="7">
        <v>1150562.7749999999</v>
      </c>
      <c r="J1710" s="7">
        <v>1325602.3999999999</v>
      </c>
      <c r="K1710" s="7">
        <v>1161633.925</v>
      </c>
      <c r="L1710" s="7">
        <v>1305066.625</v>
      </c>
      <c r="M1710" s="7">
        <v>1163732.7000000002</v>
      </c>
      <c r="N1710" s="7">
        <v>1342074.8749999998</v>
      </c>
      <c r="O1710" s="30">
        <v>1184912.875</v>
      </c>
      <c r="P1710" s="2" t="s">
        <v>11</v>
      </c>
      <c r="Q1710" s="2" t="s">
        <v>11</v>
      </c>
      <c r="R1710" s="2" t="s">
        <v>26</v>
      </c>
      <c r="S1710" s="2" t="s">
        <v>11</v>
      </c>
      <c r="T1710" s="2" t="s">
        <v>13</v>
      </c>
      <c r="U1710" s="2" t="s">
        <v>34</v>
      </c>
      <c r="V1710" s="2" t="s">
        <v>15</v>
      </c>
      <c r="W1710" s="2" t="s">
        <v>11</v>
      </c>
      <c r="X1710" s="10" t="s">
        <v>16</v>
      </c>
    </row>
    <row r="1711" spans="1:24" ht="12.75" customHeight="1">
      <c r="A1711" s="19">
        <v>152610</v>
      </c>
      <c r="B1711" s="7">
        <v>4005</v>
      </c>
      <c r="C1711" s="13">
        <v>1</v>
      </c>
      <c r="D1711" s="7">
        <f t="shared" si="105"/>
        <v>973443.28499999992</v>
      </c>
      <c r="E1711" s="7">
        <f t="shared" si="106"/>
        <v>973923.88500000001</v>
      </c>
      <c r="F1711" s="7">
        <f t="shared" si="107"/>
        <v>975722.13</v>
      </c>
      <c r="G1711" s="7">
        <f t="shared" si="108"/>
        <v>993191.94</v>
      </c>
      <c r="H1711" s="7">
        <v>925114.95000000007</v>
      </c>
      <c r="I1711" s="7">
        <v>973443.28499999992</v>
      </c>
      <c r="J1711" s="7">
        <v>917946</v>
      </c>
      <c r="K1711" s="7">
        <v>973923.88500000001</v>
      </c>
      <c r="L1711" s="7">
        <v>900115.74</v>
      </c>
      <c r="M1711" s="7">
        <v>975722.13</v>
      </c>
      <c r="N1711" s="7">
        <v>918771.03</v>
      </c>
      <c r="O1711" s="30">
        <v>993191.94</v>
      </c>
      <c r="P1711" s="2" t="s">
        <v>11</v>
      </c>
      <c r="Q1711" s="2" t="s">
        <v>11</v>
      </c>
      <c r="R1711" s="2" t="s">
        <v>18</v>
      </c>
      <c r="S1711" s="2" t="s">
        <v>11</v>
      </c>
      <c r="T1711" s="2" t="s">
        <v>19</v>
      </c>
      <c r="U1711" s="2" t="s">
        <v>34</v>
      </c>
      <c r="V1711" s="2" t="s">
        <v>15</v>
      </c>
      <c r="W1711" s="2" t="s">
        <v>11</v>
      </c>
      <c r="X1711" s="10" t="s">
        <v>16</v>
      </c>
    </row>
    <row r="1712" spans="1:24" ht="12.75" customHeight="1">
      <c r="A1712" s="19">
        <v>152611</v>
      </c>
      <c r="B1712" s="7">
        <v>4016</v>
      </c>
      <c r="C1712" s="13">
        <v>1</v>
      </c>
      <c r="D1712" s="7">
        <f t="shared" si="105"/>
        <v>903997.58399999992</v>
      </c>
      <c r="E1712" s="7">
        <f t="shared" si="106"/>
        <v>909949.29599999997</v>
      </c>
      <c r="F1712" s="7">
        <f t="shared" si="107"/>
        <v>918133.90399999998</v>
      </c>
      <c r="G1712" s="7">
        <f t="shared" si="108"/>
        <v>935197.88800000004</v>
      </c>
      <c r="H1712" s="7">
        <v>1003024.112</v>
      </c>
      <c r="I1712" s="7">
        <v>903997.58399999992</v>
      </c>
      <c r="J1712" s="7">
        <v>996502.12800000003</v>
      </c>
      <c r="K1712" s="7">
        <v>909949.29599999997</v>
      </c>
      <c r="L1712" s="7">
        <v>986988.22400000005</v>
      </c>
      <c r="M1712" s="7">
        <v>918133.90399999998</v>
      </c>
      <c r="N1712" s="7">
        <v>1016003.824</v>
      </c>
      <c r="O1712" s="30">
        <v>935197.88800000004</v>
      </c>
      <c r="P1712" s="2" t="s">
        <v>17</v>
      </c>
      <c r="Q1712" s="2" t="s">
        <v>11</v>
      </c>
      <c r="R1712" s="2" t="s">
        <v>20</v>
      </c>
      <c r="S1712" s="2" t="s">
        <v>11</v>
      </c>
      <c r="T1712" s="2" t="s">
        <v>21</v>
      </c>
      <c r="U1712" s="2" t="s">
        <v>34</v>
      </c>
      <c r="V1712" s="2" t="s">
        <v>15</v>
      </c>
      <c r="W1712" s="2" t="s">
        <v>11</v>
      </c>
      <c r="X1712" s="10" t="s">
        <v>16</v>
      </c>
    </row>
    <row r="1713" spans="1:24" ht="12.75" customHeight="1">
      <c r="A1713" s="19">
        <v>152612</v>
      </c>
      <c r="B1713" s="7">
        <v>10664.29</v>
      </c>
      <c r="C1713" s="13">
        <v>1</v>
      </c>
      <c r="D1713" s="7">
        <f t="shared" si="105"/>
        <v>2618947.0024899999</v>
      </c>
      <c r="E1713" s="7">
        <f t="shared" si="106"/>
        <v>2624609.7404800002</v>
      </c>
      <c r="F1713" s="7">
        <f t="shared" si="107"/>
        <v>2573431.8127700002</v>
      </c>
      <c r="G1713" s="7">
        <f t="shared" si="108"/>
        <v>2620056.0886500003</v>
      </c>
      <c r="H1713" s="7">
        <v>2450504.5419400004</v>
      </c>
      <c r="I1713" s="7">
        <v>2618947.0024899999</v>
      </c>
      <c r="J1713" s="7">
        <v>2431191.5127500002</v>
      </c>
      <c r="K1713" s="7">
        <v>2624609.7404800002</v>
      </c>
      <c r="L1713" s="7">
        <v>2335426.1885500001</v>
      </c>
      <c r="M1713" s="7">
        <v>2573431.8127700002</v>
      </c>
      <c r="N1713" s="7">
        <v>2391243.0824100003</v>
      </c>
      <c r="O1713" s="30">
        <v>2620056.0886500003</v>
      </c>
      <c r="P1713" s="2" t="s">
        <v>11</v>
      </c>
      <c r="Q1713" s="2" t="s">
        <v>11</v>
      </c>
      <c r="R1713" s="2" t="s">
        <v>18</v>
      </c>
      <c r="S1713" s="2" t="s">
        <v>11</v>
      </c>
      <c r="T1713" s="2" t="s">
        <v>21</v>
      </c>
      <c r="U1713" s="2" t="s">
        <v>34</v>
      </c>
      <c r="V1713" s="2" t="s">
        <v>15</v>
      </c>
      <c r="W1713" s="2" t="s">
        <v>11</v>
      </c>
      <c r="X1713" s="10" t="s">
        <v>16</v>
      </c>
    </row>
    <row r="1714" spans="1:24" ht="12.75" customHeight="1">
      <c r="A1714" s="19">
        <v>152613</v>
      </c>
      <c r="B1714" s="7">
        <v>1661</v>
      </c>
      <c r="C1714" s="13">
        <v>1</v>
      </c>
      <c r="D1714" s="7">
        <f t="shared" si="105"/>
        <v>396111.95800000004</v>
      </c>
      <c r="E1714" s="7">
        <f t="shared" si="106"/>
        <v>396578.69899999996</v>
      </c>
      <c r="F1714" s="7">
        <f t="shared" si="107"/>
        <v>397562.011</v>
      </c>
      <c r="G1714" s="7">
        <f t="shared" si="108"/>
        <v>404707.63299999997</v>
      </c>
      <c r="H1714" s="7">
        <v>402282.57300000003</v>
      </c>
      <c r="I1714" s="7">
        <v>396111.95800000004</v>
      </c>
      <c r="J1714" s="7">
        <v>399442.26300000004</v>
      </c>
      <c r="K1714" s="7">
        <v>396578.69899999996</v>
      </c>
      <c r="L1714" s="7">
        <v>392894.60099999997</v>
      </c>
      <c r="M1714" s="7">
        <v>397562.011</v>
      </c>
      <c r="N1714" s="7">
        <v>402368.94500000001</v>
      </c>
      <c r="O1714" s="30">
        <v>404707.63299999997</v>
      </c>
      <c r="P1714" s="2" t="s">
        <v>11</v>
      </c>
      <c r="Q1714" s="2" t="s">
        <v>11</v>
      </c>
      <c r="R1714" s="2" t="s">
        <v>20</v>
      </c>
      <c r="S1714" s="2" t="s">
        <v>11</v>
      </c>
      <c r="T1714" s="2" t="s">
        <v>13</v>
      </c>
      <c r="U1714" s="2" t="s">
        <v>34</v>
      </c>
      <c r="V1714" s="2" t="s">
        <v>15</v>
      </c>
      <c r="W1714" s="2" t="s">
        <v>11</v>
      </c>
      <c r="X1714" s="10" t="s">
        <v>16</v>
      </c>
    </row>
    <row r="1715" spans="1:24" ht="12.75" customHeight="1">
      <c r="A1715" s="19">
        <v>152614</v>
      </c>
      <c r="B1715" s="7">
        <v>3569</v>
      </c>
      <c r="C1715" s="13">
        <v>1</v>
      </c>
      <c r="D1715" s="7">
        <f t="shared" si="105"/>
        <v>821733.69799999997</v>
      </c>
      <c r="E1715" s="7">
        <f t="shared" si="106"/>
        <v>822547.43</v>
      </c>
      <c r="F1715" s="7">
        <f t="shared" si="107"/>
        <v>809948.86</v>
      </c>
      <c r="G1715" s="7">
        <f t="shared" si="108"/>
        <v>824524.65599999996</v>
      </c>
      <c r="H1715" s="7">
        <v>785379.86400000006</v>
      </c>
      <c r="I1715" s="7">
        <v>821733.69799999997</v>
      </c>
      <c r="J1715" s="7">
        <v>779526.70400000003</v>
      </c>
      <c r="K1715" s="7">
        <v>822547.43</v>
      </c>
      <c r="L1715" s="7">
        <v>754400.94400000002</v>
      </c>
      <c r="M1715" s="7">
        <v>809948.86</v>
      </c>
      <c r="N1715" s="7">
        <v>773359.47199999995</v>
      </c>
      <c r="O1715" s="30">
        <v>824524.65599999996</v>
      </c>
      <c r="P1715" s="2" t="s">
        <v>11</v>
      </c>
      <c r="Q1715" s="2" t="s">
        <v>11</v>
      </c>
      <c r="R1715" s="2" t="s">
        <v>18</v>
      </c>
      <c r="S1715" s="2" t="s">
        <v>11</v>
      </c>
      <c r="T1715" s="2" t="s">
        <v>21</v>
      </c>
      <c r="U1715" s="2" t="s">
        <v>34</v>
      </c>
      <c r="V1715" s="2" t="s">
        <v>15</v>
      </c>
      <c r="W1715" s="2" t="s">
        <v>11</v>
      </c>
      <c r="X1715" s="10" t="s">
        <v>16</v>
      </c>
    </row>
    <row r="1716" spans="1:24" ht="12.75" customHeight="1">
      <c r="A1716" s="19">
        <v>152615</v>
      </c>
      <c r="B1716" s="7">
        <v>1483.14</v>
      </c>
      <c r="C1716" s="13">
        <v>1</v>
      </c>
      <c r="D1716" s="7">
        <f t="shared" si="105"/>
        <v>351720.71844000003</v>
      </c>
      <c r="E1716" s="7">
        <f t="shared" si="106"/>
        <v>352308.04188000003</v>
      </c>
      <c r="F1716" s="7">
        <f t="shared" si="107"/>
        <v>355529.42196000001</v>
      </c>
      <c r="G1716" s="7">
        <f t="shared" si="108"/>
        <v>361898.02512000006</v>
      </c>
      <c r="H1716" s="7">
        <v>340386.56255999999</v>
      </c>
      <c r="I1716" s="7">
        <v>351720.71844000003</v>
      </c>
      <c r="J1716" s="7">
        <v>337840.01118000003</v>
      </c>
      <c r="K1716" s="7">
        <v>352308.04188000003</v>
      </c>
      <c r="L1716" s="7">
        <v>334123.26234000002</v>
      </c>
      <c r="M1716" s="7">
        <v>355529.42196000001</v>
      </c>
      <c r="N1716" s="7">
        <v>341073.25638000004</v>
      </c>
      <c r="O1716" s="30">
        <v>361898.02512000006</v>
      </c>
      <c r="P1716" s="2" t="s">
        <v>17</v>
      </c>
      <c r="Q1716" s="2" t="s">
        <v>11</v>
      </c>
      <c r="R1716" s="2" t="s">
        <v>20</v>
      </c>
      <c r="S1716" s="2" t="s">
        <v>11</v>
      </c>
      <c r="T1716" s="2" t="s">
        <v>13</v>
      </c>
      <c r="U1716" s="2" t="s">
        <v>34</v>
      </c>
      <c r="V1716" s="2" t="s">
        <v>15</v>
      </c>
      <c r="W1716" s="2" t="s">
        <v>11</v>
      </c>
      <c r="X1716" s="10" t="s">
        <v>16</v>
      </c>
    </row>
    <row r="1717" spans="1:24" ht="12.75" customHeight="1">
      <c r="A1717" s="19">
        <v>152616</v>
      </c>
      <c r="B1717" s="7">
        <v>5265.14</v>
      </c>
      <c r="C1717" s="13">
        <v>1</v>
      </c>
      <c r="D1717" s="7">
        <f t="shared" si="105"/>
        <v>1312367.73584</v>
      </c>
      <c r="E1717" s="7">
        <f t="shared" si="106"/>
        <v>1315716.36488</v>
      </c>
      <c r="F1717" s="7">
        <f t="shared" si="107"/>
        <v>1318127.7990000001</v>
      </c>
      <c r="G1717" s="7">
        <f t="shared" si="108"/>
        <v>1341884.1106800002</v>
      </c>
      <c r="H1717" s="7">
        <v>1329605.8042000001</v>
      </c>
      <c r="I1717" s="7">
        <v>1312367.73584</v>
      </c>
      <c r="J1717" s="7">
        <v>1320365.4835000001</v>
      </c>
      <c r="K1717" s="7">
        <v>1315716.36488</v>
      </c>
      <c r="L1717" s="7">
        <v>1297404.20796</v>
      </c>
      <c r="M1717" s="7">
        <v>1318127.7990000001</v>
      </c>
      <c r="N1717" s="7">
        <v>1329237.2444000002</v>
      </c>
      <c r="O1717" s="30">
        <v>1341884.1106800002</v>
      </c>
      <c r="P1717" s="2" t="s">
        <v>11</v>
      </c>
      <c r="Q1717" s="2" t="s">
        <v>11</v>
      </c>
      <c r="R1717" s="2" t="s">
        <v>18</v>
      </c>
      <c r="S1717" s="2" t="s">
        <v>11</v>
      </c>
      <c r="T1717" s="2" t="s">
        <v>13</v>
      </c>
      <c r="U1717" s="2" t="s">
        <v>34</v>
      </c>
      <c r="V1717" s="2" t="s">
        <v>15</v>
      </c>
      <c r="W1717" s="2" t="s">
        <v>11</v>
      </c>
      <c r="X1717" s="10" t="s">
        <v>16</v>
      </c>
    </row>
    <row r="1718" spans="1:24" ht="12.75" customHeight="1">
      <c r="A1718" s="19">
        <v>152617</v>
      </c>
      <c r="B1718" s="7">
        <v>2304</v>
      </c>
      <c r="C1718" s="13">
        <v>1</v>
      </c>
      <c r="D1718" s="7">
        <f t="shared" si="105"/>
        <v>576453.88800000004</v>
      </c>
      <c r="E1718" s="7">
        <f t="shared" si="106"/>
        <v>577539.07200000004</v>
      </c>
      <c r="F1718" s="7">
        <f t="shared" si="107"/>
        <v>580278.52800000005</v>
      </c>
      <c r="G1718" s="7">
        <f t="shared" si="108"/>
        <v>590701.82399999991</v>
      </c>
      <c r="H1718" s="7">
        <v>574166.01600000006</v>
      </c>
      <c r="I1718" s="7">
        <v>576453.88800000004</v>
      </c>
      <c r="J1718" s="7">
        <v>570138.62399999995</v>
      </c>
      <c r="K1718" s="7">
        <v>577539.07200000004</v>
      </c>
      <c r="L1718" s="7">
        <v>561775.10399999993</v>
      </c>
      <c r="M1718" s="7">
        <v>580278.52800000005</v>
      </c>
      <c r="N1718" s="7">
        <v>575043.83999999997</v>
      </c>
      <c r="O1718" s="30">
        <v>590701.82399999991</v>
      </c>
      <c r="P1718" s="2" t="s">
        <v>11</v>
      </c>
      <c r="Q1718" s="2" t="s">
        <v>11</v>
      </c>
      <c r="R1718" s="2" t="s">
        <v>20</v>
      </c>
      <c r="S1718" s="2" t="s">
        <v>11</v>
      </c>
      <c r="T1718" s="2" t="s">
        <v>19</v>
      </c>
      <c r="U1718" s="2" t="s">
        <v>34</v>
      </c>
      <c r="V1718" s="2" t="s">
        <v>15</v>
      </c>
      <c r="W1718" s="2" t="s">
        <v>11</v>
      </c>
      <c r="X1718" s="10" t="s">
        <v>16</v>
      </c>
    </row>
    <row r="1719" spans="1:24" ht="12.75" customHeight="1">
      <c r="A1719" s="19">
        <v>152618</v>
      </c>
      <c r="B1719" s="7">
        <v>1853</v>
      </c>
      <c r="C1719" s="13">
        <v>1</v>
      </c>
      <c r="D1719" s="7">
        <f t="shared" si="105"/>
        <v>472029.51400000002</v>
      </c>
      <c r="E1719" s="7">
        <f t="shared" si="106"/>
        <v>473608.27</v>
      </c>
      <c r="F1719" s="7">
        <f t="shared" si="107"/>
        <v>474479.18</v>
      </c>
      <c r="G1719" s="7">
        <f t="shared" si="108"/>
        <v>482938.125</v>
      </c>
      <c r="H1719" s="7">
        <v>507727.55899999995</v>
      </c>
      <c r="I1719" s="7">
        <v>472029.51400000002</v>
      </c>
      <c r="J1719" s="7">
        <v>504419.95400000003</v>
      </c>
      <c r="K1719" s="7">
        <v>473608.27</v>
      </c>
      <c r="L1719" s="7">
        <v>496194.48699999996</v>
      </c>
      <c r="M1719" s="7">
        <v>474479.18</v>
      </c>
      <c r="N1719" s="7">
        <v>508995.011</v>
      </c>
      <c r="O1719" s="30">
        <v>482938.125</v>
      </c>
      <c r="P1719" s="2" t="s">
        <v>11</v>
      </c>
      <c r="Q1719" s="2" t="s">
        <v>11</v>
      </c>
      <c r="R1719" s="2" t="s">
        <v>20</v>
      </c>
      <c r="S1719" s="2" t="s">
        <v>11</v>
      </c>
      <c r="T1719" s="2" t="s">
        <v>13</v>
      </c>
      <c r="U1719" s="2" t="s">
        <v>34</v>
      </c>
      <c r="V1719" s="2" t="s">
        <v>15</v>
      </c>
      <c r="W1719" s="2" t="s">
        <v>11</v>
      </c>
      <c r="X1719" s="10" t="s">
        <v>16</v>
      </c>
    </row>
    <row r="1720" spans="1:24" ht="12.75" customHeight="1">
      <c r="A1720" s="19">
        <v>152619</v>
      </c>
      <c r="B1720" s="7">
        <v>2625</v>
      </c>
      <c r="C1720" s="13">
        <v>1</v>
      </c>
      <c r="D1720" s="7">
        <f t="shared" si="105"/>
        <v>627734.625</v>
      </c>
      <c r="E1720" s="7">
        <f t="shared" si="106"/>
        <v>631714.125</v>
      </c>
      <c r="F1720" s="7">
        <f t="shared" si="107"/>
        <v>633268.125</v>
      </c>
      <c r="G1720" s="7">
        <f t="shared" si="108"/>
        <v>644550.375</v>
      </c>
      <c r="H1720" s="7">
        <v>698651.625</v>
      </c>
      <c r="I1720" s="7">
        <v>627734.625</v>
      </c>
      <c r="J1720" s="7">
        <v>694081.49999999988</v>
      </c>
      <c r="K1720" s="7">
        <v>631714.125</v>
      </c>
      <c r="L1720" s="7">
        <v>683549.99999999988</v>
      </c>
      <c r="M1720" s="7">
        <v>633268.125</v>
      </c>
      <c r="N1720" s="7">
        <v>700680.75</v>
      </c>
      <c r="O1720" s="30">
        <v>644550.375</v>
      </c>
      <c r="P1720" s="2" t="s">
        <v>11</v>
      </c>
      <c r="Q1720" s="2" t="s">
        <v>11</v>
      </c>
      <c r="R1720" s="2" t="s">
        <v>20</v>
      </c>
      <c r="S1720" s="2" t="s">
        <v>11</v>
      </c>
      <c r="T1720" s="2" t="s">
        <v>13</v>
      </c>
      <c r="U1720" s="2" t="s">
        <v>34</v>
      </c>
      <c r="V1720" s="2" t="s">
        <v>15</v>
      </c>
      <c r="W1720" s="2" t="s">
        <v>11</v>
      </c>
      <c r="X1720" s="10" t="s">
        <v>16</v>
      </c>
    </row>
    <row r="1721" spans="1:24" ht="12.75" customHeight="1">
      <c r="A1721" s="19">
        <v>152620</v>
      </c>
      <c r="B1721" s="7">
        <v>1539</v>
      </c>
      <c r="C1721" s="13">
        <v>1</v>
      </c>
      <c r="D1721" s="7">
        <f t="shared" si="105"/>
        <v>379491.23700000002</v>
      </c>
      <c r="E1721" s="7">
        <f t="shared" si="106"/>
        <v>381294.94500000001</v>
      </c>
      <c r="F1721" s="7">
        <f t="shared" si="107"/>
        <v>381993.65100000001</v>
      </c>
      <c r="G1721" s="7">
        <f t="shared" si="108"/>
        <v>388822.19399999996</v>
      </c>
      <c r="H1721" s="7">
        <v>408610.65600000002</v>
      </c>
      <c r="I1721" s="7">
        <v>379491.23700000002</v>
      </c>
      <c r="J1721" s="7">
        <v>405808.13699999999</v>
      </c>
      <c r="K1721" s="7">
        <v>381294.94500000001</v>
      </c>
      <c r="L1721" s="7">
        <v>398838.00599999999</v>
      </c>
      <c r="M1721" s="7">
        <v>381993.65100000001</v>
      </c>
      <c r="N1721" s="7">
        <v>408535.245</v>
      </c>
      <c r="O1721" s="30">
        <v>388822.19399999996</v>
      </c>
      <c r="P1721" s="2" t="s">
        <v>11</v>
      </c>
      <c r="Q1721" s="2" t="s">
        <v>11</v>
      </c>
      <c r="R1721" s="2" t="s">
        <v>20</v>
      </c>
      <c r="S1721" s="2" t="s">
        <v>11</v>
      </c>
      <c r="T1721" s="2" t="s">
        <v>13</v>
      </c>
      <c r="U1721" s="2" t="s">
        <v>34</v>
      </c>
      <c r="V1721" s="2" t="s">
        <v>15</v>
      </c>
      <c r="W1721" s="2" t="s">
        <v>11</v>
      </c>
      <c r="X1721" s="10" t="s">
        <v>16</v>
      </c>
    </row>
    <row r="1722" spans="1:24" ht="12.75" customHeight="1">
      <c r="A1722" s="19">
        <v>152621</v>
      </c>
      <c r="B1722" s="7">
        <v>1422.86</v>
      </c>
      <c r="C1722" s="13">
        <v>1</v>
      </c>
      <c r="D1722" s="7">
        <f t="shared" si="105"/>
        <v>354179.73405999999</v>
      </c>
      <c r="E1722" s="7">
        <f t="shared" si="106"/>
        <v>354243.76276000001</v>
      </c>
      <c r="F1722" s="7">
        <f t="shared" si="107"/>
        <v>354898.27835999994</v>
      </c>
      <c r="G1722" s="7">
        <f t="shared" si="108"/>
        <v>361282.65117999999</v>
      </c>
      <c r="H1722" s="7">
        <v>341578.88589999999</v>
      </c>
      <c r="I1722" s="7">
        <v>354179.73405999999</v>
      </c>
      <c r="J1722" s="7">
        <v>339043.34937999997</v>
      </c>
      <c r="K1722" s="7">
        <v>354243.76276000001</v>
      </c>
      <c r="L1722" s="7">
        <v>332738.65671999997</v>
      </c>
      <c r="M1722" s="7">
        <v>354898.27835999994</v>
      </c>
      <c r="N1722" s="7">
        <v>340856.07301999995</v>
      </c>
      <c r="O1722" s="30">
        <v>361282.65117999999</v>
      </c>
      <c r="P1722" s="2" t="s">
        <v>11</v>
      </c>
      <c r="Q1722" s="2" t="s">
        <v>11</v>
      </c>
      <c r="R1722" s="2" t="s">
        <v>20</v>
      </c>
      <c r="S1722" s="2" t="s">
        <v>11</v>
      </c>
      <c r="T1722" s="2" t="s">
        <v>13</v>
      </c>
      <c r="U1722" s="2" t="s">
        <v>34</v>
      </c>
      <c r="V1722" s="2" t="s">
        <v>15</v>
      </c>
      <c r="W1722" s="2" t="s">
        <v>11</v>
      </c>
      <c r="X1722" s="10" t="s">
        <v>16</v>
      </c>
    </row>
    <row r="1723" spans="1:24" ht="12.75" customHeight="1">
      <c r="A1723" s="19">
        <v>152622</v>
      </c>
      <c r="B1723" s="7">
        <v>2918</v>
      </c>
      <c r="C1723" s="13">
        <v>1</v>
      </c>
      <c r="D1723" s="7">
        <f t="shared" si="105"/>
        <v>690982.40000000002</v>
      </c>
      <c r="E1723" s="7">
        <f t="shared" si="106"/>
        <v>691834.45600000001</v>
      </c>
      <c r="F1723" s="7">
        <f t="shared" si="107"/>
        <v>693550.24</v>
      </c>
      <c r="G1723" s="7">
        <f t="shared" si="108"/>
        <v>705978.00199999998</v>
      </c>
      <c r="H1723" s="7">
        <v>673057.12600000005</v>
      </c>
      <c r="I1723" s="7">
        <v>690982.40000000002</v>
      </c>
      <c r="J1723" s="7">
        <v>668248.26199999999</v>
      </c>
      <c r="K1723" s="7">
        <v>691834.45600000001</v>
      </c>
      <c r="L1723" s="7">
        <v>657165.69800000009</v>
      </c>
      <c r="M1723" s="7">
        <v>693550.24</v>
      </c>
      <c r="N1723" s="7">
        <v>672864.53800000006</v>
      </c>
      <c r="O1723" s="30">
        <v>705978.00199999998</v>
      </c>
      <c r="P1723" s="2" t="s">
        <v>11</v>
      </c>
      <c r="Q1723" s="2" t="s">
        <v>11</v>
      </c>
      <c r="R1723" s="2" t="s">
        <v>20</v>
      </c>
      <c r="S1723" s="2" t="s">
        <v>11</v>
      </c>
      <c r="T1723" s="2" t="s">
        <v>13</v>
      </c>
      <c r="U1723" s="2" t="s">
        <v>34</v>
      </c>
      <c r="V1723" s="2" t="s">
        <v>15</v>
      </c>
      <c r="W1723" s="2" t="s">
        <v>11</v>
      </c>
      <c r="X1723" s="10" t="s">
        <v>16</v>
      </c>
    </row>
    <row r="1724" spans="1:24" ht="12.75" customHeight="1">
      <c r="A1724" s="19">
        <v>152623</v>
      </c>
      <c r="B1724" s="7">
        <v>4539</v>
      </c>
      <c r="C1724" s="13">
        <v>1</v>
      </c>
      <c r="D1724" s="7">
        <f t="shared" si="105"/>
        <v>1128654.1230000001</v>
      </c>
      <c r="E1724" s="7">
        <f t="shared" si="106"/>
        <v>1137650.4210000001</v>
      </c>
      <c r="F1724" s="7">
        <f t="shared" si="107"/>
        <v>1145439.345</v>
      </c>
      <c r="G1724" s="7">
        <f t="shared" si="108"/>
        <v>1166409.5250000001</v>
      </c>
      <c r="H1724" s="7">
        <v>1289366.496</v>
      </c>
      <c r="I1724" s="7">
        <v>1128654.1230000001</v>
      </c>
      <c r="J1724" s="7">
        <v>1281237.1470000001</v>
      </c>
      <c r="K1724" s="7">
        <v>1137650.4210000001</v>
      </c>
      <c r="L1724" s="7">
        <v>1266539.8650000002</v>
      </c>
      <c r="M1724" s="7">
        <v>1145439.345</v>
      </c>
      <c r="N1724" s="7">
        <v>1300995.4139999999</v>
      </c>
      <c r="O1724" s="30">
        <v>1166409.5250000001</v>
      </c>
      <c r="P1724" s="2" t="s">
        <v>11</v>
      </c>
      <c r="Q1724" s="2" t="s">
        <v>11</v>
      </c>
      <c r="R1724" s="2" t="s">
        <v>18</v>
      </c>
      <c r="S1724" s="2" t="s">
        <v>11</v>
      </c>
      <c r="T1724" s="2" t="s">
        <v>19</v>
      </c>
      <c r="U1724" s="2" t="s">
        <v>34</v>
      </c>
      <c r="V1724" s="2" t="s">
        <v>15</v>
      </c>
      <c r="W1724" s="2" t="s">
        <v>11</v>
      </c>
      <c r="X1724" s="10" t="s">
        <v>16</v>
      </c>
    </row>
    <row r="1725" spans="1:24" ht="12.75" customHeight="1">
      <c r="A1725" s="19">
        <v>152624</v>
      </c>
      <c r="B1725" s="7">
        <v>1199</v>
      </c>
      <c r="C1725" s="13">
        <v>1</v>
      </c>
      <c r="D1725" s="7">
        <f t="shared" si="105"/>
        <v>284510.70999999996</v>
      </c>
      <c r="E1725" s="7">
        <f t="shared" si="106"/>
        <v>285367.995</v>
      </c>
      <c r="F1725" s="7">
        <f t="shared" si="107"/>
        <v>287960.23300000001</v>
      </c>
      <c r="G1725" s="7">
        <f t="shared" si="108"/>
        <v>293081.16200000001</v>
      </c>
      <c r="H1725" s="7">
        <v>287282.79800000001</v>
      </c>
      <c r="I1725" s="7">
        <v>284510.70999999996</v>
      </c>
      <c r="J1725" s="7">
        <v>285150.97600000002</v>
      </c>
      <c r="K1725" s="7">
        <v>285367.995</v>
      </c>
      <c r="L1725" s="7">
        <v>282040.76999999996</v>
      </c>
      <c r="M1725" s="7">
        <v>287960.23300000001</v>
      </c>
      <c r="N1725" s="7">
        <v>288451.82299999997</v>
      </c>
      <c r="O1725" s="30">
        <v>293081.16200000001</v>
      </c>
      <c r="P1725" s="2" t="s">
        <v>17</v>
      </c>
      <c r="Q1725" s="2" t="s">
        <v>11</v>
      </c>
      <c r="R1725" s="2" t="s">
        <v>20</v>
      </c>
      <c r="S1725" s="2" t="s">
        <v>11</v>
      </c>
      <c r="T1725" s="2" t="s">
        <v>13</v>
      </c>
      <c r="U1725" s="2" t="s">
        <v>34</v>
      </c>
      <c r="V1725" s="2" t="s">
        <v>15</v>
      </c>
      <c r="W1725" s="2" t="s">
        <v>11</v>
      </c>
      <c r="X1725" s="10" t="s">
        <v>16</v>
      </c>
    </row>
    <row r="1726" spans="1:24" ht="12.75" customHeight="1">
      <c r="A1726" s="19">
        <v>152625</v>
      </c>
      <c r="B1726" s="7">
        <v>3718</v>
      </c>
      <c r="C1726" s="13">
        <v>1</v>
      </c>
      <c r="D1726" s="7">
        <f t="shared" si="105"/>
        <v>843755.48399999994</v>
      </c>
      <c r="E1726" s="7">
        <f t="shared" si="106"/>
        <v>844112.41200000001</v>
      </c>
      <c r="F1726" s="7">
        <f t="shared" si="107"/>
        <v>851790.08199999994</v>
      </c>
      <c r="G1726" s="7">
        <f t="shared" si="108"/>
        <v>867056.19000000006</v>
      </c>
      <c r="H1726" s="7">
        <v>913705.93599999999</v>
      </c>
      <c r="I1726" s="7">
        <v>843755.48399999994</v>
      </c>
      <c r="J1726" s="7">
        <v>907418.79800000007</v>
      </c>
      <c r="K1726" s="7">
        <v>844112.41200000001</v>
      </c>
      <c r="L1726" s="7">
        <v>898246.49199999997</v>
      </c>
      <c r="M1726" s="7">
        <v>851790.08199999994</v>
      </c>
      <c r="N1726" s="7">
        <v>919818.32799999998</v>
      </c>
      <c r="O1726" s="30">
        <v>867056.19000000006</v>
      </c>
      <c r="P1726" s="2" t="s">
        <v>17</v>
      </c>
      <c r="Q1726" s="2" t="s">
        <v>11</v>
      </c>
      <c r="R1726" s="2" t="s">
        <v>18</v>
      </c>
      <c r="S1726" s="2" t="s">
        <v>11</v>
      </c>
      <c r="T1726" s="2" t="s">
        <v>21</v>
      </c>
      <c r="U1726" s="2" t="s">
        <v>34</v>
      </c>
      <c r="V1726" s="2" t="s">
        <v>15</v>
      </c>
      <c r="W1726" s="2" t="s">
        <v>11</v>
      </c>
      <c r="X1726" s="10" t="s">
        <v>16</v>
      </c>
    </row>
    <row r="1727" spans="1:24" ht="12.75" customHeight="1">
      <c r="A1727" s="19">
        <v>152626</v>
      </c>
      <c r="B1727" s="7">
        <v>3341.86</v>
      </c>
      <c r="C1727" s="13">
        <v>1</v>
      </c>
      <c r="D1727" s="7">
        <f t="shared" si="105"/>
        <v>782225.82834000001</v>
      </c>
      <c r="E1727" s="7">
        <f t="shared" si="106"/>
        <v>780755.40994000004</v>
      </c>
      <c r="F1727" s="7">
        <f t="shared" si="107"/>
        <v>784598.54894000001</v>
      </c>
      <c r="G1727" s="7">
        <f t="shared" si="108"/>
        <v>798731.27488000004</v>
      </c>
      <c r="H1727" s="7">
        <v>768577.67210000008</v>
      </c>
      <c r="I1727" s="7">
        <v>782225.82834000001</v>
      </c>
      <c r="J1727" s="7">
        <v>762980.05660000001</v>
      </c>
      <c r="K1727" s="7">
        <v>780755.40994000004</v>
      </c>
      <c r="L1727" s="7">
        <v>751417.22100000002</v>
      </c>
      <c r="M1727" s="7">
        <v>784598.54894000001</v>
      </c>
      <c r="N1727" s="7">
        <v>768657.87673999998</v>
      </c>
      <c r="O1727" s="30">
        <v>798731.27488000004</v>
      </c>
      <c r="P1727" s="2" t="s">
        <v>11</v>
      </c>
      <c r="Q1727" s="2" t="s">
        <v>11</v>
      </c>
      <c r="R1727" s="2" t="s">
        <v>18</v>
      </c>
      <c r="S1727" s="2" t="s">
        <v>11</v>
      </c>
      <c r="T1727" s="2" t="s">
        <v>13</v>
      </c>
      <c r="U1727" s="2" t="s">
        <v>34</v>
      </c>
      <c r="V1727" s="2" t="s">
        <v>15</v>
      </c>
      <c r="W1727" s="2" t="s">
        <v>11</v>
      </c>
      <c r="X1727" s="10" t="s">
        <v>16</v>
      </c>
    </row>
    <row r="1728" spans="1:24" ht="12.75" customHeight="1">
      <c r="A1728" s="19">
        <v>152627</v>
      </c>
      <c r="B1728" s="7">
        <v>2013.86</v>
      </c>
      <c r="C1728" s="13">
        <v>1</v>
      </c>
      <c r="D1728" s="7">
        <f t="shared" si="105"/>
        <v>500577.12475999998</v>
      </c>
      <c r="E1728" s="7">
        <f t="shared" si="106"/>
        <v>502443.97297999996</v>
      </c>
      <c r="F1728" s="7">
        <f t="shared" si="107"/>
        <v>505958.15867999999</v>
      </c>
      <c r="G1728" s="7">
        <f t="shared" si="108"/>
        <v>514988.30692</v>
      </c>
      <c r="H1728" s="7">
        <v>522860.48565999989</v>
      </c>
      <c r="I1728" s="7">
        <v>500577.12475999998</v>
      </c>
      <c r="J1728" s="7">
        <v>519237.55151999998</v>
      </c>
      <c r="K1728" s="7">
        <v>502443.97297999996</v>
      </c>
      <c r="L1728" s="7">
        <v>512690.49265999993</v>
      </c>
      <c r="M1728" s="7">
        <v>505958.15867999999</v>
      </c>
      <c r="N1728" s="7">
        <v>524956.91392000008</v>
      </c>
      <c r="O1728" s="30">
        <v>514988.30692</v>
      </c>
      <c r="P1728" s="2" t="s">
        <v>11</v>
      </c>
      <c r="Q1728" s="2" t="s">
        <v>11</v>
      </c>
      <c r="R1728" s="2" t="s">
        <v>20</v>
      </c>
      <c r="S1728" s="2" t="s">
        <v>11</v>
      </c>
      <c r="T1728" s="2" t="s">
        <v>13</v>
      </c>
      <c r="U1728" s="2" t="s">
        <v>34</v>
      </c>
      <c r="V1728" s="2" t="s">
        <v>15</v>
      </c>
      <c r="W1728" s="2" t="s">
        <v>11</v>
      </c>
      <c r="X1728" s="10" t="s">
        <v>16</v>
      </c>
    </row>
    <row r="1729" spans="1:24" ht="12.75" customHeight="1">
      <c r="A1729" s="19">
        <v>152628</v>
      </c>
      <c r="B1729" s="7">
        <v>1707</v>
      </c>
      <c r="C1729" s="13">
        <v>1</v>
      </c>
      <c r="D1729" s="7">
        <f t="shared" si="105"/>
        <v>400134.45600000001</v>
      </c>
      <c r="E1729" s="7">
        <f t="shared" si="106"/>
        <v>400665.33299999998</v>
      </c>
      <c r="F1729" s="7">
        <f t="shared" si="107"/>
        <v>403475.05499999999</v>
      </c>
      <c r="G1729" s="7">
        <f t="shared" si="108"/>
        <v>410728.098</v>
      </c>
      <c r="H1729" s="7">
        <v>404181.75299999997</v>
      </c>
      <c r="I1729" s="7">
        <v>400134.45600000001</v>
      </c>
      <c r="J1729" s="7">
        <v>401249.12700000004</v>
      </c>
      <c r="K1729" s="7">
        <v>400665.33299999998</v>
      </c>
      <c r="L1729" s="7">
        <v>395948.89199999999</v>
      </c>
      <c r="M1729" s="7">
        <v>403475.05499999999</v>
      </c>
      <c r="N1729" s="7">
        <v>404912.34899999999</v>
      </c>
      <c r="O1729" s="30">
        <v>410728.098</v>
      </c>
      <c r="P1729" s="2" t="s">
        <v>11</v>
      </c>
      <c r="Q1729" s="2" t="s">
        <v>11</v>
      </c>
      <c r="R1729" s="2" t="s">
        <v>20</v>
      </c>
      <c r="S1729" s="2" t="s">
        <v>11</v>
      </c>
      <c r="T1729" s="2" t="s">
        <v>13</v>
      </c>
      <c r="U1729" s="2" t="s">
        <v>34</v>
      </c>
      <c r="V1729" s="2" t="s">
        <v>15</v>
      </c>
      <c r="W1729" s="2" t="s">
        <v>11</v>
      </c>
      <c r="X1729" s="10" t="s">
        <v>16</v>
      </c>
    </row>
    <row r="1730" spans="1:24" ht="12.75" customHeight="1">
      <c r="A1730" s="19">
        <v>152629</v>
      </c>
      <c r="B1730" s="7">
        <v>4013</v>
      </c>
      <c r="C1730" s="13">
        <v>1</v>
      </c>
      <c r="D1730" s="7">
        <f t="shared" si="105"/>
        <v>904570.33</v>
      </c>
      <c r="E1730" s="7">
        <f t="shared" si="106"/>
        <v>906235.72499999998</v>
      </c>
      <c r="F1730" s="7">
        <f t="shared" si="107"/>
        <v>917905.52899999998</v>
      </c>
      <c r="G1730" s="7">
        <f t="shared" si="108"/>
        <v>934382.90700000001</v>
      </c>
      <c r="H1730" s="7">
        <v>890881.98699999996</v>
      </c>
      <c r="I1730" s="7">
        <v>904570.33</v>
      </c>
      <c r="J1730" s="7">
        <v>884485.26500000001</v>
      </c>
      <c r="K1730" s="7">
        <v>906235.72499999998</v>
      </c>
      <c r="L1730" s="7">
        <v>877944.07500000007</v>
      </c>
      <c r="M1730" s="7">
        <v>917905.52899999998</v>
      </c>
      <c r="N1730" s="7">
        <v>898005.06200000003</v>
      </c>
      <c r="O1730" s="30">
        <v>934382.90700000001</v>
      </c>
      <c r="P1730" s="2" t="s">
        <v>11</v>
      </c>
      <c r="Q1730" s="2" t="s">
        <v>11</v>
      </c>
      <c r="R1730" s="2" t="s">
        <v>18</v>
      </c>
      <c r="S1730" s="2" t="s">
        <v>11</v>
      </c>
      <c r="T1730" s="2" t="s">
        <v>13</v>
      </c>
      <c r="U1730" s="2" t="s">
        <v>34</v>
      </c>
      <c r="V1730" s="2" t="s">
        <v>15</v>
      </c>
      <c r="W1730" s="2" t="s">
        <v>11</v>
      </c>
      <c r="X1730" s="10" t="s">
        <v>16</v>
      </c>
    </row>
    <row r="1731" spans="1:24" ht="12.75" customHeight="1">
      <c r="A1731" s="19">
        <v>152630</v>
      </c>
      <c r="B1731" s="7">
        <v>3499.29</v>
      </c>
      <c r="C1731" s="13">
        <v>1</v>
      </c>
      <c r="D1731" s="7">
        <f t="shared" si="105"/>
        <v>860919.82082999998</v>
      </c>
      <c r="E1731" s="7">
        <f t="shared" si="106"/>
        <v>861798.14261999994</v>
      </c>
      <c r="F1731" s="7">
        <f t="shared" si="107"/>
        <v>867855.41360999993</v>
      </c>
      <c r="G1731" s="7">
        <f t="shared" si="108"/>
        <v>883388.76191999996</v>
      </c>
      <c r="H1731" s="7">
        <v>786353.45022</v>
      </c>
      <c r="I1731" s="7">
        <v>860919.82082999998</v>
      </c>
      <c r="J1731" s="7">
        <v>780373.16360999993</v>
      </c>
      <c r="K1731" s="7">
        <v>861798.14261999994</v>
      </c>
      <c r="L1731" s="7">
        <v>769563.85679999995</v>
      </c>
      <c r="M1731" s="7">
        <v>867855.41360999993</v>
      </c>
      <c r="N1731" s="7">
        <v>786423.43602000002</v>
      </c>
      <c r="O1731" s="30">
        <v>883388.76191999996</v>
      </c>
      <c r="P1731" s="2" t="s">
        <v>11</v>
      </c>
      <c r="Q1731" s="2" t="s">
        <v>11</v>
      </c>
      <c r="R1731" s="2" t="s">
        <v>18</v>
      </c>
      <c r="S1731" s="2" t="s">
        <v>11</v>
      </c>
      <c r="T1731" s="2" t="s">
        <v>13</v>
      </c>
      <c r="U1731" s="2" t="s">
        <v>34</v>
      </c>
      <c r="V1731" s="2" t="s">
        <v>15</v>
      </c>
      <c r="W1731" s="2" t="s">
        <v>11</v>
      </c>
      <c r="X1731" s="10" t="s">
        <v>16</v>
      </c>
    </row>
    <row r="1732" spans="1:24" ht="12.75" customHeight="1">
      <c r="A1732" s="19">
        <v>152631</v>
      </c>
      <c r="B1732" s="7">
        <v>2686</v>
      </c>
      <c r="C1732" s="13">
        <v>1</v>
      </c>
      <c r="D1732" s="7">
        <f t="shared" si="105"/>
        <v>659458.66200000001</v>
      </c>
      <c r="E1732" s="7">
        <f t="shared" si="106"/>
        <v>667471</v>
      </c>
      <c r="F1732" s="7">
        <f t="shared" si="107"/>
        <v>671991.53799999994</v>
      </c>
      <c r="G1732" s="7">
        <f t="shared" si="108"/>
        <v>684250.44200000004</v>
      </c>
      <c r="H1732" s="7">
        <v>737358.03399999999</v>
      </c>
      <c r="I1732" s="7">
        <v>659458.66200000001</v>
      </c>
      <c r="J1732" s="7">
        <v>732748.85800000001</v>
      </c>
      <c r="K1732" s="7">
        <v>667471</v>
      </c>
      <c r="L1732" s="7">
        <v>724414.2</v>
      </c>
      <c r="M1732" s="7">
        <v>671991.53799999994</v>
      </c>
      <c r="N1732" s="7">
        <v>743981.71000000008</v>
      </c>
      <c r="O1732" s="30">
        <v>684250.44200000004</v>
      </c>
      <c r="P1732" s="2" t="s">
        <v>11</v>
      </c>
      <c r="Q1732" s="2" t="s">
        <v>11</v>
      </c>
      <c r="R1732" s="2" t="s">
        <v>20</v>
      </c>
      <c r="S1732" s="2" t="s">
        <v>11</v>
      </c>
      <c r="T1732" s="2" t="s">
        <v>13</v>
      </c>
      <c r="U1732" s="2" t="s">
        <v>34</v>
      </c>
      <c r="V1732" s="2" t="s">
        <v>15</v>
      </c>
      <c r="W1732" s="2" t="s">
        <v>11</v>
      </c>
      <c r="X1732" s="10" t="s">
        <v>16</v>
      </c>
    </row>
    <row r="1733" spans="1:24" ht="12.75" customHeight="1">
      <c r="A1733" s="19">
        <v>152632</v>
      </c>
      <c r="B1733" s="7">
        <v>1531</v>
      </c>
      <c r="C1733" s="13">
        <v>1</v>
      </c>
      <c r="D1733" s="7">
        <f t="shared" ref="D1733:D1796" si="109">IF(C1733=1,I1733,0.75*H1733+0.25*I1733)</f>
        <v>376423.908</v>
      </c>
      <c r="E1733" s="7">
        <f t="shared" ref="E1733:E1796" si="110">IF(C1733=1,K1733,0.75*J1733+0.25*K1733)</f>
        <v>377135.82299999997</v>
      </c>
      <c r="F1733" s="7">
        <f t="shared" ref="F1733:F1796" si="111">IF(C1733=1,M1733,0.75*L1733+0.25*M1733)</f>
        <v>379781.391</v>
      </c>
      <c r="G1733" s="7">
        <f t="shared" ref="G1733:G1796" si="112">IF(C1733=1,O1733,0.5*N1733+0.5*O1733)</f>
        <v>386601.99599999998</v>
      </c>
      <c r="H1733" s="7">
        <v>357656.91000000003</v>
      </c>
      <c r="I1733" s="7">
        <v>376423.908</v>
      </c>
      <c r="J1733" s="7">
        <v>355087.89199999999</v>
      </c>
      <c r="K1733" s="7">
        <v>377135.82299999997</v>
      </c>
      <c r="L1733" s="7">
        <v>350445.9</v>
      </c>
      <c r="M1733" s="7">
        <v>379781.391</v>
      </c>
      <c r="N1733" s="7">
        <v>358848.02799999999</v>
      </c>
      <c r="O1733" s="30">
        <v>386601.99599999998</v>
      </c>
      <c r="P1733" s="2" t="s">
        <v>11</v>
      </c>
      <c r="Q1733" s="2" t="s">
        <v>11</v>
      </c>
      <c r="R1733" s="2" t="s">
        <v>20</v>
      </c>
      <c r="S1733" s="2" t="s">
        <v>11</v>
      </c>
      <c r="T1733" s="2" t="s">
        <v>13</v>
      </c>
      <c r="U1733" s="2" t="s">
        <v>34</v>
      </c>
      <c r="V1733" s="2" t="s">
        <v>15</v>
      </c>
      <c r="W1733" s="2" t="s">
        <v>11</v>
      </c>
      <c r="X1733" s="10" t="s">
        <v>16</v>
      </c>
    </row>
    <row r="1734" spans="1:24" ht="12.75" customHeight="1">
      <c r="A1734" s="19">
        <v>152634</v>
      </c>
      <c r="B1734" s="7">
        <v>2276</v>
      </c>
      <c r="C1734" s="13">
        <v>1</v>
      </c>
      <c r="D1734" s="7">
        <f t="shared" si="109"/>
        <v>574121</v>
      </c>
      <c r="E1734" s="7">
        <f t="shared" si="110"/>
        <v>575318.17599999998</v>
      </c>
      <c r="F1734" s="7">
        <f t="shared" si="111"/>
        <v>566535.09199999995</v>
      </c>
      <c r="G1734" s="7">
        <f t="shared" si="112"/>
        <v>576733.848</v>
      </c>
      <c r="H1734" s="7">
        <v>595394.772</v>
      </c>
      <c r="I1734" s="7">
        <v>574121</v>
      </c>
      <c r="J1734" s="7">
        <v>591643.924</v>
      </c>
      <c r="K1734" s="7">
        <v>575318.17599999998</v>
      </c>
      <c r="L1734" s="7">
        <v>575543.5</v>
      </c>
      <c r="M1734" s="7">
        <v>566535.09199999995</v>
      </c>
      <c r="N1734" s="7">
        <v>591873.80000000005</v>
      </c>
      <c r="O1734" s="30">
        <v>576733.848</v>
      </c>
      <c r="P1734" s="2" t="s">
        <v>11</v>
      </c>
      <c r="Q1734" s="2" t="s">
        <v>11</v>
      </c>
      <c r="R1734" s="2" t="s">
        <v>20</v>
      </c>
      <c r="S1734" s="2" t="s">
        <v>11</v>
      </c>
      <c r="T1734" s="2" t="s">
        <v>13</v>
      </c>
      <c r="U1734" s="2" t="s">
        <v>34</v>
      </c>
      <c r="V1734" s="2" t="s">
        <v>15</v>
      </c>
      <c r="W1734" s="2" t="s">
        <v>11</v>
      </c>
      <c r="X1734" s="10" t="s">
        <v>16</v>
      </c>
    </row>
    <row r="1735" spans="1:24" ht="12.75" customHeight="1">
      <c r="A1735" s="19">
        <v>152635</v>
      </c>
      <c r="B1735" s="7">
        <v>3358</v>
      </c>
      <c r="C1735" s="13">
        <v>1</v>
      </c>
      <c r="D1735" s="7">
        <f t="shared" si="109"/>
        <v>842851.28399999999</v>
      </c>
      <c r="E1735" s="7">
        <f t="shared" si="110"/>
        <v>844721.69000000006</v>
      </c>
      <c r="F1735" s="7">
        <f t="shared" si="111"/>
        <v>854607.64199999999</v>
      </c>
      <c r="G1735" s="7">
        <f t="shared" si="112"/>
        <v>869977.2080000001</v>
      </c>
      <c r="H1735" s="7">
        <v>912724.54799999995</v>
      </c>
      <c r="I1735" s="7">
        <v>842851.28399999999</v>
      </c>
      <c r="J1735" s="7">
        <v>906841.33199999994</v>
      </c>
      <c r="K1735" s="7">
        <v>844721.69000000006</v>
      </c>
      <c r="L1735" s="7">
        <v>899222.03</v>
      </c>
      <c r="M1735" s="7">
        <v>854607.64199999999</v>
      </c>
      <c r="N1735" s="7">
        <v>923664.91200000013</v>
      </c>
      <c r="O1735" s="30">
        <v>869977.2080000001</v>
      </c>
      <c r="P1735" s="2" t="s">
        <v>11</v>
      </c>
      <c r="Q1735" s="2" t="s">
        <v>11</v>
      </c>
      <c r="R1735" s="2" t="s">
        <v>18</v>
      </c>
      <c r="S1735" s="2" t="s">
        <v>11</v>
      </c>
      <c r="T1735" s="2" t="s">
        <v>13</v>
      </c>
      <c r="U1735" s="2" t="s">
        <v>34</v>
      </c>
      <c r="V1735" s="2" t="s">
        <v>15</v>
      </c>
      <c r="W1735" s="2" t="s">
        <v>11</v>
      </c>
      <c r="X1735" s="10" t="s">
        <v>16</v>
      </c>
    </row>
    <row r="1736" spans="1:24" ht="12.75" customHeight="1">
      <c r="A1736" s="19">
        <v>152636</v>
      </c>
      <c r="B1736" s="7">
        <v>1027</v>
      </c>
      <c r="C1736" s="13">
        <v>1</v>
      </c>
      <c r="D1736" s="7">
        <f t="shared" si="109"/>
        <v>243347.65</v>
      </c>
      <c r="E1736" s="7">
        <f t="shared" si="110"/>
        <v>244680.696</v>
      </c>
      <c r="F1736" s="7">
        <f t="shared" si="111"/>
        <v>246891.82700000002</v>
      </c>
      <c r="G1736" s="7">
        <f t="shared" si="112"/>
        <v>251297.65700000001</v>
      </c>
      <c r="H1736" s="7">
        <v>271666.14799999999</v>
      </c>
      <c r="I1736" s="7">
        <v>243347.65</v>
      </c>
      <c r="J1736" s="7">
        <v>269848.35800000001</v>
      </c>
      <c r="K1736" s="7">
        <v>244680.696</v>
      </c>
      <c r="L1736" s="7">
        <v>267196.64400000003</v>
      </c>
      <c r="M1736" s="7">
        <v>246891.82700000002</v>
      </c>
      <c r="N1736" s="7">
        <v>273996.41100000002</v>
      </c>
      <c r="O1736" s="30">
        <v>251297.65700000001</v>
      </c>
      <c r="P1736" s="2" t="s">
        <v>17</v>
      </c>
      <c r="Q1736" s="2" t="s">
        <v>11</v>
      </c>
      <c r="R1736" s="2" t="s">
        <v>20</v>
      </c>
      <c r="S1736" s="2" t="s">
        <v>11</v>
      </c>
      <c r="T1736" s="2" t="s">
        <v>13</v>
      </c>
      <c r="U1736" s="2" t="s">
        <v>34</v>
      </c>
      <c r="V1736" s="2" t="s">
        <v>15</v>
      </c>
      <c r="W1736" s="2" t="s">
        <v>11</v>
      </c>
      <c r="X1736" s="10" t="s">
        <v>16</v>
      </c>
    </row>
    <row r="1737" spans="1:24" ht="12.75" customHeight="1">
      <c r="A1737" s="19">
        <v>152637</v>
      </c>
      <c r="B1737" s="7">
        <v>1315</v>
      </c>
      <c r="C1737" s="13">
        <v>1</v>
      </c>
      <c r="D1737" s="7">
        <f t="shared" si="109"/>
        <v>317330.53999999998</v>
      </c>
      <c r="E1737" s="7">
        <f t="shared" si="110"/>
        <v>318099.815</v>
      </c>
      <c r="F1737" s="7">
        <f t="shared" si="111"/>
        <v>318686.30499999999</v>
      </c>
      <c r="G1737" s="7">
        <f t="shared" si="112"/>
        <v>324399.98</v>
      </c>
      <c r="H1737" s="7">
        <v>338717.69999999995</v>
      </c>
      <c r="I1737" s="7">
        <v>317330.53999999998</v>
      </c>
      <c r="J1737" s="7">
        <v>336388.83500000002</v>
      </c>
      <c r="K1737" s="7">
        <v>318099.815</v>
      </c>
      <c r="L1737" s="7">
        <v>330597.57500000001</v>
      </c>
      <c r="M1737" s="7">
        <v>318686.30499999999</v>
      </c>
      <c r="N1737" s="7">
        <v>338598.03499999997</v>
      </c>
      <c r="O1737" s="30">
        <v>324399.98</v>
      </c>
      <c r="P1737" s="2" t="s">
        <v>11</v>
      </c>
      <c r="Q1737" s="2" t="s">
        <v>11</v>
      </c>
      <c r="R1737" s="2" t="s">
        <v>20</v>
      </c>
      <c r="S1737" s="2" t="s">
        <v>11</v>
      </c>
      <c r="T1737" s="2" t="s">
        <v>21</v>
      </c>
      <c r="U1737" s="2" t="s">
        <v>34</v>
      </c>
      <c r="V1737" s="2" t="s">
        <v>15</v>
      </c>
      <c r="W1737" s="2" t="s">
        <v>11</v>
      </c>
      <c r="X1737" s="10" t="s">
        <v>16</v>
      </c>
    </row>
    <row r="1738" spans="1:24" ht="12.75" customHeight="1">
      <c r="A1738" s="19">
        <v>152638</v>
      </c>
      <c r="B1738" s="7">
        <v>696</v>
      </c>
      <c r="C1738" s="13">
        <v>1</v>
      </c>
      <c r="D1738" s="7">
        <f t="shared" si="109"/>
        <v>165661.92000000001</v>
      </c>
      <c r="E1738" s="7">
        <f t="shared" si="110"/>
        <v>165661.92000000001</v>
      </c>
      <c r="F1738" s="7">
        <f t="shared" si="111"/>
        <v>167177.11199999999</v>
      </c>
      <c r="G1738" s="7">
        <f t="shared" si="112"/>
        <v>170185.22400000002</v>
      </c>
      <c r="H1738" s="7">
        <v>153984.432</v>
      </c>
      <c r="I1738" s="7">
        <v>165661.92000000001</v>
      </c>
      <c r="J1738" s="7">
        <v>152863.17600000001</v>
      </c>
      <c r="K1738" s="7">
        <v>165661.92000000001</v>
      </c>
      <c r="L1738" s="7">
        <v>151226.88</v>
      </c>
      <c r="M1738" s="7">
        <v>167177.11199999999</v>
      </c>
      <c r="N1738" s="7">
        <v>154916.37599999999</v>
      </c>
      <c r="O1738" s="30">
        <v>170185.22400000002</v>
      </c>
      <c r="P1738" s="2" t="s">
        <v>17</v>
      </c>
      <c r="Q1738" s="2" t="s">
        <v>11</v>
      </c>
      <c r="R1738" s="2" t="s">
        <v>20</v>
      </c>
      <c r="S1738" s="2" t="s">
        <v>11</v>
      </c>
      <c r="T1738" s="2" t="s">
        <v>13</v>
      </c>
      <c r="U1738" s="2" t="s">
        <v>34</v>
      </c>
      <c r="V1738" s="2" t="s">
        <v>15</v>
      </c>
      <c r="W1738" s="2" t="s">
        <v>11</v>
      </c>
      <c r="X1738" s="10" t="s">
        <v>16</v>
      </c>
    </row>
    <row r="1739" spans="1:24" ht="12.75" customHeight="1">
      <c r="A1739" s="19">
        <v>152639</v>
      </c>
      <c r="B1739" s="7">
        <v>471</v>
      </c>
      <c r="C1739" s="13">
        <v>1</v>
      </c>
      <c r="D1739" s="7">
        <f t="shared" si="109"/>
        <v>116267.292</v>
      </c>
      <c r="E1739" s="7">
        <f t="shared" si="110"/>
        <v>116267.292</v>
      </c>
      <c r="F1739" s="7">
        <f t="shared" si="111"/>
        <v>117330.33900000001</v>
      </c>
      <c r="G1739" s="7">
        <f t="shared" si="112"/>
        <v>119442.303</v>
      </c>
      <c r="H1739" s="7">
        <v>135331.48799999998</v>
      </c>
      <c r="I1739" s="7">
        <v>116267.292</v>
      </c>
      <c r="J1739" s="7">
        <v>134529.375</v>
      </c>
      <c r="K1739" s="7">
        <v>116267.292</v>
      </c>
      <c r="L1739" s="7">
        <v>133359.41100000002</v>
      </c>
      <c r="M1739" s="7">
        <v>117330.33900000001</v>
      </c>
      <c r="N1739" s="7">
        <v>136279.13999999998</v>
      </c>
      <c r="O1739" s="30">
        <v>119442.303</v>
      </c>
      <c r="P1739" s="2" t="s">
        <v>17</v>
      </c>
      <c r="Q1739" s="2" t="s">
        <v>11</v>
      </c>
      <c r="R1739" s="2" t="s">
        <v>20</v>
      </c>
      <c r="S1739" s="2" t="s">
        <v>11</v>
      </c>
      <c r="T1739" s="2" t="s">
        <v>13</v>
      </c>
      <c r="U1739" s="2" t="s">
        <v>34</v>
      </c>
      <c r="V1739" s="2" t="s">
        <v>15</v>
      </c>
      <c r="W1739" s="2" t="s">
        <v>11</v>
      </c>
      <c r="X1739" s="10" t="s">
        <v>16</v>
      </c>
    </row>
    <row r="1740" spans="1:24" ht="12.75" customHeight="1">
      <c r="A1740" s="19">
        <v>152640</v>
      </c>
      <c r="B1740" s="7">
        <v>2304</v>
      </c>
      <c r="C1740" s="13">
        <v>1</v>
      </c>
      <c r="D1740" s="7">
        <f t="shared" si="109"/>
        <v>540963.07200000004</v>
      </c>
      <c r="E1740" s="7">
        <f t="shared" si="110"/>
        <v>541407.74399999995</v>
      </c>
      <c r="F1740" s="7">
        <f t="shared" si="111"/>
        <v>542806.272</v>
      </c>
      <c r="G1740" s="7">
        <f t="shared" si="112"/>
        <v>552522.23999999999</v>
      </c>
      <c r="H1740" s="7">
        <v>541029.88800000004</v>
      </c>
      <c r="I1740" s="7">
        <v>540963.07200000004</v>
      </c>
      <c r="J1740" s="7">
        <v>536940.28799999994</v>
      </c>
      <c r="K1740" s="7">
        <v>541407.74399999995</v>
      </c>
      <c r="L1740" s="7">
        <v>527295.74399999995</v>
      </c>
      <c r="M1740" s="7">
        <v>542806.272</v>
      </c>
      <c r="N1740" s="7">
        <v>538848</v>
      </c>
      <c r="O1740" s="30">
        <v>552522.23999999999</v>
      </c>
      <c r="P1740" s="2" t="s">
        <v>11</v>
      </c>
      <c r="Q1740" s="2" t="s">
        <v>11</v>
      </c>
      <c r="R1740" s="2" t="s">
        <v>20</v>
      </c>
      <c r="S1740" s="2" t="s">
        <v>11</v>
      </c>
      <c r="T1740" s="2" t="s">
        <v>13</v>
      </c>
      <c r="U1740" s="2" t="s">
        <v>34</v>
      </c>
      <c r="V1740" s="2" t="s">
        <v>15</v>
      </c>
      <c r="W1740" s="2" t="s">
        <v>11</v>
      </c>
      <c r="X1740" s="10" t="s">
        <v>16</v>
      </c>
    </row>
    <row r="1741" spans="1:24" ht="12.75" customHeight="1">
      <c r="A1741" s="19">
        <v>153510</v>
      </c>
      <c r="B1741" s="7">
        <v>24039</v>
      </c>
      <c r="C1741" s="13">
        <v>1</v>
      </c>
      <c r="D1741" s="7">
        <f t="shared" si="109"/>
        <v>5952441.0240000002</v>
      </c>
      <c r="E1741" s="7">
        <f t="shared" si="110"/>
        <v>5956984.3950000005</v>
      </c>
      <c r="F1741" s="7">
        <f t="shared" si="111"/>
        <v>5967970.2180000003</v>
      </c>
      <c r="G1741" s="7">
        <f t="shared" si="112"/>
        <v>6075544.7429999998</v>
      </c>
      <c r="H1741" s="7">
        <v>5594644.5480000004</v>
      </c>
      <c r="I1741" s="7">
        <v>5952441.0240000002</v>
      </c>
      <c r="J1741" s="7">
        <v>5550340.6710000001</v>
      </c>
      <c r="K1741" s="7">
        <v>5956984.3950000005</v>
      </c>
      <c r="L1741" s="7">
        <v>5440145.8950000005</v>
      </c>
      <c r="M1741" s="7">
        <v>5967970.2180000003</v>
      </c>
      <c r="N1741" s="7">
        <v>5560196.6610000003</v>
      </c>
      <c r="O1741" s="30">
        <v>6075544.7429999998</v>
      </c>
      <c r="P1741" s="2" t="s">
        <v>11</v>
      </c>
      <c r="Q1741" s="2" t="s">
        <v>17</v>
      </c>
      <c r="R1741" s="2" t="s">
        <v>12</v>
      </c>
      <c r="S1741" s="2" t="s">
        <v>11</v>
      </c>
      <c r="T1741" s="2" t="s">
        <v>24</v>
      </c>
      <c r="U1741" s="2" t="s">
        <v>34</v>
      </c>
      <c r="V1741" s="2" t="s">
        <v>15</v>
      </c>
      <c r="W1741" s="2" t="s">
        <v>11</v>
      </c>
      <c r="X1741" s="10" t="s">
        <v>16</v>
      </c>
    </row>
    <row r="1742" spans="1:24" ht="12.75" customHeight="1">
      <c r="A1742" s="19">
        <v>153515</v>
      </c>
      <c r="B1742" s="7">
        <v>6974</v>
      </c>
      <c r="C1742" s="13">
        <v>1</v>
      </c>
      <c r="D1742" s="7">
        <f t="shared" si="109"/>
        <v>1707486.2640000002</v>
      </c>
      <c r="E1742" s="7">
        <f t="shared" si="110"/>
        <v>1707716.406</v>
      </c>
      <c r="F1742" s="7">
        <f t="shared" si="111"/>
        <v>1710868.6540000001</v>
      </c>
      <c r="G1742" s="7">
        <f t="shared" si="112"/>
        <v>1741672.8119999999</v>
      </c>
      <c r="H1742" s="7">
        <v>1613023.4339999999</v>
      </c>
      <c r="I1742" s="7">
        <v>1707486.2640000002</v>
      </c>
      <c r="J1742" s="7">
        <v>1600393.52</v>
      </c>
      <c r="K1742" s="7">
        <v>1707716.406</v>
      </c>
      <c r="L1742" s="7">
        <v>1568989.598</v>
      </c>
      <c r="M1742" s="7">
        <v>1710868.6540000001</v>
      </c>
      <c r="N1742" s="7">
        <v>1604626.7379999999</v>
      </c>
      <c r="O1742" s="30">
        <v>1741672.8119999999</v>
      </c>
      <c r="P1742" s="2" t="s">
        <v>11</v>
      </c>
      <c r="Q1742" s="2" t="s">
        <v>17</v>
      </c>
      <c r="R1742" s="2" t="s">
        <v>18</v>
      </c>
      <c r="S1742" s="2" t="s">
        <v>11</v>
      </c>
      <c r="T1742" s="2" t="s">
        <v>24</v>
      </c>
      <c r="U1742" s="2" t="s">
        <v>34</v>
      </c>
      <c r="V1742" s="2" t="s">
        <v>15</v>
      </c>
      <c r="W1742" s="2" t="s">
        <v>11</v>
      </c>
      <c r="X1742" s="10" t="s">
        <v>16</v>
      </c>
    </row>
    <row r="1743" spans="1:24" ht="12.75" customHeight="1">
      <c r="A1743" s="19">
        <v>153521</v>
      </c>
      <c r="B1743" s="7">
        <v>14697.57</v>
      </c>
      <c r="C1743" s="13">
        <v>1</v>
      </c>
      <c r="D1743" s="7">
        <f t="shared" si="109"/>
        <v>3700319.0134800002</v>
      </c>
      <c r="E1743" s="7">
        <f t="shared" si="110"/>
        <v>3701171.47254</v>
      </c>
      <c r="F1743" s="7">
        <f t="shared" si="111"/>
        <v>3707991.1450200002</v>
      </c>
      <c r="G1743" s="7">
        <f t="shared" si="112"/>
        <v>3774806.2982399999</v>
      </c>
      <c r="H1743" s="7">
        <v>3033122.82333</v>
      </c>
      <c r="I1743" s="7">
        <v>3700319.0134800002</v>
      </c>
      <c r="J1743" s="7">
        <v>3005506.0893000001</v>
      </c>
      <c r="K1743" s="7">
        <v>3701171.47254</v>
      </c>
      <c r="L1743" s="7">
        <v>2936853.7398299999</v>
      </c>
      <c r="M1743" s="7">
        <v>3707991.1450200002</v>
      </c>
      <c r="N1743" s="7">
        <v>2995320.6732899998</v>
      </c>
      <c r="O1743" s="30">
        <v>3774806.2982399999</v>
      </c>
      <c r="P1743" s="2" t="s">
        <v>11</v>
      </c>
      <c r="Q1743" s="2" t="s">
        <v>17</v>
      </c>
      <c r="R1743" s="2" t="s">
        <v>18</v>
      </c>
      <c r="S1743" s="2" t="s">
        <v>11</v>
      </c>
      <c r="T1743" s="2" t="s">
        <v>24</v>
      </c>
      <c r="U1743" s="2" t="s">
        <v>34</v>
      </c>
      <c r="V1743" s="2" t="s">
        <v>15</v>
      </c>
      <c r="W1743" s="2" t="s">
        <v>11</v>
      </c>
      <c r="X1743" s="10" t="s">
        <v>16</v>
      </c>
    </row>
    <row r="1744" spans="1:24" ht="12.75" customHeight="1">
      <c r="A1744" s="19">
        <v>160005</v>
      </c>
      <c r="B1744" s="7">
        <v>4414</v>
      </c>
      <c r="C1744" s="13">
        <v>1</v>
      </c>
      <c r="D1744" s="7">
        <f t="shared" si="109"/>
        <v>998663.08600000001</v>
      </c>
      <c r="E1744" s="7">
        <f t="shared" si="110"/>
        <v>998976.48</v>
      </c>
      <c r="F1744" s="7">
        <f t="shared" si="111"/>
        <v>1004498.394</v>
      </c>
      <c r="G1744" s="7">
        <f t="shared" si="112"/>
        <v>1022569.3099999999</v>
      </c>
      <c r="H1744" s="7">
        <v>956328.41199999989</v>
      </c>
      <c r="I1744" s="7">
        <v>998663.08600000001</v>
      </c>
      <c r="J1744" s="7">
        <v>948727.50400000007</v>
      </c>
      <c r="K1744" s="7">
        <v>998976.48</v>
      </c>
      <c r="L1744" s="7">
        <v>934276.06799999997</v>
      </c>
      <c r="M1744" s="7">
        <v>1004498.394</v>
      </c>
      <c r="N1744" s="7">
        <v>954885.03399999999</v>
      </c>
      <c r="O1744" s="30">
        <v>1022569.3099999999</v>
      </c>
      <c r="P1744" s="2" t="s">
        <v>17</v>
      </c>
      <c r="Q1744" s="2" t="s">
        <v>17</v>
      </c>
      <c r="R1744" s="2" t="s">
        <v>18</v>
      </c>
      <c r="S1744" s="2" t="s">
        <v>11</v>
      </c>
      <c r="T1744" s="2" t="s">
        <v>24</v>
      </c>
      <c r="U1744" s="2" t="s">
        <v>36</v>
      </c>
      <c r="V1744" s="2" t="s">
        <v>15</v>
      </c>
      <c r="W1744" s="2" t="s">
        <v>11</v>
      </c>
      <c r="X1744" s="10" t="s">
        <v>16</v>
      </c>
    </row>
    <row r="1745" spans="1:24" ht="12.75" customHeight="1">
      <c r="A1745" s="19">
        <v>160016</v>
      </c>
      <c r="B1745" s="7">
        <v>8865.2900000000009</v>
      </c>
      <c r="C1745" s="13">
        <v>0</v>
      </c>
      <c r="D1745" s="7">
        <f t="shared" si="109"/>
        <v>2130858.8880775003</v>
      </c>
      <c r="E1745" s="7">
        <f t="shared" si="110"/>
        <v>2120482.0661325003</v>
      </c>
      <c r="F1745" s="7">
        <f t="shared" si="111"/>
        <v>2101603.4310774999</v>
      </c>
      <c r="G1745" s="7">
        <f t="shared" si="112"/>
        <v>2155980.9036150002</v>
      </c>
      <c r="H1745" s="7">
        <v>2135533.1122300001</v>
      </c>
      <c r="I1745" s="7">
        <v>2116836.2156199999</v>
      </c>
      <c r="J1745" s="7">
        <v>2120249.3522700001</v>
      </c>
      <c r="K1745" s="7">
        <v>2121180.2077200003</v>
      </c>
      <c r="L1745" s="7">
        <v>2091197.7969400003</v>
      </c>
      <c r="M1745" s="7">
        <v>2132820.3334900001</v>
      </c>
      <c r="N1745" s="7">
        <v>2140515.4052100005</v>
      </c>
      <c r="O1745" s="30">
        <v>2171446.4020199999</v>
      </c>
      <c r="P1745" s="2" t="s">
        <v>17</v>
      </c>
      <c r="Q1745" s="2" t="s">
        <v>17</v>
      </c>
      <c r="R1745" s="2" t="s">
        <v>18</v>
      </c>
      <c r="S1745" s="2" t="s">
        <v>11</v>
      </c>
      <c r="T1745" s="2" t="s">
        <v>24</v>
      </c>
      <c r="U1745" s="2" t="s">
        <v>36</v>
      </c>
      <c r="V1745" s="2" t="s">
        <v>15</v>
      </c>
      <c r="W1745" s="2" t="s">
        <v>11</v>
      </c>
      <c r="X1745" s="10" t="s">
        <v>16</v>
      </c>
    </row>
    <row r="1746" spans="1:24" ht="12.75" customHeight="1">
      <c r="A1746" s="19">
        <v>160020</v>
      </c>
      <c r="B1746" s="7">
        <v>4028</v>
      </c>
      <c r="C1746" s="13">
        <v>1</v>
      </c>
      <c r="D1746" s="7">
        <f t="shared" si="109"/>
        <v>940010.33200000005</v>
      </c>
      <c r="E1746" s="7">
        <f t="shared" si="110"/>
        <v>945645.50399999996</v>
      </c>
      <c r="F1746" s="7">
        <f t="shared" si="111"/>
        <v>950809.4</v>
      </c>
      <c r="G1746" s="7">
        <f t="shared" si="112"/>
        <v>968101.60399999993</v>
      </c>
      <c r="H1746" s="7">
        <v>994718.62800000003</v>
      </c>
      <c r="I1746" s="7">
        <v>940010.33200000005</v>
      </c>
      <c r="J1746" s="7">
        <v>988016.03600000008</v>
      </c>
      <c r="K1746" s="7">
        <v>945645.50399999996</v>
      </c>
      <c r="L1746" s="7">
        <v>975271.44400000002</v>
      </c>
      <c r="M1746" s="7">
        <v>950809.4</v>
      </c>
      <c r="N1746" s="7">
        <v>1000482.696</v>
      </c>
      <c r="O1746" s="30">
        <v>968101.60399999993</v>
      </c>
      <c r="P1746" s="2" t="s">
        <v>17</v>
      </c>
      <c r="Q1746" s="2" t="s">
        <v>17</v>
      </c>
      <c r="R1746" s="2" t="s">
        <v>18</v>
      </c>
      <c r="S1746" s="2" t="s">
        <v>11</v>
      </c>
      <c r="T1746" s="2" t="s">
        <v>24</v>
      </c>
      <c r="U1746" s="2" t="s">
        <v>36</v>
      </c>
      <c r="V1746" s="2" t="s">
        <v>15</v>
      </c>
      <c r="W1746" s="2" t="s">
        <v>11</v>
      </c>
      <c r="X1746" s="10" t="s">
        <v>16</v>
      </c>
    </row>
    <row r="1747" spans="1:24" ht="12.75" customHeight="1">
      <c r="A1747" s="19">
        <v>160030</v>
      </c>
      <c r="B1747" s="7">
        <v>5177</v>
      </c>
      <c r="C1747" s="13">
        <v>1</v>
      </c>
      <c r="D1747" s="7">
        <f t="shared" si="109"/>
        <v>1283657.858</v>
      </c>
      <c r="E1747" s="7">
        <f t="shared" si="110"/>
        <v>1288218.7949999999</v>
      </c>
      <c r="F1747" s="7">
        <f t="shared" si="111"/>
        <v>1293344.0249999999</v>
      </c>
      <c r="G1747" s="7">
        <f t="shared" si="112"/>
        <v>1316894.1980000001</v>
      </c>
      <c r="H1747" s="7">
        <v>1266081.943</v>
      </c>
      <c r="I1747" s="7">
        <v>1283657.858</v>
      </c>
      <c r="J1747" s="7">
        <v>1257721.088</v>
      </c>
      <c r="K1747" s="7">
        <v>1288218.7949999999</v>
      </c>
      <c r="L1747" s="7">
        <v>1238685.2590000001</v>
      </c>
      <c r="M1747" s="7">
        <v>1293344.0249999999</v>
      </c>
      <c r="N1747" s="7">
        <v>1269855.976</v>
      </c>
      <c r="O1747" s="30">
        <v>1316894.1980000001</v>
      </c>
      <c r="P1747" s="2" t="s">
        <v>11</v>
      </c>
      <c r="Q1747" s="2" t="s">
        <v>17</v>
      </c>
      <c r="R1747" s="2" t="s">
        <v>18</v>
      </c>
      <c r="S1747" s="2" t="s">
        <v>11</v>
      </c>
      <c r="T1747" s="2" t="s">
        <v>24</v>
      </c>
      <c r="U1747" s="2" t="s">
        <v>36</v>
      </c>
      <c r="V1747" s="2" t="s">
        <v>15</v>
      </c>
      <c r="W1747" s="2" t="s">
        <v>11</v>
      </c>
      <c r="X1747" s="10" t="s">
        <v>16</v>
      </c>
    </row>
    <row r="1748" spans="1:24" ht="12.75" customHeight="1">
      <c r="A1748" s="19">
        <v>160033</v>
      </c>
      <c r="B1748" s="7">
        <v>14407</v>
      </c>
      <c r="C1748" s="13">
        <v>0</v>
      </c>
      <c r="D1748" s="7">
        <f t="shared" si="109"/>
        <v>3640800.1735000005</v>
      </c>
      <c r="E1748" s="7">
        <f t="shared" si="110"/>
        <v>3626476.0137499999</v>
      </c>
      <c r="F1748" s="7">
        <f t="shared" si="111"/>
        <v>3674314.4572499995</v>
      </c>
      <c r="G1748" s="7">
        <f t="shared" si="112"/>
        <v>3696231.1059999997</v>
      </c>
      <c r="H1748" s="7">
        <v>3733386.7590000001</v>
      </c>
      <c r="I1748" s="7">
        <v>3363040.4170000004</v>
      </c>
      <c r="J1748" s="7">
        <v>3709168.5920000002</v>
      </c>
      <c r="K1748" s="7">
        <v>3378398.2790000001</v>
      </c>
      <c r="L1748" s="7">
        <v>3737694.4519999996</v>
      </c>
      <c r="M1748" s="7">
        <v>3484174.4729999998</v>
      </c>
      <c r="N1748" s="7">
        <v>3844464.7289999998</v>
      </c>
      <c r="O1748" s="30">
        <v>3547997.483</v>
      </c>
      <c r="P1748" s="2" t="s">
        <v>11</v>
      </c>
      <c r="Q1748" s="2" t="s">
        <v>17</v>
      </c>
      <c r="R1748" s="2" t="s">
        <v>12</v>
      </c>
      <c r="S1748" s="2" t="s">
        <v>11</v>
      </c>
      <c r="T1748" s="2" t="s">
        <v>24</v>
      </c>
      <c r="U1748" s="2" t="s">
        <v>36</v>
      </c>
      <c r="V1748" s="2" t="s">
        <v>15</v>
      </c>
      <c r="W1748" s="2" t="s">
        <v>11</v>
      </c>
      <c r="X1748" s="10" t="s">
        <v>16</v>
      </c>
    </row>
    <row r="1749" spans="1:24" ht="12.75" customHeight="1">
      <c r="A1749" s="19">
        <v>160044</v>
      </c>
      <c r="B1749" s="7">
        <v>3346</v>
      </c>
      <c r="C1749" s="13">
        <v>1</v>
      </c>
      <c r="D1749" s="7">
        <f t="shared" si="109"/>
        <v>779159.598</v>
      </c>
      <c r="E1749" s="7">
        <f t="shared" si="110"/>
        <v>779159.598</v>
      </c>
      <c r="F1749" s="7">
        <f t="shared" si="111"/>
        <v>783469.24600000004</v>
      </c>
      <c r="G1749" s="7">
        <f t="shared" si="112"/>
        <v>797569.29</v>
      </c>
      <c r="H1749" s="7">
        <v>586918.51399999997</v>
      </c>
      <c r="I1749" s="7">
        <v>779159.598</v>
      </c>
      <c r="J1749" s="7">
        <v>581344.07799999998</v>
      </c>
      <c r="K1749" s="7">
        <v>779159.598</v>
      </c>
      <c r="L1749" s="7">
        <v>570753.98800000001</v>
      </c>
      <c r="M1749" s="7">
        <v>783469.24600000004</v>
      </c>
      <c r="N1749" s="7">
        <v>580246.59</v>
      </c>
      <c r="O1749" s="30">
        <v>797569.29</v>
      </c>
      <c r="P1749" s="2" t="s">
        <v>17</v>
      </c>
      <c r="Q1749" s="2" t="s">
        <v>17</v>
      </c>
      <c r="R1749" s="2" t="s">
        <v>18</v>
      </c>
      <c r="S1749" s="2" t="s">
        <v>11</v>
      </c>
      <c r="T1749" s="2" t="s">
        <v>24</v>
      </c>
      <c r="U1749" s="2" t="s">
        <v>36</v>
      </c>
      <c r="V1749" s="2" t="s">
        <v>15</v>
      </c>
      <c r="W1749" s="2" t="s">
        <v>11</v>
      </c>
      <c r="X1749" s="10" t="s">
        <v>16</v>
      </c>
    </row>
    <row r="1750" spans="1:24" ht="12.75" customHeight="1">
      <c r="A1750" s="19">
        <v>160048</v>
      </c>
      <c r="B1750" s="7">
        <v>1777</v>
      </c>
      <c r="C1750" s="13">
        <v>1</v>
      </c>
      <c r="D1750" s="7">
        <f t="shared" si="109"/>
        <v>505624.02600000001</v>
      </c>
      <c r="E1750" s="7">
        <f t="shared" si="110"/>
        <v>507358.37800000003</v>
      </c>
      <c r="F1750" s="7">
        <f t="shared" si="111"/>
        <v>510128.72099999996</v>
      </c>
      <c r="G1750" s="7">
        <f t="shared" si="112"/>
        <v>519527.27400000003</v>
      </c>
      <c r="H1750" s="7">
        <v>410506.54700000002</v>
      </c>
      <c r="I1750" s="7">
        <v>505624.02600000001</v>
      </c>
      <c r="J1750" s="7">
        <v>407503.41700000002</v>
      </c>
      <c r="K1750" s="7">
        <v>507358.37800000003</v>
      </c>
      <c r="L1750" s="7">
        <v>401795.69300000003</v>
      </c>
      <c r="M1750" s="7">
        <v>510128.72099999996</v>
      </c>
      <c r="N1750" s="7">
        <v>412461.24699999997</v>
      </c>
      <c r="O1750" s="30">
        <v>519527.27400000003</v>
      </c>
      <c r="P1750" s="2" t="s">
        <v>17</v>
      </c>
      <c r="Q1750" s="2" t="s">
        <v>17</v>
      </c>
      <c r="R1750" s="2" t="s">
        <v>20</v>
      </c>
      <c r="S1750" s="2" t="s">
        <v>17</v>
      </c>
      <c r="T1750" s="2" t="s">
        <v>24</v>
      </c>
      <c r="U1750" s="2" t="s">
        <v>36</v>
      </c>
      <c r="V1750" s="2" t="s">
        <v>15</v>
      </c>
      <c r="W1750" s="2" t="s">
        <v>11</v>
      </c>
      <c r="X1750" s="10" t="s">
        <v>16</v>
      </c>
    </row>
    <row r="1751" spans="1:24" ht="12.75" customHeight="1">
      <c r="A1751" s="19">
        <v>160058</v>
      </c>
      <c r="B1751" s="7">
        <v>7345.93</v>
      </c>
      <c r="C1751" s="13">
        <v>1</v>
      </c>
      <c r="D1751" s="7">
        <f t="shared" si="109"/>
        <v>1848324.13916</v>
      </c>
      <c r="E1751" s="7">
        <f t="shared" si="110"/>
        <v>1849044.0403000002</v>
      </c>
      <c r="F1751" s="7">
        <f t="shared" si="111"/>
        <v>1885847.1496000004</v>
      </c>
      <c r="G1751" s="7">
        <f t="shared" si="112"/>
        <v>1919807.3839900002</v>
      </c>
      <c r="H1751" s="7">
        <v>1639472.0033300002</v>
      </c>
      <c r="I1751" s="7">
        <v>1848324.13916</v>
      </c>
      <c r="J1751" s="7">
        <v>1626814.96594</v>
      </c>
      <c r="K1751" s="7">
        <v>1849044.0403000002</v>
      </c>
      <c r="L1751" s="7">
        <v>1621151.2539100002</v>
      </c>
      <c r="M1751" s="7">
        <v>1885847.1496000004</v>
      </c>
      <c r="N1751" s="7">
        <v>1657396.0725300002</v>
      </c>
      <c r="O1751" s="30">
        <v>1919807.3839900002</v>
      </c>
      <c r="P1751" s="2" t="s">
        <v>11</v>
      </c>
      <c r="Q1751" s="2" t="s">
        <v>17</v>
      </c>
      <c r="R1751" s="2" t="s">
        <v>18</v>
      </c>
      <c r="S1751" s="2" t="s">
        <v>11</v>
      </c>
      <c r="T1751" s="2" t="s">
        <v>24</v>
      </c>
      <c r="U1751" s="2" t="s">
        <v>36</v>
      </c>
      <c r="V1751" s="2" t="s">
        <v>15</v>
      </c>
      <c r="W1751" s="2" t="s">
        <v>11</v>
      </c>
      <c r="X1751" s="11" t="s">
        <v>29</v>
      </c>
    </row>
    <row r="1752" spans="1:24" ht="12.75" customHeight="1">
      <c r="A1752" s="19">
        <v>160064</v>
      </c>
      <c r="B1752" s="7">
        <v>8992</v>
      </c>
      <c r="C1752" s="13">
        <v>1</v>
      </c>
      <c r="D1752" s="7">
        <f t="shared" si="109"/>
        <v>2093004.8959999999</v>
      </c>
      <c r="E1752" s="7">
        <f t="shared" si="110"/>
        <v>2095234.912</v>
      </c>
      <c r="F1752" s="7">
        <f t="shared" si="111"/>
        <v>2106807.6159999999</v>
      </c>
      <c r="G1752" s="7">
        <f t="shared" si="112"/>
        <v>2144466.1119999997</v>
      </c>
      <c r="H1752" s="7">
        <v>2177214.9759999998</v>
      </c>
      <c r="I1752" s="7">
        <v>2093004.8959999999</v>
      </c>
      <c r="J1752" s="7">
        <v>2162045.4720000001</v>
      </c>
      <c r="K1752" s="7">
        <v>2095234.912</v>
      </c>
      <c r="L1752" s="7">
        <v>2133226.1119999997</v>
      </c>
      <c r="M1752" s="7">
        <v>2106807.6159999999</v>
      </c>
      <c r="N1752" s="7">
        <v>2186108.0639999998</v>
      </c>
      <c r="O1752" s="30">
        <v>2144466.1119999997</v>
      </c>
      <c r="P1752" s="2" t="s">
        <v>17</v>
      </c>
      <c r="Q1752" s="2" t="s">
        <v>17</v>
      </c>
      <c r="R1752" s="2" t="s">
        <v>12</v>
      </c>
      <c r="S1752" s="2" t="s">
        <v>11</v>
      </c>
      <c r="T1752" s="2" t="s">
        <v>24</v>
      </c>
      <c r="U1752" s="2" t="s">
        <v>36</v>
      </c>
      <c r="V1752" s="2" t="s">
        <v>15</v>
      </c>
      <c r="W1752" s="2" t="s">
        <v>11</v>
      </c>
      <c r="X1752" s="10" t="s">
        <v>16</v>
      </c>
    </row>
    <row r="1753" spans="1:24" ht="12.75" customHeight="1">
      <c r="A1753" s="19">
        <v>160079</v>
      </c>
      <c r="B1753" s="7">
        <v>1053</v>
      </c>
      <c r="C1753" s="13">
        <v>0</v>
      </c>
      <c r="D1753" s="7">
        <f t="shared" si="109"/>
        <v>277027.18874999997</v>
      </c>
      <c r="E1753" s="7">
        <f t="shared" si="110"/>
        <v>276360.90299999999</v>
      </c>
      <c r="F1753" s="7">
        <f t="shared" si="111"/>
        <v>273359.06325000001</v>
      </c>
      <c r="G1753" s="7">
        <f t="shared" si="112"/>
        <v>274905.65700000001</v>
      </c>
      <c r="H1753" s="7">
        <v>283893.01199999999</v>
      </c>
      <c r="I1753" s="7">
        <v>256429.71899999998</v>
      </c>
      <c r="J1753" s="7">
        <v>282158.72100000002</v>
      </c>
      <c r="K1753" s="7">
        <v>258967.44899999999</v>
      </c>
      <c r="L1753" s="7">
        <v>278016.21900000004</v>
      </c>
      <c r="M1753" s="7">
        <v>259387.59599999999</v>
      </c>
      <c r="N1753" s="7">
        <v>285495.67799999996</v>
      </c>
      <c r="O1753" s="30">
        <v>264315.636</v>
      </c>
      <c r="P1753" s="2" t="s">
        <v>11</v>
      </c>
      <c r="Q1753" s="2" t="s">
        <v>17</v>
      </c>
      <c r="R1753" s="2" t="s">
        <v>20</v>
      </c>
      <c r="S1753" s="2" t="s">
        <v>11</v>
      </c>
      <c r="T1753" s="2" t="s">
        <v>24</v>
      </c>
      <c r="U1753" s="2" t="s">
        <v>36</v>
      </c>
      <c r="V1753" s="2" t="s">
        <v>15</v>
      </c>
      <c r="W1753" s="2" t="s">
        <v>11</v>
      </c>
      <c r="X1753" s="10" t="s">
        <v>16</v>
      </c>
    </row>
    <row r="1754" spans="1:24" ht="12.75" customHeight="1">
      <c r="A1754" s="19">
        <v>160080</v>
      </c>
      <c r="B1754" s="7">
        <v>7823</v>
      </c>
      <c r="C1754" s="13">
        <v>1</v>
      </c>
      <c r="D1754" s="7">
        <f t="shared" si="109"/>
        <v>1839140.362</v>
      </c>
      <c r="E1754" s="7">
        <f t="shared" si="110"/>
        <v>1839359.4060000002</v>
      </c>
      <c r="F1754" s="7">
        <f t="shared" si="111"/>
        <v>1849529.3059999999</v>
      </c>
      <c r="G1754" s="7">
        <f t="shared" si="112"/>
        <v>1882784.879</v>
      </c>
      <c r="H1754" s="7">
        <v>1689345.558</v>
      </c>
      <c r="I1754" s="7">
        <v>1839140.362</v>
      </c>
      <c r="J1754" s="7">
        <v>1676148.1569999999</v>
      </c>
      <c r="K1754" s="7">
        <v>1839359.4060000002</v>
      </c>
      <c r="L1754" s="7">
        <v>1651067.6189999999</v>
      </c>
      <c r="M1754" s="7">
        <v>1849529.3059999999</v>
      </c>
      <c r="N1754" s="7">
        <v>1686239.827</v>
      </c>
      <c r="O1754" s="30">
        <v>1882784.879</v>
      </c>
      <c r="P1754" s="2" t="s">
        <v>17</v>
      </c>
      <c r="Q1754" s="2" t="s">
        <v>17</v>
      </c>
      <c r="R1754" s="2" t="s">
        <v>18</v>
      </c>
      <c r="S1754" s="2" t="s">
        <v>11</v>
      </c>
      <c r="T1754" s="2" t="s">
        <v>24</v>
      </c>
      <c r="U1754" s="2" t="s">
        <v>36</v>
      </c>
      <c r="V1754" s="2" t="s">
        <v>15</v>
      </c>
      <c r="W1754" s="2" t="s">
        <v>11</v>
      </c>
      <c r="X1754" s="10" t="s">
        <v>16</v>
      </c>
    </row>
    <row r="1755" spans="1:24" ht="12.75" customHeight="1">
      <c r="A1755" s="19">
        <v>160112</v>
      </c>
      <c r="B1755" s="7">
        <v>2398</v>
      </c>
      <c r="C1755" s="13">
        <v>1</v>
      </c>
      <c r="D1755" s="7">
        <f t="shared" si="109"/>
        <v>574150.74199999997</v>
      </c>
      <c r="E1755" s="7">
        <f t="shared" si="110"/>
        <v>574390.54200000002</v>
      </c>
      <c r="F1755" s="7">
        <f t="shared" si="111"/>
        <v>577539.11600000004</v>
      </c>
      <c r="G1755" s="7">
        <f t="shared" si="112"/>
        <v>588099.90800000005</v>
      </c>
      <c r="H1755" s="7">
        <v>562848.96799999999</v>
      </c>
      <c r="I1755" s="7">
        <v>574150.74199999997</v>
      </c>
      <c r="J1755" s="7">
        <v>558731.60199999996</v>
      </c>
      <c r="K1755" s="7">
        <v>574390.54200000002</v>
      </c>
      <c r="L1755" s="7">
        <v>550909.326</v>
      </c>
      <c r="M1755" s="7">
        <v>577539.11600000004</v>
      </c>
      <c r="N1755" s="7">
        <v>564239.80799999996</v>
      </c>
      <c r="O1755" s="30">
        <v>588099.90800000005</v>
      </c>
      <c r="P1755" s="2" t="s">
        <v>17</v>
      </c>
      <c r="Q1755" s="2" t="s">
        <v>17</v>
      </c>
      <c r="R1755" s="2" t="s">
        <v>20</v>
      </c>
      <c r="S1755" s="2" t="s">
        <v>11</v>
      </c>
      <c r="T1755" s="2" t="s">
        <v>24</v>
      </c>
      <c r="U1755" s="2" t="s">
        <v>36</v>
      </c>
      <c r="V1755" s="2" t="s">
        <v>15</v>
      </c>
      <c r="W1755" s="2" t="s">
        <v>11</v>
      </c>
      <c r="X1755" s="10" t="s">
        <v>16</v>
      </c>
    </row>
    <row r="1756" spans="1:24" ht="12.75" customHeight="1">
      <c r="A1756" s="19">
        <v>160113</v>
      </c>
      <c r="B1756" s="7">
        <v>1856</v>
      </c>
      <c r="C1756" s="13">
        <v>1</v>
      </c>
      <c r="D1756" s="7">
        <f t="shared" si="109"/>
        <v>506901.44</v>
      </c>
      <c r="E1756" s="7">
        <f t="shared" si="110"/>
        <v>506901.44</v>
      </c>
      <c r="F1756" s="7">
        <f t="shared" si="111"/>
        <v>509705.85599999997</v>
      </c>
      <c r="G1756" s="7">
        <f t="shared" si="112"/>
        <v>518880.06400000001</v>
      </c>
      <c r="H1756" s="7">
        <v>314760.89600000001</v>
      </c>
      <c r="I1756" s="7">
        <v>506901.44</v>
      </c>
      <c r="J1756" s="7">
        <v>311711.48800000001</v>
      </c>
      <c r="K1756" s="7">
        <v>506901.44</v>
      </c>
      <c r="L1756" s="7">
        <v>305920.76799999998</v>
      </c>
      <c r="M1756" s="7">
        <v>509705.85599999997</v>
      </c>
      <c r="N1756" s="7">
        <v>310766.78399999999</v>
      </c>
      <c r="O1756" s="30">
        <v>518880.06400000001</v>
      </c>
      <c r="P1756" s="2" t="s">
        <v>17</v>
      </c>
      <c r="Q1756" s="2" t="s">
        <v>17</v>
      </c>
      <c r="R1756" s="2" t="s">
        <v>20</v>
      </c>
      <c r="S1756" s="2" t="s">
        <v>17</v>
      </c>
      <c r="T1756" s="2" t="s">
        <v>24</v>
      </c>
      <c r="U1756" s="2" t="s">
        <v>36</v>
      </c>
      <c r="V1756" s="2" t="s">
        <v>15</v>
      </c>
      <c r="W1756" s="2" t="s">
        <v>11</v>
      </c>
      <c r="X1756" s="10" t="s">
        <v>16</v>
      </c>
    </row>
    <row r="1757" spans="1:24" ht="12.75" customHeight="1">
      <c r="A1757" s="19">
        <v>161317</v>
      </c>
      <c r="B1757" s="7">
        <v>1372</v>
      </c>
      <c r="C1757" s="13">
        <v>1</v>
      </c>
      <c r="D1757" s="7">
        <f t="shared" si="109"/>
        <v>377653.97599999997</v>
      </c>
      <c r="E1757" s="7">
        <f t="shared" si="110"/>
        <v>378198.66</v>
      </c>
      <c r="F1757" s="7">
        <f t="shared" si="111"/>
        <v>380279.98400000005</v>
      </c>
      <c r="G1757" s="7">
        <f t="shared" si="112"/>
        <v>387096.07999999996</v>
      </c>
      <c r="H1757" s="7">
        <v>344384.348</v>
      </c>
      <c r="I1757" s="7">
        <v>377653.97599999997</v>
      </c>
      <c r="J1757" s="7">
        <v>342050.576</v>
      </c>
      <c r="K1757" s="7">
        <v>378198.66</v>
      </c>
      <c r="L1757" s="7">
        <v>337613.52799999999</v>
      </c>
      <c r="M1757" s="7">
        <v>380279.98400000005</v>
      </c>
      <c r="N1757" s="7">
        <v>346421.76799999998</v>
      </c>
      <c r="O1757" s="30">
        <v>387096.07999999996</v>
      </c>
      <c r="P1757" s="2" t="s">
        <v>17</v>
      </c>
      <c r="Q1757" s="2" t="s">
        <v>17</v>
      </c>
      <c r="R1757" s="2" t="s">
        <v>20</v>
      </c>
      <c r="S1757" s="2" t="s">
        <v>17</v>
      </c>
      <c r="T1757" s="2" t="s">
        <v>24</v>
      </c>
      <c r="U1757" s="2" t="s">
        <v>36</v>
      </c>
      <c r="V1757" s="2" t="s">
        <v>15</v>
      </c>
      <c r="W1757" s="2" t="s">
        <v>11</v>
      </c>
      <c r="X1757" s="10" t="s">
        <v>16</v>
      </c>
    </row>
    <row r="1758" spans="1:24" ht="12.75" customHeight="1">
      <c r="A1758" s="19">
        <v>162500</v>
      </c>
      <c r="B1758" s="7">
        <v>17711.71</v>
      </c>
      <c r="C1758" s="13">
        <v>1</v>
      </c>
      <c r="D1758" s="7">
        <f t="shared" si="109"/>
        <v>4193867.2523499997</v>
      </c>
      <c r="E1758" s="7">
        <f t="shared" si="110"/>
        <v>4196382.3151699994</v>
      </c>
      <c r="F1758" s="7">
        <f t="shared" si="111"/>
        <v>4191901.2525399998</v>
      </c>
      <c r="G1758" s="7">
        <f t="shared" si="112"/>
        <v>4267034.3263599994</v>
      </c>
      <c r="H1758" s="7">
        <v>3964854.8420499996</v>
      </c>
      <c r="I1758" s="7">
        <v>4193867.2523499997</v>
      </c>
      <c r="J1758" s="7">
        <v>3934249.0071700001</v>
      </c>
      <c r="K1758" s="7">
        <v>4196382.3151699994</v>
      </c>
      <c r="L1758" s="7">
        <v>3851606.1683100001</v>
      </c>
      <c r="M1758" s="7">
        <v>4191901.2525399998</v>
      </c>
      <c r="N1758" s="7">
        <v>3934620.9530799999</v>
      </c>
      <c r="O1758" s="30">
        <v>4267034.3263599994</v>
      </c>
      <c r="P1758" s="2" t="s">
        <v>11</v>
      </c>
      <c r="Q1758" s="2" t="s">
        <v>11</v>
      </c>
      <c r="R1758" s="2" t="s">
        <v>12</v>
      </c>
      <c r="S1758" s="2" t="s">
        <v>11</v>
      </c>
      <c r="T1758" s="2" t="s">
        <v>19</v>
      </c>
      <c r="U1758" s="2" t="s">
        <v>36</v>
      </c>
      <c r="V1758" s="2" t="s">
        <v>15</v>
      </c>
      <c r="W1758" s="2" t="s">
        <v>11</v>
      </c>
      <c r="X1758" s="10" t="s">
        <v>16</v>
      </c>
    </row>
    <row r="1759" spans="1:24" ht="12.75" customHeight="1">
      <c r="A1759" s="19">
        <v>162501</v>
      </c>
      <c r="B1759" s="7">
        <v>9606.2900000000009</v>
      </c>
      <c r="C1759" s="13">
        <v>1</v>
      </c>
      <c r="D1759" s="7">
        <f t="shared" si="109"/>
        <v>2354011.7582100001</v>
      </c>
      <c r="E1759" s="7">
        <f t="shared" si="110"/>
        <v>2365472.0621799999</v>
      </c>
      <c r="F1759" s="7">
        <f t="shared" si="111"/>
        <v>2387038.1832300001</v>
      </c>
      <c r="G1759" s="7">
        <f t="shared" si="112"/>
        <v>2429843.8114700005</v>
      </c>
      <c r="H1759" s="7">
        <v>2538827.1715200003</v>
      </c>
      <c r="I1759" s="7">
        <v>2354011.7582100001</v>
      </c>
      <c r="J1759" s="7">
        <v>2521689.5501600006</v>
      </c>
      <c r="K1759" s="7">
        <v>2365472.0621799999</v>
      </c>
      <c r="L1759" s="7">
        <v>2493706.4273900003</v>
      </c>
      <c r="M1759" s="7">
        <v>2387038.1832300001</v>
      </c>
      <c r="N1759" s="7">
        <v>2555522.9035400003</v>
      </c>
      <c r="O1759" s="30">
        <v>2429843.8114700005</v>
      </c>
      <c r="P1759" s="2" t="s">
        <v>11</v>
      </c>
      <c r="Q1759" s="2" t="s">
        <v>11</v>
      </c>
      <c r="R1759" s="2" t="s">
        <v>12</v>
      </c>
      <c r="S1759" s="2" t="s">
        <v>11</v>
      </c>
      <c r="T1759" s="2" t="s">
        <v>13</v>
      </c>
      <c r="U1759" s="2" t="s">
        <v>36</v>
      </c>
      <c r="V1759" s="2" t="s">
        <v>15</v>
      </c>
      <c r="W1759" s="2" t="s">
        <v>11</v>
      </c>
      <c r="X1759" s="10" t="s">
        <v>16</v>
      </c>
    </row>
    <row r="1760" spans="1:24" ht="12.75" customHeight="1">
      <c r="A1760" s="19">
        <v>162506</v>
      </c>
      <c r="B1760" s="7">
        <v>4641</v>
      </c>
      <c r="C1760" s="13">
        <v>1</v>
      </c>
      <c r="D1760" s="7">
        <f t="shared" si="109"/>
        <v>1124825.247</v>
      </c>
      <c r="E1760" s="7">
        <f t="shared" si="110"/>
        <v>1128338.4839999999</v>
      </c>
      <c r="F1760" s="7">
        <f t="shared" si="111"/>
        <v>1138683.273</v>
      </c>
      <c r="G1760" s="7">
        <f t="shared" si="112"/>
        <v>1159145.442</v>
      </c>
      <c r="H1760" s="7">
        <v>1157938.7820000001</v>
      </c>
      <c r="I1760" s="7">
        <v>1124825.247</v>
      </c>
      <c r="J1760" s="7">
        <v>1149951.621</v>
      </c>
      <c r="K1760" s="7">
        <v>1128338.4839999999</v>
      </c>
      <c r="L1760" s="7">
        <v>1136905.77</v>
      </c>
      <c r="M1760" s="7">
        <v>1138683.273</v>
      </c>
      <c r="N1760" s="7">
        <v>1165016.307</v>
      </c>
      <c r="O1760" s="30">
        <v>1159145.442</v>
      </c>
      <c r="P1760" s="2" t="s">
        <v>11</v>
      </c>
      <c r="Q1760" s="2" t="s">
        <v>11</v>
      </c>
      <c r="R1760" s="2" t="s">
        <v>18</v>
      </c>
      <c r="S1760" s="2" t="s">
        <v>11</v>
      </c>
      <c r="T1760" s="2" t="s">
        <v>13</v>
      </c>
      <c r="U1760" s="2" t="s">
        <v>36</v>
      </c>
      <c r="V1760" s="2" t="s">
        <v>15</v>
      </c>
      <c r="W1760" s="2" t="s">
        <v>11</v>
      </c>
      <c r="X1760" s="10" t="s">
        <v>16</v>
      </c>
    </row>
    <row r="1761" spans="1:24" ht="12.75" customHeight="1">
      <c r="A1761" s="19">
        <v>162507</v>
      </c>
      <c r="B1761" s="7">
        <v>4078</v>
      </c>
      <c r="C1761" s="13">
        <v>1</v>
      </c>
      <c r="D1761" s="7">
        <f t="shared" si="109"/>
        <v>962677.14800000004</v>
      </c>
      <c r="E1761" s="7">
        <f t="shared" si="110"/>
        <v>967595.21600000001</v>
      </c>
      <c r="F1761" s="7">
        <f t="shared" si="111"/>
        <v>997890.67799999996</v>
      </c>
      <c r="G1761" s="7">
        <f t="shared" si="112"/>
        <v>1016192.742</v>
      </c>
      <c r="H1761" s="7">
        <v>1013582.822</v>
      </c>
      <c r="I1761" s="7">
        <v>962677.14800000004</v>
      </c>
      <c r="J1761" s="7">
        <v>1006560.5059999999</v>
      </c>
      <c r="K1761" s="7">
        <v>967595.21600000001</v>
      </c>
      <c r="L1761" s="7">
        <v>1014834.7679999999</v>
      </c>
      <c r="M1761" s="7">
        <v>997890.67799999996</v>
      </c>
      <c r="N1761" s="7">
        <v>1041431.4839999999</v>
      </c>
      <c r="O1761" s="30">
        <v>1016192.742</v>
      </c>
      <c r="P1761" s="2" t="s">
        <v>11</v>
      </c>
      <c r="Q1761" s="2" t="s">
        <v>11</v>
      </c>
      <c r="R1761" s="2" t="s">
        <v>18</v>
      </c>
      <c r="S1761" s="2" t="s">
        <v>11</v>
      </c>
      <c r="T1761" s="2" t="s">
        <v>19</v>
      </c>
      <c r="U1761" s="2" t="s">
        <v>36</v>
      </c>
      <c r="V1761" s="2" t="s">
        <v>15</v>
      </c>
      <c r="W1761" s="2" t="s">
        <v>11</v>
      </c>
      <c r="X1761" s="10" t="s">
        <v>16</v>
      </c>
    </row>
    <row r="1762" spans="1:24" ht="12.75" customHeight="1">
      <c r="A1762" s="19">
        <v>162509</v>
      </c>
      <c r="B1762" s="7">
        <v>4636.71</v>
      </c>
      <c r="C1762" s="13">
        <v>1</v>
      </c>
      <c r="D1762" s="7">
        <f t="shared" si="109"/>
        <v>1065376.8567000001</v>
      </c>
      <c r="E1762" s="7">
        <f t="shared" si="110"/>
        <v>1065724.60995</v>
      </c>
      <c r="F1762" s="7">
        <f t="shared" si="111"/>
        <v>1071622.50507</v>
      </c>
      <c r="G1762" s="7">
        <f t="shared" si="112"/>
        <v>1090790.6642100001</v>
      </c>
      <c r="H1762" s="7">
        <v>1084837.1285700002</v>
      </c>
      <c r="I1762" s="7">
        <v>1065376.8567000001</v>
      </c>
      <c r="J1762" s="7">
        <v>1076973.26841</v>
      </c>
      <c r="K1762" s="7">
        <v>1065724.60995</v>
      </c>
      <c r="L1762" s="7">
        <v>1062024.5153699999</v>
      </c>
      <c r="M1762" s="7">
        <v>1071622.50507</v>
      </c>
      <c r="N1762" s="7">
        <v>1084837.1285700002</v>
      </c>
      <c r="O1762" s="30">
        <v>1090790.6642100001</v>
      </c>
      <c r="P1762" s="2" t="s">
        <v>17</v>
      </c>
      <c r="Q1762" s="2" t="s">
        <v>11</v>
      </c>
      <c r="R1762" s="2" t="s">
        <v>18</v>
      </c>
      <c r="S1762" s="2" t="s">
        <v>11</v>
      </c>
      <c r="T1762" s="2" t="s">
        <v>19</v>
      </c>
      <c r="U1762" s="2" t="s">
        <v>36</v>
      </c>
      <c r="V1762" s="2" t="s">
        <v>15</v>
      </c>
      <c r="W1762" s="2" t="s">
        <v>11</v>
      </c>
      <c r="X1762" s="10" t="s">
        <v>16</v>
      </c>
    </row>
    <row r="1763" spans="1:24" ht="12.75" customHeight="1">
      <c r="A1763" s="19">
        <v>162511</v>
      </c>
      <c r="B1763" s="7">
        <v>3198</v>
      </c>
      <c r="C1763" s="13">
        <v>1</v>
      </c>
      <c r="D1763" s="7">
        <f t="shared" si="109"/>
        <v>898500.48600000003</v>
      </c>
      <c r="E1763" s="7">
        <f t="shared" si="110"/>
        <v>899165.67</v>
      </c>
      <c r="F1763" s="7">
        <f t="shared" si="111"/>
        <v>904128.9659999999</v>
      </c>
      <c r="G1763" s="7">
        <f t="shared" si="112"/>
        <v>920393.99399999995</v>
      </c>
      <c r="H1763" s="7">
        <v>706633.27800000005</v>
      </c>
      <c r="I1763" s="7">
        <v>898500.48600000003</v>
      </c>
      <c r="J1763" s="7">
        <v>700995.20400000003</v>
      </c>
      <c r="K1763" s="7">
        <v>899165.67</v>
      </c>
      <c r="L1763" s="7">
        <v>690285.10199999996</v>
      </c>
      <c r="M1763" s="7">
        <v>904128.9659999999</v>
      </c>
      <c r="N1763" s="7">
        <v>704778.43799999997</v>
      </c>
      <c r="O1763" s="30">
        <v>920393.99399999995</v>
      </c>
      <c r="P1763" s="2" t="s">
        <v>17</v>
      </c>
      <c r="Q1763" s="2" t="s">
        <v>11</v>
      </c>
      <c r="R1763" s="2" t="s">
        <v>20</v>
      </c>
      <c r="S1763" s="2" t="s">
        <v>17</v>
      </c>
      <c r="T1763" s="2" t="s">
        <v>19</v>
      </c>
      <c r="U1763" s="2" t="s">
        <v>36</v>
      </c>
      <c r="V1763" s="2" t="s">
        <v>15</v>
      </c>
      <c r="W1763" s="2" t="s">
        <v>11</v>
      </c>
      <c r="X1763" s="10" t="s">
        <v>16</v>
      </c>
    </row>
    <row r="1764" spans="1:24" ht="12.75" customHeight="1">
      <c r="A1764" s="19">
        <v>162512</v>
      </c>
      <c r="B1764" s="7">
        <v>6844.29</v>
      </c>
      <c r="C1764" s="13">
        <v>1</v>
      </c>
      <c r="D1764" s="7">
        <f t="shared" si="109"/>
        <v>1608558.72438</v>
      </c>
      <c r="E1764" s="7">
        <f t="shared" si="110"/>
        <v>1602987.4723199999</v>
      </c>
      <c r="F1764" s="7">
        <f t="shared" si="111"/>
        <v>1611837.1392900001</v>
      </c>
      <c r="G1764" s="7">
        <f t="shared" si="112"/>
        <v>1640795.3302799999</v>
      </c>
      <c r="H1764" s="7">
        <v>1559231.9263500001</v>
      </c>
      <c r="I1764" s="7">
        <v>1608558.72438</v>
      </c>
      <c r="J1764" s="7">
        <v>1547829.3392099999</v>
      </c>
      <c r="K1764" s="7">
        <v>1602987.4723199999</v>
      </c>
      <c r="L1764" s="7">
        <v>1526153.47278</v>
      </c>
      <c r="M1764" s="7">
        <v>1611837.1392900001</v>
      </c>
      <c r="N1764" s="7">
        <v>1561305.7462199999</v>
      </c>
      <c r="O1764" s="30">
        <v>1640795.3302799999</v>
      </c>
      <c r="P1764" s="2" t="s">
        <v>17</v>
      </c>
      <c r="Q1764" s="2" t="s">
        <v>11</v>
      </c>
      <c r="R1764" s="2" t="s">
        <v>18</v>
      </c>
      <c r="S1764" s="2" t="s">
        <v>11</v>
      </c>
      <c r="T1764" s="2" t="s">
        <v>19</v>
      </c>
      <c r="U1764" s="2" t="s">
        <v>36</v>
      </c>
      <c r="V1764" s="2" t="s">
        <v>15</v>
      </c>
      <c r="W1764" s="2" t="s">
        <v>11</v>
      </c>
      <c r="X1764" s="10" t="s">
        <v>16</v>
      </c>
    </row>
    <row r="1765" spans="1:24" ht="12.75" customHeight="1">
      <c r="A1765" s="19">
        <v>162514</v>
      </c>
      <c r="B1765" s="7">
        <v>2144</v>
      </c>
      <c r="C1765" s="13">
        <v>1</v>
      </c>
      <c r="D1765" s="7">
        <f t="shared" si="109"/>
        <v>631339.39199999999</v>
      </c>
      <c r="E1765" s="7">
        <f t="shared" si="110"/>
        <v>633374.04799999995</v>
      </c>
      <c r="F1765" s="7">
        <f t="shared" si="111"/>
        <v>636858.04799999995</v>
      </c>
      <c r="G1765" s="7">
        <f t="shared" si="112"/>
        <v>648229.82400000002</v>
      </c>
      <c r="H1765" s="7">
        <v>544277.98399999994</v>
      </c>
      <c r="I1765" s="7">
        <v>631339.39199999999</v>
      </c>
      <c r="J1765" s="7">
        <v>540553.85600000003</v>
      </c>
      <c r="K1765" s="7">
        <v>633374.04799999995</v>
      </c>
      <c r="L1765" s="7">
        <v>533476.51199999999</v>
      </c>
      <c r="M1765" s="7">
        <v>636858.04799999995</v>
      </c>
      <c r="N1765" s="7">
        <v>546569.92000000004</v>
      </c>
      <c r="O1765" s="30">
        <v>648229.82400000002</v>
      </c>
      <c r="P1765" s="2" t="s">
        <v>17</v>
      </c>
      <c r="Q1765" s="2" t="s">
        <v>11</v>
      </c>
      <c r="R1765" s="2" t="s">
        <v>20</v>
      </c>
      <c r="S1765" s="2" t="s">
        <v>17</v>
      </c>
      <c r="T1765" s="2" t="s">
        <v>13</v>
      </c>
      <c r="U1765" s="2" t="s">
        <v>36</v>
      </c>
      <c r="V1765" s="2" t="s">
        <v>15</v>
      </c>
      <c r="W1765" s="2" t="s">
        <v>11</v>
      </c>
      <c r="X1765" s="10" t="s">
        <v>16</v>
      </c>
    </row>
    <row r="1766" spans="1:24" ht="12.75" customHeight="1">
      <c r="A1766" s="19">
        <v>162515</v>
      </c>
      <c r="B1766" s="7">
        <v>16034.86</v>
      </c>
      <c r="C1766" s="13">
        <v>1</v>
      </c>
      <c r="D1766" s="7">
        <f t="shared" si="109"/>
        <v>3889832.5479600001</v>
      </c>
      <c r="E1766" s="7">
        <f t="shared" si="110"/>
        <v>3903317.86522</v>
      </c>
      <c r="F1766" s="7">
        <f t="shared" si="111"/>
        <v>3986971.7298400002</v>
      </c>
      <c r="G1766" s="7">
        <f t="shared" si="112"/>
        <v>4059497.4016200001</v>
      </c>
      <c r="H1766" s="7">
        <v>4046749.6879200004</v>
      </c>
      <c r="I1766" s="7">
        <v>3889832.5479600001</v>
      </c>
      <c r="J1766" s="7">
        <v>4018624.54348</v>
      </c>
      <c r="K1766" s="7">
        <v>3903317.86522</v>
      </c>
      <c r="L1766" s="7">
        <v>4015449.6412</v>
      </c>
      <c r="M1766" s="7">
        <v>3986971.7298400002</v>
      </c>
      <c r="N1766" s="7">
        <v>4117960.5011800001</v>
      </c>
      <c r="O1766" s="30">
        <v>4059497.4016200001</v>
      </c>
      <c r="P1766" s="2" t="s">
        <v>11</v>
      </c>
      <c r="Q1766" s="2" t="s">
        <v>11</v>
      </c>
      <c r="R1766" s="2" t="s">
        <v>12</v>
      </c>
      <c r="S1766" s="2" t="s">
        <v>11</v>
      </c>
      <c r="T1766" s="2" t="s">
        <v>13</v>
      </c>
      <c r="U1766" s="2" t="s">
        <v>36</v>
      </c>
      <c r="V1766" s="2" t="s">
        <v>15</v>
      </c>
      <c r="W1766" s="2" t="s">
        <v>11</v>
      </c>
      <c r="X1766" s="10" t="s">
        <v>16</v>
      </c>
    </row>
    <row r="1767" spans="1:24" ht="12.75" customHeight="1">
      <c r="A1767" s="19">
        <v>162516</v>
      </c>
      <c r="B1767" s="7">
        <v>15511.71</v>
      </c>
      <c r="C1767" s="13">
        <v>1</v>
      </c>
      <c r="D1767" s="7">
        <f t="shared" si="109"/>
        <v>3624295.5297899996</v>
      </c>
      <c r="E1767" s="7">
        <f t="shared" si="110"/>
        <v>3641792.7386699994</v>
      </c>
      <c r="F1767" s="7">
        <f t="shared" si="111"/>
        <v>3634471.2115500001</v>
      </c>
      <c r="G1767" s="7">
        <f t="shared" si="112"/>
        <v>3699899.6043299995</v>
      </c>
      <c r="H1767" s="7">
        <v>3758301.1924799997</v>
      </c>
      <c r="I1767" s="7">
        <v>3624295.5297899996</v>
      </c>
      <c r="J1767" s="7">
        <v>3732412.1484899996</v>
      </c>
      <c r="K1767" s="7">
        <v>3641792.7386699994</v>
      </c>
      <c r="L1767" s="7">
        <v>3660639.4663199997</v>
      </c>
      <c r="M1767" s="7">
        <v>3634471.2115500001</v>
      </c>
      <c r="N1767" s="7">
        <v>3751569.1103400001</v>
      </c>
      <c r="O1767" s="30">
        <v>3699899.6043299995</v>
      </c>
      <c r="P1767" s="2" t="s">
        <v>11</v>
      </c>
      <c r="Q1767" s="2" t="s">
        <v>11</v>
      </c>
      <c r="R1767" s="2" t="s">
        <v>12</v>
      </c>
      <c r="S1767" s="2" t="s">
        <v>11</v>
      </c>
      <c r="T1767" s="2" t="s">
        <v>13</v>
      </c>
      <c r="U1767" s="2" t="s">
        <v>36</v>
      </c>
      <c r="V1767" s="2" t="s">
        <v>15</v>
      </c>
      <c r="W1767" s="2" t="s">
        <v>11</v>
      </c>
      <c r="X1767" s="10" t="s">
        <v>16</v>
      </c>
    </row>
    <row r="1768" spans="1:24" ht="12.75" customHeight="1">
      <c r="A1768" s="19">
        <v>162517</v>
      </c>
      <c r="B1768" s="7">
        <v>1631</v>
      </c>
      <c r="C1768" s="13">
        <v>1</v>
      </c>
      <c r="D1768" s="7">
        <f t="shared" si="109"/>
        <v>444912.33500000002</v>
      </c>
      <c r="E1768" s="7">
        <f t="shared" si="110"/>
        <v>445021.61199999996</v>
      </c>
      <c r="F1768" s="7">
        <f t="shared" si="111"/>
        <v>447474.636</v>
      </c>
      <c r="G1768" s="7">
        <f t="shared" si="112"/>
        <v>455508.94199999998</v>
      </c>
      <c r="H1768" s="7">
        <v>391159.46799999999</v>
      </c>
      <c r="I1768" s="7">
        <v>444912.33500000002</v>
      </c>
      <c r="J1768" s="7">
        <v>388492.783</v>
      </c>
      <c r="K1768" s="7">
        <v>445021.61199999996</v>
      </c>
      <c r="L1768" s="7">
        <v>383423.63500000001</v>
      </c>
      <c r="M1768" s="7">
        <v>447474.636</v>
      </c>
      <c r="N1768" s="7">
        <v>392002.69500000001</v>
      </c>
      <c r="O1768" s="30">
        <v>455508.94199999998</v>
      </c>
      <c r="P1768" s="2" t="s">
        <v>17</v>
      </c>
      <c r="Q1768" s="2" t="s">
        <v>11</v>
      </c>
      <c r="R1768" s="2" t="s">
        <v>20</v>
      </c>
      <c r="S1768" s="2" t="s">
        <v>17</v>
      </c>
      <c r="T1768" s="2" t="s">
        <v>19</v>
      </c>
      <c r="U1768" s="2" t="s">
        <v>36</v>
      </c>
      <c r="V1768" s="2" t="s">
        <v>15</v>
      </c>
      <c r="W1768" s="2" t="s">
        <v>11</v>
      </c>
      <c r="X1768" s="10" t="s">
        <v>16</v>
      </c>
    </row>
    <row r="1769" spans="1:24" ht="12.75" customHeight="1">
      <c r="A1769" s="19">
        <v>162518</v>
      </c>
      <c r="B1769" s="7">
        <v>4506.57</v>
      </c>
      <c r="C1769" s="13">
        <v>1</v>
      </c>
      <c r="D1769" s="7">
        <f t="shared" si="109"/>
        <v>1045704.5027999999</v>
      </c>
      <c r="E1769" s="7">
        <f t="shared" si="110"/>
        <v>1045704.5027999999</v>
      </c>
      <c r="F1769" s="7">
        <f t="shared" si="111"/>
        <v>1051486.4321099999</v>
      </c>
      <c r="G1769" s="7">
        <f t="shared" si="112"/>
        <v>1070409.5195399998</v>
      </c>
      <c r="H1769" s="7">
        <v>981247.03208999988</v>
      </c>
      <c r="I1769" s="7">
        <v>1045704.5027999999</v>
      </c>
      <c r="J1769" s="7">
        <v>973775.13902999996</v>
      </c>
      <c r="K1769" s="7">
        <v>1045704.5027999999</v>
      </c>
      <c r="L1769" s="7">
        <v>959534.37783000001</v>
      </c>
      <c r="M1769" s="7">
        <v>1051486.4321099999</v>
      </c>
      <c r="N1769" s="7">
        <v>978669.27404999989</v>
      </c>
      <c r="O1769" s="30">
        <v>1070409.5195399998</v>
      </c>
      <c r="P1769" s="2" t="s">
        <v>17</v>
      </c>
      <c r="Q1769" s="2" t="s">
        <v>11</v>
      </c>
      <c r="R1769" s="2" t="s">
        <v>18</v>
      </c>
      <c r="S1769" s="2" t="s">
        <v>11</v>
      </c>
      <c r="T1769" s="2" t="s">
        <v>19</v>
      </c>
      <c r="U1769" s="2" t="s">
        <v>36</v>
      </c>
      <c r="V1769" s="2" t="s">
        <v>15</v>
      </c>
      <c r="W1769" s="2" t="s">
        <v>11</v>
      </c>
      <c r="X1769" s="10" t="s">
        <v>16</v>
      </c>
    </row>
    <row r="1770" spans="1:24" ht="12.75" customHeight="1">
      <c r="A1770" s="19">
        <v>162520</v>
      </c>
      <c r="B1770" s="7">
        <v>1698</v>
      </c>
      <c r="C1770" s="13">
        <v>1</v>
      </c>
      <c r="D1770" s="7">
        <f t="shared" si="109"/>
        <v>473815.01400000002</v>
      </c>
      <c r="E1770" s="7">
        <f t="shared" si="110"/>
        <v>475728.66000000003</v>
      </c>
      <c r="F1770" s="7">
        <f t="shared" si="111"/>
        <v>478329.99599999998</v>
      </c>
      <c r="G1770" s="7">
        <f t="shared" si="112"/>
        <v>486928.66800000001</v>
      </c>
      <c r="H1770" s="7">
        <v>437048.22</v>
      </c>
      <c r="I1770" s="7">
        <v>473815.01400000002</v>
      </c>
      <c r="J1770" s="7">
        <v>434127.66</v>
      </c>
      <c r="K1770" s="7">
        <v>475728.66000000003</v>
      </c>
      <c r="L1770" s="7">
        <v>428576.89800000004</v>
      </c>
      <c r="M1770" s="7">
        <v>478329.99599999998</v>
      </c>
      <c r="N1770" s="7">
        <v>439401.64800000004</v>
      </c>
      <c r="O1770" s="30">
        <v>486928.66800000001</v>
      </c>
      <c r="P1770" s="2" t="s">
        <v>17</v>
      </c>
      <c r="Q1770" s="2" t="s">
        <v>11</v>
      </c>
      <c r="R1770" s="2" t="s">
        <v>20</v>
      </c>
      <c r="S1770" s="2" t="s">
        <v>17</v>
      </c>
      <c r="T1770" s="2" t="s">
        <v>13</v>
      </c>
      <c r="U1770" s="2" t="s">
        <v>36</v>
      </c>
      <c r="V1770" s="2" t="s">
        <v>15</v>
      </c>
      <c r="W1770" s="2" t="s">
        <v>11</v>
      </c>
      <c r="X1770" s="10" t="s">
        <v>16</v>
      </c>
    </row>
    <row r="1771" spans="1:24" ht="12.75" customHeight="1">
      <c r="A1771" s="19">
        <v>162523</v>
      </c>
      <c r="B1771" s="7">
        <v>2749</v>
      </c>
      <c r="C1771" s="13">
        <v>1</v>
      </c>
      <c r="D1771" s="7">
        <f t="shared" si="109"/>
        <v>661464.38</v>
      </c>
      <c r="E1771" s="7">
        <f t="shared" si="110"/>
        <v>666299.87099999993</v>
      </c>
      <c r="F1771" s="7">
        <f t="shared" si="111"/>
        <v>669912.05700000003</v>
      </c>
      <c r="G1771" s="7">
        <f t="shared" si="112"/>
        <v>682024.15099999995</v>
      </c>
      <c r="H1771" s="7">
        <v>689721.35100000002</v>
      </c>
      <c r="I1771" s="7">
        <v>661464.38</v>
      </c>
      <c r="J1771" s="7">
        <v>685300.95900000003</v>
      </c>
      <c r="K1771" s="7">
        <v>666299.87099999993</v>
      </c>
      <c r="L1771" s="7">
        <v>676902.76399999997</v>
      </c>
      <c r="M1771" s="7">
        <v>669912.05700000003</v>
      </c>
      <c r="N1771" s="7">
        <v>695029.67</v>
      </c>
      <c r="O1771" s="30">
        <v>682024.15099999995</v>
      </c>
      <c r="P1771" s="2" t="s">
        <v>17</v>
      </c>
      <c r="Q1771" s="2" t="s">
        <v>11</v>
      </c>
      <c r="R1771" s="2" t="s">
        <v>20</v>
      </c>
      <c r="S1771" s="2" t="s">
        <v>11</v>
      </c>
      <c r="T1771" s="2" t="s">
        <v>13</v>
      </c>
      <c r="U1771" s="2" t="s">
        <v>36</v>
      </c>
      <c r="V1771" s="2" t="s">
        <v>15</v>
      </c>
      <c r="W1771" s="2" t="s">
        <v>11</v>
      </c>
      <c r="X1771" s="10" t="s">
        <v>16</v>
      </c>
    </row>
    <row r="1772" spans="1:24" ht="12.75" customHeight="1">
      <c r="A1772" s="19">
        <v>162524</v>
      </c>
      <c r="B1772" s="7">
        <v>2219</v>
      </c>
      <c r="C1772" s="13">
        <v>1</v>
      </c>
      <c r="D1772" s="7">
        <f t="shared" si="109"/>
        <v>606190.85800000001</v>
      </c>
      <c r="E1772" s="7">
        <f t="shared" si="110"/>
        <v>607668.71200000006</v>
      </c>
      <c r="F1772" s="7">
        <f t="shared" si="111"/>
        <v>611019.402</v>
      </c>
      <c r="G1772" s="7">
        <f t="shared" si="112"/>
        <v>621928.00600000005</v>
      </c>
      <c r="H1772" s="7">
        <v>530185.67000000004</v>
      </c>
      <c r="I1772" s="7">
        <v>606190.85800000001</v>
      </c>
      <c r="J1772" s="7">
        <v>526535.41500000004</v>
      </c>
      <c r="K1772" s="7">
        <v>607668.71200000006</v>
      </c>
      <c r="L1772" s="7">
        <v>519596.60199999996</v>
      </c>
      <c r="M1772" s="7">
        <v>611019.402</v>
      </c>
      <c r="N1772" s="7">
        <v>532158.36099999992</v>
      </c>
      <c r="O1772" s="30">
        <v>621928.00600000005</v>
      </c>
      <c r="P1772" s="2" t="s">
        <v>17</v>
      </c>
      <c r="Q1772" s="2" t="s">
        <v>11</v>
      </c>
      <c r="R1772" s="2" t="s">
        <v>20</v>
      </c>
      <c r="S1772" s="2" t="s">
        <v>17</v>
      </c>
      <c r="T1772" s="2" t="s">
        <v>13</v>
      </c>
      <c r="U1772" s="2" t="s">
        <v>36</v>
      </c>
      <c r="V1772" s="2" t="s">
        <v>15</v>
      </c>
      <c r="W1772" s="2" t="s">
        <v>11</v>
      </c>
      <c r="X1772" s="10" t="s">
        <v>16</v>
      </c>
    </row>
    <row r="1773" spans="1:24" ht="12.75" customHeight="1">
      <c r="A1773" s="19">
        <v>162525</v>
      </c>
      <c r="B1773" s="7">
        <v>6208</v>
      </c>
      <c r="C1773" s="13">
        <v>1</v>
      </c>
      <c r="D1773" s="7">
        <f t="shared" si="109"/>
        <v>1470433.088</v>
      </c>
      <c r="E1773" s="7">
        <f t="shared" si="110"/>
        <v>1470768.32</v>
      </c>
      <c r="F1773" s="7">
        <f t="shared" si="111"/>
        <v>1502727.1039999998</v>
      </c>
      <c r="G1773" s="7">
        <f t="shared" si="112"/>
        <v>1529731.9040000001</v>
      </c>
      <c r="H1773" s="7">
        <v>1505663.4879999999</v>
      </c>
      <c r="I1773" s="7">
        <v>1470433.088</v>
      </c>
      <c r="J1773" s="7">
        <v>1494768.4480000001</v>
      </c>
      <c r="K1773" s="7">
        <v>1470768.32</v>
      </c>
      <c r="L1773" s="7">
        <v>1493539.264</v>
      </c>
      <c r="M1773" s="7">
        <v>1502727.1039999998</v>
      </c>
      <c r="N1773" s="7">
        <v>1530091.9680000001</v>
      </c>
      <c r="O1773" s="30">
        <v>1529731.9040000001</v>
      </c>
      <c r="P1773" s="2" t="s">
        <v>11</v>
      </c>
      <c r="Q1773" s="2" t="s">
        <v>11</v>
      </c>
      <c r="R1773" s="2" t="s">
        <v>18</v>
      </c>
      <c r="S1773" s="2" t="s">
        <v>11</v>
      </c>
      <c r="T1773" s="2" t="s">
        <v>13</v>
      </c>
      <c r="U1773" s="2" t="s">
        <v>36</v>
      </c>
      <c r="V1773" s="2" t="s">
        <v>15</v>
      </c>
      <c r="W1773" s="2" t="s">
        <v>11</v>
      </c>
      <c r="X1773" s="10" t="s">
        <v>16</v>
      </c>
    </row>
    <row r="1774" spans="1:24" ht="12.75" customHeight="1">
      <c r="A1774" s="19">
        <v>162526</v>
      </c>
      <c r="B1774" s="7">
        <v>4185</v>
      </c>
      <c r="C1774" s="13">
        <v>1</v>
      </c>
      <c r="D1774" s="7">
        <f t="shared" si="109"/>
        <v>1017666.45</v>
      </c>
      <c r="E1774" s="7">
        <f t="shared" si="110"/>
        <v>1018432.3050000001</v>
      </c>
      <c r="F1774" s="7">
        <f t="shared" si="111"/>
        <v>1024056.9450000001</v>
      </c>
      <c r="G1774" s="7">
        <f t="shared" si="112"/>
        <v>1042470.9450000001</v>
      </c>
      <c r="H1774" s="7">
        <v>986714.19000000006</v>
      </c>
      <c r="I1774" s="7">
        <v>1017666.45</v>
      </c>
      <c r="J1774" s="7">
        <v>979465.77</v>
      </c>
      <c r="K1774" s="7">
        <v>1018432.3050000001</v>
      </c>
      <c r="L1774" s="7">
        <v>965692.93500000006</v>
      </c>
      <c r="M1774" s="7">
        <v>1024056.9450000001</v>
      </c>
      <c r="N1774" s="7">
        <v>988409.11499999999</v>
      </c>
      <c r="O1774" s="30">
        <v>1042470.9450000001</v>
      </c>
      <c r="P1774" s="2" t="s">
        <v>17</v>
      </c>
      <c r="Q1774" s="2" t="s">
        <v>11</v>
      </c>
      <c r="R1774" s="2" t="s">
        <v>18</v>
      </c>
      <c r="S1774" s="2" t="s">
        <v>11</v>
      </c>
      <c r="T1774" s="2" t="s">
        <v>13</v>
      </c>
      <c r="U1774" s="2" t="s">
        <v>36</v>
      </c>
      <c r="V1774" s="2" t="s">
        <v>15</v>
      </c>
      <c r="W1774" s="2" t="s">
        <v>11</v>
      </c>
      <c r="X1774" s="10" t="s">
        <v>16</v>
      </c>
    </row>
    <row r="1775" spans="1:24" ht="12.75" customHeight="1">
      <c r="A1775" s="19">
        <v>162527</v>
      </c>
      <c r="B1775" s="7">
        <v>4376</v>
      </c>
      <c r="C1775" s="13">
        <v>1</v>
      </c>
      <c r="D1775" s="7">
        <f t="shared" si="109"/>
        <v>1024513.496</v>
      </c>
      <c r="E1775" s="7">
        <f t="shared" si="110"/>
        <v>1032762.2560000001</v>
      </c>
      <c r="F1775" s="7">
        <f t="shared" si="111"/>
        <v>1038346.032</v>
      </c>
      <c r="G1775" s="7">
        <f t="shared" si="112"/>
        <v>1057127.824</v>
      </c>
      <c r="H1775" s="7">
        <v>1165950.192</v>
      </c>
      <c r="I1775" s="7">
        <v>1024513.496</v>
      </c>
      <c r="J1775" s="7">
        <v>1158567.8799999999</v>
      </c>
      <c r="K1775" s="7">
        <v>1032762.2560000001</v>
      </c>
      <c r="L1775" s="7">
        <v>1144547.176</v>
      </c>
      <c r="M1775" s="7">
        <v>1038346.032</v>
      </c>
      <c r="N1775" s="7">
        <v>1174632.176</v>
      </c>
      <c r="O1775" s="30">
        <v>1057127.824</v>
      </c>
      <c r="P1775" s="2" t="s">
        <v>17</v>
      </c>
      <c r="Q1775" s="2" t="s">
        <v>11</v>
      </c>
      <c r="R1775" s="2" t="s">
        <v>18</v>
      </c>
      <c r="S1775" s="2" t="s">
        <v>11</v>
      </c>
      <c r="T1775" s="2" t="s">
        <v>13</v>
      </c>
      <c r="U1775" s="2" t="s">
        <v>36</v>
      </c>
      <c r="V1775" s="2" t="s">
        <v>15</v>
      </c>
      <c r="W1775" s="2" t="s">
        <v>11</v>
      </c>
      <c r="X1775" s="10" t="s">
        <v>16</v>
      </c>
    </row>
    <row r="1776" spans="1:24" ht="12.75" customHeight="1">
      <c r="A1776" s="19">
        <v>162528</v>
      </c>
      <c r="B1776" s="7">
        <v>2021</v>
      </c>
      <c r="C1776" s="13">
        <v>1</v>
      </c>
      <c r="D1776" s="7">
        <f t="shared" si="109"/>
        <v>577874.63500000001</v>
      </c>
      <c r="E1776" s="7">
        <f t="shared" si="110"/>
        <v>580307.91899999999</v>
      </c>
      <c r="F1776" s="7">
        <f t="shared" si="111"/>
        <v>583480.88899999997</v>
      </c>
      <c r="G1776" s="7">
        <f t="shared" si="112"/>
        <v>593939.56400000001</v>
      </c>
      <c r="H1776" s="7">
        <v>557120.98600000003</v>
      </c>
      <c r="I1776" s="7">
        <v>577874.63500000001</v>
      </c>
      <c r="J1776" s="7">
        <v>553570.08900000004</v>
      </c>
      <c r="K1776" s="7">
        <v>580307.91899999999</v>
      </c>
      <c r="L1776" s="7">
        <v>546823.99100000004</v>
      </c>
      <c r="M1776" s="7">
        <v>583480.88899999997</v>
      </c>
      <c r="N1776" s="7">
        <v>561037.68400000001</v>
      </c>
      <c r="O1776" s="30">
        <v>593939.56400000001</v>
      </c>
      <c r="P1776" s="2" t="s">
        <v>17</v>
      </c>
      <c r="Q1776" s="2" t="s">
        <v>11</v>
      </c>
      <c r="R1776" s="2" t="s">
        <v>20</v>
      </c>
      <c r="S1776" s="2" t="s">
        <v>17</v>
      </c>
      <c r="T1776" s="2" t="s">
        <v>13</v>
      </c>
      <c r="U1776" s="2" t="s">
        <v>36</v>
      </c>
      <c r="V1776" s="2" t="s">
        <v>15</v>
      </c>
      <c r="W1776" s="2" t="s">
        <v>11</v>
      </c>
      <c r="X1776" s="10" t="s">
        <v>16</v>
      </c>
    </row>
    <row r="1777" spans="1:24" ht="12.75" customHeight="1">
      <c r="A1777" s="19">
        <v>162529</v>
      </c>
      <c r="B1777" s="7">
        <v>6027.29</v>
      </c>
      <c r="C1777" s="13">
        <v>1</v>
      </c>
      <c r="D1777" s="7">
        <f t="shared" si="109"/>
        <v>1481315.00872</v>
      </c>
      <c r="E1777" s="7">
        <f t="shared" si="110"/>
        <v>1488457.3473700001</v>
      </c>
      <c r="F1777" s="7">
        <f t="shared" si="111"/>
        <v>1501988.6134200001</v>
      </c>
      <c r="G1777" s="7">
        <f t="shared" si="112"/>
        <v>1529008.9544900001</v>
      </c>
      <c r="H1777" s="7">
        <v>1574249.79323</v>
      </c>
      <c r="I1777" s="7">
        <v>1481315.00872</v>
      </c>
      <c r="J1777" s="7">
        <v>1563268.07085</v>
      </c>
      <c r="K1777" s="7">
        <v>1488457.3473700001</v>
      </c>
      <c r="L1777" s="7">
        <v>1545342.9103900001</v>
      </c>
      <c r="M1777" s="7">
        <v>1501988.6134200001</v>
      </c>
      <c r="N1777" s="7">
        <v>1582706.0810999998</v>
      </c>
      <c r="O1777" s="30">
        <v>1529008.9544900001</v>
      </c>
      <c r="P1777" s="2" t="s">
        <v>11</v>
      </c>
      <c r="Q1777" s="2" t="s">
        <v>11</v>
      </c>
      <c r="R1777" s="2" t="s">
        <v>12</v>
      </c>
      <c r="S1777" s="2" t="s">
        <v>11</v>
      </c>
      <c r="T1777" s="2" t="s">
        <v>13</v>
      </c>
      <c r="U1777" s="2" t="s">
        <v>36</v>
      </c>
      <c r="V1777" s="2" t="s">
        <v>15</v>
      </c>
      <c r="W1777" s="2" t="s">
        <v>11</v>
      </c>
      <c r="X1777" s="10" t="s">
        <v>16</v>
      </c>
    </row>
    <row r="1778" spans="1:24" ht="12.75" customHeight="1">
      <c r="A1778" s="19">
        <v>162530</v>
      </c>
      <c r="B1778" s="7">
        <v>1848</v>
      </c>
      <c r="C1778" s="13">
        <v>1</v>
      </c>
      <c r="D1778" s="7">
        <f t="shared" si="109"/>
        <v>527713.03200000001</v>
      </c>
      <c r="E1778" s="7">
        <f t="shared" si="110"/>
        <v>528544.63199999998</v>
      </c>
      <c r="F1778" s="7">
        <f t="shared" si="111"/>
        <v>545182.17599999998</v>
      </c>
      <c r="G1778" s="7">
        <f t="shared" si="112"/>
        <v>555131.80800000008</v>
      </c>
      <c r="H1778" s="7">
        <v>417877.152</v>
      </c>
      <c r="I1778" s="7">
        <v>527713.03200000001</v>
      </c>
      <c r="J1778" s="7">
        <v>414829.8</v>
      </c>
      <c r="K1778" s="7">
        <v>528544.63199999998</v>
      </c>
      <c r="L1778" s="7">
        <v>418420.46400000004</v>
      </c>
      <c r="M1778" s="7">
        <v>545182.17599999998</v>
      </c>
      <c r="N1778" s="7">
        <v>428549.35200000001</v>
      </c>
      <c r="O1778" s="30">
        <v>555131.80800000008</v>
      </c>
      <c r="P1778" s="2" t="s">
        <v>11</v>
      </c>
      <c r="Q1778" s="2" t="s">
        <v>11</v>
      </c>
      <c r="R1778" s="2" t="s">
        <v>20</v>
      </c>
      <c r="S1778" s="2" t="s">
        <v>17</v>
      </c>
      <c r="T1778" s="2" t="s">
        <v>19</v>
      </c>
      <c r="U1778" s="2" t="s">
        <v>36</v>
      </c>
      <c r="V1778" s="2" t="s">
        <v>15</v>
      </c>
      <c r="W1778" s="2" t="s">
        <v>11</v>
      </c>
      <c r="X1778" s="10" t="s">
        <v>16</v>
      </c>
    </row>
    <row r="1779" spans="1:24" ht="12.75" customHeight="1">
      <c r="A1779" s="19">
        <v>162532</v>
      </c>
      <c r="B1779" s="7">
        <v>9436.14</v>
      </c>
      <c r="C1779" s="13">
        <v>1</v>
      </c>
      <c r="D1779" s="7">
        <f t="shared" si="109"/>
        <v>2297181.1022999999</v>
      </c>
      <c r="E1779" s="7">
        <f t="shared" si="110"/>
        <v>2307315.5166599997</v>
      </c>
      <c r="F1779" s="7">
        <f t="shared" si="111"/>
        <v>2328358.10886</v>
      </c>
      <c r="G1779" s="7">
        <f t="shared" si="112"/>
        <v>2370330.0595799997</v>
      </c>
      <c r="H1779" s="7">
        <v>2368065.3859799998</v>
      </c>
      <c r="I1779" s="7">
        <v>2297181.1022999999</v>
      </c>
      <c r="J1779" s="7">
        <v>2350967.1003</v>
      </c>
      <c r="K1779" s="7">
        <v>2307315.5166599997</v>
      </c>
      <c r="L1779" s="7">
        <v>2323045.5620399998</v>
      </c>
      <c r="M1779" s="7">
        <v>2328358.10886</v>
      </c>
      <c r="N1779" s="7">
        <v>2377643.0680800001</v>
      </c>
      <c r="O1779" s="30">
        <v>2370330.0595799997</v>
      </c>
      <c r="P1779" s="2" t="s">
        <v>11</v>
      </c>
      <c r="Q1779" s="2" t="s">
        <v>11</v>
      </c>
      <c r="R1779" s="2" t="s">
        <v>12</v>
      </c>
      <c r="S1779" s="2" t="s">
        <v>11</v>
      </c>
      <c r="T1779" s="2" t="s">
        <v>19</v>
      </c>
      <c r="U1779" s="2" t="s">
        <v>36</v>
      </c>
      <c r="V1779" s="2" t="s">
        <v>15</v>
      </c>
      <c r="W1779" s="2" t="s">
        <v>11</v>
      </c>
      <c r="X1779" s="10" t="s">
        <v>16</v>
      </c>
    </row>
    <row r="1780" spans="1:24" ht="12.75" customHeight="1">
      <c r="A1780" s="19">
        <v>162533</v>
      </c>
      <c r="B1780" s="7">
        <v>9326</v>
      </c>
      <c r="C1780" s="13">
        <v>1</v>
      </c>
      <c r="D1780" s="7">
        <f t="shared" si="109"/>
        <v>2306030.6940000001</v>
      </c>
      <c r="E1780" s="7">
        <f t="shared" si="110"/>
        <v>2318219.7760000001</v>
      </c>
      <c r="F1780" s="7">
        <f t="shared" si="111"/>
        <v>2339296.5360000003</v>
      </c>
      <c r="G1780" s="7">
        <f t="shared" si="112"/>
        <v>2381328.818</v>
      </c>
      <c r="H1780" s="7">
        <v>2509990.3140000002</v>
      </c>
      <c r="I1780" s="7">
        <v>2306030.6940000001</v>
      </c>
      <c r="J1780" s="7">
        <v>2493427.338</v>
      </c>
      <c r="K1780" s="7">
        <v>2318219.7760000001</v>
      </c>
      <c r="L1780" s="7">
        <v>2466381.9380000001</v>
      </c>
      <c r="M1780" s="7">
        <v>2339296.5360000003</v>
      </c>
      <c r="N1780" s="7">
        <v>2530097.17</v>
      </c>
      <c r="O1780" s="30">
        <v>2381328.818</v>
      </c>
      <c r="P1780" s="2" t="s">
        <v>11</v>
      </c>
      <c r="Q1780" s="2" t="s">
        <v>11</v>
      </c>
      <c r="R1780" s="2" t="s">
        <v>12</v>
      </c>
      <c r="S1780" s="2" t="s">
        <v>11</v>
      </c>
      <c r="T1780" s="2" t="s">
        <v>13</v>
      </c>
      <c r="U1780" s="2" t="s">
        <v>36</v>
      </c>
      <c r="V1780" s="2" t="s">
        <v>15</v>
      </c>
      <c r="W1780" s="2" t="s">
        <v>11</v>
      </c>
      <c r="X1780" s="10" t="s">
        <v>16</v>
      </c>
    </row>
    <row r="1781" spans="1:24" ht="12.75" customHeight="1">
      <c r="A1781" s="19">
        <v>162534</v>
      </c>
      <c r="B1781" s="7">
        <v>2121</v>
      </c>
      <c r="C1781" s="13">
        <v>1</v>
      </c>
      <c r="D1781" s="7">
        <f t="shared" si="109"/>
        <v>600117.86099999992</v>
      </c>
      <c r="E1781" s="7">
        <f t="shared" si="110"/>
        <v>600624.78</v>
      </c>
      <c r="F1781" s="7">
        <f t="shared" si="111"/>
        <v>606158.46899999992</v>
      </c>
      <c r="G1781" s="7">
        <f t="shared" si="112"/>
        <v>617056.16700000002</v>
      </c>
      <c r="H1781" s="7">
        <v>490423.98300000001</v>
      </c>
      <c r="I1781" s="7">
        <v>600117.86099999992</v>
      </c>
      <c r="J1781" s="7">
        <v>486797.07300000003</v>
      </c>
      <c r="K1781" s="7">
        <v>600624.78</v>
      </c>
      <c r="L1781" s="7">
        <v>480875.24099999998</v>
      </c>
      <c r="M1781" s="7">
        <v>606158.46899999992</v>
      </c>
      <c r="N1781" s="7">
        <v>492074.12099999998</v>
      </c>
      <c r="O1781" s="30">
        <v>617056.16700000002</v>
      </c>
      <c r="P1781" s="2" t="s">
        <v>11</v>
      </c>
      <c r="Q1781" s="2" t="s">
        <v>11</v>
      </c>
      <c r="R1781" s="2" t="s">
        <v>20</v>
      </c>
      <c r="S1781" s="2" t="s">
        <v>17</v>
      </c>
      <c r="T1781" s="2" t="s">
        <v>13</v>
      </c>
      <c r="U1781" s="2" t="s">
        <v>36</v>
      </c>
      <c r="V1781" s="2" t="s">
        <v>15</v>
      </c>
      <c r="W1781" s="2" t="s">
        <v>11</v>
      </c>
      <c r="X1781" s="10" t="s">
        <v>16</v>
      </c>
    </row>
    <row r="1782" spans="1:24" ht="12.75" customHeight="1">
      <c r="A1782" s="19">
        <v>162535</v>
      </c>
      <c r="B1782" s="7">
        <v>3819.43</v>
      </c>
      <c r="C1782" s="13">
        <v>1</v>
      </c>
      <c r="D1782" s="7">
        <f t="shared" si="109"/>
        <v>936375.27822999994</v>
      </c>
      <c r="E1782" s="7">
        <f t="shared" si="110"/>
        <v>939106.17067999998</v>
      </c>
      <c r="F1782" s="7">
        <f t="shared" si="111"/>
        <v>947722.80475999997</v>
      </c>
      <c r="G1782" s="7">
        <f t="shared" si="112"/>
        <v>964707.80996999994</v>
      </c>
      <c r="H1782" s="7">
        <v>966457.10890999995</v>
      </c>
      <c r="I1782" s="7">
        <v>936375.27822999994</v>
      </c>
      <c r="J1782" s="7">
        <v>959796.02298999997</v>
      </c>
      <c r="K1782" s="7">
        <v>939106.17067999998</v>
      </c>
      <c r="L1782" s="7">
        <v>948914.46691999992</v>
      </c>
      <c r="M1782" s="7">
        <v>947722.80475999997</v>
      </c>
      <c r="N1782" s="7">
        <v>972381.04483999999</v>
      </c>
      <c r="O1782" s="30">
        <v>964707.80996999994</v>
      </c>
      <c r="P1782" s="2" t="s">
        <v>11</v>
      </c>
      <c r="Q1782" s="2" t="s">
        <v>11</v>
      </c>
      <c r="R1782" s="2" t="s">
        <v>18</v>
      </c>
      <c r="S1782" s="2" t="s">
        <v>11</v>
      </c>
      <c r="T1782" s="2" t="s">
        <v>13</v>
      </c>
      <c r="U1782" s="2" t="s">
        <v>36</v>
      </c>
      <c r="V1782" s="2" t="s">
        <v>15</v>
      </c>
      <c r="W1782" s="2" t="s">
        <v>11</v>
      </c>
      <c r="X1782" s="10" t="s">
        <v>16</v>
      </c>
    </row>
    <row r="1783" spans="1:24" ht="12.75" customHeight="1">
      <c r="A1783" s="19">
        <v>162536</v>
      </c>
      <c r="B1783" s="7">
        <v>2646</v>
      </c>
      <c r="C1783" s="13">
        <v>1</v>
      </c>
      <c r="D1783" s="7">
        <f t="shared" si="109"/>
        <v>753517.29599999997</v>
      </c>
      <c r="E1783" s="7">
        <f t="shared" si="110"/>
        <v>757422.79200000002</v>
      </c>
      <c r="F1783" s="7">
        <f t="shared" si="111"/>
        <v>761561.13599999994</v>
      </c>
      <c r="G1783" s="7">
        <f t="shared" si="112"/>
        <v>775680.19199999992</v>
      </c>
      <c r="H1783" s="7">
        <v>668657.43000000005</v>
      </c>
      <c r="I1783" s="7">
        <v>753517.29599999997</v>
      </c>
      <c r="J1783" s="7">
        <v>664087.78800000006</v>
      </c>
      <c r="K1783" s="7">
        <v>757422.79200000002</v>
      </c>
      <c r="L1783" s="7">
        <v>655406.26199999999</v>
      </c>
      <c r="M1783" s="7">
        <v>761561.13599999994</v>
      </c>
      <c r="N1783" s="7">
        <v>673393.77</v>
      </c>
      <c r="O1783" s="30">
        <v>775680.19199999992</v>
      </c>
      <c r="P1783" s="2" t="s">
        <v>17</v>
      </c>
      <c r="Q1783" s="2" t="s">
        <v>11</v>
      </c>
      <c r="R1783" s="2" t="s">
        <v>20</v>
      </c>
      <c r="S1783" s="2" t="s">
        <v>17</v>
      </c>
      <c r="T1783" s="2" t="s">
        <v>19</v>
      </c>
      <c r="U1783" s="2" t="s">
        <v>36</v>
      </c>
      <c r="V1783" s="2" t="s">
        <v>15</v>
      </c>
      <c r="W1783" s="2" t="s">
        <v>11</v>
      </c>
      <c r="X1783" s="10" t="s">
        <v>16</v>
      </c>
    </row>
    <row r="1784" spans="1:24" ht="12.75" customHeight="1">
      <c r="A1784" s="19">
        <v>162537</v>
      </c>
      <c r="B1784" s="7">
        <v>3518</v>
      </c>
      <c r="C1784" s="13">
        <v>1</v>
      </c>
      <c r="D1784" s="7">
        <f t="shared" si="109"/>
        <v>798107.55200000003</v>
      </c>
      <c r="E1784" s="7">
        <f t="shared" si="110"/>
        <v>798107.55200000003</v>
      </c>
      <c r="F1784" s="7">
        <f t="shared" si="111"/>
        <v>802519.12399999995</v>
      </c>
      <c r="G1784" s="7">
        <f t="shared" si="112"/>
        <v>816964.03200000001</v>
      </c>
      <c r="H1784" s="7">
        <v>820464.44199999992</v>
      </c>
      <c r="I1784" s="7">
        <v>798107.55200000003</v>
      </c>
      <c r="J1784" s="7">
        <v>814698.44000000006</v>
      </c>
      <c r="K1784" s="7">
        <v>798107.55200000003</v>
      </c>
      <c r="L1784" s="7">
        <v>803743.38800000004</v>
      </c>
      <c r="M1784" s="7">
        <v>802519.12399999995</v>
      </c>
      <c r="N1784" s="7">
        <v>821632.41799999995</v>
      </c>
      <c r="O1784" s="30">
        <v>816964.03200000001</v>
      </c>
      <c r="P1784" s="2" t="s">
        <v>17</v>
      </c>
      <c r="Q1784" s="2" t="s">
        <v>11</v>
      </c>
      <c r="R1784" s="2" t="s">
        <v>20</v>
      </c>
      <c r="S1784" s="2" t="s">
        <v>11</v>
      </c>
      <c r="T1784" s="2" t="s">
        <v>19</v>
      </c>
      <c r="U1784" s="2" t="s">
        <v>36</v>
      </c>
      <c r="V1784" s="2" t="s">
        <v>15</v>
      </c>
      <c r="W1784" s="2" t="s">
        <v>11</v>
      </c>
      <c r="X1784" s="10" t="s">
        <v>16</v>
      </c>
    </row>
    <row r="1785" spans="1:24" ht="12.75" customHeight="1">
      <c r="A1785" s="19">
        <v>162538</v>
      </c>
      <c r="B1785" s="7">
        <v>6388.14</v>
      </c>
      <c r="C1785" s="13">
        <v>1</v>
      </c>
      <c r="D1785" s="7">
        <f t="shared" si="109"/>
        <v>1524970.3926600001</v>
      </c>
      <c r="E1785" s="7">
        <f t="shared" si="110"/>
        <v>1526541.8751000001</v>
      </c>
      <c r="F1785" s="7">
        <f t="shared" si="111"/>
        <v>1534846.4571</v>
      </c>
      <c r="G1785" s="7">
        <f t="shared" si="112"/>
        <v>1562954.2731000001</v>
      </c>
      <c r="H1785" s="7">
        <v>1733983.9453199999</v>
      </c>
      <c r="I1785" s="7">
        <v>1524970.3926600001</v>
      </c>
      <c r="J1785" s="7">
        <v>1723104.9429000001</v>
      </c>
      <c r="K1785" s="7">
        <v>1526541.8751000001</v>
      </c>
      <c r="L1785" s="7">
        <v>1702420.1455800002</v>
      </c>
      <c r="M1785" s="7">
        <v>1534846.4571</v>
      </c>
      <c r="N1785" s="7">
        <v>1753921.3302600002</v>
      </c>
      <c r="O1785" s="30">
        <v>1562954.2731000001</v>
      </c>
      <c r="P1785" s="2" t="s">
        <v>17</v>
      </c>
      <c r="Q1785" s="2" t="s">
        <v>11</v>
      </c>
      <c r="R1785" s="2" t="s">
        <v>18</v>
      </c>
      <c r="S1785" s="2" t="s">
        <v>11</v>
      </c>
      <c r="T1785" s="2" t="s">
        <v>13</v>
      </c>
      <c r="U1785" s="2" t="s">
        <v>36</v>
      </c>
      <c r="V1785" s="2" t="s">
        <v>15</v>
      </c>
      <c r="W1785" s="2" t="s">
        <v>11</v>
      </c>
      <c r="X1785" s="10" t="s">
        <v>16</v>
      </c>
    </row>
    <row r="1786" spans="1:24" ht="12.75" customHeight="1">
      <c r="A1786" s="19">
        <v>162539</v>
      </c>
      <c r="B1786" s="7">
        <v>6455</v>
      </c>
      <c r="C1786" s="13">
        <v>1</v>
      </c>
      <c r="D1786" s="7">
        <f t="shared" si="109"/>
        <v>1608605.365</v>
      </c>
      <c r="E1786" s="7">
        <f t="shared" si="110"/>
        <v>1612859.21</v>
      </c>
      <c r="F1786" s="7">
        <f t="shared" si="111"/>
        <v>1635864.8299999998</v>
      </c>
      <c r="G1786" s="7">
        <f t="shared" si="112"/>
        <v>1665060.7950000002</v>
      </c>
      <c r="H1786" s="7">
        <v>1712943.9850000001</v>
      </c>
      <c r="I1786" s="7">
        <v>1608605.365</v>
      </c>
      <c r="J1786" s="7">
        <v>1701395.9899999998</v>
      </c>
      <c r="K1786" s="7">
        <v>1612859.21</v>
      </c>
      <c r="L1786" s="7">
        <v>1689350.96</v>
      </c>
      <c r="M1786" s="7">
        <v>1635864.8299999998</v>
      </c>
      <c r="N1786" s="7">
        <v>1729604.3399999999</v>
      </c>
      <c r="O1786" s="30">
        <v>1665060.7950000002</v>
      </c>
      <c r="P1786" s="2" t="s">
        <v>11</v>
      </c>
      <c r="Q1786" s="2" t="s">
        <v>11</v>
      </c>
      <c r="R1786" s="2" t="s">
        <v>18</v>
      </c>
      <c r="S1786" s="2" t="s">
        <v>11</v>
      </c>
      <c r="T1786" s="2" t="s">
        <v>13</v>
      </c>
      <c r="U1786" s="2" t="s">
        <v>36</v>
      </c>
      <c r="V1786" s="2" t="s">
        <v>15</v>
      </c>
      <c r="W1786" s="2" t="s">
        <v>11</v>
      </c>
      <c r="X1786" s="10" t="s">
        <v>16</v>
      </c>
    </row>
    <row r="1787" spans="1:24" ht="12.75" customHeight="1">
      <c r="A1787" s="19">
        <v>162540</v>
      </c>
      <c r="B1787" s="7">
        <v>1314</v>
      </c>
      <c r="C1787" s="13">
        <v>1</v>
      </c>
      <c r="D1787" s="7">
        <f t="shared" si="109"/>
        <v>308341.92599999998</v>
      </c>
      <c r="E1787" s="7">
        <f t="shared" si="110"/>
        <v>308341.92599999998</v>
      </c>
      <c r="F1787" s="7">
        <f t="shared" si="111"/>
        <v>310047.49799999996</v>
      </c>
      <c r="G1787" s="7">
        <f t="shared" si="112"/>
        <v>315628.05599999998</v>
      </c>
      <c r="H1787" s="7">
        <v>321588.36</v>
      </c>
      <c r="I1787" s="7">
        <v>308341.92599999998</v>
      </c>
      <c r="J1787" s="7">
        <v>319457.05199999997</v>
      </c>
      <c r="K1787" s="7">
        <v>308341.92599999998</v>
      </c>
      <c r="L1787" s="7">
        <v>315408.61800000002</v>
      </c>
      <c r="M1787" s="7">
        <v>310047.49799999996</v>
      </c>
      <c r="N1787" s="7">
        <v>323736.75</v>
      </c>
      <c r="O1787" s="30">
        <v>315628.05599999998</v>
      </c>
      <c r="P1787" s="2" t="s">
        <v>17</v>
      </c>
      <c r="Q1787" s="2" t="s">
        <v>11</v>
      </c>
      <c r="R1787" s="2" t="s">
        <v>20</v>
      </c>
      <c r="S1787" s="2" t="s">
        <v>11</v>
      </c>
      <c r="T1787" s="2" t="s">
        <v>19</v>
      </c>
      <c r="U1787" s="2" t="s">
        <v>36</v>
      </c>
      <c r="V1787" s="2" t="s">
        <v>15</v>
      </c>
      <c r="W1787" s="2" t="s">
        <v>11</v>
      </c>
      <c r="X1787" s="10" t="s">
        <v>16</v>
      </c>
    </row>
    <row r="1788" spans="1:24" ht="12.75" customHeight="1">
      <c r="A1788" s="19">
        <v>162541</v>
      </c>
      <c r="B1788" s="7">
        <v>4541</v>
      </c>
      <c r="C1788" s="13">
        <v>1</v>
      </c>
      <c r="D1788" s="7">
        <f t="shared" si="109"/>
        <v>1056418.24</v>
      </c>
      <c r="E1788" s="7">
        <f t="shared" si="110"/>
        <v>1058234.6399999999</v>
      </c>
      <c r="F1788" s="7">
        <f t="shared" si="111"/>
        <v>1056082.206</v>
      </c>
      <c r="G1788" s="7">
        <f t="shared" si="112"/>
        <v>1075086.291</v>
      </c>
      <c r="H1788" s="7">
        <v>1049670.314</v>
      </c>
      <c r="I1788" s="7">
        <v>1056418.24</v>
      </c>
      <c r="J1788" s="7">
        <v>1042186.746</v>
      </c>
      <c r="K1788" s="7">
        <v>1058234.6399999999</v>
      </c>
      <c r="L1788" s="7">
        <v>1021434.376</v>
      </c>
      <c r="M1788" s="7">
        <v>1056082.206</v>
      </c>
      <c r="N1788" s="7">
        <v>1047758.5530000001</v>
      </c>
      <c r="O1788" s="30">
        <v>1075086.291</v>
      </c>
      <c r="P1788" s="2" t="s">
        <v>11</v>
      </c>
      <c r="Q1788" s="2" t="s">
        <v>11</v>
      </c>
      <c r="R1788" s="2" t="s">
        <v>26</v>
      </c>
      <c r="S1788" s="2" t="s">
        <v>11</v>
      </c>
      <c r="T1788" s="2" t="s">
        <v>13</v>
      </c>
      <c r="U1788" s="2" t="s">
        <v>36</v>
      </c>
      <c r="V1788" s="2" t="s">
        <v>15</v>
      </c>
      <c r="W1788" s="2" t="s">
        <v>11</v>
      </c>
      <c r="X1788" s="10" t="s">
        <v>16</v>
      </c>
    </row>
    <row r="1789" spans="1:24" ht="12.75" customHeight="1">
      <c r="A1789" s="19">
        <v>162542</v>
      </c>
      <c r="B1789" s="7">
        <v>2342</v>
      </c>
      <c r="C1789" s="13">
        <v>1</v>
      </c>
      <c r="D1789" s="7">
        <f t="shared" si="109"/>
        <v>546229.34400000004</v>
      </c>
      <c r="E1789" s="7">
        <f t="shared" si="110"/>
        <v>546941.31200000003</v>
      </c>
      <c r="F1789" s="7">
        <f t="shared" si="111"/>
        <v>545826.52</v>
      </c>
      <c r="G1789" s="7">
        <f t="shared" si="112"/>
        <v>555644.18400000001</v>
      </c>
      <c r="H1789" s="7">
        <v>543599.27800000005</v>
      </c>
      <c r="I1789" s="7">
        <v>546229.34400000004</v>
      </c>
      <c r="J1789" s="7">
        <v>539489.06800000009</v>
      </c>
      <c r="K1789" s="7">
        <v>546941.31200000003</v>
      </c>
      <c r="L1789" s="7">
        <v>528088.21199999994</v>
      </c>
      <c r="M1789" s="7">
        <v>545826.52</v>
      </c>
      <c r="N1789" s="7">
        <v>540882.55800000008</v>
      </c>
      <c r="O1789" s="30">
        <v>555644.18400000001</v>
      </c>
      <c r="P1789" s="2" t="s">
        <v>11</v>
      </c>
      <c r="Q1789" s="2" t="s">
        <v>11</v>
      </c>
      <c r="R1789" s="2" t="s">
        <v>18</v>
      </c>
      <c r="S1789" s="2" t="s">
        <v>11</v>
      </c>
      <c r="T1789" s="2" t="s">
        <v>13</v>
      </c>
      <c r="U1789" s="2" t="s">
        <v>36</v>
      </c>
      <c r="V1789" s="2" t="s">
        <v>15</v>
      </c>
      <c r="W1789" s="2" t="s">
        <v>11</v>
      </c>
      <c r="X1789" s="10" t="s">
        <v>16</v>
      </c>
    </row>
    <row r="1790" spans="1:24" ht="12.75" customHeight="1">
      <c r="A1790" s="19">
        <v>162543</v>
      </c>
      <c r="B1790" s="7">
        <v>112</v>
      </c>
      <c r="C1790" s="13">
        <v>0</v>
      </c>
      <c r="D1790" s="7">
        <f t="shared" si="109"/>
        <v>25993.295999999998</v>
      </c>
      <c r="E1790" s="7">
        <f t="shared" si="110"/>
        <v>25848.816000000003</v>
      </c>
      <c r="F1790" s="7">
        <f t="shared" si="111"/>
        <v>25610.171999999999</v>
      </c>
      <c r="G1790" s="7">
        <f t="shared" si="112"/>
        <v>26318.544000000002</v>
      </c>
      <c r="H1790" s="7">
        <v>26006.175999999999</v>
      </c>
      <c r="I1790" s="7">
        <v>25954.655999999999</v>
      </c>
      <c r="J1790" s="7">
        <v>25813.536</v>
      </c>
      <c r="K1790" s="7">
        <v>25954.655999999999</v>
      </c>
      <c r="L1790" s="7">
        <v>25447.52</v>
      </c>
      <c r="M1790" s="7">
        <v>26098.128000000001</v>
      </c>
      <c r="N1790" s="7">
        <v>26069.119999999999</v>
      </c>
      <c r="O1790" s="30">
        <v>26567.968000000001</v>
      </c>
      <c r="P1790" s="2" t="s">
        <v>17</v>
      </c>
      <c r="Q1790" s="2" t="s">
        <v>11</v>
      </c>
      <c r="R1790" s="2" t="s">
        <v>20</v>
      </c>
      <c r="S1790" s="2" t="s">
        <v>11</v>
      </c>
      <c r="T1790" s="2" t="s">
        <v>19</v>
      </c>
      <c r="U1790" s="2" t="s">
        <v>36</v>
      </c>
      <c r="V1790" s="2" t="s">
        <v>15</v>
      </c>
      <c r="W1790" s="2" t="s">
        <v>11</v>
      </c>
      <c r="X1790" s="10" t="s">
        <v>16</v>
      </c>
    </row>
    <row r="1791" spans="1:24" ht="12.75" customHeight="1">
      <c r="A1791" s="19">
        <v>163501</v>
      </c>
      <c r="B1791" s="7">
        <v>6101</v>
      </c>
      <c r="C1791" s="13">
        <v>1</v>
      </c>
      <c r="D1791" s="7">
        <f t="shared" si="109"/>
        <v>1431306.8019999999</v>
      </c>
      <c r="E1791" s="7">
        <f t="shared" si="110"/>
        <v>1441593.088</v>
      </c>
      <c r="F1791" s="7">
        <f t="shared" si="111"/>
        <v>1449432.8730000001</v>
      </c>
      <c r="G1791" s="7">
        <f t="shared" si="112"/>
        <v>1476313.8790000002</v>
      </c>
      <c r="H1791" s="7">
        <v>1545724.956</v>
      </c>
      <c r="I1791" s="7">
        <v>1431306.8019999999</v>
      </c>
      <c r="J1791" s="7">
        <v>1535475.2759999998</v>
      </c>
      <c r="K1791" s="7">
        <v>1441593.088</v>
      </c>
      <c r="L1791" s="7">
        <v>1516000.8840000001</v>
      </c>
      <c r="M1791" s="7">
        <v>1449432.8730000001</v>
      </c>
      <c r="N1791" s="7">
        <v>1559775.5589999999</v>
      </c>
      <c r="O1791" s="30">
        <v>1476313.8790000002</v>
      </c>
      <c r="P1791" s="2" t="s">
        <v>17</v>
      </c>
      <c r="Q1791" s="2" t="s">
        <v>17</v>
      </c>
      <c r="R1791" s="2" t="s">
        <v>18</v>
      </c>
      <c r="S1791" s="2" t="s">
        <v>11</v>
      </c>
      <c r="T1791" s="2" t="s">
        <v>24</v>
      </c>
      <c r="U1791" s="2" t="s">
        <v>36</v>
      </c>
      <c r="V1791" s="2" t="s">
        <v>15</v>
      </c>
      <c r="W1791" s="2" t="s">
        <v>11</v>
      </c>
      <c r="X1791" s="10" t="s">
        <v>16</v>
      </c>
    </row>
    <row r="1792" spans="1:24" ht="12.75" customHeight="1">
      <c r="A1792" s="19">
        <v>163502</v>
      </c>
      <c r="B1792" s="7">
        <v>3084</v>
      </c>
      <c r="C1792" s="13">
        <v>1</v>
      </c>
      <c r="D1792" s="7">
        <f t="shared" si="109"/>
        <v>723447.804</v>
      </c>
      <c r="E1792" s="7">
        <f t="shared" si="110"/>
        <v>725964.348</v>
      </c>
      <c r="F1792" s="7">
        <f t="shared" si="111"/>
        <v>729911.86800000002</v>
      </c>
      <c r="G1792" s="7">
        <f t="shared" si="112"/>
        <v>743385.86399999994</v>
      </c>
      <c r="H1792" s="7">
        <v>724767.75599999994</v>
      </c>
      <c r="I1792" s="7">
        <v>723447.804</v>
      </c>
      <c r="J1792" s="7">
        <v>719580.46799999999</v>
      </c>
      <c r="K1792" s="7">
        <v>725964.348</v>
      </c>
      <c r="L1792" s="7">
        <v>709724.00399999996</v>
      </c>
      <c r="M1792" s="7">
        <v>729911.86800000002</v>
      </c>
      <c r="N1792" s="7">
        <v>727864.09200000006</v>
      </c>
      <c r="O1792" s="30">
        <v>743385.86399999994</v>
      </c>
      <c r="P1792" s="2" t="s">
        <v>17</v>
      </c>
      <c r="Q1792" s="2" t="s">
        <v>17</v>
      </c>
      <c r="R1792" s="2" t="s">
        <v>20</v>
      </c>
      <c r="S1792" s="2" t="s">
        <v>11</v>
      </c>
      <c r="T1792" s="2" t="s">
        <v>24</v>
      </c>
      <c r="U1792" s="2" t="s">
        <v>36</v>
      </c>
      <c r="V1792" s="2" t="s">
        <v>15</v>
      </c>
      <c r="W1792" s="2" t="s">
        <v>11</v>
      </c>
      <c r="X1792" s="10" t="s">
        <v>16</v>
      </c>
    </row>
    <row r="1793" spans="1:24" ht="12.75" customHeight="1">
      <c r="A1793" s="19">
        <v>163503</v>
      </c>
      <c r="B1793" s="7">
        <v>2750</v>
      </c>
      <c r="C1793" s="13">
        <v>1</v>
      </c>
      <c r="D1793" s="7">
        <f t="shared" si="109"/>
        <v>630115.75</v>
      </c>
      <c r="E1793" s="7">
        <f t="shared" si="110"/>
        <v>636512.25</v>
      </c>
      <c r="F1793" s="7">
        <f t="shared" si="111"/>
        <v>639958</v>
      </c>
      <c r="G1793" s="7">
        <f t="shared" si="112"/>
        <v>651917.75</v>
      </c>
      <c r="H1793" s="7">
        <v>759448.25</v>
      </c>
      <c r="I1793" s="7">
        <v>630115.75</v>
      </c>
      <c r="J1793" s="7">
        <v>754833.75</v>
      </c>
      <c r="K1793" s="7">
        <v>636512.25</v>
      </c>
      <c r="L1793" s="7">
        <v>746064</v>
      </c>
      <c r="M1793" s="7">
        <v>639958</v>
      </c>
      <c r="N1793" s="7">
        <v>769043</v>
      </c>
      <c r="O1793" s="30">
        <v>651917.75</v>
      </c>
      <c r="P1793" s="2" t="s">
        <v>17</v>
      </c>
      <c r="Q1793" s="2" t="s">
        <v>17</v>
      </c>
      <c r="R1793" s="2" t="s">
        <v>20</v>
      </c>
      <c r="S1793" s="2" t="s">
        <v>11</v>
      </c>
      <c r="T1793" s="2" t="s">
        <v>24</v>
      </c>
      <c r="U1793" s="2" t="s">
        <v>36</v>
      </c>
      <c r="V1793" s="2" t="s">
        <v>15</v>
      </c>
      <c r="W1793" s="2" t="s">
        <v>11</v>
      </c>
      <c r="X1793" s="10" t="s">
        <v>16</v>
      </c>
    </row>
    <row r="1794" spans="1:24" ht="12.75" customHeight="1">
      <c r="A1794" s="19">
        <v>163504</v>
      </c>
      <c r="B1794" s="7">
        <v>4204</v>
      </c>
      <c r="C1794" s="13">
        <v>1</v>
      </c>
      <c r="D1794" s="7">
        <f t="shared" si="109"/>
        <v>987502.78399999999</v>
      </c>
      <c r="E1794" s="7">
        <f t="shared" si="110"/>
        <v>987872.73600000003</v>
      </c>
      <c r="F1794" s="7">
        <f t="shared" si="111"/>
        <v>993333.73199999996</v>
      </c>
      <c r="G1794" s="7">
        <f t="shared" si="112"/>
        <v>1011238.568</v>
      </c>
      <c r="H1794" s="7">
        <v>874461.42800000007</v>
      </c>
      <c r="I1794" s="7">
        <v>987502.78399999999</v>
      </c>
      <c r="J1794" s="7">
        <v>867331.44400000002</v>
      </c>
      <c r="K1794" s="7">
        <v>987872.73600000003</v>
      </c>
      <c r="L1794" s="7">
        <v>853777.74799999991</v>
      </c>
      <c r="M1794" s="7">
        <v>993333.73199999996</v>
      </c>
      <c r="N1794" s="7">
        <v>874335.30799999996</v>
      </c>
      <c r="O1794" s="30">
        <v>1011238.568</v>
      </c>
      <c r="P1794" s="2" t="s">
        <v>17</v>
      </c>
      <c r="Q1794" s="2" t="s">
        <v>17</v>
      </c>
      <c r="R1794" s="2" t="s">
        <v>18</v>
      </c>
      <c r="S1794" s="2" t="s">
        <v>11</v>
      </c>
      <c r="T1794" s="2" t="s">
        <v>24</v>
      </c>
      <c r="U1794" s="2" t="s">
        <v>36</v>
      </c>
      <c r="V1794" s="2" t="s">
        <v>15</v>
      </c>
      <c r="W1794" s="2" t="s">
        <v>11</v>
      </c>
      <c r="X1794" s="10" t="s">
        <v>16</v>
      </c>
    </row>
    <row r="1795" spans="1:24" ht="12.75" customHeight="1">
      <c r="A1795" s="19">
        <v>163506</v>
      </c>
      <c r="B1795" s="7">
        <v>3077</v>
      </c>
      <c r="C1795" s="13">
        <v>1</v>
      </c>
      <c r="D1795" s="7">
        <f t="shared" si="109"/>
        <v>688472.59600000002</v>
      </c>
      <c r="E1795" s="7">
        <f t="shared" si="110"/>
        <v>688604.90700000001</v>
      </c>
      <c r="F1795" s="7">
        <f t="shared" si="111"/>
        <v>692411.15599999996</v>
      </c>
      <c r="G1795" s="7">
        <f t="shared" si="112"/>
        <v>704854.54399999999</v>
      </c>
      <c r="H1795" s="7">
        <v>729781.321</v>
      </c>
      <c r="I1795" s="7">
        <v>688472.59600000002</v>
      </c>
      <c r="J1795" s="7">
        <v>724599.65300000005</v>
      </c>
      <c r="K1795" s="7">
        <v>688604.90700000001</v>
      </c>
      <c r="L1795" s="7">
        <v>714753.25299999991</v>
      </c>
      <c r="M1795" s="7">
        <v>692411.15599999996</v>
      </c>
      <c r="N1795" s="7">
        <v>732338.30799999996</v>
      </c>
      <c r="O1795" s="30">
        <v>704854.54399999999</v>
      </c>
      <c r="P1795" s="2" t="s">
        <v>17</v>
      </c>
      <c r="Q1795" s="2" t="s">
        <v>17</v>
      </c>
      <c r="R1795" s="2" t="s">
        <v>20</v>
      </c>
      <c r="S1795" s="2" t="s">
        <v>11</v>
      </c>
      <c r="T1795" s="2" t="s">
        <v>24</v>
      </c>
      <c r="U1795" s="2" t="s">
        <v>36</v>
      </c>
      <c r="V1795" s="2" t="s">
        <v>15</v>
      </c>
      <c r="W1795" s="2" t="s">
        <v>11</v>
      </c>
      <c r="X1795" s="10" t="s">
        <v>16</v>
      </c>
    </row>
    <row r="1796" spans="1:24" ht="12.75" customHeight="1">
      <c r="A1796" s="19">
        <v>163507</v>
      </c>
      <c r="B1796" s="7">
        <v>1708</v>
      </c>
      <c r="C1796" s="13">
        <v>1</v>
      </c>
      <c r="D1796" s="7">
        <f t="shared" si="109"/>
        <v>406794.36</v>
      </c>
      <c r="E1796" s="7">
        <f t="shared" si="110"/>
        <v>406794.36</v>
      </c>
      <c r="F1796" s="7">
        <f t="shared" si="111"/>
        <v>409043.79599999997</v>
      </c>
      <c r="G1796" s="7">
        <f t="shared" si="112"/>
        <v>416406.984</v>
      </c>
      <c r="H1796" s="7">
        <v>368260.17200000002</v>
      </c>
      <c r="I1796" s="7">
        <v>406794.36</v>
      </c>
      <c r="J1796" s="7">
        <v>365312.16399999999</v>
      </c>
      <c r="K1796" s="7">
        <v>406794.36</v>
      </c>
      <c r="L1796" s="7">
        <v>359709.924</v>
      </c>
      <c r="M1796" s="7">
        <v>409043.79599999997</v>
      </c>
      <c r="N1796" s="7">
        <v>368535.16000000003</v>
      </c>
      <c r="O1796" s="30">
        <v>416406.984</v>
      </c>
      <c r="P1796" s="2" t="s">
        <v>17</v>
      </c>
      <c r="Q1796" s="2" t="s">
        <v>17</v>
      </c>
      <c r="R1796" s="2" t="s">
        <v>20</v>
      </c>
      <c r="S1796" s="2" t="s">
        <v>11</v>
      </c>
      <c r="T1796" s="2" t="s">
        <v>24</v>
      </c>
      <c r="U1796" s="2" t="s">
        <v>36</v>
      </c>
      <c r="V1796" s="2" t="s">
        <v>15</v>
      </c>
      <c r="W1796" s="2" t="s">
        <v>11</v>
      </c>
      <c r="X1796" s="10" t="s">
        <v>16</v>
      </c>
    </row>
    <row r="1797" spans="1:24" ht="12.75" customHeight="1">
      <c r="A1797" s="19">
        <v>163508</v>
      </c>
      <c r="B1797" s="7">
        <v>1954</v>
      </c>
      <c r="C1797" s="13">
        <v>1</v>
      </c>
      <c r="D1797" s="7">
        <f t="shared" ref="D1797:D1860" si="113">IF(C1797=1,I1797,0.75*H1797+0.25*I1797)</f>
        <v>465212.228</v>
      </c>
      <c r="E1797" s="7">
        <f t="shared" ref="E1797:E1860" si="114">IF(C1797=1,K1797,0.75*J1797+0.25*K1797)</f>
        <v>465427.16800000001</v>
      </c>
      <c r="F1797" s="7">
        <f t="shared" ref="F1797:F1860" si="115">IF(C1797=1,M1797,0.75*L1797+0.25*M1797)</f>
        <v>468002.54</v>
      </c>
      <c r="G1797" s="7">
        <f t="shared" ref="G1797:G1860" si="116">IF(C1797=1,O1797,0.5*N1797+0.5*O1797)</f>
        <v>476367.614</v>
      </c>
      <c r="H1797" s="7">
        <v>479095.39800000004</v>
      </c>
      <c r="I1797" s="7">
        <v>465212.228</v>
      </c>
      <c r="J1797" s="7">
        <v>475707.16200000001</v>
      </c>
      <c r="K1797" s="7">
        <v>465427.16800000001</v>
      </c>
      <c r="L1797" s="7">
        <v>469268.73199999996</v>
      </c>
      <c r="M1797" s="7">
        <v>468002.54</v>
      </c>
      <c r="N1797" s="7">
        <v>480981.00799999997</v>
      </c>
      <c r="O1797" s="30">
        <v>476367.614</v>
      </c>
      <c r="P1797" s="2" t="s">
        <v>17</v>
      </c>
      <c r="Q1797" s="2" t="s">
        <v>17</v>
      </c>
      <c r="R1797" s="2" t="s">
        <v>20</v>
      </c>
      <c r="S1797" s="2" t="s">
        <v>11</v>
      </c>
      <c r="T1797" s="2" t="s">
        <v>24</v>
      </c>
      <c r="U1797" s="2" t="s">
        <v>36</v>
      </c>
      <c r="V1797" s="2" t="s">
        <v>15</v>
      </c>
      <c r="W1797" s="2" t="s">
        <v>11</v>
      </c>
      <c r="X1797" s="10" t="s">
        <v>16</v>
      </c>
    </row>
    <row r="1798" spans="1:24" ht="12.75" customHeight="1">
      <c r="A1798" s="19">
        <v>163509</v>
      </c>
      <c r="B1798" s="7">
        <v>3053</v>
      </c>
      <c r="C1798" s="13">
        <v>1</v>
      </c>
      <c r="D1798" s="7">
        <f t="shared" si="113"/>
        <v>754826.77300000004</v>
      </c>
      <c r="E1798" s="7">
        <f t="shared" si="114"/>
        <v>754860.35600000003</v>
      </c>
      <c r="F1798" s="7">
        <f t="shared" si="115"/>
        <v>769878.06299999997</v>
      </c>
      <c r="G1798" s="7">
        <f t="shared" si="116"/>
        <v>783711.20600000001</v>
      </c>
      <c r="H1798" s="7">
        <v>692481.46</v>
      </c>
      <c r="I1798" s="7">
        <v>754826.77300000004</v>
      </c>
      <c r="J1798" s="7">
        <v>686928.05300000007</v>
      </c>
      <c r="K1798" s="7">
        <v>754860.35600000003</v>
      </c>
      <c r="L1798" s="7">
        <v>684613.87899999996</v>
      </c>
      <c r="M1798" s="7">
        <v>769878.06299999997</v>
      </c>
      <c r="N1798" s="7">
        <v>700910.79299999995</v>
      </c>
      <c r="O1798" s="30">
        <v>783711.20600000001</v>
      </c>
      <c r="P1798" s="2" t="s">
        <v>11</v>
      </c>
      <c r="Q1798" s="2" t="s">
        <v>17</v>
      </c>
      <c r="R1798" s="2" t="s">
        <v>20</v>
      </c>
      <c r="S1798" s="2" t="s">
        <v>11</v>
      </c>
      <c r="T1798" s="2" t="s">
        <v>24</v>
      </c>
      <c r="U1798" s="2" t="s">
        <v>36</v>
      </c>
      <c r="V1798" s="2" t="s">
        <v>15</v>
      </c>
      <c r="W1798" s="2" t="s">
        <v>11</v>
      </c>
      <c r="X1798" s="10" t="s">
        <v>16</v>
      </c>
    </row>
    <row r="1799" spans="1:24" ht="12.75" customHeight="1">
      <c r="A1799" s="19">
        <v>163510</v>
      </c>
      <c r="B1799" s="7">
        <v>2157</v>
      </c>
      <c r="C1799" s="13">
        <v>1</v>
      </c>
      <c r="D1799" s="7">
        <f t="shared" si="113"/>
        <v>528081.054</v>
      </c>
      <c r="E1799" s="7">
        <f t="shared" si="114"/>
        <v>529858.42200000002</v>
      </c>
      <c r="F1799" s="7">
        <f t="shared" si="115"/>
        <v>540341.44200000004</v>
      </c>
      <c r="G1799" s="7">
        <f t="shared" si="116"/>
        <v>550181.67599999998</v>
      </c>
      <c r="H1799" s="7">
        <v>539644.73100000003</v>
      </c>
      <c r="I1799" s="7">
        <v>528081.054</v>
      </c>
      <c r="J1799" s="7">
        <v>535667.223</v>
      </c>
      <c r="K1799" s="7">
        <v>529858.42200000002</v>
      </c>
      <c r="L1799" s="7">
        <v>534008.49</v>
      </c>
      <c r="M1799" s="7">
        <v>540341.44200000004</v>
      </c>
      <c r="N1799" s="7">
        <v>548350.38300000003</v>
      </c>
      <c r="O1799" s="30">
        <v>550181.67599999998</v>
      </c>
      <c r="P1799" s="2" t="s">
        <v>11</v>
      </c>
      <c r="Q1799" s="2" t="s">
        <v>17</v>
      </c>
      <c r="R1799" s="2" t="s">
        <v>20</v>
      </c>
      <c r="S1799" s="2" t="s">
        <v>11</v>
      </c>
      <c r="T1799" s="2" t="s">
        <v>24</v>
      </c>
      <c r="U1799" s="2" t="s">
        <v>36</v>
      </c>
      <c r="V1799" s="2" t="s">
        <v>15</v>
      </c>
      <c r="W1799" s="2" t="s">
        <v>11</v>
      </c>
      <c r="X1799" s="10" t="s">
        <v>16</v>
      </c>
    </row>
    <row r="1800" spans="1:24" ht="12.75" customHeight="1">
      <c r="A1800" s="19">
        <v>163513</v>
      </c>
      <c r="B1800" s="7">
        <v>3234</v>
      </c>
      <c r="C1800" s="13">
        <v>1</v>
      </c>
      <c r="D1800" s="7">
        <f t="shared" si="113"/>
        <v>750676.08</v>
      </c>
      <c r="E1800" s="7">
        <f t="shared" si="114"/>
        <v>750634.03799999994</v>
      </c>
      <c r="F1800" s="7">
        <f t="shared" si="115"/>
        <v>754767.09</v>
      </c>
      <c r="G1800" s="7">
        <f t="shared" si="116"/>
        <v>768456.61199999996</v>
      </c>
      <c r="H1800" s="7">
        <v>765494.26800000004</v>
      </c>
      <c r="I1800" s="7">
        <v>750676.08</v>
      </c>
      <c r="J1800" s="7">
        <v>759960.89400000009</v>
      </c>
      <c r="K1800" s="7">
        <v>750634.03799999994</v>
      </c>
      <c r="L1800" s="7">
        <v>749447.16</v>
      </c>
      <c r="M1800" s="7">
        <v>754767.09</v>
      </c>
      <c r="N1800" s="7">
        <v>767774.23800000001</v>
      </c>
      <c r="O1800" s="30">
        <v>768456.61199999996</v>
      </c>
      <c r="P1800" s="2" t="s">
        <v>17</v>
      </c>
      <c r="Q1800" s="2" t="s">
        <v>17</v>
      </c>
      <c r="R1800" s="2" t="s">
        <v>20</v>
      </c>
      <c r="S1800" s="2" t="s">
        <v>11</v>
      </c>
      <c r="T1800" s="2" t="s">
        <v>24</v>
      </c>
      <c r="U1800" s="2" t="s">
        <v>36</v>
      </c>
      <c r="V1800" s="2" t="s">
        <v>15</v>
      </c>
      <c r="W1800" s="2" t="s">
        <v>11</v>
      </c>
      <c r="X1800" s="10" t="s">
        <v>16</v>
      </c>
    </row>
    <row r="1801" spans="1:24" ht="12.75" customHeight="1">
      <c r="A1801" s="19">
        <v>163514</v>
      </c>
      <c r="B1801" s="7">
        <v>16350.71</v>
      </c>
      <c r="C1801" s="13">
        <v>0</v>
      </c>
      <c r="D1801" s="7">
        <f t="shared" si="113"/>
        <v>4056100.1913124998</v>
      </c>
      <c r="E1801" s="7">
        <f t="shared" si="114"/>
        <v>4040064.2324799993</v>
      </c>
      <c r="F1801" s="7">
        <f t="shared" si="115"/>
        <v>3991543.5005549998</v>
      </c>
      <c r="G1801" s="7">
        <f t="shared" si="116"/>
        <v>4061181.1744449995</v>
      </c>
      <c r="H1801" s="7">
        <v>4103668.49438</v>
      </c>
      <c r="I1801" s="7">
        <v>3913395.28211</v>
      </c>
      <c r="J1801" s="7">
        <v>4075692.4295699997</v>
      </c>
      <c r="K1801" s="7">
        <v>3933179.6412099996</v>
      </c>
      <c r="L1801" s="7">
        <v>4008801.6749599995</v>
      </c>
      <c r="M1801" s="7">
        <v>3939768.9773399998</v>
      </c>
      <c r="N1801" s="7">
        <v>4110486.7404499999</v>
      </c>
      <c r="O1801" s="30">
        <v>4011875.6084399996</v>
      </c>
      <c r="P1801" s="2" t="s">
        <v>11</v>
      </c>
      <c r="Q1801" s="2" t="s">
        <v>17</v>
      </c>
      <c r="R1801" s="2" t="s">
        <v>12</v>
      </c>
      <c r="S1801" s="2" t="s">
        <v>11</v>
      </c>
      <c r="T1801" s="2" t="s">
        <v>24</v>
      </c>
      <c r="U1801" s="2" t="s">
        <v>36</v>
      </c>
      <c r="V1801" s="2" t="s">
        <v>15</v>
      </c>
      <c r="W1801" s="2" t="s">
        <v>11</v>
      </c>
      <c r="X1801" s="10" t="s">
        <v>16</v>
      </c>
    </row>
    <row r="1802" spans="1:24" ht="12.75" customHeight="1">
      <c r="A1802" s="19">
        <v>163515</v>
      </c>
      <c r="B1802" s="7">
        <v>400</v>
      </c>
      <c r="C1802" s="13">
        <v>0</v>
      </c>
      <c r="D1802" s="7">
        <f t="shared" si="113"/>
        <v>93186.6</v>
      </c>
      <c r="E1802" s="7">
        <f t="shared" si="114"/>
        <v>92566.8</v>
      </c>
      <c r="F1802" s="7">
        <f t="shared" si="115"/>
        <v>91700.599999999991</v>
      </c>
      <c r="G1802" s="7">
        <f t="shared" si="116"/>
        <v>97265.8</v>
      </c>
      <c r="H1802" s="7">
        <v>90162.400000000009</v>
      </c>
      <c r="I1802" s="7">
        <v>102259.2</v>
      </c>
      <c r="J1802" s="7">
        <v>89456</v>
      </c>
      <c r="K1802" s="7">
        <v>101899.2</v>
      </c>
      <c r="L1802" s="7">
        <v>88113.2</v>
      </c>
      <c r="M1802" s="7">
        <v>102462.79999999999</v>
      </c>
      <c r="N1802" s="7">
        <v>90224.8</v>
      </c>
      <c r="O1802" s="30">
        <v>104306.8</v>
      </c>
      <c r="P1802" s="2" t="s">
        <v>17</v>
      </c>
      <c r="Q1802" s="2" t="s">
        <v>17</v>
      </c>
      <c r="R1802" s="2" t="s">
        <v>20</v>
      </c>
      <c r="S1802" s="2" t="s">
        <v>11</v>
      </c>
      <c r="T1802" s="2" t="s">
        <v>24</v>
      </c>
      <c r="U1802" s="2" t="s">
        <v>36</v>
      </c>
      <c r="V1802" s="2" t="s">
        <v>15</v>
      </c>
      <c r="W1802" s="2" t="s">
        <v>11</v>
      </c>
      <c r="X1802" s="10" t="s">
        <v>16</v>
      </c>
    </row>
    <row r="1803" spans="1:24" ht="12.75" customHeight="1">
      <c r="A1803" s="19">
        <v>170017</v>
      </c>
      <c r="B1803" s="7">
        <v>3347</v>
      </c>
      <c r="C1803" s="13">
        <v>1</v>
      </c>
      <c r="D1803" s="7">
        <f t="shared" si="113"/>
        <v>779007.55599999998</v>
      </c>
      <c r="E1803" s="7">
        <f t="shared" si="114"/>
        <v>779124.701</v>
      </c>
      <c r="F1803" s="7">
        <f t="shared" si="115"/>
        <v>772323.59700000007</v>
      </c>
      <c r="G1803" s="7">
        <f t="shared" si="116"/>
        <v>786203.60600000003</v>
      </c>
      <c r="H1803" s="7">
        <v>749895.35000000009</v>
      </c>
      <c r="I1803" s="7">
        <v>779007.55599999998</v>
      </c>
      <c r="J1803" s="7">
        <v>744218.83799999999</v>
      </c>
      <c r="K1803" s="7">
        <v>779124.701</v>
      </c>
      <c r="L1803" s="7">
        <v>723738.54500000004</v>
      </c>
      <c r="M1803" s="7">
        <v>772323.59700000007</v>
      </c>
      <c r="N1803" s="7">
        <v>740553.87299999991</v>
      </c>
      <c r="O1803" s="30">
        <v>786203.60600000003</v>
      </c>
      <c r="P1803" s="2" t="s">
        <v>11</v>
      </c>
      <c r="Q1803" s="2" t="s">
        <v>17</v>
      </c>
      <c r="R1803" s="2" t="s">
        <v>18</v>
      </c>
      <c r="S1803" s="2" t="s">
        <v>11</v>
      </c>
      <c r="T1803" s="2" t="s">
        <v>13</v>
      </c>
      <c r="U1803" s="2" t="s">
        <v>36</v>
      </c>
      <c r="V1803" s="2" t="s">
        <v>15</v>
      </c>
      <c r="W1803" s="2" t="s">
        <v>11</v>
      </c>
      <c r="X1803" s="10" t="s">
        <v>16</v>
      </c>
    </row>
    <row r="1804" spans="1:24" ht="12.75" customHeight="1">
      <c r="A1804" s="19">
        <v>172501</v>
      </c>
      <c r="B1804" s="7">
        <v>10296</v>
      </c>
      <c r="C1804" s="13">
        <v>1</v>
      </c>
      <c r="D1804" s="7">
        <f t="shared" si="113"/>
        <v>2516424.7679999997</v>
      </c>
      <c r="E1804" s="7">
        <f t="shared" si="114"/>
        <v>2520121.0320000001</v>
      </c>
      <c r="F1804" s="7">
        <f t="shared" si="115"/>
        <v>2524126.176</v>
      </c>
      <c r="G1804" s="7">
        <f t="shared" si="116"/>
        <v>2569407.9840000002</v>
      </c>
      <c r="H1804" s="7">
        <v>2562581.736</v>
      </c>
      <c r="I1804" s="7">
        <v>2516424.7679999997</v>
      </c>
      <c r="J1804" s="7">
        <v>2544419.5920000002</v>
      </c>
      <c r="K1804" s="7">
        <v>2520121.0320000001</v>
      </c>
      <c r="L1804" s="7">
        <v>2498839.1999999997</v>
      </c>
      <c r="M1804" s="7">
        <v>2524126.176</v>
      </c>
      <c r="N1804" s="7">
        <v>2557732.3199999998</v>
      </c>
      <c r="O1804" s="30">
        <v>2569407.9840000002</v>
      </c>
      <c r="P1804" s="2" t="s">
        <v>11</v>
      </c>
      <c r="Q1804" s="2" t="s">
        <v>11</v>
      </c>
      <c r="R1804" s="2" t="s">
        <v>12</v>
      </c>
      <c r="S1804" s="2" t="s">
        <v>11</v>
      </c>
      <c r="T1804" s="2" t="s">
        <v>13</v>
      </c>
      <c r="U1804" s="2" t="s">
        <v>36</v>
      </c>
      <c r="V1804" s="2" t="s">
        <v>15</v>
      </c>
      <c r="W1804" s="2" t="s">
        <v>11</v>
      </c>
      <c r="X1804" s="10" t="s">
        <v>16</v>
      </c>
    </row>
    <row r="1805" spans="1:24" ht="12.75" customHeight="1">
      <c r="A1805" s="19">
        <v>172502</v>
      </c>
      <c r="B1805" s="7">
        <v>11657.71</v>
      </c>
      <c r="C1805" s="13">
        <v>1</v>
      </c>
      <c r="D1805" s="7">
        <f t="shared" si="113"/>
        <v>2586670.9833499999</v>
      </c>
      <c r="E1805" s="7">
        <f t="shared" si="114"/>
        <v>2586834.19129</v>
      </c>
      <c r="F1805" s="7">
        <f t="shared" si="115"/>
        <v>2601313.0671099997</v>
      </c>
      <c r="G1805" s="7">
        <f t="shared" si="116"/>
        <v>2648118.7727600001</v>
      </c>
      <c r="H1805" s="7">
        <v>2342325.3817500002</v>
      </c>
      <c r="I1805" s="7">
        <v>2586670.9833499999</v>
      </c>
      <c r="J1805" s="7">
        <v>2323661.3880400001</v>
      </c>
      <c r="K1805" s="7">
        <v>2586834.19129</v>
      </c>
      <c r="L1805" s="7">
        <v>2290005.5792700001</v>
      </c>
      <c r="M1805" s="7">
        <v>2601313.0671099997</v>
      </c>
      <c r="N1805" s="7">
        <v>2344493.7158099995</v>
      </c>
      <c r="O1805" s="30">
        <v>2648118.7727600001</v>
      </c>
      <c r="P1805" s="2" t="s">
        <v>17</v>
      </c>
      <c r="Q1805" s="2" t="s">
        <v>11</v>
      </c>
      <c r="R1805" s="2" t="s">
        <v>12</v>
      </c>
      <c r="S1805" s="2" t="s">
        <v>11</v>
      </c>
      <c r="T1805" s="2" t="s">
        <v>13</v>
      </c>
      <c r="U1805" s="2" t="s">
        <v>36</v>
      </c>
      <c r="V1805" s="2" t="s">
        <v>15</v>
      </c>
      <c r="W1805" s="2" t="s">
        <v>11</v>
      </c>
      <c r="X1805" s="10" t="s">
        <v>16</v>
      </c>
    </row>
    <row r="1806" spans="1:24" ht="12.75" customHeight="1">
      <c r="A1806" s="19">
        <v>172503</v>
      </c>
      <c r="B1806" s="7">
        <v>17795.86</v>
      </c>
      <c r="C1806" s="13">
        <v>1</v>
      </c>
      <c r="D1806" s="7">
        <f t="shared" si="113"/>
        <v>4227210.7885400001</v>
      </c>
      <c r="E1806" s="7">
        <f t="shared" si="114"/>
        <v>4238048.4672800004</v>
      </c>
      <c r="F1806" s="7">
        <f t="shared" si="115"/>
        <v>4201300.0163799999</v>
      </c>
      <c r="G1806" s="7">
        <f t="shared" si="116"/>
        <v>4276825.6462200005</v>
      </c>
      <c r="H1806" s="7">
        <v>4101607.6086599999</v>
      </c>
      <c r="I1806" s="7">
        <v>4227210.7885400001</v>
      </c>
      <c r="J1806" s="7">
        <v>4070838.5667200005</v>
      </c>
      <c r="K1806" s="7">
        <v>4238048.4672800004</v>
      </c>
      <c r="L1806" s="7">
        <v>3959881.3796200003</v>
      </c>
      <c r="M1806" s="7">
        <v>4201300.0163799999</v>
      </c>
      <c r="N1806" s="7">
        <v>4051708.0172199998</v>
      </c>
      <c r="O1806" s="30">
        <v>4276825.6462200005</v>
      </c>
      <c r="P1806" s="2" t="s">
        <v>11</v>
      </c>
      <c r="Q1806" s="2" t="s">
        <v>11</v>
      </c>
      <c r="R1806" s="2" t="s">
        <v>12</v>
      </c>
      <c r="S1806" s="2" t="s">
        <v>11</v>
      </c>
      <c r="T1806" s="2" t="s">
        <v>13</v>
      </c>
      <c r="U1806" s="2" t="s">
        <v>36</v>
      </c>
      <c r="V1806" s="2" t="s">
        <v>15</v>
      </c>
      <c r="W1806" s="2" t="s">
        <v>11</v>
      </c>
      <c r="X1806" s="10" t="s">
        <v>16</v>
      </c>
    </row>
    <row r="1807" spans="1:24" ht="12.75" customHeight="1">
      <c r="A1807" s="19">
        <v>172504</v>
      </c>
      <c r="B1807" s="7">
        <v>19194</v>
      </c>
      <c r="C1807" s="13">
        <v>1</v>
      </c>
      <c r="D1807" s="7">
        <f t="shared" si="113"/>
        <v>4503161.9220000003</v>
      </c>
      <c r="E1807" s="7">
        <f t="shared" si="114"/>
        <v>4505887.47</v>
      </c>
      <c r="F1807" s="7">
        <f t="shared" si="115"/>
        <v>4466539.7700000005</v>
      </c>
      <c r="G1807" s="7">
        <f t="shared" si="116"/>
        <v>4546713.108</v>
      </c>
      <c r="H1807" s="7">
        <v>4130663.9639999997</v>
      </c>
      <c r="I1807" s="7">
        <v>4503161.9220000003</v>
      </c>
      <c r="J1807" s="7">
        <v>4098418.0440000002</v>
      </c>
      <c r="K1807" s="7">
        <v>4505887.47</v>
      </c>
      <c r="L1807" s="7">
        <v>3978186.8280000002</v>
      </c>
      <c r="M1807" s="7">
        <v>4466539.7700000005</v>
      </c>
      <c r="N1807" s="7">
        <v>4064809.35</v>
      </c>
      <c r="O1807" s="30">
        <v>4546713.108</v>
      </c>
      <c r="P1807" s="2" t="s">
        <v>11</v>
      </c>
      <c r="Q1807" s="2" t="s">
        <v>11</v>
      </c>
      <c r="R1807" s="2" t="s">
        <v>12</v>
      </c>
      <c r="S1807" s="2" t="s">
        <v>11</v>
      </c>
      <c r="T1807" s="2" t="s">
        <v>13</v>
      </c>
      <c r="U1807" s="2" t="s">
        <v>36</v>
      </c>
      <c r="V1807" s="2" t="s">
        <v>15</v>
      </c>
      <c r="W1807" s="2" t="s">
        <v>11</v>
      </c>
      <c r="X1807" s="11" t="s">
        <v>29</v>
      </c>
    </row>
    <row r="1808" spans="1:24" ht="12.75" customHeight="1">
      <c r="A1808" s="19">
        <v>172505</v>
      </c>
      <c r="B1808" s="7">
        <v>2780</v>
      </c>
      <c r="C1808" s="13">
        <v>1</v>
      </c>
      <c r="D1808" s="7">
        <f t="shared" si="113"/>
        <v>753613.52</v>
      </c>
      <c r="E1808" s="7">
        <f t="shared" si="114"/>
        <v>753613.52</v>
      </c>
      <c r="F1808" s="7">
        <f t="shared" si="115"/>
        <v>757830.78</v>
      </c>
      <c r="G1808" s="7">
        <f t="shared" si="116"/>
        <v>771472.24</v>
      </c>
      <c r="H1808" s="7">
        <v>615369.67999999993</v>
      </c>
      <c r="I1808" s="7">
        <v>753613.52</v>
      </c>
      <c r="J1808" s="7">
        <v>610752.1</v>
      </c>
      <c r="K1808" s="7">
        <v>753613.52</v>
      </c>
      <c r="L1808" s="7">
        <v>602426</v>
      </c>
      <c r="M1808" s="7">
        <v>757830.78</v>
      </c>
      <c r="N1808" s="7">
        <v>617248.96000000008</v>
      </c>
      <c r="O1808" s="30">
        <v>771472.24</v>
      </c>
      <c r="P1808" s="2" t="s">
        <v>17</v>
      </c>
      <c r="Q1808" s="2" t="s">
        <v>11</v>
      </c>
      <c r="R1808" s="2" t="s">
        <v>20</v>
      </c>
      <c r="S1808" s="2" t="s">
        <v>17</v>
      </c>
      <c r="T1808" s="2" t="s">
        <v>13</v>
      </c>
      <c r="U1808" s="2" t="s">
        <v>36</v>
      </c>
      <c r="V1808" s="2" t="s">
        <v>15</v>
      </c>
      <c r="W1808" s="2" t="s">
        <v>11</v>
      </c>
      <c r="X1808" s="10" t="s">
        <v>16</v>
      </c>
    </row>
    <row r="1809" spans="1:24" ht="12.75" customHeight="1">
      <c r="A1809" s="19">
        <v>172506</v>
      </c>
      <c r="B1809" s="7">
        <v>5922</v>
      </c>
      <c r="C1809" s="13">
        <v>1</v>
      </c>
      <c r="D1809" s="7">
        <f t="shared" si="113"/>
        <v>1343156.976</v>
      </c>
      <c r="E1809" s="7">
        <f t="shared" si="114"/>
        <v>1343393.8560000001</v>
      </c>
      <c r="F1809" s="7">
        <f t="shared" si="115"/>
        <v>1350914.7959999999</v>
      </c>
      <c r="G1809" s="7">
        <f t="shared" si="116"/>
        <v>1375194.996</v>
      </c>
      <c r="H1809" s="7">
        <v>1369640.16</v>
      </c>
      <c r="I1809" s="7">
        <v>1343156.976</v>
      </c>
      <c r="J1809" s="7">
        <v>1359981.378</v>
      </c>
      <c r="K1809" s="7">
        <v>1343393.8560000001</v>
      </c>
      <c r="L1809" s="7">
        <v>1342558.8540000001</v>
      </c>
      <c r="M1809" s="7">
        <v>1350914.7959999999</v>
      </c>
      <c r="N1809" s="7">
        <v>1377267.696</v>
      </c>
      <c r="O1809" s="30">
        <v>1375194.996</v>
      </c>
      <c r="P1809" s="2" t="s">
        <v>17</v>
      </c>
      <c r="Q1809" s="2" t="s">
        <v>11</v>
      </c>
      <c r="R1809" s="2" t="s">
        <v>18</v>
      </c>
      <c r="S1809" s="2" t="s">
        <v>11</v>
      </c>
      <c r="T1809" s="2" t="s">
        <v>13</v>
      </c>
      <c r="U1809" s="2" t="s">
        <v>36</v>
      </c>
      <c r="V1809" s="2" t="s">
        <v>15</v>
      </c>
      <c r="W1809" s="2" t="s">
        <v>11</v>
      </c>
      <c r="X1809" s="10" t="s">
        <v>16</v>
      </c>
    </row>
    <row r="1810" spans="1:24" ht="12.75" customHeight="1">
      <c r="A1810" s="19">
        <v>172507</v>
      </c>
      <c r="B1810" s="7">
        <v>6008</v>
      </c>
      <c r="C1810" s="13">
        <v>1</v>
      </c>
      <c r="D1810" s="7">
        <f t="shared" si="113"/>
        <v>1372479.5360000001</v>
      </c>
      <c r="E1810" s="7">
        <f t="shared" si="114"/>
        <v>1377141.7439999999</v>
      </c>
      <c r="F1810" s="7">
        <f t="shared" si="115"/>
        <v>1384789.9280000001</v>
      </c>
      <c r="G1810" s="7">
        <f t="shared" si="116"/>
        <v>1409837.28</v>
      </c>
      <c r="H1810" s="7">
        <v>1458381.9200000002</v>
      </c>
      <c r="I1810" s="7">
        <v>1372479.5360000001</v>
      </c>
      <c r="J1810" s="7">
        <v>1448534.808</v>
      </c>
      <c r="K1810" s="7">
        <v>1377141.7439999999</v>
      </c>
      <c r="L1810" s="7">
        <v>1430763.1440000001</v>
      </c>
      <c r="M1810" s="7">
        <v>1384789.9280000001</v>
      </c>
      <c r="N1810" s="7">
        <v>1470409.936</v>
      </c>
      <c r="O1810" s="30">
        <v>1409837.28</v>
      </c>
      <c r="P1810" s="2" t="s">
        <v>17</v>
      </c>
      <c r="Q1810" s="2" t="s">
        <v>11</v>
      </c>
      <c r="R1810" s="2" t="s">
        <v>18</v>
      </c>
      <c r="S1810" s="2" t="s">
        <v>11</v>
      </c>
      <c r="T1810" s="2" t="s">
        <v>13</v>
      </c>
      <c r="U1810" s="2" t="s">
        <v>36</v>
      </c>
      <c r="V1810" s="2" t="s">
        <v>15</v>
      </c>
      <c r="W1810" s="2" t="s">
        <v>11</v>
      </c>
      <c r="X1810" s="10" t="s">
        <v>16</v>
      </c>
    </row>
    <row r="1811" spans="1:24" ht="12.75" customHeight="1">
      <c r="A1811" s="19">
        <v>172508</v>
      </c>
      <c r="B1811" s="7">
        <v>24138.43</v>
      </c>
      <c r="C1811" s="13">
        <v>0</v>
      </c>
      <c r="D1811" s="7">
        <f t="shared" si="113"/>
        <v>6276999.5794524997</v>
      </c>
      <c r="E1811" s="7">
        <f t="shared" si="114"/>
        <v>6248341.2284350004</v>
      </c>
      <c r="F1811" s="7">
        <f t="shared" si="115"/>
        <v>6148715.8932175012</v>
      </c>
      <c r="G1811" s="7">
        <f t="shared" si="116"/>
        <v>6193402.1617550012</v>
      </c>
      <c r="H1811" s="7">
        <v>6412711.8675199999</v>
      </c>
      <c r="I1811" s="7">
        <v>5869862.7152500004</v>
      </c>
      <c r="J1811" s="7">
        <v>6371024.7989100004</v>
      </c>
      <c r="K1811" s="7">
        <v>5880290.5170099996</v>
      </c>
      <c r="L1811" s="7">
        <v>6245094.609600001</v>
      </c>
      <c r="M1811" s="7">
        <v>5859579.74407</v>
      </c>
      <c r="N1811" s="7">
        <v>6419229.2436200008</v>
      </c>
      <c r="O1811" s="30">
        <v>5967575.0798900006</v>
      </c>
      <c r="P1811" s="2" t="s">
        <v>11</v>
      </c>
      <c r="Q1811" s="2" t="s">
        <v>11</v>
      </c>
      <c r="R1811" s="2" t="s">
        <v>12</v>
      </c>
      <c r="S1811" s="2" t="s">
        <v>11</v>
      </c>
      <c r="T1811" s="2" t="s">
        <v>19</v>
      </c>
      <c r="U1811" s="2" t="s">
        <v>36</v>
      </c>
      <c r="V1811" s="2" t="s">
        <v>15</v>
      </c>
      <c r="W1811" s="2" t="s">
        <v>11</v>
      </c>
      <c r="X1811" s="10" t="s">
        <v>16</v>
      </c>
    </row>
    <row r="1812" spans="1:24" ht="12.75" customHeight="1">
      <c r="A1812" s="19">
        <v>172509</v>
      </c>
      <c r="B1812" s="7">
        <v>9354</v>
      </c>
      <c r="C1812" s="13">
        <v>1</v>
      </c>
      <c r="D1812" s="7">
        <f t="shared" si="113"/>
        <v>2309521.3079999997</v>
      </c>
      <c r="E1812" s="7">
        <f t="shared" si="114"/>
        <v>2317144.818</v>
      </c>
      <c r="F1812" s="7">
        <f t="shared" si="115"/>
        <v>2320811.5860000001</v>
      </c>
      <c r="G1812" s="7">
        <f t="shared" si="116"/>
        <v>2362427.5320000001</v>
      </c>
      <c r="H1812" s="7">
        <v>2330109.4620000003</v>
      </c>
      <c r="I1812" s="7">
        <v>2309521.3079999997</v>
      </c>
      <c r="J1812" s="7">
        <v>2313244.2000000002</v>
      </c>
      <c r="K1812" s="7">
        <v>2317144.818</v>
      </c>
      <c r="L1812" s="7">
        <v>2270926.7039999999</v>
      </c>
      <c r="M1812" s="7">
        <v>2320811.5860000001</v>
      </c>
      <c r="N1812" s="7">
        <v>2323533.6</v>
      </c>
      <c r="O1812" s="30">
        <v>2362427.5320000001</v>
      </c>
      <c r="P1812" s="2" t="s">
        <v>11</v>
      </c>
      <c r="Q1812" s="2" t="s">
        <v>11</v>
      </c>
      <c r="R1812" s="2" t="s">
        <v>12</v>
      </c>
      <c r="S1812" s="2" t="s">
        <v>11</v>
      </c>
      <c r="T1812" s="2" t="s">
        <v>13</v>
      </c>
      <c r="U1812" s="2" t="s">
        <v>36</v>
      </c>
      <c r="V1812" s="2" t="s">
        <v>15</v>
      </c>
      <c r="W1812" s="2" t="s">
        <v>11</v>
      </c>
      <c r="X1812" s="10" t="s">
        <v>16</v>
      </c>
    </row>
    <row r="1813" spans="1:24" ht="12.75" customHeight="1">
      <c r="A1813" s="19">
        <v>172510</v>
      </c>
      <c r="B1813" s="7">
        <v>2359</v>
      </c>
      <c r="C1813" s="13">
        <v>0</v>
      </c>
      <c r="D1813" s="7">
        <f t="shared" si="113"/>
        <v>631618.12175000005</v>
      </c>
      <c r="E1813" s="7">
        <f t="shared" si="114"/>
        <v>628693.55149999994</v>
      </c>
      <c r="F1813" s="7">
        <f t="shared" si="115"/>
        <v>621037.41700000002</v>
      </c>
      <c r="G1813" s="7">
        <f t="shared" si="116"/>
        <v>651926.16299999994</v>
      </c>
      <c r="H1813" s="7">
        <v>618923.75300000003</v>
      </c>
      <c r="I1813" s="7">
        <v>669701.228</v>
      </c>
      <c r="J1813" s="7">
        <v>614712.93799999997</v>
      </c>
      <c r="K1813" s="7">
        <v>670635.39199999999</v>
      </c>
      <c r="L1813" s="7">
        <v>604149.33600000001</v>
      </c>
      <c r="M1813" s="7">
        <v>671701.66</v>
      </c>
      <c r="N1813" s="7">
        <v>620013.61100000003</v>
      </c>
      <c r="O1813" s="30">
        <v>683838.71499999997</v>
      </c>
      <c r="P1813" s="2" t="s">
        <v>11</v>
      </c>
      <c r="Q1813" s="2" t="s">
        <v>11</v>
      </c>
      <c r="R1813" s="2" t="s">
        <v>20</v>
      </c>
      <c r="S1813" s="2" t="s">
        <v>17</v>
      </c>
      <c r="T1813" s="2" t="s">
        <v>19</v>
      </c>
      <c r="U1813" s="2" t="s">
        <v>36</v>
      </c>
      <c r="V1813" s="2" t="s">
        <v>15</v>
      </c>
      <c r="W1813" s="2" t="s">
        <v>11</v>
      </c>
      <c r="X1813" s="10" t="s">
        <v>16</v>
      </c>
    </row>
    <row r="1814" spans="1:24" ht="12.75" customHeight="1">
      <c r="A1814" s="19">
        <v>172511</v>
      </c>
      <c r="B1814" s="7">
        <v>6891</v>
      </c>
      <c r="C1814" s="13">
        <v>1</v>
      </c>
      <c r="D1814" s="7">
        <f t="shared" si="113"/>
        <v>1593392.148</v>
      </c>
      <c r="E1814" s="7">
        <f t="shared" si="114"/>
        <v>1599263.28</v>
      </c>
      <c r="F1814" s="7">
        <f t="shared" si="115"/>
        <v>1608131.997</v>
      </c>
      <c r="G1814" s="7">
        <f t="shared" si="116"/>
        <v>1637087.9789999998</v>
      </c>
      <c r="H1814" s="7">
        <v>1643854.9409999999</v>
      </c>
      <c r="I1814" s="7">
        <v>1593392.148</v>
      </c>
      <c r="J1814" s="7">
        <v>1632526.1370000001</v>
      </c>
      <c r="K1814" s="7">
        <v>1599263.28</v>
      </c>
      <c r="L1814" s="7">
        <v>1612087.4310000001</v>
      </c>
      <c r="M1814" s="7">
        <v>1608131.997</v>
      </c>
      <c r="N1814" s="7">
        <v>1652255.07</v>
      </c>
      <c r="O1814" s="30">
        <v>1637087.9789999998</v>
      </c>
      <c r="P1814" s="2" t="s">
        <v>17</v>
      </c>
      <c r="Q1814" s="2" t="s">
        <v>11</v>
      </c>
      <c r="R1814" s="2" t="s">
        <v>18</v>
      </c>
      <c r="S1814" s="2" t="s">
        <v>11</v>
      </c>
      <c r="T1814" s="2" t="s">
        <v>13</v>
      </c>
      <c r="U1814" s="2" t="s">
        <v>36</v>
      </c>
      <c r="V1814" s="2" t="s">
        <v>15</v>
      </c>
      <c r="W1814" s="2" t="s">
        <v>11</v>
      </c>
      <c r="X1814" s="10" t="s">
        <v>16</v>
      </c>
    </row>
    <row r="1815" spans="1:24" ht="12.75" customHeight="1">
      <c r="A1815" s="19">
        <v>172512</v>
      </c>
      <c r="B1815" s="7">
        <v>3227</v>
      </c>
      <c r="C1815" s="13">
        <v>1</v>
      </c>
      <c r="D1815" s="7">
        <f t="shared" si="113"/>
        <v>889496.73399999994</v>
      </c>
      <c r="E1815" s="7">
        <f t="shared" si="114"/>
        <v>889822.66099999996</v>
      </c>
      <c r="F1815" s="7">
        <f t="shared" si="115"/>
        <v>894801.92200000002</v>
      </c>
      <c r="G1815" s="7">
        <f t="shared" si="116"/>
        <v>910882.06299999997</v>
      </c>
      <c r="H1815" s="7">
        <v>772985.89899999998</v>
      </c>
      <c r="I1815" s="7">
        <v>889496.73399999994</v>
      </c>
      <c r="J1815" s="7">
        <v>767480.63699999999</v>
      </c>
      <c r="K1815" s="7">
        <v>889822.66099999996</v>
      </c>
      <c r="L1815" s="7">
        <v>757547.93099999998</v>
      </c>
      <c r="M1815" s="7">
        <v>894801.92200000002</v>
      </c>
      <c r="N1815" s="7">
        <v>775151.21600000001</v>
      </c>
      <c r="O1815" s="30">
        <v>910882.06299999997</v>
      </c>
      <c r="P1815" s="2" t="s">
        <v>17</v>
      </c>
      <c r="Q1815" s="2" t="s">
        <v>11</v>
      </c>
      <c r="R1815" s="2" t="s">
        <v>20</v>
      </c>
      <c r="S1815" s="2" t="s">
        <v>17</v>
      </c>
      <c r="T1815" s="2" t="s">
        <v>13</v>
      </c>
      <c r="U1815" s="2" t="s">
        <v>36</v>
      </c>
      <c r="V1815" s="2" t="s">
        <v>15</v>
      </c>
      <c r="W1815" s="2" t="s">
        <v>11</v>
      </c>
      <c r="X1815" s="10" t="s">
        <v>16</v>
      </c>
    </row>
    <row r="1816" spans="1:24" ht="12.75" customHeight="1">
      <c r="A1816" s="19">
        <v>172514</v>
      </c>
      <c r="B1816" s="7">
        <v>4911</v>
      </c>
      <c r="C1816" s="13">
        <v>1</v>
      </c>
      <c r="D1816" s="7">
        <f t="shared" si="113"/>
        <v>1124962.77</v>
      </c>
      <c r="E1816" s="7">
        <f t="shared" si="114"/>
        <v>1129466.1569999999</v>
      </c>
      <c r="F1816" s="7">
        <f t="shared" si="115"/>
        <v>1135737.504</v>
      </c>
      <c r="G1816" s="7">
        <f t="shared" si="116"/>
        <v>1156137.798</v>
      </c>
      <c r="H1816" s="7">
        <v>1163740.0260000001</v>
      </c>
      <c r="I1816" s="7">
        <v>1124962.77</v>
      </c>
      <c r="J1816" s="7">
        <v>1155931.5360000001</v>
      </c>
      <c r="K1816" s="7">
        <v>1129466.1569999999</v>
      </c>
      <c r="L1816" s="7">
        <v>1141846.7879999999</v>
      </c>
      <c r="M1816" s="7">
        <v>1135737.504</v>
      </c>
      <c r="N1816" s="7">
        <v>1170905.175</v>
      </c>
      <c r="O1816" s="30">
        <v>1156137.798</v>
      </c>
      <c r="P1816" s="2" t="s">
        <v>17</v>
      </c>
      <c r="Q1816" s="2" t="s">
        <v>11</v>
      </c>
      <c r="R1816" s="2" t="s">
        <v>18</v>
      </c>
      <c r="S1816" s="2" t="s">
        <v>11</v>
      </c>
      <c r="T1816" s="2" t="s">
        <v>13</v>
      </c>
      <c r="U1816" s="2" t="s">
        <v>36</v>
      </c>
      <c r="V1816" s="2" t="s">
        <v>15</v>
      </c>
      <c r="W1816" s="2" t="s">
        <v>11</v>
      </c>
      <c r="X1816" s="10" t="s">
        <v>16</v>
      </c>
    </row>
    <row r="1817" spans="1:24" ht="12.75" customHeight="1">
      <c r="A1817" s="19">
        <v>172515</v>
      </c>
      <c r="B1817" s="7">
        <v>4356</v>
      </c>
      <c r="C1817" s="13">
        <v>1</v>
      </c>
      <c r="D1817" s="7">
        <f t="shared" si="113"/>
        <v>980435.41200000001</v>
      </c>
      <c r="E1817" s="7">
        <f t="shared" si="114"/>
        <v>980836.16400000011</v>
      </c>
      <c r="F1817" s="7">
        <f t="shared" si="115"/>
        <v>986324.72400000005</v>
      </c>
      <c r="G1817" s="7">
        <f t="shared" si="116"/>
        <v>1004031.8639999999</v>
      </c>
      <c r="H1817" s="7">
        <v>997680.81599999999</v>
      </c>
      <c r="I1817" s="7">
        <v>980435.41200000001</v>
      </c>
      <c r="J1817" s="7">
        <v>990715.57200000004</v>
      </c>
      <c r="K1817" s="7">
        <v>980836.16400000011</v>
      </c>
      <c r="L1817" s="7">
        <v>978139.8</v>
      </c>
      <c r="M1817" s="7">
        <v>986324.72400000005</v>
      </c>
      <c r="N1817" s="7">
        <v>1003330.548</v>
      </c>
      <c r="O1817" s="30">
        <v>1004031.8639999999</v>
      </c>
      <c r="P1817" s="2" t="s">
        <v>17</v>
      </c>
      <c r="Q1817" s="2" t="s">
        <v>11</v>
      </c>
      <c r="R1817" s="2" t="s">
        <v>18</v>
      </c>
      <c r="S1817" s="2" t="s">
        <v>11</v>
      </c>
      <c r="T1817" s="2" t="s">
        <v>13</v>
      </c>
      <c r="U1817" s="2" t="s">
        <v>36</v>
      </c>
      <c r="V1817" s="2" t="s">
        <v>15</v>
      </c>
      <c r="W1817" s="2" t="s">
        <v>11</v>
      </c>
      <c r="X1817" s="10" t="s">
        <v>16</v>
      </c>
    </row>
    <row r="1818" spans="1:24" ht="12.75" customHeight="1">
      <c r="A1818" s="19">
        <v>172516</v>
      </c>
      <c r="B1818" s="7">
        <v>2251</v>
      </c>
      <c r="C1818" s="13">
        <v>1</v>
      </c>
      <c r="D1818" s="7">
        <f t="shared" si="113"/>
        <v>596677.07200000004</v>
      </c>
      <c r="E1818" s="7">
        <f t="shared" si="114"/>
        <v>597066.495</v>
      </c>
      <c r="F1818" s="7">
        <f t="shared" si="115"/>
        <v>600406.97899999993</v>
      </c>
      <c r="G1818" s="7">
        <f t="shared" si="116"/>
        <v>611184.76699999999</v>
      </c>
      <c r="H1818" s="7">
        <v>506949.96100000001</v>
      </c>
      <c r="I1818" s="7">
        <v>596677.07200000004</v>
      </c>
      <c r="J1818" s="7">
        <v>503451.90700000001</v>
      </c>
      <c r="K1818" s="7">
        <v>597066.495</v>
      </c>
      <c r="L1818" s="7">
        <v>497137.85200000001</v>
      </c>
      <c r="M1818" s="7">
        <v>600406.97899999993</v>
      </c>
      <c r="N1818" s="7">
        <v>510760.90399999998</v>
      </c>
      <c r="O1818" s="30">
        <v>611184.76699999999</v>
      </c>
      <c r="P1818" s="2" t="s">
        <v>17</v>
      </c>
      <c r="Q1818" s="2" t="s">
        <v>11</v>
      </c>
      <c r="R1818" s="2" t="s">
        <v>20</v>
      </c>
      <c r="S1818" s="2" t="s">
        <v>17</v>
      </c>
      <c r="T1818" s="2" t="s">
        <v>13</v>
      </c>
      <c r="U1818" s="2" t="s">
        <v>36</v>
      </c>
      <c r="V1818" s="2" t="s">
        <v>15</v>
      </c>
      <c r="W1818" s="2" t="s">
        <v>11</v>
      </c>
      <c r="X1818" s="10" t="s">
        <v>16</v>
      </c>
    </row>
    <row r="1819" spans="1:24" ht="12.75" customHeight="1">
      <c r="A1819" s="19">
        <v>172517</v>
      </c>
      <c r="B1819" s="7">
        <v>4434</v>
      </c>
      <c r="C1819" s="13">
        <v>0</v>
      </c>
      <c r="D1819" s="7">
        <f t="shared" si="113"/>
        <v>1080469.3605</v>
      </c>
      <c r="E1819" s="7">
        <f t="shared" si="114"/>
        <v>1076277.0135000001</v>
      </c>
      <c r="F1819" s="7">
        <f t="shared" si="115"/>
        <v>1067783.6865000001</v>
      </c>
      <c r="G1819" s="7">
        <f t="shared" si="116"/>
        <v>1079160.2220000001</v>
      </c>
      <c r="H1819" s="7">
        <v>1100851.3500000001</v>
      </c>
      <c r="I1819" s="7">
        <v>1019323.392</v>
      </c>
      <c r="J1819" s="7">
        <v>1093717.044</v>
      </c>
      <c r="K1819" s="7">
        <v>1023956.922</v>
      </c>
      <c r="L1819" s="7">
        <v>1080650.0460000001</v>
      </c>
      <c r="M1819" s="7">
        <v>1029184.608</v>
      </c>
      <c r="N1819" s="7">
        <v>1110051.8999999999</v>
      </c>
      <c r="O1819" s="30">
        <v>1048268.544</v>
      </c>
      <c r="P1819" s="2" t="s">
        <v>11</v>
      </c>
      <c r="Q1819" s="2" t="s">
        <v>11</v>
      </c>
      <c r="R1819" s="2" t="s">
        <v>18</v>
      </c>
      <c r="S1819" s="2" t="s">
        <v>11</v>
      </c>
      <c r="T1819" s="2" t="s">
        <v>19</v>
      </c>
      <c r="U1819" s="2" t="s">
        <v>36</v>
      </c>
      <c r="V1819" s="2" t="s">
        <v>15</v>
      </c>
      <c r="W1819" s="2" t="s">
        <v>11</v>
      </c>
      <c r="X1819" s="10" t="s">
        <v>16</v>
      </c>
    </row>
    <row r="1820" spans="1:24" ht="12.75" customHeight="1">
      <c r="A1820" s="19">
        <v>172518</v>
      </c>
      <c r="B1820" s="7">
        <v>2976</v>
      </c>
      <c r="C1820" s="13">
        <v>1</v>
      </c>
      <c r="D1820" s="7">
        <f t="shared" si="113"/>
        <v>652160.64</v>
      </c>
      <c r="E1820" s="7">
        <f t="shared" si="114"/>
        <v>652666.56000000006</v>
      </c>
      <c r="F1820" s="7">
        <f t="shared" si="115"/>
        <v>656318.11199999996</v>
      </c>
      <c r="G1820" s="7">
        <f t="shared" si="116"/>
        <v>668097.12</v>
      </c>
      <c r="H1820" s="7">
        <v>631661.95200000005</v>
      </c>
      <c r="I1820" s="7">
        <v>652160.64</v>
      </c>
      <c r="J1820" s="7">
        <v>626930.11199999996</v>
      </c>
      <c r="K1820" s="7">
        <v>652666.56000000006</v>
      </c>
      <c r="L1820" s="7">
        <v>618386.01599999995</v>
      </c>
      <c r="M1820" s="7">
        <v>656318.11199999996</v>
      </c>
      <c r="N1820" s="7">
        <v>633456.48</v>
      </c>
      <c r="O1820" s="30">
        <v>668097.12</v>
      </c>
      <c r="P1820" s="2" t="s">
        <v>17</v>
      </c>
      <c r="Q1820" s="2" t="s">
        <v>11</v>
      </c>
      <c r="R1820" s="2" t="s">
        <v>20</v>
      </c>
      <c r="S1820" s="2" t="s">
        <v>11</v>
      </c>
      <c r="T1820" s="2" t="s">
        <v>13</v>
      </c>
      <c r="U1820" s="2" t="s">
        <v>36</v>
      </c>
      <c r="V1820" s="2" t="s">
        <v>15</v>
      </c>
      <c r="W1820" s="2" t="s">
        <v>11</v>
      </c>
      <c r="X1820" s="10" t="s">
        <v>16</v>
      </c>
    </row>
    <row r="1821" spans="1:24" ht="12.75" customHeight="1">
      <c r="A1821" s="19">
        <v>172519</v>
      </c>
      <c r="B1821" s="7">
        <v>9016</v>
      </c>
      <c r="C1821" s="13">
        <v>1</v>
      </c>
      <c r="D1821" s="7">
        <f t="shared" si="113"/>
        <v>2124782.6880000001</v>
      </c>
      <c r="E1821" s="7">
        <f t="shared" si="114"/>
        <v>2135556.8080000002</v>
      </c>
      <c r="F1821" s="7">
        <f t="shared" si="115"/>
        <v>2117218.264</v>
      </c>
      <c r="G1821" s="7">
        <f t="shared" si="116"/>
        <v>2155202.6719999998</v>
      </c>
      <c r="H1821" s="7">
        <v>2303542.92</v>
      </c>
      <c r="I1821" s="7">
        <v>2124782.6880000001</v>
      </c>
      <c r="J1821" s="7">
        <v>2288233.7519999999</v>
      </c>
      <c r="K1821" s="7">
        <v>2135556.8080000002</v>
      </c>
      <c r="L1821" s="7">
        <v>2233010.7519999999</v>
      </c>
      <c r="M1821" s="7">
        <v>2117218.264</v>
      </c>
      <c r="N1821" s="7">
        <v>2289036.176</v>
      </c>
      <c r="O1821" s="30">
        <v>2155202.6719999998</v>
      </c>
      <c r="P1821" s="2" t="s">
        <v>11</v>
      </c>
      <c r="Q1821" s="2" t="s">
        <v>11</v>
      </c>
      <c r="R1821" s="2" t="s">
        <v>12</v>
      </c>
      <c r="S1821" s="2" t="s">
        <v>11</v>
      </c>
      <c r="T1821" s="2" t="s">
        <v>13</v>
      </c>
      <c r="U1821" s="2" t="s">
        <v>36</v>
      </c>
      <c r="V1821" s="2" t="s">
        <v>15</v>
      </c>
      <c r="W1821" s="2" t="s">
        <v>11</v>
      </c>
      <c r="X1821" s="10" t="s">
        <v>16</v>
      </c>
    </row>
    <row r="1822" spans="1:24" ht="12.75" customHeight="1">
      <c r="A1822" s="19">
        <v>172523</v>
      </c>
      <c r="B1822" s="7">
        <v>6429</v>
      </c>
      <c r="C1822" s="13">
        <v>1</v>
      </c>
      <c r="D1822" s="7">
        <f t="shared" si="113"/>
        <v>1581585.432</v>
      </c>
      <c r="E1822" s="7">
        <f t="shared" si="114"/>
        <v>1594218.4170000001</v>
      </c>
      <c r="F1822" s="7">
        <f t="shared" si="115"/>
        <v>1596712.8689999999</v>
      </c>
      <c r="G1822" s="7">
        <f t="shared" si="116"/>
        <v>1625450.4989999998</v>
      </c>
      <c r="H1822" s="7">
        <v>1794745.3559999999</v>
      </c>
      <c r="I1822" s="7">
        <v>1581585.432</v>
      </c>
      <c r="J1822" s="7">
        <v>1783385.3129999998</v>
      </c>
      <c r="K1822" s="7">
        <v>1594218.4170000001</v>
      </c>
      <c r="L1822" s="7">
        <v>1754879.1270000001</v>
      </c>
      <c r="M1822" s="7">
        <v>1596712.8689999999</v>
      </c>
      <c r="N1822" s="7">
        <v>1800216.4349999998</v>
      </c>
      <c r="O1822" s="30">
        <v>1625450.4989999998</v>
      </c>
      <c r="P1822" s="2" t="s">
        <v>11</v>
      </c>
      <c r="Q1822" s="2" t="s">
        <v>11</v>
      </c>
      <c r="R1822" s="2" t="s">
        <v>20</v>
      </c>
      <c r="S1822" s="2" t="s">
        <v>11</v>
      </c>
      <c r="T1822" s="2" t="s">
        <v>13</v>
      </c>
      <c r="U1822" s="2" t="s">
        <v>36</v>
      </c>
      <c r="V1822" s="2" t="s">
        <v>15</v>
      </c>
      <c r="W1822" s="2" t="s">
        <v>11</v>
      </c>
      <c r="X1822" s="10" t="s">
        <v>16</v>
      </c>
    </row>
    <row r="1823" spans="1:24" ht="12.75" customHeight="1">
      <c r="A1823" s="19">
        <v>172524</v>
      </c>
      <c r="B1823" s="7">
        <v>7969</v>
      </c>
      <c r="C1823" s="13">
        <v>0</v>
      </c>
      <c r="D1823" s="7">
        <f t="shared" si="113"/>
        <v>2086875.8982500001</v>
      </c>
      <c r="E1823" s="7">
        <f t="shared" si="114"/>
        <v>2079843.25575</v>
      </c>
      <c r="F1823" s="7">
        <f t="shared" si="115"/>
        <v>2081219.9005</v>
      </c>
      <c r="G1823" s="7">
        <f t="shared" si="116"/>
        <v>2075840.8255</v>
      </c>
      <c r="H1823" s="7">
        <v>2156188.2680000002</v>
      </c>
      <c r="I1823" s="7">
        <v>1878938.7890000001</v>
      </c>
      <c r="J1823" s="7">
        <v>2142792.3790000002</v>
      </c>
      <c r="K1823" s="7">
        <v>1890995.8860000002</v>
      </c>
      <c r="L1823" s="7">
        <v>2134448.8360000001</v>
      </c>
      <c r="M1823" s="7">
        <v>1921533.094</v>
      </c>
      <c r="N1823" s="7">
        <v>2194559.003</v>
      </c>
      <c r="O1823" s="30">
        <v>1957122.648</v>
      </c>
      <c r="P1823" s="2" t="s">
        <v>11</v>
      </c>
      <c r="Q1823" s="2" t="s">
        <v>11</v>
      </c>
      <c r="R1823" s="2" t="s">
        <v>18</v>
      </c>
      <c r="S1823" s="2" t="s">
        <v>11</v>
      </c>
      <c r="T1823" s="2" t="s">
        <v>19</v>
      </c>
      <c r="U1823" s="2" t="s">
        <v>36</v>
      </c>
      <c r="V1823" s="2" t="s">
        <v>15</v>
      </c>
      <c r="W1823" s="2" t="s">
        <v>11</v>
      </c>
      <c r="X1823" s="10" t="s">
        <v>16</v>
      </c>
    </row>
    <row r="1824" spans="1:24" ht="12.75" customHeight="1">
      <c r="A1824" s="19">
        <v>172526</v>
      </c>
      <c r="B1824" s="7">
        <v>4981</v>
      </c>
      <c r="C1824" s="13">
        <v>1</v>
      </c>
      <c r="D1824" s="7">
        <f t="shared" si="113"/>
        <v>1145136.8810000001</v>
      </c>
      <c r="E1824" s="7">
        <f t="shared" si="114"/>
        <v>1149246.206</v>
      </c>
      <c r="F1824" s="7">
        <f t="shared" si="115"/>
        <v>1155611.9239999999</v>
      </c>
      <c r="G1824" s="7">
        <f t="shared" si="116"/>
        <v>1176512.2</v>
      </c>
      <c r="H1824" s="7">
        <v>1145351.064</v>
      </c>
      <c r="I1824" s="7">
        <v>1145136.8810000001</v>
      </c>
      <c r="J1824" s="7">
        <v>1137167.281</v>
      </c>
      <c r="K1824" s="7">
        <v>1149246.206</v>
      </c>
      <c r="L1824" s="7">
        <v>1122398.6160000002</v>
      </c>
      <c r="M1824" s="7">
        <v>1155611.9239999999</v>
      </c>
      <c r="N1824" s="7">
        <v>1149908.679</v>
      </c>
      <c r="O1824" s="30">
        <v>1176512.2</v>
      </c>
      <c r="P1824" s="2" t="s">
        <v>17</v>
      </c>
      <c r="Q1824" s="2" t="s">
        <v>11</v>
      </c>
      <c r="R1824" s="2" t="s">
        <v>18</v>
      </c>
      <c r="S1824" s="2" t="s">
        <v>11</v>
      </c>
      <c r="T1824" s="2" t="s">
        <v>13</v>
      </c>
      <c r="U1824" s="2" t="s">
        <v>36</v>
      </c>
      <c r="V1824" s="2" t="s">
        <v>15</v>
      </c>
      <c r="W1824" s="2" t="s">
        <v>11</v>
      </c>
      <c r="X1824" s="10" t="s">
        <v>16</v>
      </c>
    </row>
    <row r="1825" spans="1:24" ht="12.75" customHeight="1">
      <c r="A1825" s="19">
        <v>172527</v>
      </c>
      <c r="B1825" s="7">
        <v>3022</v>
      </c>
      <c r="C1825" s="13">
        <v>1</v>
      </c>
      <c r="D1825" s="7">
        <f t="shared" si="113"/>
        <v>717114.55599999998</v>
      </c>
      <c r="E1825" s="7">
        <f t="shared" si="114"/>
        <v>719526.11199999996</v>
      </c>
      <c r="F1825" s="7">
        <f t="shared" si="115"/>
        <v>716972.522</v>
      </c>
      <c r="G1825" s="7">
        <f t="shared" si="116"/>
        <v>729794.86800000002</v>
      </c>
      <c r="H1825" s="7">
        <v>782776.57200000004</v>
      </c>
      <c r="I1825" s="7">
        <v>717114.55599999998</v>
      </c>
      <c r="J1825" s="7">
        <v>777482.02800000005</v>
      </c>
      <c r="K1825" s="7">
        <v>719526.11199999996</v>
      </c>
      <c r="L1825" s="7">
        <v>761495.64800000004</v>
      </c>
      <c r="M1825" s="7">
        <v>716972.522</v>
      </c>
      <c r="N1825" s="7">
        <v>779881.49599999993</v>
      </c>
      <c r="O1825" s="30">
        <v>729794.86800000002</v>
      </c>
      <c r="P1825" s="2" t="s">
        <v>11</v>
      </c>
      <c r="Q1825" s="2" t="s">
        <v>11</v>
      </c>
      <c r="R1825" s="2" t="s">
        <v>18</v>
      </c>
      <c r="S1825" s="2" t="s">
        <v>11</v>
      </c>
      <c r="T1825" s="2" t="s">
        <v>13</v>
      </c>
      <c r="U1825" s="2" t="s">
        <v>36</v>
      </c>
      <c r="V1825" s="2" t="s">
        <v>15</v>
      </c>
      <c r="W1825" s="2" t="s">
        <v>11</v>
      </c>
      <c r="X1825" s="10" t="s">
        <v>16</v>
      </c>
    </row>
    <row r="1826" spans="1:24" ht="12.75" customHeight="1">
      <c r="A1826" s="19">
        <v>172528</v>
      </c>
      <c r="B1826" s="7">
        <v>4361</v>
      </c>
      <c r="C1826" s="13">
        <v>1</v>
      </c>
      <c r="D1826" s="7">
        <f t="shared" si="113"/>
        <v>972908.57299999997</v>
      </c>
      <c r="E1826" s="7">
        <f t="shared" si="114"/>
        <v>977077.68900000001</v>
      </c>
      <c r="F1826" s="7">
        <f t="shared" si="115"/>
        <v>982511.495</v>
      </c>
      <c r="G1826" s="7">
        <f t="shared" si="116"/>
        <v>1000073.242</v>
      </c>
      <c r="H1826" s="7">
        <v>1079286.446</v>
      </c>
      <c r="I1826" s="7">
        <v>972908.57299999997</v>
      </c>
      <c r="J1826" s="7">
        <v>1072400.4270000001</v>
      </c>
      <c r="K1826" s="7">
        <v>977077.68900000001</v>
      </c>
      <c r="L1826" s="7">
        <v>1059971.577</v>
      </c>
      <c r="M1826" s="7">
        <v>982511.495</v>
      </c>
      <c r="N1826" s="7">
        <v>1089613.294</v>
      </c>
      <c r="O1826" s="30">
        <v>1000073.242</v>
      </c>
      <c r="P1826" s="2" t="s">
        <v>17</v>
      </c>
      <c r="Q1826" s="2" t="s">
        <v>11</v>
      </c>
      <c r="R1826" s="2" t="s">
        <v>18</v>
      </c>
      <c r="S1826" s="2" t="s">
        <v>11</v>
      </c>
      <c r="T1826" s="2" t="s">
        <v>13</v>
      </c>
      <c r="U1826" s="2" t="s">
        <v>36</v>
      </c>
      <c r="V1826" s="2" t="s">
        <v>15</v>
      </c>
      <c r="W1826" s="2" t="s">
        <v>11</v>
      </c>
      <c r="X1826" s="10" t="s">
        <v>16</v>
      </c>
    </row>
    <row r="1827" spans="1:24" ht="12.75" customHeight="1">
      <c r="A1827" s="19">
        <v>172529</v>
      </c>
      <c r="B1827" s="7">
        <v>2149</v>
      </c>
      <c r="C1827" s="13">
        <v>1</v>
      </c>
      <c r="D1827" s="7">
        <f t="shared" si="113"/>
        <v>604380.46199999994</v>
      </c>
      <c r="E1827" s="7">
        <f t="shared" si="114"/>
        <v>605141.20799999998</v>
      </c>
      <c r="F1827" s="7">
        <f t="shared" si="115"/>
        <v>599878.30699999991</v>
      </c>
      <c r="G1827" s="7">
        <f t="shared" si="116"/>
        <v>610646.946</v>
      </c>
      <c r="H1827" s="7">
        <v>512876.04199999996</v>
      </c>
      <c r="I1827" s="7">
        <v>604380.46199999994</v>
      </c>
      <c r="J1827" s="7">
        <v>509224.891</v>
      </c>
      <c r="K1827" s="7">
        <v>605141.20799999998</v>
      </c>
      <c r="L1827" s="7">
        <v>496047.223</v>
      </c>
      <c r="M1827" s="7">
        <v>599878.30699999991</v>
      </c>
      <c r="N1827" s="7">
        <v>508008.55700000003</v>
      </c>
      <c r="O1827" s="30">
        <v>610646.946</v>
      </c>
      <c r="P1827" s="2" t="s">
        <v>11</v>
      </c>
      <c r="Q1827" s="2" t="s">
        <v>11</v>
      </c>
      <c r="R1827" s="2" t="s">
        <v>20</v>
      </c>
      <c r="S1827" s="2" t="s">
        <v>17</v>
      </c>
      <c r="T1827" s="2" t="s">
        <v>13</v>
      </c>
      <c r="U1827" s="2" t="s">
        <v>36</v>
      </c>
      <c r="V1827" s="2" t="s">
        <v>15</v>
      </c>
      <c r="W1827" s="2" t="s">
        <v>11</v>
      </c>
      <c r="X1827" s="10" t="s">
        <v>16</v>
      </c>
    </row>
    <row r="1828" spans="1:24" ht="12.75" customHeight="1">
      <c r="A1828" s="19">
        <v>172530</v>
      </c>
      <c r="B1828" s="7">
        <v>4171</v>
      </c>
      <c r="C1828" s="13">
        <v>1</v>
      </c>
      <c r="D1828" s="7">
        <f t="shared" si="113"/>
        <v>965828.41799999995</v>
      </c>
      <c r="E1828" s="7">
        <f t="shared" si="114"/>
        <v>975442.57299999997</v>
      </c>
      <c r="F1828" s="7">
        <f t="shared" si="115"/>
        <v>980773.11099999992</v>
      </c>
      <c r="G1828" s="7">
        <f t="shared" si="116"/>
        <v>998495.69</v>
      </c>
      <c r="H1828" s="7">
        <v>1034620.7209999999</v>
      </c>
      <c r="I1828" s="7">
        <v>965828.41799999995</v>
      </c>
      <c r="J1828" s="7">
        <v>1027905.411</v>
      </c>
      <c r="K1828" s="7">
        <v>975442.57299999997</v>
      </c>
      <c r="L1828" s="7">
        <v>1015788.656</v>
      </c>
      <c r="M1828" s="7">
        <v>980773.11099999992</v>
      </c>
      <c r="N1828" s="7">
        <v>1042545.6209999999</v>
      </c>
      <c r="O1828" s="30">
        <v>998495.69</v>
      </c>
      <c r="P1828" s="2" t="s">
        <v>17</v>
      </c>
      <c r="Q1828" s="2" t="s">
        <v>11</v>
      </c>
      <c r="R1828" s="2" t="s">
        <v>18</v>
      </c>
      <c r="S1828" s="2" t="s">
        <v>11</v>
      </c>
      <c r="T1828" s="2" t="s">
        <v>13</v>
      </c>
      <c r="U1828" s="2" t="s">
        <v>36</v>
      </c>
      <c r="V1828" s="2" t="s">
        <v>15</v>
      </c>
      <c r="W1828" s="2" t="s">
        <v>11</v>
      </c>
      <c r="X1828" s="10" t="s">
        <v>16</v>
      </c>
    </row>
    <row r="1829" spans="1:24" ht="12.75" customHeight="1">
      <c r="A1829" s="19">
        <v>172531</v>
      </c>
      <c r="B1829" s="7">
        <v>3936</v>
      </c>
      <c r="C1829" s="13">
        <v>1</v>
      </c>
      <c r="D1829" s="7">
        <f t="shared" si="113"/>
        <v>960777.6</v>
      </c>
      <c r="E1829" s="7">
        <f t="shared" si="114"/>
        <v>970932.48</v>
      </c>
      <c r="F1829" s="7">
        <f t="shared" si="115"/>
        <v>962820.38399999996</v>
      </c>
      <c r="G1829" s="7">
        <f t="shared" si="116"/>
        <v>980760.67200000002</v>
      </c>
      <c r="H1829" s="7">
        <v>1075744.2240000002</v>
      </c>
      <c r="I1829" s="7">
        <v>960777.6</v>
      </c>
      <c r="J1829" s="7">
        <v>1068899.52</v>
      </c>
      <c r="K1829" s="7">
        <v>970932.48</v>
      </c>
      <c r="L1829" s="7">
        <v>1044212.928</v>
      </c>
      <c r="M1829" s="7">
        <v>962820.38399999996</v>
      </c>
      <c r="N1829" s="7">
        <v>1073673.888</v>
      </c>
      <c r="O1829" s="30">
        <v>980760.67200000002</v>
      </c>
      <c r="P1829" s="2" t="s">
        <v>11</v>
      </c>
      <c r="Q1829" s="2" t="s">
        <v>11</v>
      </c>
      <c r="R1829" s="2" t="s">
        <v>18</v>
      </c>
      <c r="S1829" s="2" t="s">
        <v>11</v>
      </c>
      <c r="T1829" s="2" t="s">
        <v>13</v>
      </c>
      <c r="U1829" s="2" t="s">
        <v>36</v>
      </c>
      <c r="V1829" s="2" t="s">
        <v>15</v>
      </c>
      <c r="W1829" s="2" t="s">
        <v>11</v>
      </c>
      <c r="X1829" s="10" t="s">
        <v>16</v>
      </c>
    </row>
    <row r="1830" spans="1:24" ht="12.75" customHeight="1">
      <c r="A1830" s="19">
        <v>172532</v>
      </c>
      <c r="B1830" s="7">
        <v>4150</v>
      </c>
      <c r="C1830" s="13">
        <v>1</v>
      </c>
      <c r="D1830" s="7">
        <f t="shared" si="113"/>
        <v>989970.04999999993</v>
      </c>
      <c r="E1830" s="7">
        <f t="shared" si="114"/>
        <v>990953.6</v>
      </c>
      <c r="F1830" s="7">
        <f t="shared" si="115"/>
        <v>992530.6</v>
      </c>
      <c r="G1830" s="7">
        <f t="shared" si="116"/>
        <v>1010292.6</v>
      </c>
      <c r="H1830" s="7">
        <v>990086.25</v>
      </c>
      <c r="I1830" s="7">
        <v>989970.04999999993</v>
      </c>
      <c r="J1830" s="7">
        <v>982566.45000000007</v>
      </c>
      <c r="K1830" s="7">
        <v>990953.6</v>
      </c>
      <c r="L1830" s="7">
        <v>963704.7</v>
      </c>
      <c r="M1830" s="7">
        <v>992530.6</v>
      </c>
      <c r="N1830" s="7">
        <v>985201.7</v>
      </c>
      <c r="O1830" s="30">
        <v>1010292.6</v>
      </c>
      <c r="P1830" s="2" t="s">
        <v>11</v>
      </c>
      <c r="Q1830" s="2" t="s">
        <v>11</v>
      </c>
      <c r="R1830" s="2" t="s">
        <v>18</v>
      </c>
      <c r="S1830" s="2" t="s">
        <v>11</v>
      </c>
      <c r="T1830" s="2" t="s">
        <v>13</v>
      </c>
      <c r="U1830" s="2" t="s">
        <v>36</v>
      </c>
      <c r="V1830" s="2" t="s">
        <v>15</v>
      </c>
      <c r="W1830" s="2" t="s">
        <v>11</v>
      </c>
      <c r="X1830" s="10" t="s">
        <v>16</v>
      </c>
    </row>
    <row r="1831" spans="1:24" ht="12.75" customHeight="1">
      <c r="A1831" s="19">
        <v>172533</v>
      </c>
      <c r="B1831" s="7">
        <v>10686</v>
      </c>
      <c r="C1831" s="13">
        <v>1</v>
      </c>
      <c r="D1831" s="7">
        <f t="shared" si="113"/>
        <v>2488149.6120000002</v>
      </c>
      <c r="E1831" s="7">
        <f t="shared" si="114"/>
        <v>2491323.3540000003</v>
      </c>
      <c r="F1831" s="7">
        <f t="shared" si="115"/>
        <v>2469652.1459999997</v>
      </c>
      <c r="G1831" s="7">
        <f t="shared" si="116"/>
        <v>2514052.4759999998</v>
      </c>
      <c r="H1831" s="7">
        <v>2313572.4300000002</v>
      </c>
      <c r="I1831" s="7">
        <v>2488149.6120000002</v>
      </c>
      <c r="J1831" s="7">
        <v>2295619.9499999997</v>
      </c>
      <c r="K1831" s="7">
        <v>2491323.3540000003</v>
      </c>
      <c r="L1831" s="7">
        <v>2230852.1040000003</v>
      </c>
      <c r="M1831" s="7">
        <v>2469652.1459999997</v>
      </c>
      <c r="N1831" s="7">
        <v>2280082.5060000001</v>
      </c>
      <c r="O1831" s="30">
        <v>2514052.4759999998</v>
      </c>
      <c r="P1831" s="2" t="s">
        <v>11</v>
      </c>
      <c r="Q1831" s="2" t="s">
        <v>11</v>
      </c>
      <c r="R1831" s="2" t="s">
        <v>20</v>
      </c>
      <c r="S1831" s="2" t="s">
        <v>11</v>
      </c>
      <c r="T1831" s="2" t="s">
        <v>13</v>
      </c>
      <c r="U1831" s="2" t="s">
        <v>36</v>
      </c>
      <c r="V1831" s="2" t="s">
        <v>15</v>
      </c>
      <c r="W1831" s="2" t="s">
        <v>11</v>
      </c>
      <c r="X1831" s="10" t="s">
        <v>16</v>
      </c>
    </row>
    <row r="1832" spans="1:24" ht="12.75" customHeight="1">
      <c r="A1832" s="19">
        <v>172534</v>
      </c>
      <c r="B1832" s="7">
        <v>3497</v>
      </c>
      <c r="C1832" s="13">
        <v>0</v>
      </c>
      <c r="D1832" s="7">
        <f t="shared" si="113"/>
        <v>847137.75899999985</v>
      </c>
      <c r="E1832" s="7">
        <f t="shared" si="114"/>
        <v>843122.32874999999</v>
      </c>
      <c r="F1832" s="7">
        <f t="shared" si="115"/>
        <v>836380.11275000009</v>
      </c>
      <c r="G1832" s="7">
        <f t="shared" si="116"/>
        <v>841612.49899999995</v>
      </c>
      <c r="H1832" s="7">
        <v>865983.09199999995</v>
      </c>
      <c r="I1832" s="7">
        <v>790601.76</v>
      </c>
      <c r="J1832" s="7">
        <v>860185.06599999999</v>
      </c>
      <c r="K1832" s="7">
        <v>791934.11700000009</v>
      </c>
      <c r="L1832" s="7">
        <v>849722.04200000002</v>
      </c>
      <c r="M1832" s="7">
        <v>796354.32499999995</v>
      </c>
      <c r="N1832" s="7">
        <v>872511.99099999992</v>
      </c>
      <c r="O1832" s="30">
        <v>810713.00699999998</v>
      </c>
      <c r="P1832" s="2" t="s">
        <v>17</v>
      </c>
      <c r="Q1832" s="2" t="s">
        <v>11</v>
      </c>
      <c r="R1832" s="2" t="s">
        <v>20</v>
      </c>
      <c r="S1832" s="2" t="s">
        <v>11</v>
      </c>
      <c r="T1832" s="2" t="s">
        <v>19</v>
      </c>
      <c r="U1832" s="2" t="s">
        <v>36</v>
      </c>
      <c r="V1832" s="2" t="s">
        <v>15</v>
      </c>
      <c r="W1832" s="2" t="s">
        <v>11</v>
      </c>
      <c r="X1832" s="10" t="s">
        <v>16</v>
      </c>
    </row>
    <row r="1833" spans="1:24" ht="12.75" customHeight="1">
      <c r="A1833" s="19">
        <v>172535</v>
      </c>
      <c r="B1833" s="7">
        <v>3810</v>
      </c>
      <c r="C1833" s="13">
        <v>1</v>
      </c>
      <c r="D1833" s="7">
        <f t="shared" si="113"/>
        <v>840447.9</v>
      </c>
      <c r="E1833" s="7">
        <f t="shared" si="114"/>
        <v>840447.9</v>
      </c>
      <c r="F1833" s="7">
        <f t="shared" si="115"/>
        <v>844829.4</v>
      </c>
      <c r="G1833" s="7">
        <f t="shared" si="116"/>
        <v>860035.11</v>
      </c>
      <c r="H1833" s="7">
        <v>815903.88</v>
      </c>
      <c r="I1833" s="7">
        <v>840447.9</v>
      </c>
      <c r="J1833" s="7">
        <v>809945.04</v>
      </c>
      <c r="K1833" s="7">
        <v>840447.9</v>
      </c>
      <c r="L1833" s="7">
        <v>798979.86</v>
      </c>
      <c r="M1833" s="7">
        <v>844829.4</v>
      </c>
      <c r="N1833" s="7">
        <v>819614.82000000007</v>
      </c>
      <c r="O1833" s="30">
        <v>860035.11</v>
      </c>
      <c r="P1833" s="2" t="s">
        <v>11</v>
      </c>
      <c r="Q1833" s="2" t="s">
        <v>11</v>
      </c>
      <c r="R1833" s="2" t="s">
        <v>18</v>
      </c>
      <c r="S1833" s="2" t="s">
        <v>11</v>
      </c>
      <c r="T1833" s="2" t="s">
        <v>13</v>
      </c>
      <c r="U1833" s="2" t="s">
        <v>36</v>
      </c>
      <c r="V1833" s="2" t="s">
        <v>15</v>
      </c>
      <c r="W1833" s="2" t="s">
        <v>11</v>
      </c>
      <c r="X1833" s="10" t="s">
        <v>16</v>
      </c>
    </row>
    <row r="1834" spans="1:24" ht="12.75" customHeight="1">
      <c r="A1834" s="19">
        <v>172536</v>
      </c>
      <c r="B1834" s="7">
        <v>4467</v>
      </c>
      <c r="C1834" s="13">
        <v>1</v>
      </c>
      <c r="D1834" s="7">
        <f t="shared" si="113"/>
        <v>1081197.1469999999</v>
      </c>
      <c r="E1834" s="7">
        <f t="shared" si="114"/>
        <v>1083466.3829999999</v>
      </c>
      <c r="F1834" s="7">
        <f t="shared" si="115"/>
        <v>1085186.1780000001</v>
      </c>
      <c r="G1834" s="7">
        <f t="shared" si="116"/>
        <v>1104666.7649999999</v>
      </c>
      <c r="H1834" s="7">
        <v>1157051.274</v>
      </c>
      <c r="I1834" s="7">
        <v>1081197.1469999999</v>
      </c>
      <c r="J1834" s="7">
        <v>1149055.344</v>
      </c>
      <c r="K1834" s="7">
        <v>1083466.3829999999</v>
      </c>
      <c r="L1834" s="7">
        <v>1128998.514</v>
      </c>
      <c r="M1834" s="7">
        <v>1085186.1780000001</v>
      </c>
      <c r="N1834" s="7">
        <v>1154674.83</v>
      </c>
      <c r="O1834" s="30">
        <v>1104666.7649999999</v>
      </c>
      <c r="P1834" s="2" t="s">
        <v>11</v>
      </c>
      <c r="Q1834" s="2" t="s">
        <v>11</v>
      </c>
      <c r="R1834" s="2" t="s">
        <v>18</v>
      </c>
      <c r="S1834" s="2" t="s">
        <v>11</v>
      </c>
      <c r="T1834" s="2" t="s">
        <v>13</v>
      </c>
      <c r="U1834" s="2" t="s">
        <v>36</v>
      </c>
      <c r="V1834" s="2" t="s">
        <v>15</v>
      </c>
      <c r="W1834" s="2" t="s">
        <v>11</v>
      </c>
      <c r="X1834" s="10" t="s">
        <v>16</v>
      </c>
    </row>
    <row r="1835" spans="1:24" ht="12.75" customHeight="1">
      <c r="A1835" s="19">
        <v>172537</v>
      </c>
      <c r="B1835" s="7">
        <v>1317</v>
      </c>
      <c r="C1835" s="13">
        <v>1</v>
      </c>
      <c r="D1835" s="7">
        <f t="shared" si="113"/>
        <v>347664.29400000005</v>
      </c>
      <c r="E1835" s="7">
        <f t="shared" si="114"/>
        <v>347664.29400000005</v>
      </c>
      <c r="F1835" s="7">
        <f t="shared" si="115"/>
        <v>349610.81999999995</v>
      </c>
      <c r="G1835" s="7">
        <f t="shared" si="116"/>
        <v>355903.446</v>
      </c>
      <c r="H1835" s="7">
        <v>290419.57199999999</v>
      </c>
      <c r="I1835" s="7">
        <v>347664.29400000005</v>
      </c>
      <c r="J1835" s="7">
        <v>288232.03499999997</v>
      </c>
      <c r="K1835" s="7">
        <v>347664.29400000005</v>
      </c>
      <c r="L1835" s="7">
        <v>284286.30300000001</v>
      </c>
      <c r="M1835" s="7">
        <v>349610.81999999995</v>
      </c>
      <c r="N1835" s="7">
        <v>290906.86200000002</v>
      </c>
      <c r="O1835" s="30">
        <v>355903.446</v>
      </c>
      <c r="P1835" s="2" t="s">
        <v>17</v>
      </c>
      <c r="Q1835" s="2" t="s">
        <v>11</v>
      </c>
      <c r="R1835" s="2" t="s">
        <v>20</v>
      </c>
      <c r="S1835" s="2" t="s">
        <v>17</v>
      </c>
      <c r="T1835" s="2" t="s">
        <v>13</v>
      </c>
      <c r="U1835" s="2" t="s">
        <v>36</v>
      </c>
      <c r="V1835" s="2" t="s">
        <v>15</v>
      </c>
      <c r="W1835" s="2" t="s">
        <v>11</v>
      </c>
      <c r="X1835" s="10" t="s">
        <v>16</v>
      </c>
    </row>
    <row r="1836" spans="1:24" ht="12.75" customHeight="1">
      <c r="A1836" s="19">
        <v>172540</v>
      </c>
      <c r="B1836" s="7">
        <v>5497</v>
      </c>
      <c r="C1836" s="13">
        <v>1</v>
      </c>
      <c r="D1836" s="7">
        <f t="shared" si="113"/>
        <v>1310347.375</v>
      </c>
      <c r="E1836" s="7">
        <f t="shared" si="114"/>
        <v>1312755.061</v>
      </c>
      <c r="F1836" s="7">
        <f t="shared" si="115"/>
        <v>1301365.277</v>
      </c>
      <c r="G1836" s="7">
        <f t="shared" si="116"/>
        <v>1324831.97</v>
      </c>
      <c r="H1836" s="7">
        <v>1279085.936</v>
      </c>
      <c r="I1836" s="7">
        <v>1310347.375</v>
      </c>
      <c r="J1836" s="7">
        <v>1269691.5630000001</v>
      </c>
      <c r="K1836" s="7">
        <v>1312755.061</v>
      </c>
      <c r="L1836" s="7">
        <v>1235797.061</v>
      </c>
      <c r="M1836" s="7">
        <v>1301365.277</v>
      </c>
      <c r="N1836" s="7">
        <v>1264832.2150000001</v>
      </c>
      <c r="O1836" s="30">
        <v>1324831.97</v>
      </c>
      <c r="P1836" s="2" t="s">
        <v>11</v>
      </c>
      <c r="Q1836" s="2" t="s">
        <v>11</v>
      </c>
      <c r="R1836" s="2" t="s">
        <v>18</v>
      </c>
      <c r="S1836" s="2" t="s">
        <v>11</v>
      </c>
      <c r="T1836" s="2" t="s">
        <v>13</v>
      </c>
      <c r="U1836" s="2" t="s">
        <v>36</v>
      </c>
      <c r="V1836" s="2" t="s">
        <v>15</v>
      </c>
      <c r="W1836" s="2" t="s">
        <v>11</v>
      </c>
      <c r="X1836" s="10" t="s">
        <v>16</v>
      </c>
    </row>
    <row r="1837" spans="1:24" ht="12.75" customHeight="1">
      <c r="A1837" s="19">
        <v>172541</v>
      </c>
      <c r="B1837" s="7">
        <v>5149</v>
      </c>
      <c r="C1837" s="13">
        <v>1</v>
      </c>
      <c r="D1837" s="7">
        <f t="shared" si="113"/>
        <v>1290601.9990000001</v>
      </c>
      <c r="E1837" s="7">
        <f t="shared" si="114"/>
        <v>1297867.2380000001</v>
      </c>
      <c r="F1837" s="7">
        <f t="shared" si="115"/>
        <v>1299906.2420000001</v>
      </c>
      <c r="G1837" s="7">
        <f t="shared" si="116"/>
        <v>1323293</v>
      </c>
      <c r="H1837" s="7">
        <v>1418024.3020000001</v>
      </c>
      <c r="I1837" s="7">
        <v>1290601.9990000001</v>
      </c>
      <c r="J1837" s="7">
        <v>1408560.44</v>
      </c>
      <c r="K1837" s="7">
        <v>1297867.2380000001</v>
      </c>
      <c r="L1837" s="7">
        <v>1384823.55</v>
      </c>
      <c r="M1837" s="7">
        <v>1299906.2420000001</v>
      </c>
      <c r="N1837" s="7">
        <v>1418286.9010000001</v>
      </c>
      <c r="O1837" s="30">
        <v>1323293</v>
      </c>
      <c r="P1837" s="2" t="s">
        <v>11</v>
      </c>
      <c r="Q1837" s="2" t="s">
        <v>11</v>
      </c>
      <c r="R1837" s="2" t="s">
        <v>18</v>
      </c>
      <c r="S1837" s="2" t="s">
        <v>11</v>
      </c>
      <c r="T1837" s="2" t="s">
        <v>13</v>
      </c>
      <c r="U1837" s="2" t="s">
        <v>36</v>
      </c>
      <c r="V1837" s="2" t="s">
        <v>15</v>
      </c>
      <c r="W1837" s="2" t="s">
        <v>11</v>
      </c>
      <c r="X1837" s="10" t="s">
        <v>16</v>
      </c>
    </row>
    <row r="1838" spans="1:24" ht="12.75" customHeight="1">
      <c r="A1838" s="19">
        <v>172542</v>
      </c>
      <c r="B1838" s="7">
        <v>6178</v>
      </c>
      <c r="C1838" s="13">
        <v>1</v>
      </c>
      <c r="D1838" s="7">
        <f t="shared" si="113"/>
        <v>1471445.1500000001</v>
      </c>
      <c r="E1838" s="7">
        <f t="shared" si="114"/>
        <v>1481552.358</v>
      </c>
      <c r="F1838" s="7">
        <f t="shared" si="115"/>
        <v>1468967.7720000001</v>
      </c>
      <c r="G1838" s="7">
        <f t="shared" si="116"/>
        <v>1495669.088</v>
      </c>
      <c r="H1838" s="7">
        <v>1569261.4240000001</v>
      </c>
      <c r="I1838" s="7">
        <v>1471445.1500000001</v>
      </c>
      <c r="J1838" s="7">
        <v>1558480.814</v>
      </c>
      <c r="K1838" s="7">
        <v>1481552.358</v>
      </c>
      <c r="L1838" s="7">
        <v>1519596.4820000001</v>
      </c>
      <c r="M1838" s="7">
        <v>1468967.7720000001</v>
      </c>
      <c r="N1838" s="7">
        <v>1557560.2920000001</v>
      </c>
      <c r="O1838" s="30">
        <v>1495669.088</v>
      </c>
      <c r="P1838" s="2" t="s">
        <v>11</v>
      </c>
      <c r="Q1838" s="2" t="s">
        <v>11</v>
      </c>
      <c r="R1838" s="2" t="s">
        <v>18</v>
      </c>
      <c r="S1838" s="2" t="s">
        <v>11</v>
      </c>
      <c r="T1838" s="2" t="s">
        <v>13</v>
      </c>
      <c r="U1838" s="2" t="s">
        <v>36</v>
      </c>
      <c r="V1838" s="2" t="s">
        <v>15</v>
      </c>
      <c r="W1838" s="2" t="s">
        <v>11</v>
      </c>
      <c r="X1838" s="10" t="s">
        <v>16</v>
      </c>
    </row>
    <row r="1839" spans="1:24" ht="12.75" customHeight="1">
      <c r="A1839" s="19">
        <v>172543</v>
      </c>
      <c r="B1839" s="7">
        <v>8675</v>
      </c>
      <c r="C1839" s="13">
        <v>1</v>
      </c>
      <c r="D1839" s="7">
        <f t="shared" si="113"/>
        <v>2078694.825</v>
      </c>
      <c r="E1839" s="7">
        <f t="shared" si="114"/>
        <v>2083544.15</v>
      </c>
      <c r="F1839" s="7">
        <f t="shared" si="115"/>
        <v>2065517.5</v>
      </c>
      <c r="G1839" s="7">
        <f t="shared" si="116"/>
        <v>2102681.1999999997</v>
      </c>
      <c r="H1839" s="7">
        <v>2055185.575</v>
      </c>
      <c r="I1839" s="7">
        <v>2078694.825</v>
      </c>
      <c r="J1839" s="7">
        <v>2040117.0999999999</v>
      </c>
      <c r="K1839" s="7">
        <v>2083544.15</v>
      </c>
      <c r="L1839" s="7">
        <v>1985785.575</v>
      </c>
      <c r="M1839" s="7">
        <v>2065517.5</v>
      </c>
      <c r="N1839" s="7">
        <v>2030080.1249999998</v>
      </c>
      <c r="O1839" s="30">
        <v>2102681.1999999997</v>
      </c>
      <c r="P1839" s="2" t="s">
        <v>11</v>
      </c>
      <c r="Q1839" s="2" t="s">
        <v>11</v>
      </c>
      <c r="R1839" s="2" t="s">
        <v>12</v>
      </c>
      <c r="S1839" s="2" t="s">
        <v>11</v>
      </c>
      <c r="T1839" s="2" t="s">
        <v>13</v>
      </c>
      <c r="U1839" s="2" t="s">
        <v>36</v>
      </c>
      <c r="V1839" s="2" t="s">
        <v>15</v>
      </c>
      <c r="W1839" s="2" t="s">
        <v>11</v>
      </c>
      <c r="X1839" s="10" t="s">
        <v>16</v>
      </c>
    </row>
    <row r="1840" spans="1:24" ht="12.75" customHeight="1">
      <c r="A1840" s="19">
        <v>172544</v>
      </c>
      <c r="B1840" s="7">
        <v>4659</v>
      </c>
      <c r="C1840" s="13">
        <v>1</v>
      </c>
      <c r="D1840" s="7">
        <f t="shared" si="113"/>
        <v>1174571.172</v>
      </c>
      <c r="E1840" s="7">
        <f t="shared" si="114"/>
        <v>1184094.1679999998</v>
      </c>
      <c r="F1840" s="7">
        <f t="shared" si="115"/>
        <v>1185929.814</v>
      </c>
      <c r="G1840" s="7">
        <f t="shared" si="116"/>
        <v>1207254.057</v>
      </c>
      <c r="H1840" s="7">
        <v>1357087.497</v>
      </c>
      <c r="I1840" s="7">
        <v>1174571.172</v>
      </c>
      <c r="J1840" s="7">
        <v>1348701.297</v>
      </c>
      <c r="K1840" s="7">
        <v>1184094.1679999998</v>
      </c>
      <c r="L1840" s="7">
        <v>1327651.9349999998</v>
      </c>
      <c r="M1840" s="7">
        <v>1185929.814</v>
      </c>
      <c r="N1840" s="7">
        <v>1360912.5359999998</v>
      </c>
      <c r="O1840" s="30">
        <v>1207254.057</v>
      </c>
      <c r="P1840" s="2" t="s">
        <v>11</v>
      </c>
      <c r="Q1840" s="2" t="s">
        <v>11</v>
      </c>
      <c r="R1840" s="2" t="s">
        <v>18</v>
      </c>
      <c r="S1840" s="2" t="s">
        <v>11</v>
      </c>
      <c r="T1840" s="2" t="s">
        <v>13</v>
      </c>
      <c r="U1840" s="2" t="s">
        <v>36</v>
      </c>
      <c r="V1840" s="2" t="s">
        <v>15</v>
      </c>
      <c r="W1840" s="2" t="s">
        <v>11</v>
      </c>
      <c r="X1840" s="10" t="s">
        <v>16</v>
      </c>
    </row>
    <row r="1841" spans="1:24" ht="12.75" customHeight="1">
      <c r="A1841" s="19">
        <v>172545</v>
      </c>
      <c r="B1841" s="7">
        <v>4101</v>
      </c>
      <c r="C1841" s="13">
        <v>1</v>
      </c>
      <c r="D1841" s="7">
        <f t="shared" si="113"/>
        <v>1035473.7929999999</v>
      </c>
      <c r="E1841" s="7">
        <f t="shared" si="114"/>
        <v>1038873.522</v>
      </c>
      <c r="F1841" s="7">
        <f t="shared" si="115"/>
        <v>1040513.922</v>
      </c>
      <c r="G1841" s="7">
        <f t="shared" si="116"/>
        <v>1059234.987</v>
      </c>
      <c r="H1841" s="7">
        <v>1124424.483</v>
      </c>
      <c r="I1841" s="7">
        <v>1035473.7929999999</v>
      </c>
      <c r="J1841" s="7">
        <v>1117149.3089999999</v>
      </c>
      <c r="K1841" s="7">
        <v>1038873.522</v>
      </c>
      <c r="L1841" s="7">
        <v>1098899.8589999999</v>
      </c>
      <c r="M1841" s="7">
        <v>1040513.922</v>
      </c>
      <c r="N1841" s="7">
        <v>1126323.246</v>
      </c>
      <c r="O1841" s="30">
        <v>1059234.987</v>
      </c>
      <c r="P1841" s="2" t="s">
        <v>11</v>
      </c>
      <c r="Q1841" s="2" t="s">
        <v>11</v>
      </c>
      <c r="R1841" s="2" t="s">
        <v>18</v>
      </c>
      <c r="S1841" s="2" t="s">
        <v>11</v>
      </c>
      <c r="T1841" s="2" t="s">
        <v>13</v>
      </c>
      <c r="U1841" s="2" t="s">
        <v>36</v>
      </c>
      <c r="V1841" s="2" t="s">
        <v>15</v>
      </c>
      <c r="W1841" s="2" t="s">
        <v>11</v>
      </c>
      <c r="X1841" s="10" t="s">
        <v>16</v>
      </c>
    </row>
    <row r="1842" spans="1:24" ht="12.75" customHeight="1">
      <c r="A1842" s="19">
        <v>172546</v>
      </c>
      <c r="B1842" s="7">
        <v>6881</v>
      </c>
      <c r="C1842" s="13">
        <v>1</v>
      </c>
      <c r="D1842" s="7">
        <f t="shared" si="113"/>
        <v>1595490.5889999999</v>
      </c>
      <c r="E1842" s="7">
        <f t="shared" si="114"/>
        <v>1593687.767</v>
      </c>
      <c r="F1842" s="7">
        <f t="shared" si="115"/>
        <v>1602598.662</v>
      </c>
      <c r="G1842" s="7">
        <f t="shared" si="116"/>
        <v>1631416.29</v>
      </c>
      <c r="H1842" s="7">
        <v>1530774.784</v>
      </c>
      <c r="I1842" s="7">
        <v>1595490.5889999999</v>
      </c>
      <c r="J1842" s="7">
        <v>1519386.7290000001</v>
      </c>
      <c r="K1842" s="7">
        <v>1593687.767</v>
      </c>
      <c r="L1842" s="7">
        <v>1498736.848</v>
      </c>
      <c r="M1842" s="7">
        <v>1602598.662</v>
      </c>
      <c r="N1842" s="7">
        <v>1533671.6849999998</v>
      </c>
      <c r="O1842" s="30">
        <v>1631416.29</v>
      </c>
      <c r="P1842" s="2" t="s">
        <v>17</v>
      </c>
      <c r="Q1842" s="2" t="s">
        <v>11</v>
      </c>
      <c r="R1842" s="2" t="s">
        <v>18</v>
      </c>
      <c r="S1842" s="2" t="s">
        <v>11</v>
      </c>
      <c r="T1842" s="2" t="s">
        <v>19</v>
      </c>
      <c r="U1842" s="2" t="s">
        <v>36</v>
      </c>
      <c r="V1842" s="2" t="s">
        <v>15</v>
      </c>
      <c r="W1842" s="2" t="s">
        <v>11</v>
      </c>
      <c r="X1842" s="10" t="s">
        <v>16</v>
      </c>
    </row>
    <row r="1843" spans="1:24" ht="12.75" customHeight="1">
      <c r="A1843" s="19">
        <v>172547</v>
      </c>
      <c r="B1843" s="7">
        <v>7244.14</v>
      </c>
      <c r="C1843" s="13">
        <v>1</v>
      </c>
      <c r="D1843" s="7">
        <f t="shared" si="113"/>
        <v>1785637.04516</v>
      </c>
      <c r="E1843" s="7">
        <f t="shared" si="114"/>
        <v>1789882.1112000002</v>
      </c>
      <c r="F1843" s="7">
        <f t="shared" si="115"/>
        <v>1792707.3258</v>
      </c>
      <c r="G1843" s="7">
        <f t="shared" si="116"/>
        <v>1825175.56128</v>
      </c>
      <c r="H1843" s="7">
        <v>1649831.1525800002</v>
      </c>
      <c r="I1843" s="7">
        <v>1785637.04516</v>
      </c>
      <c r="J1843" s="7">
        <v>1637088.7103200001</v>
      </c>
      <c r="K1843" s="7">
        <v>1789882.1112000002</v>
      </c>
      <c r="L1843" s="7">
        <v>1605120.3204999999</v>
      </c>
      <c r="M1843" s="7">
        <v>1792707.3258</v>
      </c>
      <c r="N1843" s="7">
        <v>1642782.60436</v>
      </c>
      <c r="O1843" s="30">
        <v>1825175.56128</v>
      </c>
      <c r="P1843" s="2" t="s">
        <v>11</v>
      </c>
      <c r="Q1843" s="2" t="s">
        <v>11</v>
      </c>
      <c r="R1843" s="2" t="s">
        <v>18</v>
      </c>
      <c r="S1843" s="2" t="s">
        <v>11</v>
      </c>
      <c r="T1843" s="2" t="s">
        <v>21</v>
      </c>
      <c r="U1843" s="2" t="s">
        <v>36</v>
      </c>
      <c r="V1843" s="2" t="s">
        <v>15</v>
      </c>
      <c r="W1843" s="2" t="s">
        <v>11</v>
      </c>
      <c r="X1843" s="10" t="s">
        <v>16</v>
      </c>
    </row>
    <row r="1844" spans="1:24" ht="12.75" customHeight="1">
      <c r="A1844" s="19">
        <v>172548</v>
      </c>
      <c r="B1844" s="7">
        <v>5561.71</v>
      </c>
      <c r="C1844" s="13">
        <v>1</v>
      </c>
      <c r="D1844" s="7">
        <f t="shared" si="113"/>
        <v>1349070.6244399999</v>
      </c>
      <c r="E1844" s="7">
        <f t="shared" si="114"/>
        <v>1352062.82442</v>
      </c>
      <c r="F1844" s="7">
        <f t="shared" si="115"/>
        <v>1340333.1780300001</v>
      </c>
      <c r="G1844" s="7">
        <f t="shared" si="116"/>
        <v>1364459.87601</v>
      </c>
      <c r="H1844" s="7">
        <v>1228587.3007100001</v>
      </c>
      <c r="I1844" s="7">
        <v>1349070.6244399999</v>
      </c>
      <c r="J1844" s="7">
        <v>1219149.0788400001</v>
      </c>
      <c r="K1844" s="7">
        <v>1352062.82442</v>
      </c>
      <c r="L1844" s="7">
        <v>1185111.4136399999</v>
      </c>
      <c r="M1844" s="7">
        <v>1340333.1780300001</v>
      </c>
      <c r="N1844" s="7">
        <v>1211707.51086</v>
      </c>
      <c r="O1844" s="30">
        <v>1364459.87601</v>
      </c>
      <c r="P1844" s="2" t="s">
        <v>11</v>
      </c>
      <c r="Q1844" s="2" t="s">
        <v>11</v>
      </c>
      <c r="R1844" s="2" t="s">
        <v>18</v>
      </c>
      <c r="S1844" s="2" t="s">
        <v>11</v>
      </c>
      <c r="T1844" s="2" t="s">
        <v>13</v>
      </c>
      <c r="U1844" s="2" t="s">
        <v>36</v>
      </c>
      <c r="V1844" s="2" t="s">
        <v>15</v>
      </c>
      <c r="W1844" s="2" t="s">
        <v>11</v>
      </c>
      <c r="X1844" s="10" t="s">
        <v>16</v>
      </c>
    </row>
    <row r="1845" spans="1:24" ht="12.75" customHeight="1">
      <c r="A1845" s="19">
        <v>172549</v>
      </c>
      <c r="B1845" s="7">
        <v>1522</v>
      </c>
      <c r="C1845" s="13">
        <v>1</v>
      </c>
      <c r="D1845" s="7">
        <f t="shared" si="113"/>
        <v>356198.22599999997</v>
      </c>
      <c r="E1845" s="7">
        <f t="shared" si="114"/>
        <v>358511.66599999997</v>
      </c>
      <c r="F1845" s="7">
        <f t="shared" si="115"/>
        <v>360484.17799999996</v>
      </c>
      <c r="G1845" s="7">
        <f t="shared" si="116"/>
        <v>366861.35800000001</v>
      </c>
      <c r="H1845" s="7">
        <v>426965.13799999998</v>
      </c>
      <c r="I1845" s="7">
        <v>356198.22599999997</v>
      </c>
      <c r="J1845" s="7">
        <v>424360.99599999998</v>
      </c>
      <c r="K1845" s="7">
        <v>358511.66599999997</v>
      </c>
      <c r="L1845" s="7">
        <v>419662.58199999999</v>
      </c>
      <c r="M1845" s="7">
        <v>360484.17799999996</v>
      </c>
      <c r="N1845" s="7">
        <v>430216.13</v>
      </c>
      <c r="O1845" s="30">
        <v>366861.35800000001</v>
      </c>
      <c r="P1845" s="2" t="s">
        <v>17</v>
      </c>
      <c r="Q1845" s="2" t="s">
        <v>11</v>
      </c>
      <c r="R1845" s="2" t="s">
        <v>20</v>
      </c>
      <c r="S1845" s="2" t="s">
        <v>11</v>
      </c>
      <c r="T1845" s="2" t="s">
        <v>13</v>
      </c>
      <c r="U1845" s="2" t="s">
        <v>36</v>
      </c>
      <c r="V1845" s="2" t="s">
        <v>15</v>
      </c>
      <c r="W1845" s="2" t="s">
        <v>11</v>
      </c>
      <c r="X1845" s="10" t="s">
        <v>16</v>
      </c>
    </row>
    <row r="1846" spans="1:24" ht="12.75" customHeight="1">
      <c r="A1846" s="19">
        <v>172550</v>
      </c>
      <c r="B1846" s="7">
        <v>2628.71</v>
      </c>
      <c r="C1846" s="13">
        <v>1</v>
      </c>
      <c r="D1846" s="7">
        <f t="shared" si="113"/>
        <v>589041.33680000005</v>
      </c>
      <c r="E1846" s="7">
        <f t="shared" si="114"/>
        <v>589214.83166000003</v>
      </c>
      <c r="F1846" s="7">
        <f t="shared" si="115"/>
        <v>592516.49141999998</v>
      </c>
      <c r="G1846" s="7">
        <f t="shared" si="116"/>
        <v>603112.82143000001</v>
      </c>
      <c r="H1846" s="7">
        <v>583147.76897999994</v>
      </c>
      <c r="I1846" s="7">
        <v>589041.33680000005</v>
      </c>
      <c r="J1846" s="7">
        <v>578952.34782000002</v>
      </c>
      <c r="K1846" s="7">
        <v>589214.83166000003</v>
      </c>
      <c r="L1846" s="7">
        <v>571384.29173000006</v>
      </c>
      <c r="M1846" s="7">
        <v>592516.49141999998</v>
      </c>
      <c r="N1846" s="7">
        <v>585779.10768999998</v>
      </c>
      <c r="O1846" s="30">
        <v>603112.82143000001</v>
      </c>
      <c r="P1846" s="2" t="s">
        <v>17</v>
      </c>
      <c r="Q1846" s="2" t="s">
        <v>11</v>
      </c>
      <c r="R1846" s="2" t="s">
        <v>18</v>
      </c>
      <c r="S1846" s="2" t="s">
        <v>11</v>
      </c>
      <c r="T1846" s="2" t="s">
        <v>13</v>
      </c>
      <c r="U1846" s="2" t="s">
        <v>36</v>
      </c>
      <c r="V1846" s="2" t="s">
        <v>15</v>
      </c>
      <c r="W1846" s="2" t="s">
        <v>11</v>
      </c>
      <c r="X1846" s="10" t="s">
        <v>16</v>
      </c>
    </row>
    <row r="1847" spans="1:24" ht="12.75" customHeight="1">
      <c r="A1847" s="19">
        <v>180017</v>
      </c>
      <c r="B1847" s="7">
        <v>7782</v>
      </c>
      <c r="C1847" s="13">
        <v>1</v>
      </c>
      <c r="D1847" s="7">
        <f t="shared" si="113"/>
        <v>1757572.4820000001</v>
      </c>
      <c r="E1847" s="7">
        <f t="shared" si="114"/>
        <v>1757572.4820000001</v>
      </c>
      <c r="F1847" s="7">
        <f t="shared" si="115"/>
        <v>1760848.7039999999</v>
      </c>
      <c r="G1847" s="7">
        <f t="shared" si="116"/>
        <v>1792537.0079999999</v>
      </c>
      <c r="H1847" s="7">
        <v>1635644.1059999999</v>
      </c>
      <c r="I1847" s="7">
        <v>1757572.4820000001</v>
      </c>
      <c r="J1847" s="7">
        <v>1623301.8540000001</v>
      </c>
      <c r="K1847" s="7">
        <v>1757572.4820000001</v>
      </c>
      <c r="L1847" s="7">
        <v>1595854.74</v>
      </c>
      <c r="M1847" s="7">
        <v>1760848.7039999999</v>
      </c>
      <c r="N1847" s="7">
        <v>1632865.932</v>
      </c>
      <c r="O1847" s="30">
        <v>1792537.0079999999</v>
      </c>
      <c r="P1847" s="2" t="s">
        <v>17</v>
      </c>
      <c r="Q1847" s="2" t="s">
        <v>17</v>
      </c>
      <c r="R1847" s="2" t="s">
        <v>18</v>
      </c>
      <c r="S1847" s="2" t="s">
        <v>11</v>
      </c>
      <c r="T1847" s="2" t="s">
        <v>24</v>
      </c>
      <c r="U1847" s="2" t="s">
        <v>14</v>
      </c>
      <c r="V1847" s="2" t="s">
        <v>15</v>
      </c>
      <c r="W1847" s="2" t="s">
        <v>11</v>
      </c>
      <c r="X1847" s="10" t="s">
        <v>16</v>
      </c>
    </row>
    <row r="1848" spans="1:24" ht="12.75" customHeight="1">
      <c r="A1848" s="19">
        <v>180067</v>
      </c>
      <c r="B1848" s="7">
        <v>288</v>
      </c>
      <c r="C1848" s="13">
        <v>0</v>
      </c>
      <c r="D1848" s="7">
        <f t="shared" si="113"/>
        <v>66589.919999999998</v>
      </c>
      <c r="E1848" s="7">
        <f t="shared" si="114"/>
        <v>66423.096000000005</v>
      </c>
      <c r="F1848" s="7">
        <f t="shared" si="115"/>
        <v>65464.92</v>
      </c>
      <c r="G1848" s="7">
        <f t="shared" si="116"/>
        <v>71081.856</v>
      </c>
      <c r="H1848" s="7">
        <v>62714.591999999997</v>
      </c>
      <c r="I1848" s="7">
        <v>78215.90400000001</v>
      </c>
      <c r="J1848" s="7">
        <v>62486.784</v>
      </c>
      <c r="K1848" s="7">
        <v>78232.032000000007</v>
      </c>
      <c r="L1848" s="7">
        <v>61130.879999999997</v>
      </c>
      <c r="M1848" s="7">
        <v>78467.039999999994</v>
      </c>
      <c r="N1848" s="7">
        <v>62273.376000000004</v>
      </c>
      <c r="O1848" s="30">
        <v>79890.335999999996</v>
      </c>
      <c r="P1848" s="2" t="s">
        <v>11</v>
      </c>
      <c r="Q1848" s="2" t="s">
        <v>17</v>
      </c>
      <c r="R1848" s="2" t="s">
        <v>26</v>
      </c>
      <c r="S1848" s="2" t="s">
        <v>11</v>
      </c>
      <c r="T1848" s="2" t="s">
        <v>24</v>
      </c>
      <c r="U1848" s="2" t="s">
        <v>14</v>
      </c>
      <c r="V1848" s="2" t="s">
        <v>15</v>
      </c>
      <c r="W1848" s="2" t="s">
        <v>11</v>
      </c>
      <c r="X1848" s="10" t="s">
        <v>27</v>
      </c>
    </row>
    <row r="1849" spans="1:24" ht="12.75" customHeight="1">
      <c r="A1849" s="19">
        <v>182501</v>
      </c>
      <c r="B1849" s="7">
        <v>16772.93</v>
      </c>
      <c r="C1849" s="13">
        <v>1</v>
      </c>
      <c r="D1849" s="7">
        <f t="shared" si="113"/>
        <v>3987680.24285</v>
      </c>
      <c r="E1849" s="7">
        <f t="shared" si="114"/>
        <v>3994473.2795000002</v>
      </c>
      <c r="F1849" s="7">
        <f t="shared" si="115"/>
        <v>4004352.5352700003</v>
      </c>
      <c r="G1849" s="7">
        <f t="shared" si="116"/>
        <v>4076459.3613400003</v>
      </c>
      <c r="H1849" s="7">
        <v>3671460.19356</v>
      </c>
      <c r="I1849" s="7">
        <v>3987680.24285</v>
      </c>
      <c r="J1849" s="7">
        <v>3642929.4396299999</v>
      </c>
      <c r="K1849" s="7">
        <v>3994473.2795000002</v>
      </c>
      <c r="L1849" s="7">
        <v>3576525.4097600002</v>
      </c>
      <c r="M1849" s="7">
        <v>4004352.5352700003</v>
      </c>
      <c r="N1849" s="7">
        <v>3652020.3676900002</v>
      </c>
      <c r="O1849" s="30">
        <v>4076459.3613400003</v>
      </c>
      <c r="P1849" s="2" t="s">
        <v>11</v>
      </c>
      <c r="Q1849" s="2" t="s">
        <v>11</v>
      </c>
      <c r="R1849" s="2" t="s">
        <v>12</v>
      </c>
      <c r="S1849" s="2" t="s">
        <v>11</v>
      </c>
      <c r="T1849" s="2" t="s">
        <v>19</v>
      </c>
      <c r="U1849" s="2" t="s">
        <v>14</v>
      </c>
      <c r="V1849" s="2" t="s">
        <v>15</v>
      </c>
      <c r="W1849" s="2" t="s">
        <v>11</v>
      </c>
      <c r="X1849" s="10" t="s">
        <v>16</v>
      </c>
    </row>
    <row r="1850" spans="1:24" ht="12.75" customHeight="1">
      <c r="A1850" s="19">
        <v>182502</v>
      </c>
      <c r="B1850" s="7">
        <v>5534.14</v>
      </c>
      <c r="C1850" s="13">
        <v>1</v>
      </c>
      <c r="D1850" s="7">
        <f t="shared" si="113"/>
        <v>1292055.6658000001</v>
      </c>
      <c r="E1850" s="7">
        <f t="shared" si="114"/>
        <v>1297302.03052</v>
      </c>
      <c r="F1850" s="7">
        <f t="shared" si="115"/>
        <v>1301192.5309400002</v>
      </c>
      <c r="G1850" s="7">
        <f t="shared" si="116"/>
        <v>1324613.0114200001</v>
      </c>
      <c r="H1850" s="7">
        <v>1394736.0993600001</v>
      </c>
      <c r="I1850" s="7">
        <v>1292055.6658000001</v>
      </c>
      <c r="J1850" s="7">
        <v>1385328.0613600002</v>
      </c>
      <c r="K1850" s="7">
        <v>1297302.03052</v>
      </c>
      <c r="L1850" s="7">
        <v>1364298.3293600001</v>
      </c>
      <c r="M1850" s="7">
        <v>1301192.5309400002</v>
      </c>
      <c r="N1850" s="7">
        <v>1399882.8495600002</v>
      </c>
      <c r="O1850" s="30">
        <v>1324613.0114200001</v>
      </c>
      <c r="P1850" s="2" t="s">
        <v>11</v>
      </c>
      <c r="Q1850" s="2" t="s">
        <v>11</v>
      </c>
      <c r="R1850" s="2" t="s">
        <v>18</v>
      </c>
      <c r="S1850" s="2" t="s">
        <v>11</v>
      </c>
      <c r="T1850" s="2" t="s">
        <v>13</v>
      </c>
      <c r="U1850" s="2" t="s">
        <v>14</v>
      </c>
      <c r="V1850" s="2" t="s">
        <v>15</v>
      </c>
      <c r="W1850" s="2" t="s">
        <v>11</v>
      </c>
      <c r="X1850" s="10" t="s">
        <v>16</v>
      </c>
    </row>
    <row r="1851" spans="1:24" ht="12.75" customHeight="1">
      <c r="A1851" s="19">
        <v>182503</v>
      </c>
      <c r="B1851" s="7">
        <v>8642</v>
      </c>
      <c r="C1851" s="13">
        <v>1</v>
      </c>
      <c r="D1851" s="7">
        <f t="shared" si="113"/>
        <v>2068860.2319999998</v>
      </c>
      <c r="E1851" s="7">
        <f t="shared" si="114"/>
        <v>2071841.7220000001</v>
      </c>
      <c r="F1851" s="7">
        <f t="shared" si="115"/>
        <v>2076940.5019999999</v>
      </c>
      <c r="G1851" s="7">
        <f t="shared" si="116"/>
        <v>2114472.7080000001</v>
      </c>
      <c r="H1851" s="7">
        <v>2145895.02</v>
      </c>
      <c r="I1851" s="7">
        <v>2068860.2319999998</v>
      </c>
      <c r="J1851" s="7">
        <v>2130953.0019999999</v>
      </c>
      <c r="K1851" s="7">
        <v>2071841.7220000001</v>
      </c>
      <c r="L1851" s="7">
        <v>2096514.632</v>
      </c>
      <c r="M1851" s="7">
        <v>2076940.5019999999</v>
      </c>
      <c r="N1851" s="7">
        <v>2147727.1239999998</v>
      </c>
      <c r="O1851" s="30">
        <v>2114472.7080000001</v>
      </c>
      <c r="P1851" s="2" t="s">
        <v>11</v>
      </c>
      <c r="Q1851" s="2" t="s">
        <v>11</v>
      </c>
      <c r="R1851" s="2" t="s">
        <v>12</v>
      </c>
      <c r="S1851" s="2" t="s">
        <v>11</v>
      </c>
      <c r="T1851" s="2" t="s">
        <v>13</v>
      </c>
      <c r="U1851" s="2" t="s">
        <v>14</v>
      </c>
      <c r="V1851" s="2" t="s">
        <v>15</v>
      </c>
      <c r="W1851" s="2" t="s">
        <v>11</v>
      </c>
      <c r="X1851" s="10" t="s">
        <v>16</v>
      </c>
    </row>
    <row r="1852" spans="1:24" ht="12.75" customHeight="1">
      <c r="A1852" s="19">
        <v>182504</v>
      </c>
      <c r="B1852" s="7">
        <v>15619.71</v>
      </c>
      <c r="C1852" s="13">
        <v>1</v>
      </c>
      <c r="D1852" s="7">
        <f t="shared" si="113"/>
        <v>3744559.9374299999</v>
      </c>
      <c r="E1852" s="7">
        <f t="shared" si="114"/>
        <v>3759117.5071499995</v>
      </c>
      <c r="F1852" s="7">
        <f t="shared" si="115"/>
        <v>3812333.8591199997</v>
      </c>
      <c r="G1852" s="7">
        <f t="shared" si="116"/>
        <v>3881044.9634099999</v>
      </c>
      <c r="H1852" s="7">
        <v>3954348.2624399997</v>
      </c>
      <c r="I1852" s="7">
        <v>3744559.9374299999</v>
      </c>
      <c r="J1852" s="7">
        <v>3928325.8255799995</v>
      </c>
      <c r="K1852" s="7">
        <v>3759117.5071499995</v>
      </c>
      <c r="L1852" s="7">
        <v>3905739.7249199995</v>
      </c>
      <c r="M1852" s="7">
        <v>3812333.8591199997</v>
      </c>
      <c r="N1852" s="7">
        <v>4003222.3350299997</v>
      </c>
      <c r="O1852" s="30">
        <v>3881044.9634099999</v>
      </c>
      <c r="P1852" s="2" t="s">
        <v>11</v>
      </c>
      <c r="Q1852" s="2" t="s">
        <v>11</v>
      </c>
      <c r="R1852" s="2" t="s">
        <v>12</v>
      </c>
      <c r="S1852" s="2" t="s">
        <v>11</v>
      </c>
      <c r="T1852" s="2" t="s">
        <v>13</v>
      </c>
      <c r="U1852" s="2" t="s">
        <v>14</v>
      </c>
      <c r="V1852" s="2" t="s">
        <v>15</v>
      </c>
      <c r="W1852" s="2" t="s">
        <v>11</v>
      </c>
      <c r="X1852" s="10" t="s">
        <v>16</v>
      </c>
    </row>
    <row r="1853" spans="1:24" ht="12.75" customHeight="1">
      <c r="A1853" s="19">
        <v>182505</v>
      </c>
      <c r="B1853" s="7">
        <v>11913.71</v>
      </c>
      <c r="C1853" s="13">
        <v>0</v>
      </c>
      <c r="D1853" s="7">
        <f t="shared" si="113"/>
        <v>2606150.8683475</v>
      </c>
      <c r="E1853" s="7">
        <f t="shared" si="114"/>
        <v>2590901.3195475</v>
      </c>
      <c r="F1853" s="7">
        <f t="shared" si="115"/>
        <v>2550126.6470724996</v>
      </c>
      <c r="G1853" s="7">
        <f t="shared" si="116"/>
        <v>2691432.1829549996</v>
      </c>
      <c r="H1853" s="7">
        <v>2534093.7718400001</v>
      </c>
      <c r="I1853" s="7">
        <v>2822322.1578699998</v>
      </c>
      <c r="J1853" s="7">
        <v>2513757.0688700001</v>
      </c>
      <c r="K1853" s="7">
        <v>2822334.0715799998</v>
      </c>
      <c r="L1853" s="7">
        <v>2460038.1504799998</v>
      </c>
      <c r="M1853" s="7">
        <v>2820392.1368499999</v>
      </c>
      <c r="N1853" s="7">
        <v>2511731.7381699998</v>
      </c>
      <c r="O1853" s="30">
        <v>2871132.6277399999</v>
      </c>
      <c r="P1853" s="2" t="s">
        <v>11</v>
      </c>
      <c r="Q1853" s="2" t="s">
        <v>11</v>
      </c>
      <c r="R1853" s="2" t="s">
        <v>12</v>
      </c>
      <c r="S1853" s="2" t="s">
        <v>11</v>
      </c>
      <c r="T1853" s="2" t="s">
        <v>19</v>
      </c>
      <c r="U1853" s="2" t="s">
        <v>14</v>
      </c>
      <c r="V1853" s="2" t="s">
        <v>15</v>
      </c>
      <c r="W1853" s="2" t="s">
        <v>11</v>
      </c>
      <c r="X1853" s="10" t="s">
        <v>16</v>
      </c>
    </row>
    <row r="1854" spans="1:24" ht="12.75" customHeight="1">
      <c r="A1854" s="19">
        <v>182507</v>
      </c>
      <c r="B1854" s="7">
        <v>5440.43</v>
      </c>
      <c r="C1854" s="13">
        <v>0</v>
      </c>
      <c r="D1854" s="7">
        <f t="shared" si="113"/>
        <v>1242044.7285700003</v>
      </c>
      <c r="E1854" s="7">
        <f t="shared" si="114"/>
        <v>1235644.0626750002</v>
      </c>
      <c r="F1854" s="7">
        <f t="shared" si="115"/>
        <v>1221806.3289700001</v>
      </c>
      <c r="G1854" s="7">
        <f t="shared" si="116"/>
        <v>1254745.4124050001</v>
      </c>
      <c r="H1854" s="7">
        <v>1242915.1973700002</v>
      </c>
      <c r="I1854" s="7">
        <v>1239433.3221700001</v>
      </c>
      <c r="J1854" s="7">
        <v>1234264.9136700002</v>
      </c>
      <c r="K1854" s="7">
        <v>1239781.5096900002</v>
      </c>
      <c r="L1854" s="7">
        <v>1215043.8744800002</v>
      </c>
      <c r="M1854" s="7">
        <v>1242093.6924400001</v>
      </c>
      <c r="N1854" s="7">
        <v>1245151.2141</v>
      </c>
      <c r="O1854" s="30">
        <v>1264339.6107099999</v>
      </c>
      <c r="P1854" s="2" t="s">
        <v>17</v>
      </c>
      <c r="Q1854" s="2" t="s">
        <v>11</v>
      </c>
      <c r="R1854" s="2" t="s">
        <v>18</v>
      </c>
      <c r="S1854" s="2" t="s">
        <v>11</v>
      </c>
      <c r="T1854" s="2" t="s">
        <v>13</v>
      </c>
      <c r="U1854" s="2" t="s">
        <v>14</v>
      </c>
      <c r="V1854" s="2" t="s">
        <v>15</v>
      </c>
      <c r="W1854" s="2" t="s">
        <v>11</v>
      </c>
      <c r="X1854" s="10" t="s">
        <v>16</v>
      </c>
    </row>
    <row r="1855" spans="1:24" ht="12.75" customHeight="1">
      <c r="A1855" s="19">
        <v>182508</v>
      </c>
      <c r="B1855" s="7">
        <v>7708</v>
      </c>
      <c r="C1855" s="13">
        <v>1</v>
      </c>
      <c r="D1855" s="7">
        <f t="shared" si="113"/>
        <v>1765841.1360000002</v>
      </c>
      <c r="E1855" s="7">
        <f t="shared" si="114"/>
        <v>1776701.7080000001</v>
      </c>
      <c r="F1855" s="7">
        <f t="shared" si="115"/>
        <v>1779969.9000000001</v>
      </c>
      <c r="G1855" s="7">
        <f t="shared" si="116"/>
        <v>1812035.1800000002</v>
      </c>
      <c r="H1855" s="7">
        <v>1977348.656</v>
      </c>
      <c r="I1855" s="7">
        <v>1765841.1360000002</v>
      </c>
      <c r="J1855" s="7">
        <v>1964985.024</v>
      </c>
      <c r="K1855" s="7">
        <v>1776701.7080000001</v>
      </c>
      <c r="L1855" s="7">
        <v>1937506.004</v>
      </c>
      <c r="M1855" s="7">
        <v>1779969.9000000001</v>
      </c>
      <c r="N1855" s="7">
        <v>1990567.8760000002</v>
      </c>
      <c r="O1855" s="30">
        <v>1812035.1800000002</v>
      </c>
      <c r="P1855" s="2" t="s">
        <v>17</v>
      </c>
      <c r="Q1855" s="2" t="s">
        <v>11</v>
      </c>
      <c r="R1855" s="2" t="s">
        <v>18</v>
      </c>
      <c r="S1855" s="2" t="s">
        <v>11</v>
      </c>
      <c r="T1855" s="2" t="s">
        <v>13</v>
      </c>
      <c r="U1855" s="2" t="s">
        <v>14</v>
      </c>
      <c r="V1855" s="2" t="s">
        <v>15</v>
      </c>
      <c r="W1855" s="2" t="s">
        <v>11</v>
      </c>
      <c r="X1855" s="10" t="s">
        <v>16</v>
      </c>
    </row>
    <row r="1856" spans="1:24" ht="12.75" customHeight="1">
      <c r="A1856" s="19">
        <v>182509</v>
      </c>
      <c r="B1856" s="7">
        <v>5919</v>
      </c>
      <c r="C1856" s="13">
        <v>1</v>
      </c>
      <c r="D1856" s="7">
        <f t="shared" si="113"/>
        <v>1355581.2179999999</v>
      </c>
      <c r="E1856" s="7">
        <f t="shared" si="114"/>
        <v>1366922.0219999999</v>
      </c>
      <c r="F1856" s="7">
        <f t="shared" si="115"/>
        <v>1369425.7589999998</v>
      </c>
      <c r="G1856" s="7">
        <f t="shared" si="116"/>
        <v>1394143.503</v>
      </c>
      <c r="H1856" s="7">
        <v>1463283.3419999999</v>
      </c>
      <c r="I1856" s="7">
        <v>1355581.2179999999</v>
      </c>
      <c r="J1856" s="7">
        <v>1454085.216</v>
      </c>
      <c r="K1856" s="7">
        <v>1366922.0219999999</v>
      </c>
      <c r="L1856" s="7">
        <v>1433646.909</v>
      </c>
      <c r="M1856" s="7">
        <v>1369425.7589999998</v>
      </c>
      <c r="N1856" s="7">
        <v>1472262.4650000001</v>
      </c>
      <c r="O1856" s="30">
        <v>1394143.503</v>
      </c>
      <c r="P1856" s="2" t="s">
        <v>17</v>
      </c>
      <c r="Q1856" s="2" t="s">
        <v>11</v>
      </c>
      <c r="R1856" s="2" t="s">
        <v>18</v>
      </c>
      <c r="S1856" s="2" t="s">
        <v>11</v>
      </c>
      <c r="T1856" s="2" t="s">
        <v>13</v>
      </c>
      <c r="U1856" s="2" t="s">
        <v>14</v>
      </c>
      <c r="V1856" s="2" t="s">
        <v>15</v>
      </c>
      <c r="W1856" s="2" t="s">
        <v>11</v>
      </c>
      <c r="X1856" s="10" t="s">
        <v>16</v>
      </c>
    </row>
    <row r="1857" spans="1:24" ht="12.75" customHeight="1">
      <c r="A1857" s="19">
        <v>182512</v>
      </c>
      <c r="B1857" s="7">
        <v>5828</v>
      </c>
      <c r="C1857" s="13">
        <v>1</v>
      </c>
      <c r="D1857" s="7">
        <f t="shared" si="113"/>
        <v>1376853.344</v>
      </c>
      <c r="E1857" s="7">
        <f t="shared" si="114"/>
        <v>1384773.5959999999</v>
      </c>
      <c r="F1857" s="7">
        <f t="shared" si="115"/>
        <v>1388882.3360000001</v>
      </c>
      <c r="G1857" s="7">
        <f t="shared" si="116"/>
        <v>1414123.4040000001</v>
      </c>
      <c r="H1857" s="7">
        <v>1550469.4640000002</v>
      </c>
      <c r="I1857" s="7">
        <v>1376853.344</v>
      </c>
      <c r="J1857" s="7">
        <v>1540602.6600000001</v>
      </c>
      <c r="K1857" s="7">
        <v>1384773.5959999999</v>
      </c>
      <c r="L1857" s="7">
        <v>1518549.5079999999</v>
      </c>
      <c r="M1857" s="7">
        <v>1388882.3360000001</v>
      </c>
      <c r="N1857" s="7">
        <v>1560540.2480000001</v>
      </c>
      <c r="O1857" s="30">
        <v>1414123.4040000001</v>
      </c>
      <c r="P1857" s="2" t="s">
        <v>11</v>
      </c>
      <c r="Q1857" s="2" t="s">
        <v>11</v>
      </c>
      <c r="R1857" s="2" t="s">
        <v>18</v>
      </c>
      <c r="S1857" s="2" t="s">
        <v>11</v>
      </c>
      <c r="T1857" s="2" t="s">
        <v>13</v>
      </c>
      <c r="U1857" s="2" t="s">
        <v>14</v>
      </c>
      <c r="V1857" s="2" t="s">
        <v>15</v>
      </c>
      <c r="W1857" s="2" t="s">
        <v>11</v>
      </c>
      <c r="X1857" s="10" t="s">
        <v>16</v>
      </c>
    </row>
    <row r="1858" spans="1:24" ht="12.75" customHeight="1">
      <c r="A1858" s="19">
        <v>182513</v>
      </c>
      <c r="B1858" s="7">
        <v>7679</v>
      </c>
      <c r="C1858" s="13">
        <v>1</v>
      </c>
      <c r="D1858" s="7">
        <f t="shared" si="113"/>
        <v>1761562.6</v>
      </c>
      <c r="E1858" s="7">
        <f t="shared" si="114"/>
        <v>1773388.26</v>
      </c>
      <c r="F1858" s="7">
        <f t="shared" si="115"/>
        <v>1776644.156</v>
      </c>
      <c r="G1858" s="7">
        <f t="shared" si="116"/>
        <v>1809110.9680000001</v>
      </c>
      <c r="H1858" s="7">
        <v>1892466.513</v>
      </c>
      <c r="I1858" s="7">
        <v>1761562.6</v>
      </c>
      <c r="J1858" s="7">
        <v>1880103.3229999999</v>
      </c>
      <c r="K1858" s="7">
        <v>1773388.26</v>
      </c>
      <c r="L1858" s="7">
        <v>1852620.182</v>
      </c>
      <c r="M1858" s="7">
        <v>1776644.156</v>
      </c>
      <c r="N1858" s="7">
        <v>1903240.15</v>
      </c>
      <c r="O1858" s="30">
        <v>1809110.9680000001</v>
      </c>
      <c r="P1858" s="2" t="s">
        <v>17</v>
      </c>
      <c r="Q1858" s="2" t="s">
        <v>11</v>
      </c>
      <c r="R1858" s="2" t="s">
        <v>18</v>
      </c>
      <c r="S1858" s="2" t="s">
        <v>11</v>
      </c>
      <c r="T1858" s="2" t="s">
        <v>13</v>
      </c>
      <c r="U1858" s="2" t="s">
        <v>14</v>
      </c>
      <c r="V1858" s="2" t="s">
        <v>15</v>
      </c>
      <c r="W1858" s="2" t="s">
        <v>11</v>
      </c>
      <c r="X1858" s="10" t="s">
        <v>16</v>
      </c>
    </row>
    <row r="1859" spans="1:24" ht="12.75" customHeight="1">
      <c r="A1859" s="19">
        <v>182514</v>
      </c>
      <c r="B1859" s="7">
        <v>4586</v>
      </c>
      <c r="C1859" s="13">
        <v>1</v>
      </c>
      <c r="D1859" s="7">
        <f t="shared" si="113"/>
        <v>1129050.27</v>
      </c>
      <c r="E1859" s="7">
        <f t="shared" si="114"/>
        <v>1136195.2579999999</v>
      </c>
      <c r="F1859" s="7">
        <f t="shared" si="115"/>
        <v>1138974.3740000001</v>
      </c>
      <c r="G1859" s="7">
        <f t="shared" si="116"/>
        <v>1159184.8759999999</v>
      </c>
      <c r="H1859" s="7">
        <v>1238490.574</v>
      </c>
      <c r="I1859" s="7">
        <v>1129050.27</v>
      </c>
      <c r="J1859" s="7">
        <v>1230598.0680000002</v>
      </c>
      <c r="K1859" s="7">
        <v>1136195.2579999999</v>
      </c>
      <c r="L1859" s="7">
        <v>1212405.406</v>
      </c>
      <c r="M1859" s="7">
        <v>1138974.3740000001</v>
      </c>
      <c r="N1859" s="7">
        <v>1242232.75</v>
      </c>
      <c r="O1859" s="30">
        <v>1159184.8759999999</v>
      </c>
      <c r="P1859" s="2" t="s">
        <v>11</v>
      </c>
      <c r="Q1859" s="2" t="s">
        <v>11</v>
      </c>
      <c r="R1859" s="2" t="s">
        <v>18</v>
      </c>
      <c r="S1859" s="2" t="s">
        <v>11</v>
      </c>
      <c r="T1859" s="2" t="s">
        <v>13</v>
      </c>
      <c r="U1859" s="2" t="s">
        <v>14</v>
      </c>
      <c r="V1859" s="2" t="s">
        <v>15</v>
      </c>
      <c r="W1859" s="2" t="s">
        <v>11</v>
      </c>
      <c r="X1859" s="10" t="s">
        <v>16</v>
      </c>
    </row>
    <row r="1860" spans="1:24" ht="12.75" customHeight="1">
      <c r="A1860" s="19">
        <v>182516</v>
      </c>
      <c r="B1860" s="7">
        <v>11624.71</v>
      </c>
      <c r="C1860" s="13">
        <v>1</v>
      </c>
      <c r="D1860" s="7">
        <f t="shared" si="113"/>
        <v>2696758.3493499998</v>
      </c>
      <c r="E1860" s="7">
        <f t="shared" si="114"/>
        <v>2714567.4050699999</v>
      </c>
      <c r="F1860" s="7">
        <f t="shared" si="115"/>
        <v>2719542.7809499996</v>
      </c>
      <c r="G1860" s="7">
        <f t="shared" si="116"/>
        <v>2768947.7984499997</v>
      </c>
      <c r="H1860" s="7">
        <v>2979878.1613999996</v>
      </c>
      <c r="I1860" s="7">
        <v>2696758.3493499998</v>
      </c>
      <c r="J1860" s="7">
        <v>2961359.9983700002</v>
      </c>
      <c r="K1860" s="7">
        <v>2714567.4050699999</v>
      </c>
      <c r="L1860" s="7">
        <v>2920196.9002599996</v>
      </c>
      <c r="M1860" s="7">
        <v>2719542.7809499996</v>
      </c>
      <c r="N1860" s="7">
        <v>3001093.25715</v>
      </c>
      <c r="O1860" s="30">
        <v>2768947.7984499997</v>
      </c>
      <c r="P1860" s="2" t="s">
        <v>17</v>
      </c>
      <c r="Q1860" s="2" t="s">
        <v>11</v>
      </c>
      <c r="R1860" s="2" t="s">
        <v>12</v>
      </c>
      <c r="S1860" s="2" t="s">
        <v>11</v>
      </c>
      <c r="T1860" s="2" t="s">
        <v>13</v>
      </c>
      <c r="U1860" s="2" t="s">
        <v>14</v>
      </c>
      <c r="V1860" s="2" t="s">
        <v>15</v>
      </c>
      <c r="W1860" s="2" t="s">
        <v>11</v>
      </c>
      <c r="X1860" s="10" t="s">
        <v>16</v>
      </c>
    </row>
    <row r="1861" spans="1:24" ht="12.75" customHeight="1">
      <c r="A1861" s="19">
        <v>182517</v>
      </c>
      <c r="B1861" s="7">
        <v>6557</v>
      </c>
      <c r="C1861" s="13">
        <v>1</v>
      </c>
      <c r="D1861" s="7">
        <f t="shared" ref="D1861:D1924" si="117">IF(C1861=1,I1861,0.75*H1861+0.25*I1861)</f>
        <v>1531629.959</v>
      </c>
      <c r="E1861" s="7">
        <f t="shared" ref="E1861:E1924" si="118">IF(C1861=1,K1861,0.75*J1861+0.25*K1861)</f>
        <v>1538193.5160000001</v>
      </c>
      <c r="F1861" s="7">
        <f t="shared" ref="F1861:F1924" si="119">IF(C1861=1,M1861,0.75*L1861+0.25*M1861)</f>
        <v>1541032.6969999999</v>
      </c>
      <c r="G1861" s="7">
        <f t="shared" ref="G1861:G1924" si="120">IF(C1861=1,O1861,0.5*N1861+0.5*O1861)</f>
        <v>1569063.872</v>
      </c>
      <c r="H1861" s="7">
        <v>1559811.9449999998</v>
      </c>
      <c r="I1861" s="7">
        <v>1531629.959</v>
      </c>
      <c r="J1861" s="7">
        <v>1548986.338</v>
      </c>
      <c r="K1861" s="7">
        <v>1538193.5160000001</v>
      </c>
      <c r="L1861" s="7">
        <v>1524935.2620000001</v>
      </c>
      <c r="M1861" s="7">
        <v>1541032.6969999999</v>
      </c>
      <c r="N1861" s="7">
        <v>1566913.176</v>
      </c>
      <c r="O1861" s="30">
        <v>1569063.872</v>
      </c>
      <c r="P1861" s="2" t="s">
        <v>17</v>
      </c>
      <c r="Q1861" s="2" t="s">
        <v>11</v>
      </c>
      <c r="R1861" s="2" t="s">
        <v>18</v>
      </c>
      <c r="S1861" s="2" t="s">
        <v>11</v>
      </c>
      <c r="T1861" s="2" t="s">
        <v>13</v>
      </c>
      <c r="U1861" s="2" t="s">
        <v>14</v>
      </c>
      <c r="V1861" s="2" t="s">
        <v>15</v>
      </c>
      <c r="W1861" s="2" t="s">
        <v>11</v>
      </c>
      <c r="X1861" s="10" t="s">
        <v>16</v>
      </c>
    </row>
    <row r="1862" spans="1:24" ht="12.75" customHeight="1">
      <c r="A1862" s="19">
        <v>182518</v>
      </c>
      <c r="B1862" s="7">
        <v>7409</v>
      </c>
      <c r="C1862" s="13">
        <v>1</v>
      </c>
      <c r="D1862" s="7">
        <f t="shared" si="117"/>
        <v>1673648.6459999999</v>
      </c>
      <c r="E1862" s="7">
        <f t="shared" si="118"/>
        <v>1675152.673</v>
      </c>
      <c r="F1862" s="7">
        <f t="shared" si="119"/>
        <v>1678271.862</v>
      </c>
      <c r="G1862" s="7">
        <f t="shared" si="120"/>
        <v>1708374.629</v>
      </c>
      <c r="H1862" s="7">
        <v>1608330.902</v>
      </c>
      <c r="I1862" s="7">
        <v>1673648.6459999999</v>
      </c>
      <c r="J1862" s="7">
        <v>1596424.639</v>
      </c>
      <c r="K1862" s="7">
        <v>1675152.673</v>
      </c>
      <c r="L1862" s="7">
        <v>1569967.1</v>
      </c>
      <c r="M1862" s="7">
        <v>1678271.862</v>
      </c>
      <c r="N1862" s="7">
        <v>1604433.7679999999</v>
      </c>
      <c r="O1862" s="30">
        <v>1708374.629</v>
      </c>
      <c r="P1862" s="2" t="s">
        <v>17</v>
      </c>
      <c r="Q1862" s="2" t="s">
        <v>11</v>
      </c>
      <c r="R1862" s="2" t="s">
        <v>12</v>
      </c>
      <c r="S1862" s="2" t="s">
        <v>11</v>
      </c>
      <c r="T1862" s="2" t="s">
        <v>13</v>
      </c>
      <c r="U1862" s="2" t="s">
        <v>14</v>
      </c>
      <c r="V1862" s="2" t="s">
        <v>15</v>
      </c>
      <c r="W1862" s="2" t="s">
        <v>11</v>
      </c>
      <c r="X1862" s="10" t="s">
        <v>16</v>
      </c>
    </row>
    <row r="1863" spans="1:24" ht="12.75" customHeight="1">
      <c r="A1863" s="19">
        <v>182519</v>
      </c>
      <c r="B1863" s="7">
        <v>7630.29</v>
      </c>
      <c r="C1863" s="13">
        <v>1</v>
      </c>
      <c r="D1863" s="7">
        <f t="shared" si="117"/>
        <v>1749335.5459799999</v>
      </c>
      <c r="E1863" s="7">
        <f t="shared" si="118"/>
        <v>1760979.36852</v>
      </c>
      <c r="F1863" s="7">
        <f t="shared" si="119"/>
        <v>1788807.0361500001</v>
      </c>
      <c r="G1863" s="7">
        <f t="shared" si="120"/>
        <v>1821472.30764</v>
      </c>
      <c r="H1863" s="7">
        <v>1977519.3684299998</v>
      </c>
      <c r="I1863" s="7">
        <v>1749335.5459799999</v>
      </c>
      <c r="J1863" s="7">
        <v>1965066.7351500001</v>
      </c>
      <c r="K1863" s="7">
        <v>1760979.36852</v>
      </c>
      <c r="L1863" s="7">
        <v>1958222.3650199999</v>
      </c>
      <c r="M1863" s="7">
        <v>1788807.0361500001</v>
      </c>
      <c r="N1863" s="7">
        <v>2011794.63111</v>
      </c>
      <c r="O1863" s="30">
        <v>1821472.30764</v>
      </c>
      <c r="P1863" s="2" t="s">
        <v>11</v>
      </c>
      <c r="Q1863" s="2" t="s">
        <v>11</v>
      </c>
      <c r="R1863" s="2" t="s">
        <v>18</v>
      </c>
      <c r="S1863" s="2" t="s">
        <v>11</v>
      </c>
      <c r="T1863" s="2" t="s">
        <v>13</v>
      </c>
      <c r="U1863" s="2" t="s">
        <v>14</v>
      </c>
      <c r="V1863" s="2" t="s">
        <v>15</v>
      </c>
      <c r="W1863" s="2" t="s">
        <v>11</v>
      </c>
      <c r="X1863" s="10" t="s">
        <v>16</v>
      </c>
    </row>
    <row r="1864" spans="1:24" ht="12.75" customHeight="1">
      <c r="A1864" s="19">
        <v>182520</v>
      </c>
      <c r="B1864" s="7">
        <v>4262.71</v>
      </c>
      <c r="C1864" s="13">
        <v>0</v>
      </c>
      <c r="D1864" s="7">
        <f t="shared" si="117"/>
        <v>983435.97029249999</v>
      </c>
      <c r="E1864" s="7">
        <f t="shared" si="118"/>
        <v>979119.97641750006</v>
      </c>
      <c r="F1864" s="7">
        <f t="shared" si="119"/>
        <v>967975.12112250004</v>
      </c>
      <c r="G1864" s="7">
        <f t="shared" si="120"/>
        <v>995700.85263999994</v>
      </c>
      <c r="H1864" s="7">
        <v>983240.95131000003</v>
      </c>
      <c r="I1864" s="7">
        <v>984021.02723999997</v>
      </c>
      <c r="J1864" s="7">
        <v>976152.06458000001</v>
      </c>
      <c r="K1864" s="7">
        <v>988023.71192999999</v>
      </c>
      <c r="L1864" s="7">
        <v>960311.83422000008</v>
      </c>
      <c r="M1864" s="7">
        <v>990964.98183000006</v>
      </c>
      <c r="N1864" s="7">
        <v>982269.05342999997</v>
      </c>
      <c r="O1864" s="30">
        <v>1009132.65185</v>
      </c>
      <c r="P1864" s="2" t="s">
        <v>11</v>
      </c>
      <c r="Q1864" s="2" t="s">
        <v>11</v>
      </c>
      <c r="R1864" s="2" t="s">
        <v>18</v>
      </c>
      <c r="S1864" s="2" t="s">
        <v>11</v>
      </c>
      <c r="T1864" s="2" t="s">
        <v>19</v>
      </c>
      <c r="U1864" s="2" t="s">
        <v>14</v>
      </c>
      <c r="V1864" s="2" t="s">
        <v>15</v>
      </c>
      <c r="W1864" s="2" t="s">
        <v>11</v>
      </c>
      <c r="X1864" s="10" t="s">
        <v>16</v>
      </c>
    </row>
    <row r="1865" spans="1:24" ht="12.75" customHeight="1">
      <c r="A1865" s="19">
        <v>182521</v>
      </c>
      <c r="B1865" s="7">
        <v>9049</v>
      </c>
      <c r="C1865" s="13">
        <v>1</v>
      </c>
      <c r="D1865" s="7">
        <f t="shared" si="117"/>
        <v>2181777.2429999998</v>
      </c>
      <c r="E1865" s="7">
        <f t="shared" si="118"/>
        <v>2189559.3829999999</v>
      </c>
      <c r="F1865" s="7">
        <f t="shared" si="119"/>
        <v>2194961.6359999999</v>
      </c>
      <c r="G1865" s="7">
        <f t="shared" si="120"/>
        <v>2234451.4720000001</v>
      </c>
      <c r="H1865" s="7">
        <v>2311539.9029999999</v>
      </c>
      <c r="I1865" s="7">
        <v>2181777.2429999998</v>
      </c>
      <c r="J1865" s="7">
        <v>2295722.2510000002</v>
      </c>
      <c r="K1865" s="7">
        <v>2189559.3829999999</v>
      </c>
      <c r="L1865" s="7">
        <v>2259245.7319999998</v>
      </c>
      <c r="M1865" s="7">
        <v>2194961.6359999999</v>
      </c>
      <c r="N1865" s="7">
        <v>2315277.14</v>
      </c>
      <c r="O1865" s="30">
        <v>2234451.4720000001</v>
      </c>
      <c r="P1865" s="2" t="s">
        <v>11</v>
      </c>
      <c r="Q1865" s="2" t="s">
        <v>11</v>
      </c>
      <c r="R1865" s="2" t="s">
        <v>12</v>
      </c>
      <c r="S1865" s="2" t="s">
        <v>11</v>
      </c>
      <c r="T1865" s="2" t="s">
        <v>13</v>
      </c>
      <c r="U1865" s="2" t="s">
        <v>14</v>
      </c>
      <c r="V1865" s="2" t="s">
        <v>15</v>
      </c>
      <c r="W1865" s="2" t="s">
        <v>11</v>
      </c>
      <c r="X1865" s="10" t="s">
        <v>16</v>
      </c>
    </row>
    <row r="1866" spans="1:24" ht="12.75" customHeight="1">
      <c r="A1866" s="19">
        <v>182523</v>
      </c>
      <c r="B1866" s="7">
        <v>8283</v>
      </c>
      <c r="C1866" s="13">
        <v>1</v>
      </c>
      <c r="D1866" s="7">
        <f t="shared" si="117"/>
        <v>2005529.6580000001</v>
      </c>
      <c r="E1866" s="7">
        <f t="shared" si="118"/>
        <v>2019544.4940000002</v>
      </c>
      <c r="F1866" s="7">
        <f t="shared" si="119"/>
        <v>2024481.1619999998</v>
      </c>
      <c r="G1866" s="7">
        <f t="shared" si="120"/>
        <v>2060934.645</v>
      </c>
      <c r="H1866" s="7">
        <v>2195558.2439999999</v>
      </c>
      <c r="I1866" s="7">
        <v>2005529.6580000001</v>
      </c>
      <c r="J1866" s="7">
        <v>2181104.409</v>
      </c>
      <c r="K1866" s="7">
        <v>2019544.4940000002</v>
      </c>
      <c r="L1866" s="7">
        <v>2147790.1829999997</v>
      </c>
      <c r="M1866" s="7">
        <v>2024481.1619999998</v>
      </c>
      <c r="N1866" s="7">
        <v>2201894.7390000001</v>
      </c>
      <c r="O1866" s="30">
        <v>2060934.645</v>
      </c>
      <c r="P1866" s="2" t="s">
        <v>11</v>
      </c>
      <c r="Q1866" s="2" t="s">
        <v>11</v>
      </c>
      <c r="R1866" s="2" t="s">
        <v>12</v>
      </c>
      <c r="S1866" s="2" t="s">
        <v>11</v>
      </c>
      <c r="T1866" s="2" t="s">
        <v>13</v>
      </c>
      <c r="U1866" s="2" t="s">
        <v>14</v>
      </c>
      <c r="V1866" s="2" t="s">
        <v>15</v>
      </c>
      <c r="W1866" s="2" t="s">
        <v>11</v>
      </c>
      <c r="X1866" s="10" t="s">
        <v>16</v>
      </c>
    </row>
    <row r="1867" spans="1:24" ht="12.75" customHeight="1">
      <c r="A1867" s="19">
        <v>182524</v>
      </c>
      <c r="B1867" s="7">
        <v>12366.71</v>
      </c>
      <c r="C1867" s="13">
        <v>1</v>
      </c>
      <c r="D1867" s="7">
        <f t="shared" si="117"/>
        <v>3060773.0917099998</v>
      </c>
      <c r="E1867" s="7">
        <f t="shared" si="118"/>
        <v>3074042.5715399999</v>
      </c>
      <c r="F1867" s="7">
        <f t="shared" si="119"/>
        <v>3073016.1346100001</v>
      </c>
      <c r="G1867" s="7">
        <f t="shared" si="120"/>
        <v>3129185.7314299997</v>
      </c>
      <c r="H1867" s="7">
        <v>3429659.6842999994</v>
      </c>
      <c r="I1867" s="7">
        <v>3060773.0917099998</v>
      </c>
      <c r="J1867" s="7">
        <v>3408092.14206</v>
      </c>
      <c r="K1867" s="7">
        <v>3074042.5715399999</v>
      </c>
      <c r="L1867" s="7">
        <v>3351069.2422500001</v>
      </c>
      <c r="M1867" s="7">
        <v>3073016.1346100001</v>
      </c>
      <c r="N1867" s="7">
        <v>3444524.4697199995</v>
      </c>
      <c r="O1867" s="30">
        <v>3129185.7314299997</v>
      </c>
      <c r="P1867" s="2" t="s">
        <v>11</v>
      </c>
      <c r="Q1867" s="2" t="s">
        <v>11</v>
      </c>
      <c r="R1867" s="2" t="s">
        <v>12</v>
      </c>
      <c r="S1867" s="2" t="s">
        <v>11</v>
      </c>
      <c r="T1867" s="2" t="s">
        <v>13</v>
      </c>
      <c r="U1867" s="2" t="s">
        <v>14</v>
      </c>
      <c r="V1867" s="2" t="s">
        <v>15</v>
      </c>
      <c r="W1867" s="2" t="s">
        <v>11</v>
      </c>
      <c r="X1867" s="10" t="s">
        <v>16</v>
      </c>
    </row>
    <row r="1868" spans="1:24" ht="12.75" customHeight="1">
      <c r="A1868" s="19">
        <v>182526</v>
      </c>
      <c r="B1868" s="7">
        <v>5590</v>
      </c>
      <c r="C1868" s="13">
        <v>0</v>
      </c>
      <c r="D1868" s="7">
        <f t="shared" si="117"/>
        <v>1094646.3774999999</v>
      </c>
      <c r="E1868" s="7">
        <f t="shared" si="118"/>
        <v>1087814</v>
      </c>
      <c r="F1868" s="7">
        <f t="shared" si="119"/>
        <v>1073405.7750000001</v>
      </c>
      <c r="G1868" s="7">
        <f t="shared" si="120"/>
        <v>1155310.4550000001</v>
      </c>
      <c r="H1868" s="7">
        <v>1040880.36</v>
      </c>
      <c r="I1868" s="7">
        <v>1255944.43</v>
      </c>
      <c r="J1868" s="7">
        <v>1031886.05</v>
      </c>
      <c r="K1868" s="7">
        <v>1255597.8500000001</v>
      </c>
      <c r="L1868" s="7">
        <v>1011896.2100000001</v>
      </c>
      <c r="M1868" s="7">
        <v>1257934.47</v>
      </c>
      <c r="N1868" s="7">
        <v>1030046.94</v>
      </c>
      <c r="O1868" s="30">
        <v>1280573.97</v>
      </c>
      <c r="P1868" s="2" t="s">
        <v>17</v>
      </c>
      <c r="Q1868" s="2" t="s">
        <v>11</v>
      </c>
      <c r="R1868" s="2" t="s">
        <v>18</v>
      </c>
      <c r="S1868" s="2" t="s">
        <v>11</v>
      </c>
      <c r="T1868" s="2" t="s">
        <v>19</v>
      </c>
      <c r="U1868" s="2" t="s">
        <v>14</v>
      </c>
      <c r="V1868" s="2" t="s">
        <v>15</v>
      </c>
      <c r="W1868" s="2" t="s">
        <v>11</v>
      </c>
      <c r="X1868" s="10" t="s">
        <v>16</v>
      </c>
    </row>
    <row r="1869" spans="1:24" ht="12.75" customHeight="1">
      <c r="A1869" s="19">
        <v>182527</v>
      </c>
      <c r="B1869" s="7">
        <v>6508</v>
      </c>
      <c r="C1869" s="13">
        <v>1</v>
      </c>
      <c r="D1869" s="7">
        <f t="shared" si="117"/>
        <v>1569000.7039999999</v>
      </c>
      <c r="E1869" s="7">
        <f t="shared" si="118"/>
        <v>1561145.548</v>
      </c>
      <c r="F1869" s="7">
        <f t="shared" si="119"/>
        <v>1564965.7439999999</v>
      </c>
      <c r="G1869" s="7">
        <f t="shared" si="120"/>
        <v>1593047.764</v>
      </c>
      <c r="H1869" s="7">
        <v>1683183.5639999998</v>
      </c>
      <c r="I1869" s="7">
        <v>1569000.7039999999</v>
      </c>
      <c r="J1869" s="7">
        <v>1671989.804</v>
      </c>
      <c r="K1869" s="7">
        <v>1561145.548</v>
      </c>
      <c r="L1869" s="7">
        <v>1646192.0920000002</v>
      </c>
      <c r="M1869" s="7">
        <v>1564965.7439999999</v>
      </c>
      <c r="N1869" s="7">
        <v>1687238.0479999997</v>
      </c>
      <c r="O1869" s="30">
        <v>1593047.764</v>
      </c>
      <c r="P1869" s="2" t="s">
        <v>11</v>
      </c>
      <c r="Q1869" s="2" t="s">
        <v>11</v>
      </c>
      <c r="R1869" s="2" t="s">
        <v>18</v>
      </c>
      <c r="S1869" s="2" t="s">
        <v>11</v>
      </c>
      <c r="T1869" s="2" t="s">
        <v>13</v>
      </c>
      <c r="U1869" s="2" t="s">
        <v>14</v>
      </c>
      <c r="V1869" s="2" t="s">
        <v>15</v>
      </c>
      <c r="W1869" s="2" t="s">
        <v>11</v>
      </c>
      <c r="X1869" s="10" t="s">
        <v>16</v>
      </c>
    </row>
    <row r="1870" spans="1:24" ht="12.75" customHeight="1">
      <c r="A1870" s="19">
        <v>182529</v>
      </c>
      <c r="B1870" s="7">
        <v>11241.57</v>
      </c>
      <c r="C1870" s="13">
        <v>1</v>
      </c>
      <c r="D1870" s="7">
        <f t="shared" si="117"/>
        <v>2722236.10806</v>
      </c>
      <c r="E1870" s="7">
        <f t="shared" si="118"/>
        <v>2729745.47682</v>
      </c>
      <c r="F1870" s="7">
        <f t="shared" si="119"/>
        <v>2704631.80944</v>
      </c>
      <c r="G1870" s="7">
        <f t="shared" si="120"/>
        <v>2753015.52672</v>
      </c>
      <c r="H1870" s="7">
        <v>2852559.6290699998</v>
      </c>
      <c r="I1870" s="7">
        <v>2722236.10806</v>
      </c>
      <c r="J1870" s="7">
        <v>2832459.7019099998</v>
      </c>
      <c r="K1870" s="7">
        <v>2729745.47682</v>
      </c>
      <c r="L1870" s="7">
        <v>2756860.1436600001</v>
      </c>
      <c r="M1870" s="7">
        <v>2704631.80944</v>
      </c>
      <c r="N1870" s="7">
        <v>2818947.3347700001</v>
      </c>
      <c r="O1870" s="30">
        <v>2753015.52672</v>
      </c>
      <c r="P1870" s="2" t="s">
        <v>11</v>
      </c>
      <c r="Q1870" s="2" t="s">
        <v>11</v>
      </c>
      <c r="R1870" s="2" t="s">
        <v>12</v>
      </c>
      <c r="S1870" s="2" t="s">
        <v>11</v>
      </c>
      <c r="T1870" s="2" t="s">
        <v>13</v>
      </c>
      <c r="U1870" s="2" t="s">
        <v>14</v>
      </c>
      <c r="V1870" s="2" t="s">
        <v>15</v>
      </c>
      <c r="W1870" s="2" t="s">
        <v>11</v>
      </c>
      <c r="X1870" s="10" t="s">
        <v>16</v>
      </c>
    </row>
    <row r="1871" spans="1:24" ht="12.75" customHeight="1">
      <c r="A1871" s="19">
        <v>182530</v>
      </c>
      <c r="B1871" s="7">
        <v>5151</v>
      </c>
      <c r="C1871" s="13">
        <v>1</v>
      </c>
      <c r="D1871" s="7">
        <f t="shared" si="117"/>
        <v>1172104.899</v>
      </c>
      <c r="E1871" s="7">
        <f t="shared" si="118"/>
        <v>1175154.291</v>
      </c>
      <c r="F1871" s="7">
        <f t="shared" si="119"/>
        <v>1177338.3149999999</v>
      </c>
      <c r="G1871" s="7">
        <f t="shared" si="120"/>
        <v>1198452.264</v>
      </c>
      <c r="H1871" s="7">
        <v>1255633.5149999999</v>
      </c>
      <c r="I1871" s="7">
        <v>1172104.899</v>
      </c>
      <c r="J1871" s="7">
        <v>1247335.254</v>
      </c>
      <c r="K1871" s="7">
        <v>1175154.291</v>
      </c>
      <c r="L1871" s="7">
        <v>1228889.523</v>
      </c>
      <c r="M1871" s="7">
        <v>1177338.3149999999</v>
      </c>
      <c r="N1871" s="7">
        <v>1261191.4439999999</v>
      </c>
      <c r="O1871" s="30">
        <v>1198452.264</v>
      </c>
      <c r="P1871" s="2" t="s">
        <v>17</v>
      </c>
      <c r="Q1871" s="2" t="s">
        <v>11</v>
      </c>
      <c r="R1871" s="2" t="s">
        <v>18</v>
      </c>
      <c r="S1871" s="2" t="s">
        <v>11</v>
      </c>
      <c r="T1871" s="2" t="s">
        <v>13</v>
      </c>
      <c r="U1871" s="2" t="s">
        <v>14</v>
      </c>
      <c r="V1871" s="2" t="s">
        <v>15</v>
      </c>
      <c r="W1871" s="2" t="s">
        <v>11</v>
      </c>
      <c r="X1871" s="10" t="s">
        <v>16</v>
      </c>
    </row>
    <row r="1872" spans="1:24" ht="12.75" customHeight="1">
      <c r="A1872" s="19">
        <v>182532</v>
      </c>
      <c r="B1872" s="7">
        <v>7317.57</v>
      </c>
      <c r="C1872" s="13">
        <v>1</v>
      </c>
      <c r="D1872" s="7">
        <f t="shared" si="117"/>
        <v>1703896.1745</v>
      </c>
      <c r="E1872" s="7">
        <f t="shared" si="118"/>
        <v>1712216.25159</v>
      </c>
      <c r="F1872" s="7">
        <f t="shared" si="119"/>
        <v>1715370.12426</v>
      </c>
      <c r="G1872" s="7">
        <f t="shared" si="120"/>
        <v>1746506.3846099998</v>
      </c>
      <c r="H1872" s="7">
        <v>1723470.6742499999</v>
      </c>
      <c r="I1872" s="7">
        <v>1703896.1745</v>
      </c>
      <c r="J1872" s="7">
        <v>1711594.2581399998</v>
      </c>
      <c r="K1872" s="7">
        <v>1712216.25159</v>
      </c>
      <c r="L1872" s="7">
        <v>1685199.7831499998</v>
      </c>
      <c r="M1872" s="7">
        <v>1715370.12426</v>
      </c>
      <c r="N1872" s="7">
        <v>1729610.1154799999</v>
      </c>
      <c r="O1872" s="30">
        <v>1746506.3846099998</v>
      </c>
      <c r="P1872" s="2" t="s">
        <v>17</v>
      </c>
      <c r="Q1872" s="2" t="s">
        <v>11</v>
      </c>
      <c r="R1872" s="2" t="s">
        <v>18</v>
      </c>
      <c r="S1872" s="2" t="s">
        <v>11</v>
      </c>
      <c r="T1872" s="2" t="s">
        <v>13</v>
      </c>
      <c r="U1872" s="2" t="s">
        <v>14</v>
      </c>
      <c r="V1872" s="2" t="s">
        <v>15</v>
      </c>
      <c r="W1872" s="2" t="s">
        <v>11</v>
      </c>
      <c r="X1872" s="10" t="s">
        <v>16</v>
      </c>
    </row>
    <row r="1873" spans="1:24" ht="12.75" customHeight="1">
      <c r="A1873" s="19">
        <v>182533</v>
      </c>
      <c r="B1873" s="7">
        <v>4778</v>
      </c>
      <c r="C1873" s="13">
        <v>1</v>
      </c>
      <c r="D1873" s="7">
        <f t="shared" si="117"/>
        <v>1097683.3859999999</v>
      </c>
      <c r="E1873" s="7">
        <f t="shared" si="118"/>
        <v>1099909.9340000001</v>
      </c>
      <c r="F1873" s="7">
        <f t="shared" si="119"/>
        <v>1101950.1399999999</v>
      </c>
      <c r="G1873" s="7">
        <f t="shared" si="120"/>
        <v>1121750.172</v>
      </c>
      <c r="H1873" s="7">
        <v>1176042.5859999999</v>
      </c>
      <c r="I1873" s="7">
        <v>1097683.3859999999</v>
      </c>
      <c r="J1873" s="7">
        <v>1168426.4540000001</v>
      </c>
      <c r="K1873" s="7">
        <v>1099909.9340000001</v>
      </c>
      <c r="L1873" s="7">
        <v>1151498</v>
      </c>
      <c r="M1873" s="7">
        <v>1101950.1399999999</v>
      </c>
      <c r="N1873" s="7">
        <v>1183314.702</v>
      </c>
      <c r="O1873" s="30">
        <v>1121750.172</v>
      </c>
      <c r="P1873" s="2" t="s">
        <v>17</v>
      </c>
      <c r="Q1873" s="2" t="s">
        <v>11</v>
      </c>
      <c r="R1873" s="2" t="s">
        <v>18</v>
      </c>
      <c r="S1873" s="2" t="s">
        <v>11</v>
      </c>
      <c r="T1873" s="2" t="s">
        <v>13</v>
      </c>
      <c r="U1873" s="2" t="s">
        <v>14</v>
      </c>
      <c r="V1873" s="2" t="s">
        <v>15</v>
      </c>
      <c r="W1873" s="2" t="s">
        <v>11</v>
      </c>
      <c r="X1873" s="10" t="s">
        <v>16</v>
      </c>
    </row>
    <row r="1874" spans="1:24" ht="12.75" customHeight="1">
      <c r="A1874" s="19">
        <v>182534</v>
      </c>
      <c r="B1874" s="7">
        <v>15384.14</v>
      </c>
      <c r="C1874" s="13">
        <v>1</v>
      </c>
      <c r="D1874" s="7">
        <f t="shared" si="117"/>
        <v>3638579.8720999998</v>
      </c>
      <c r="E1874" s="7">
        <f t="shared" si="118"/>
        <v>3641625.9318199996</v>
      </c>
      <c r="F1874" s="7">
        <f t="shared" si="119"/>
        <v>3650656.4220000003</v>
      </c>
      <c r="G1874" s="7">
        <f t="shared" si="120"/>
        <v>3716208.24254</v>
      </c>
      <c r="H1874" s="7">
        <v>3408525.4425400002</v>
      </c>
      <c r="I1874" s="7">
        <v>3638579.8720999998</v>
      </c>
      <c r="J1874" s="7">
        <v>3382587.7824999997</v>
      </c>
      <c r="K1874" s="7">
        <v>3641625.9318199996</v>
      </c>
      <c r="L1874" s="7">
        <v>3322820.3986</v>
      </c>
      <c r="M1874" s="7">
        <v>3650656.4220000003</v>
      </c>
      <c r="N1874" s="7">
        <v>3396571.9657599996</v>
      </c>
      <c r="O1874" s="30">
        <v>3716208.24254</v>
      </c>
      <c r="P1874" s="2" t="s">
        <v>11</v>
      </c>
      <c r="Q1874" s="2" t="s">
        <v>11</v>
      </c>
      <c r="R1874" s="2" t="s">
        <v>12</v>
      </c>
      <c r="S1874" s="2" t="s">
        <v>11</v>
      </c>
      <c r="T1874" s="2" t="s">
        <v>13</v>
      </c>
      <c r="U1874" s="2" t="s">
        <v>14</v>
      </c>
      <c r="V1874" s="2" t="s">
        <v>15</v>
      </c>
      <c r="W1874" s="2" t="s">
        <v>11</v>
      </c>
      <c r="X1874" s="10" t="s">
        <v>16</v>
      </c>
    </row>
    <row r="1875" spans="1:24" ht="12.75" customHeight="1">
      <c r="A1875" s="19">
        <v>182535</v>
      </c>
      <c r="B1875" s="7">
        <v>4814</v>
      </c>
      <c r="C1875" s="13">
        <v>1</v>
      </c>
      <c r="D1875" s="7">
        <f t="shared" si="117"/>
        <v>1131237.0460000001</v>
      </c>
      <c r="E1875" s="7">
        <f t="shared" si="118"/>
        <v>1134433.5419999999</v>
      </c>
      <c r="F1875" s="7">
        <f t="shared" si="119"/>
        <v>1137240.1040000001</v>
      </c>
      <c r="G1875" s="7">
        <f t="shared" si="120"/>
        <v>1157588.882</v>
      </c>
      <c r="H1875" s="7">
        <v>1210899.118</v>
      </c>
      <c r="I1875" s="7">
        <v>1131237.0460000001</v>
      </c>
      <c r="J1875" s="7">
        <v>1202749.0160000001</v>
      </c>
      <c r="K1875" s="7">
        <v>1134433.5419999999</v>
      </c>
      <c r="L1875" s="7">
        <v>1183955.1599999999</v>
      </c>
      <c r="M1875" s="7">
        <v>1137240.1040000001</v>
      </c>
      <c r="N1875" s="7">
        <v>1212983.58</v>
      </c>
      <c r="O1875" s="30">
        <v>1157588.882</v>
      </c>
      <c r="P1875" s="2" t="s">
        <v>11</v>
      </c>
      <c r="Q1875" s="2" t="s">
        <v>11</v>
      </c>
      <c r="R1875" s="2" t="s">
        <v>18</v>
      </c>
      <c r="S1875" s="2" t="s">
        <v>11</v>
      </c>
      <c r="T1875" s="2" t="s">
        <v>13</v>
      </c>
      <c r="U1875" s="2" t="s">
        <v>14</v>
      </c>
      <c r="V1875" s="2" t="s">
        <v>15</v>
      </c>
      <c r="W1875" s="2" t="s">
        <v>11</v>
      </c>
      <c r="X1875" s="10" t="s">
        <v>16</v>
      </c>
    </row>
    <row r="1876" spans="1:24" ht="12.75" customHeight="1">
      <c r="A1876" s="19">
        <v>182536</v>
      </c>
      <c r="B1876" s="7">
        <v>7260.57</v>
      </c>
      <c r="C1876" s="13">
        <v>1</v>
      </c>
      <c r="D1876" s="7">
        <f t="shared" si="117"/>
        <v>1681279.3709099998</v>
      </c>
      <c r="E1876" s="7">
        <f t="shared" si="118"/>
        <v>1689026.3990999998</v>
      </c>
      <c r="F1876" s="7">
        <f t="shared" si="119"/>
        <v>1692141.1836299999</v>
      </c>
      <c r="G1876" s="7">
        <f t="shared" si="120"/>
        <v>1722403.23939</v>
      </c>
      <c r="H1876" s="7">
        <v>1852214.9704199999</v>
      </c>
      <c r="I1876" s="7">
        <v>1681279.3709099998</v>
      </c>
      <c r="J1876" s="7">
        <v>1840235.0299199999</v>
      </c>
      <c r="K1876" s="7">
        <v>1689026.3990999998</v>
      </c>
      <c r="L1876" s="7">
        <v>1813610.5197299998</v>
      </c>
      <c r="M1876" s="7">
        <v>1692141.1836299999</v>
      </c>
      <c r="N1876" s="7">
        <v>1859961.9986099999</v>
      </c>
      <c r="O1876" s="30">
        <v>1722403.23939</v>
      </c>
      <c r="P1876" s="2" t="s">
        <v>17</v>
      </c>
      <c r="Q1876" s="2" t="s">
        <v>11</v>
      </c>
      <c r="R1876" s="2" t="s">
        <v>18</v>
      </c>
      <c r="S1876" s="2" t="s">
        <v>11</v>
      </c>
      <c r="T1876" s="2" t="s">
        <v>13</v>
      </c>
      <c r="U1876" s="2" t="s">
        <v>14</v>
      </c>
      <c r="V1876" s="2" t="s">
        <v>15</v>
      </c>
      <c r="W1876" s="2" t="s">
        <v>11</v>
      </c>
      <c r="X1876" s="10" t="s">
        <v>16</v>
      </c>
    </row>
    <row r="1877" spans="1:24" ht="12.75" customHeight="1">
      <c r="A1877" s="19">
        <v>182537</v>
      </c>
      <c r="B1877" s="7">
        <v>5973</v>
      </c>
      <c r="C1877" s="13">
        <v>1</v>
      </c>
      <c r="D1877" s="7">
        <f t="shared" si="117"/>
        <v>1418790.5819999999</v>
      </c>
      <c r="E1877" s="7">
        <f t="shared" si="118"/>
        <v>1427415.594</v>
      </c>
      <c r="F1877" s="7">
        <f t="shared" si="119"/>
        <v>1430867.9880000001</v>
      </c>
      <c r="G1877" s="7">
        <f t="shared" si="120"/>
        <v>1457190.9990000001</v>
      </c>
      <c r="H1877" s="7">
        <v>1504168.6440000001</v>
      </c>
      <c r="I1877" s="7">
        <v>1418790.5819999999</v>
      </c>
      <c r="J1877" s="7">
        <v>1494056.355</v>
      </c>
      <c r="K1877" s="7">
        <v>1427415.594</v>
      </c>
      <c r="L1877" s="7">
        <v>1470743.736</v>
      </c>
      <c r="M1877" s="7">
        <v>1430867.9880000001</v>
      </c>
      <c r="N1877" s="7">
        <v>1507543.389</v>
      </c>
      <c r="O1877" s="30">
        <v>1457190.9990000001</v>
      </c>
      <c r="P1877" s="2" t="s">
        <v>11</v>
      </c>
      <c r="Q1877" s="2" t="s">
        <v>11</v>
      </c>
      <c r="R1877" s="2" t="s">
        <v>12</v>
      </c>
      <c r="S1877" s="2" t="s">
        <v>11</v>
      </c>
      <c r="T1877" s="2" t="s">
        <v>21</v>
      </c>
      <c r="U1877" s="2" t="s">
        <v>14</v>
      </c>
      <c r="V1877" s="2" t="s">
        <v>15</v>
      </c>
      <c r="W1877" s="2" t="s">
        <v>11</v>
      </c>
      <c r="X1877" s="10" t="s">
        <v>16</v>
      </c>
    </row>
    <row r="1878" spans="1:24" ht="12.75" customHeight="1">
      <c r="A1878" s="19">
        <v>182538</v>
      </c>
      <c r="B1878" s="7">
        <v>5076.43</v>
      </c>
      <c r="C1878" s="13">
        <v>1</v>
      </c>
      <c r="D1878" s="7">
        <f t="shared" si="117"/>
        <v>1165025.4557100001</v>
      </c>
      <c r="E1878" s="7">
        <f t="shared" si="118"/>
        <v>1173599.5459800002</v>
      </c>
      <c r="F1878" s="7">
        <f t="shared" si="119"/>
        <v>1175746.8758700001</v>
      </c>
      <c r="G1878" s="7">
        <f t="shared" si="120"/>
        <v>1196915.5889700002</v>
      </c>
      <c r="H1878" s="7">
        <v>1318912.35473</v>
      </c>
      <c r="I1878" s="7">
        <v>1165025.4557100001</v>
      </c>
      <c r="J1878" s="7">
        <v>1310779.91387</v>
      </c>
      <c r="K1878" s="7">
        <v>1173599.5459800002</v>
      </c>
      <c r="L1878" s="7">
        <v>1292697.6702100001</v>
      </c>
      <c r="M1878" s="7">
        <v>1175746.8758700001</v>
      </c>
      <c r="N1878" s="7">
        <v>1327100.63632</v>
      </c>
      <c r="O1878" s="30">
        <v>1196915.5889700002</v>
      </c>
      <c r="P1878" s="2" t="s">
        <v>17</v>
      </c>
      <c r="Q1878" s="2" t="s">
        <v>11</v>
      </c>
      <c r="R1878" s="2" t="s">
        <v>18</v>
      </c>
      <c r="S1878" s="2" t="s">
        <v>11</v>
      </c>
      <c r="T1878" s="2" t="s">
        <v>13</v>
      </c>
      <c r="U1878" s="2" t="s">
        <v>14</v>
      </c>
      <c r="V1878" s="2" t="s">
        <v>15</v>
      </c>
      <c r="W1878" s="2" t="s">
        <v>11</v>
      </c>
      <c r="X1878" s="10" t="s">
        <v>16</v>
      </c>
    </row>
    <row r="1879" spans="1:24" ht="12.75" customHeight="1">
      <c r="A1879" s="19">
        <v>182540</v>
      </c>
      <c r="B1879" s="7">
        <v>6653.57</v>
      </c>
      <c r="C1879" s="13">
        <v>1</v>
      </c>
      <c r="D1879" s="7">
        <f t="shared" si="117"/>
        <v>1545597.6967199999</v>
      </c>
      <c r="E1879" s="7">
        <f t="shared" si="118"/>
        <v>1551545.9882999999</v>
      </c>
      <c r="F1879" s="7">
        <f t="shared" si="119"/>
        <v>1554413.6769699999</v>
      </c>
      <c r="G1879" s="7">
        <f t="shared" si="120"/>
        <v>1582405.24596</v>
      </c>
      <c r="H1879" s="7">
        <v>1683419.7456999999</v>
      </c>
      <c r="I1879" s="7">
        <v>1545597.6967199999</v>
      </c>
      <c r="J1879" s="7">
        <v>1672408.0873499999</v>
      </c>
      <c r="K1879" s="7">
        <v>1551545.9882999999</v>
      </c>
      <c r="L1879" s="7">
        <v>1647942.9104599999</v>
      </c>
      <c r="M1879" s="7">
        <v>1554413.6769699999</v>
      </c>
      <c r="N1879" s="7">
        <v>1692002.851</v>
      </c>
      <c r="O1879" s="30">
        <v>1582405.24596</v>
      </c>
      <c r="P1879" s="2" t="s">
        <v>17</v>
      </c>
      <c r="Q1879" s="2" t="s">
        <v>11</v>
      </c>
      <c r="R1879" s="2" t="s">
        <v>18</v>
      </c>
      <c r="S1879" s="2" t="s">
        <v>11</v>
      </c>
      <c r="T1879" s="2" t="s">
        <v>13</v>
      </c>
      <c r="U1879" s="2" t="s">
        <v>14</v>
      </c>
      <c r="V1879" s="2" t="s">
        <v>15</v>
      </c>
      <c r="W1879" s="2" t="s">
        <v>11</v>
      </c>
      <c r="X1879" s="10" t="s">
        <v>16</v>
      </c>
    </row>
    <row r="1880" spans="1:24" ht="12.75" customHeight="1">
      <c r="A1880" s="19">
        <v>182541</v>
      </c>
      <c r="B1880" s="7">
        <v>4887.71</v>
      </c>
      <c r="C1880" s="13">
        <v>1</v>
      </c>
      <c r="D1880" s="7">
        <f t="shared" si="117"/>
        <v>1098033.8269199999</v>
      </c>
      <c r="E1880" s="7">
        <f t="shared" si="118"/>
        <v>1103679.13197</v>
      </c>
      <c r="F1880" s="7">
        <f t="shared" si="119"/>
        <v>1105702.6439100001</v>
      </c>
      <c r="G1880" s="7">
        <f t="shared" si="120"/>
        <v>1125825.34598</v>
      </c>
      <c r="H1880" s="7">
        <v>1236634.6193899999</v>
      </c>
      <c r="I1880" s="7">
        <v>1098033.8269199999</v>
      </c>
      <c r="J1880" s="7">
        <v>1228687.2029300001</v>
      </c>
      <c r="K1880" s="7">
        <v>1103679.13197</v>
      </c>
      <c r="L1880" s="7">
        <v>1211013.2435699999</v>
      </c>
      <c r="M1880" s="7">
        <v>1105702.6439100001</v>
      </c>
      <c r="N1880" s="7">
        <v>1243032.6317800002</v>
      </c>
      <c r="O1880" s="30">
        <v>1125825.34598</v>
      </c>
      <c r="P1880" s="2" t="s">
        <v>17</v>
      </c>
      <c r="Q1880" s="2" t="s">
        <v>11</v>
      </c>
      <c r="R1880" s="2" t="s">
        <v>18</v>
      </c>
      <c r="S1880" s="2" t="s">
        <v>11</v>
      </c>
      <c r="T1880" s="2" t="s">
        <v>13</v>
      </c>
      <c r="U1880" s="2" t="s">
        <v>14</v>
      </c>
      <c r="V1880" s="2" t="s">
        <v>15</v>
      </c>
      <c r="W1880" s="2" t="s">
        <v>11</v>
      </c>
      <c r="X1880" s="10" t="s">
        <v>16</v>
      </c>
    </row>
    <row r="1881" spans="1:24" ht="12.75" customHeight="1">
      <c r="A1881" s="19">
        <v>182542</v>
      </c>
      <c r="B1881" s="7">
        <v>6547</v>
      </c>
      <c r="C1881" s="13">
        <v>1</v>
      </c>
      <c r="D1881" s="7">
        <f t="shared" si="117"/>
        <v>1619688.5179999999</v>
      </c>
      <c r="E1881" s="7">
        <f t="shared" si="118"/>
        <v>1627158.645</v>
      </c>
      <c r="F1881" s="7">
        <f t="shared" si="119"/>
        <v>1612270.767</v>
      </c>
      <c r="G1881" s="7">
        <f t="shared" si="120"/>
        <v>1641090.6610000001</v>
      </c>
      <c r="H1881" s="7">
        <v>1792391.8310000002</v>
      </c>
      <c r="I1881" s="7">
        <v>1619688.5179999999</v>
      </c>
      <c r="J1881" s="7">
        <v>1780594.1370000001</v>
      </c>
      <c r="K1881" s="7">
        <v>1627158.645</v>
      </c>
      <c r="L1881" s="7">
        <v>1736218.571</v>
      </c>
      <c r="M1881" s="7">
        <v>1612270.767</v>
      </c>
      <c r="N1881" s="7">
        <v>1778066.9949999999</v>
      </c>
      <c r="O1881" s="30">
        <v>1641090.6610000001</v>
      </c>
      <c r="P1881" s="2" t="s">
        <v>11</v>
      </c>
      <c r="Q1881" s="2" t="s">
        <v>11</v>
      </c>
      <c r="R1881" s="2" t="s">
        <v>18</v>
      </c>
      <c r="S1881" s="2" t="s">
        <v>11</v>
      </c>
      <c r="T1881" s="2" t="s">
        <v>13</v>
      </c>
      <c r="U1881" s="2" t="s">
        <v>14</v>
      </c>
      <c r="V1881" s="2" t="s">
        <v>15</v>
      </c>
      <c r="W1881" s="2" t="s">
        <v>11</v>
      </c>
      <c r="X1881" s="10" t="s">
        <v>16</v>
      </c>
    </row>
    <row r="1882" spans="1:24" ht="12.75" customHeight="1">
      <c r="A1882" s="19">
        <v>182543</v>
      </c>
      <c r="B1882" s="7">
        <v>9451</v>
      </c>
      <c r="C1882" s="13">
        <v>1</v>
      </c>
      <c r="D1882" s="7">
        <f t="shared" si="117"/>
        <v>2238318.1340000001</v>
      </c>
      <c r="E1882" s="7">
        <f t="shared" si="118"/>
        <v>2241748.8470000001</v>
      </c>
      <c r="F1882" s="7">
        <f t="shared" si="119"/>
        <v>2247287.1329999999</v>
      </c>
      <c r="G1882" s="7">
        <f t="shared" si="120"/>
        <v>2287671.2560000001</v>
      </c>
      <c r="H1882" s="7">
        <v>2302433.7179999999</v>
      </c>
      <c r="I1882" s="7">
        <v>2238318.1340000001</v>
      </c>
      <c r="J1882" s="7">
        <v>2286376.469</v>
      </c>
      <c r="K1882" s="7">
        <v>2241748.8470000001</v>
      </c>
      <c r="L1882" s="7">
        <v>2249375.804</v>
      </c>
      <c r="M1882" s="7">
        <v>2247287.1329999999</v>
      </c>
      <c r="N1882" s="7">
        <v>2304437.33</v>
      </c>
      <c r="O1882" s="30">
        <v>2287671.2560000001</v>
      </c>
      <c r="P1882" s="2" t="s">
        <v>11</v>
      </c>
      <c r="Q1882" s="2" t="s">
        <v>11</v>
      </c>
      <c r="R1882" s="2" t="s">
        <v>12</v>
      </c>
      <c r="S1882" s="2" t="s">
        <v>11</v>
      </c>
      <c r="T1882" s="2" t="s">
        <v>13</v>
      </c>
      <c r="U1882" s="2" t="s">
        <v>14</v>
      </c>
      <c r="V1882" s="2" t="s">
        <v>15</v>
      </c>
      <c r="W1882" s="2" t="s">
        <v>11</v>
      </c>
      <c r="X1882" s="10" t="s">
        <v>16</v>
      </c>
    </row>
    <row r="1883" spans="1:24" ht="12.75" customHeight="1">
      <c r="A1883" s="19">
        <v>182544</v>
      </c>
      <c r="B1883" s="7">
        <v>8012</v>
      </c>
      <c r="C1883" s="13">
        <v>1</v>
      </c>
      <c r="D1883" s="7">
        <f t="shared" si="117"/>
        <v>1870441.4600000002</v>
      </c>
      <c r="E1883" s="7">
        <f t="shared" si="118"/>
        <v>1877107.4440000001</v>
      </c>
      <c r="F1883" s="7">
        <f t="shared" si="119"/>
        <v>1901095.372</v>
      </c>
      <c r="G1883" s="7">
        <f t="shared" si="120"/>
        <v>1935170.4079999998</v>
      </c>
      <c r="H1883" s="7">
        <v>2084321.7999999998</v>
      </c>
      <c r="I1883" s="7">
        <v>1870441.4600000002</v>
      </c>
      <c r="J1883" s="7">
        <v>2070829.5920000002</v>
      </c>
      <c r="K1883" s="7">
        <v>1877107.4440000001</v>
      </c>
      <c r="L1883" s="7">
        <v>2057032.9280000003</v>
      </c>
      <c r="M1883" s="7">
        <v>1901095.372</v>
      </c>
      <c r="N1883" s="7">
        <v>2108622.196</v>
      </c>
      <c r="O1883" s="30">
        <v>1935170.4079999998</v>
      </c>
      <c r="P1883" s="2" t="s">
        <v>11</v>
      </c>
      <c r="Q1883" s="2" t="s">
        <v>11</v>
      </c>
      <c r="R1883" s="2" t="s">
        <v>18</v>
      </c>
      <c r="S1883" s="2" t="s">
        <v>11</v>
      </c>
      <c r="T1883" s="2" t="s">
        <v>13</v>
      </c>
      <c r="U1883" s="2" t="s">
        <v>14</v>
      </c>
      <c r="V1883" s="2" t="s">
        <v>15</v>
      </c>
      <c r="W1883" s="2" t="s">
        <v>11</v>
      </c>
      <c r="X1883" s="10" t="s">
        <v>16</v>
      </c>
    </row>
    <row r="1884" spans="1:24" ht="12.75" customHeight="1">
      <c r="A1884" s="19">
        <v>182547</v>
      </c>
      <c r="B1884" s="7">
        <v>14419.71</v>
      </c>
      <c r="C1884" s="13">
        <v>1</v>
      </c>
      <c r="D1884" s="7">
        <f t="shared" si="117"/>
        <v>3324968.8303499999</v>
      </c>
      <c r="E1884" s="7">
        <f t="shared" si="118"/>
        <v>3339922.0696200002</v>
      </c>
      <c r="F1884" s="7">
        <f t="shared" si="119"/>
        <v>3322344.4431299996</v>
      </c>
      <c r="G1884" s="7">
        <f t="shared" si="120"/>
        <v>3381753.6483299998</v>
      </c>
      <c r="H1884" s="7">
        <v>3524941.3686299999</v>
      </c>
      <c r="I1884" s="7">
        <v>3324968.8303499999</v>
      </c>
      <c r="J1884" s="7">
        <v>3501437.2413300001</v>
      </c>
      <c r="K1884" s="7">
        <v>3339922.0696200002</v>
      </c>
      <c r="L1884" s="7">
        <v>3427608.3261299999</v>
      </c>
      <c r="M1884" s="7">
        <v>3322344.4431299996</v>
      </c>
      <c r="N1884" s="7">
        <v>3511992.46905</v>
      </c>
      <c r="O1884" s="30">
        <v>3381753.6483299998</v>
      </c>
      <c r="P1884" s="2" t="s">
        <v>11</v>
      </c>
      <c r="Q1884" s="2" t="s">
        <v>11</v>
      </c>
      <c r="R1884" s="2" t="s">
        <v>12</v>
      </c>
      <c r="S1884" s="2" t="s">
        <v>11</v>
      </c>
      <c r="T1884" s="2" t="s">
        <v>13</v>
      </c>
      <c r="U1884" s="2" t="s">
        <v>14</v>
      </c>
      <c r="V1884" s="2" t="s">
        <v>15</v>
      </c>
      <c r="W1884" s="2" t="s">
        <v>11</v>
      </c>
      <c r="X1884" s="10" t="s">
        <v>16</v>
      </c>
    </row>
    <row r="1885" spans="1:24" ht="12.75" customHeight="1">
      <c r="A1885" s="19">
        <v>182548</v>
      </c>
      <c r="B1885" s="7">
        <v>2156</v>
      </c>
      <c r="C1885" s="13">
        <v>1</v>
      </c>
      <c r="D1885" s="7">
        <f t="shared" si="117"/>
        <v>610740.89999999991</v>
      </c>
      <c r="E1885" s="7">
        <f t="shared" si="118"/>
        <v>614419.03599999996</v>
      </c>
      <c r="F1885" s="7">
        <f t="shared" si="119"/>
        <v>615520.75200000009</v>
      </c>
      <c r="G1885" s="7">
        <f t="shared" si="120"/>
        <v>626764.29200000002</v>
      </c>
      <c r="H1885" s="7">
        <v>677861.49199999997</v>
      </c>
      <c r="I1885" s="7">
        <v>610740.89999999991</v>
      </c>
      <c r="J1885" s="7">
        <v>674273.90799999994</v>
      </c>
      <c r="K1885" s="7">
        <v>614419.03599999996</v>
      </c>
      <c r="L1885" s="7">
        <v>666301.02</v>
      </c>
      <c r="M1885" s="7">
        <v>615520.75200000009</v>
      </c>
      <c r="N1885" s="7">
        <v>685694.24</v>
      </c>
      <c r="O1885" s="30">
        <v>626764.29200000002</v>
      </c>
      <c r="P1885" s="2" t="s">
        <v>17</v>
      </c>
      <c r="Q1885" s="2" t="s">
        <v>11</v>
      </c>
      <c r="R1885" s="2" t="s">
        <v>20</v>
      </c>
      <c r="S1885" s="2" t="s">
        <v>17</v>
      </c>
      <c r="T1885" s="2" t="s">
        <v>13</v>
      </c>
      <c r="U1885" s="2" t="s">
        <v>14</v>
      </c>
      <c r="V1885" s="2" t="s">
        <v>15</v>
      </c>
      <c r="W1885" s="2" t="s">
        <v>11</v>
      </c>
      <c r="X1885" s="10" t="s">
        <v>16</v>
      </c>
    </row>
    <row r="1886" spans="1:24" ht="12.75" customHeight="1">
      <c r="A1886" s="19">
        <v>182549</v>
      </c>
      <c r="B1886" s="7">
        <v>5240</v>
      </c>
      <c r="C1886" s="13">
        <v>1</v>
      </c>
      <c r="D1886" s="7">
        <f t="shared" si="117"/>
        <v>1215868.6399999999</v>
      </c>
      <c r="E1886" s="7">
        <f t="shared" si="118"/>
        <v>1225767</v>
      </c>
      <c r="F1886" s="7">
        <f t="shared" si="119"/>
        <v>1245149.76</v>
      </c>
      <c r="G1886" s="7">
        <f t="shared" si="120"/>
        <v>1267608.3999999999</v>
      </c>
      <c r="H1886" s="7">
        <v>1433166.2</v>
      </c>
      <c r="I1886" s="7">
        <v>1215868.6399999999</v>
      </c>
      <c r="J1886" s="7">
        <v>1424588.32</v>
      </c>
      <c r="K1886" s="7">
        <v>1225767</v>
      </c>
      <c r="L1886" s="7">
        <v>1419882.8</v>
      </c>
      <c r="M1886" s="7">
        <v>1245149.76</v>
      </c>
      <c r="N1886" s="7">
        <v>1460948.6800000002</v>
      </c>
      <c r="O1886" s="30">
        <v>1267608.3999999999</v>
      </c>
      <c r="P1886" s="2" t="s">
        <v>11</v>
      </c>
      <c r="Q1886" s="2" t="s">
        <v>11</v>
      </c>
      <c r="R1886" s="2" t="s">
        <v>18</v>
      </c>
      <c r="S1886" s="2" t="s">
        <v>11</v>
      </c>
      <c r="T1886" s="2" t="s">
        <v>13</v>
      </c>
      <c r="U1886" s="2" t="s">
        <v>14</v>
      </c>
      <c r="V1886" s="2" t="s">
        <v>15</v>
      </c>
      <c r="W1886" s="2" t="s">
        <v>11</v>
      </c>
      <c r="X1886" s="10" t="s">
        <v>16</v>
      </c>
    </row>
    <row r="1887" spans="1:24" ht="12.75" customHeight="1">
      <c r="A1887" s="19">
        <v>182550</v>
      </c>
      <c r="B1887" s="7">
        <v>4029</v>
      </c>
      <c r="C1887" s="13">
        <v>1</v>
      </c>
      <c r="D1887" s="7">
        <f t="shared" si="117"/>
        <v>935271.91499999992</v>
      </c>
      <c r="E1887" s="7">
        <f t="shared" si="118"/>
        <v>941154.255</v>
      </c>
      <c r="F1887" s="7">
        <f t="shared" si="119"/>
        <v>942878.66700000002</v>
      </c>
      <c r="G1887" s="7">
        <f t="shared" si="120"/>
        <v>959780.32199999993</v>
      </c>
      <c r="H1887" s="7">
        <v>1012894.6290000001</v>
      </c>
      <c r="I1887" s="7">
        <v>935271.91499999992</v>
      </c>
      <c r="J1887" s="7">
        <v>1006444.2000000001</v>
      </c>
      <c r="K1887" s="7">
        <v>941154.255</v>
      </c>
      <c r="L1887" s="7">
        <v>992104.98900000006</v>
      </c>
      <c r="M1887" s="7">
        <v>942878.66700000002</v>
      </c>
      <c r="N1887" s="7">
        <v>1017112.9920000001</v>
      </c>
      <c r="O1887" s="30">
        <v>959780.32199999993</v>
      </c>
      <c r="P1887" s="2" t="s">
        <v>17</v>
      </c>
      <c r="Q1887" s="2" t="s">
        <v>11</v>
      </c>
      <c r="R1887" s="2" t="s">
        <v>18</v>
      </c>
      <c r="S1887" s="2" t="s">
        <v>11</v>
      </c>
      <c r="T1887" s="2" t="s">
        <v>13</v>
      </c>
      <c r="U1887" s="2" t="s">
        <v>14</v>
      </c>
      <c r="V1887" s="2" t="s">
        <v>15</v>
      </c>
      <c r="W1887" s="2" t="s">
        <v>11</v>
      </c>
      <c r="X1887" s="10" t="s">
        <v>16</v>
      </c>
    </row>
    <row r="1888" spans="1:24" ht="12.75" customHeight="1">
      <c r="A1888" s="19">
        <v>182551</v>
      </c>
      <c r="B1888" s="7">
        <v>2317</v>
      </c>
      <c r="C1888" s="13">
        <v>1</v>
      </c>
      <c r="D1888" s="7">
        <f t="shared" si="117"/>
        <v>642986.03599999996</v>
      </c>
      <c r="E1888" s="7">
        <f t="shared" si="118"/>
        <v>642986.03599999996</v>
      </c>
      <c r="F1888" s="7">
        <f t="shared" si="119"/>
        <v>644181.60800000001</v>
      </c>
      <c r="G1888" s="7">
        <f t="shared" si="120"/>
        <v>655778.19299999997</v>
      </c>
      <c r="H1888" s="7">
        <v>502647.663</v>
      </c>
      <c r="I1888" s="7">
        <v>642986.03599999996</v>
      </c>
      <c r="J1888" s="7">
        <v>498782.90699999995</v>
      </c>
      <c r="K1888" s="7">
        <v>642986.03599999996</v>
      </c>
      <c r="L1888" s="7">
        <v>490198.42200000002</v>
      </c>
      <c r="M1888" s="7">
        <v>644181.60800000001</v>
      </c>
      <c r="N1888" s="7">
        <v>500363.10100000002</v>
      </c>
      <c r="O1888" s="30">
        <v>655778.19299999997</v>
      </c>
      <c r="P1888" s="2" t="s">
        <v>17</v>
      </c>
      <c r="Q1888" s="2" t="s">
        <v>11</v>
      </c>
      <c r="R1888" s="2" t="s">
        <v>20</v>
      </c>
      <c r="S1888" s="2" t="s">
        <v>17</v>
      </c>
      <c r="T1888" s="2" t="s">
        <v>13</v>
      </c>
      <c r="U1888" s="2" t="s">
        <v>14</v>
      </c>
      <c r="V1888" s="2" t="s">
        <v>15</v>
      </c>
      <c r="W1888" s="2" t="s">
        <v>11</v>
      </c>
      <c r="X1888" s="10" t="s">
        <v>16</v>
      </c>
    </row>
    <row r="1889" spans="1:24" ht="12.75" customHeight="1">
      <c r="A1889" s="19">
        <v>182552</v>
      </c>
      <c r="B1889" s="7">
        <v>10458.290000000001</v>
      </c>
      <c r="C1889" s="13">
        <v>1</v>
      </c>
      <c r="D1889" s="7">
        <f t="shared" si="117"/>
        <v>2367077.0671500005</v>
      </c>
      <c r="E1889" s="7">
        <f t="shared" si="118"/>
        <v>2371668.2564600003</v>
      </c>
      <c r="F1889" s="7">
        <f t="shared" si="119"/>
        <v>2376071.19655</v>
      </c>
      <c r="G1889" s="7">
        <f t="shared" si="120"/>
        <v>2418741.0197500004</v>
      </c>
      <c r="H1889" s="7">
        <v>2253960.2025100002</v>
      </c>
      <c r="I1889" s="7">
        <v>2367077.0671500005</v>
      </c>
      <c r="J1889" s="7">
        <v>2237362.89628</v>
      </c>
      <c r="K1889" s="7">
        <v>2371668.2564600003</v>
      </c>
      <c r="L1889" s="7">
        <v>2200476.5074500004</v>
      </c>
      <c r="M1889" s="7">
        <v>2376071.19655</v>
      </c>
      <c r="N1889" s="7">
        <v>2249944.2191500003</v>
      </c>
      <c r="O1889" s="30">
        <v>2418741.0197500004</v>
      </c>
      <c r="P1889" s="2" t="s">
        <v>17</v>
      </c>
      <c r="Q1889" s="2" t="s">
        <v>11</v>
      </c>
      <c r="R1889" s="2" t="s">
        <v>12</v>
      </c>
      <c r="S1889" s="2" t="s">
        <v>11</v>
      </c>
      <c r="T1889" s="2" t="s">
        <v>13</v>
      </c>
      <c r="U1889" s="2" t="s">
        <v>14</v>
      </c>
      <c r="V1889" s="2" t="s">
        <v>15</v>
      </c>
      <c r="W1889" s="2" t="s">
        <v>11</v>
      </c>
      <c r="X1889" s="10" t="s">
        <v>16</v>
      </c>
    </row>
    <row r="1890" spans="1:24" ht="12.75" customHeight="1">
      <c r="A1890" s="19">
        <v>182553</v>
      </c>
      <c r="B1890" s="7">
        <v>5250</v>
      </c>
      <c r="C1890" s="13">
        <v>1</v>
      </c>
      <c r="D1890" s="7">
        <f t="shared" si="117"/>
        <v>1199850.75</v>
      </c>
      <c r="E1890" s="7">
        <f t="shared" si="118"/>
        <v>1200769.5</v>
      </c>
      <c r="F1890" s="7">
        <f t="shared" si="119"/>
        <v>1203000.75</v>
      </c>
      <c r="G1890" s="7">
        <f t="shared" si="120"/>
        <v>1224625.5</v>
      </c>
      <c r="H1890" s="7">
        <v>1137769.5</v>
      </c>
      <c r="I1890" s="7">
        <v>1199850.75</v>
      </c>
      <c r="J1890" s="7">
        <v>1129217.25</v>
      </c>
      <c r="K1890" s="7">
        <v>1200769.5</v>
      </c>
      <c r="L1890" s="7">
        <v>1110207</v>
      </c>
      <c r="M1890" s="7">
        <v>1203000.75</v>
      </c>
      <c r="N1890" s="7">
        <v>1134488.25</v>
      </c>
      <c r="O1890" s="30">
        <v>1224625.5</v>
      </c>
      <c r="P1890" s="2" t="s">
        <v>17</v>
      </c>
      <c r="Q1890" s="2" t="s">
        <v>11</v>
      </c>
      <c r="R1890" s="2" t="s">
        <v>18</v>
      </c>
      <c r="S1890" s="2" t="s">
        <v>11</v>
      </c>
      <c r="T1890" s="2" t="s">
        <v>13</v>
      </c>
      <c r="U1890" s="2" t="s">
        <v>14</v>
      </c>
      <c r="V1890" s="2" t="s">
        <v>15</v>
      </c>
      <c r="W1890" s="2" t="s">
        <v>11</v>
      </c>
      <c r="X1890" s="10" t="s">
        <v>16</v>
      </c>
    </row>
    <row r="1891" spans="1:24" ht="12.75" customHeight="1">
      <c r="A1891" s="19">
        <v>182554</v>
      </c>
      <c r="B1891" s="7">
        <v>4911</v>
      </c>
      <c r="C1891" s="13">
        <v>1</v>
      </c>
      <c r="D1891" s="7">
        <f t="shared" si="117"/>
        <v>1152150.0659999999</v>
      </c>
      <c r="E1891" s="7">
        <f t="shared" si="118"/>
        <v>1158033.4439999999</v>
      </c>
      <c r="F1891" s="7">
        <f t="shared" si="119"/>
        <v>1160154.996</v>
      </c>
      <c r="G1891" s="7">
        <f t="shared" si="120"/>
        <v>1180938.348</v>
      </c>
      <c r="H1891" s="7">
        <v>1295320.449</v>
      </c>
      <c r="I1891" s="7">
        <v>1152150.0659999999</v>
      </c>
      <c r="J1891" s="7">
        <v>1287222.21</v>
      </c>
      <c r="K1891" s="7">
        <v>1158033.4439999999</v>
      </c>
      <c r="L1891" s="7">
        <v>1269233.2169999999</v>
      </c>
      <c r="M1891" s="7">
        <v>1160154.996</v>
      </c>
      <c r="N1891" s="7">
        <v>1302146.7390000001</v>
      </c>
      <c r="O1891" s="30">
        <v>1180938.348</v>
      </c>
      <c r="P1891" s="2" t="s">
        <v>17</v>
      </c>
      <c r="Q1891" s="2" t="s">
        <v>11</v>
      </c>
      <c r="R1891" s="2" t="s">
        <v>18</v>
      </c>
      <c r="S1891" s="2" t="s">
        <v>11</v>
      </c>
      <c r="T1891" s="2" t="s">
        <v>13</v>
      </c>
      <c r="U1891" s="2" t="s">
        <v>14</v>
      </c>
      <c r="V1891" s="2" t="s">
        <v>15</v>
      </c>
      <c r="W1891" s="2" t="s">
        <v>11</v>
      </c>
      <c r="X1891" s="10" t="s">
        <v>16</v>
      </c>
    </row>
    <row r="1892" spans="1:24" ht="12.75" customHeight="1">
      <c r="A1892" s="19">
        <v>182555</v>
      </c>
      <c r="B1892" s="7">
        <v>6914</v>
      </c>
      <c r="C1892" s="13">
        <v>1</v>
      </c>
      <c r="D1892" s="7">
        <f t="shared" si="117"/>
        <v>1582718.31</v>
      </c>
      <c r="E1892" s="7">
        <f t="shared" si="118"/>
        <v>1588118.1440000001</v>
      </c>
      <c r="F1892" s="7">
        <f t="shared" si="119"/>
        <v>1591042.7660000001</v>
      </c>
      <c r="G1892" s="7">
        <f t="shared" si="120"/>
        <v>1619666.7259999998</v>
      </c>
      <c r="H1892" s="7">
        <v>1697138.0959999999</v>
      </c>
      <c r="I1892" s="7">
        <v>1582718.31</v>
      </c>
      <c r="J1892" s="7">
        <v>1686089.5240000002</v>
      </c>
      <c r="K1892" s="7">
        <v>1588118.1440000001</v>
      </c>
      <c r="L1892" s="7">
        <v>1661537.91</v>
      </c>
      <c r="M1892" s="7">
        <v>1591042.7660000001</v>
      </c>
      <c r="N1892" s="7">
        <v>1702786.834</v>
      </c>
      <c r="O1892" s="30">
        <v>1619666.7259999998</v>
      </c>
      <c r="P1892" s="2" t="s">
        <v>17</v>
      </c>
      <c r="Q1892" s="2" t="s">
        <v>11</v>
      </c>
      <c r="R1892" s="2" t="s">
        <v>18</v>
      </c>
      <c r="S1892" s="2" t="s">
        <v>11</v>
      </c>
      <c r="T1892" s="2" t="s">
        <v>13</v>
      </c>
      <c r="U1892" s="2" t="s">
        <v>14</v>
      </c>
      <c r="V1892" s="2" t="s">
        <v>15</v>
      </c>
      <c r="W1892" s="2" t="s">
        <v>11</v>
      </c>
      <c r="X1892" s="10" t="s">
        <v>16</v>
      </c>
    </row>
    <row r="1893" spans="1:24" ht="12.75" customHeight="1">
      <c r="A1893" s="19">
        <v>182556</v>
      </c>
      <c r="B1893" s="7">
        <v>4721</v>
      </c>
      <c r="C1893" s="13">
        <v>1</v>
      </c>
      <c r="D1893" s="7">
        <f t="shared" si="117"/>
        <v>1157296.4980000001</v>
      </c>
      <c r="E1893" s="7">
        <f t="shared" si="118"/>
        <v>1162083.5919999999</v>
      </c>
      <c r="F1893" s="7">
        <f t="shared" si="119"/>
        <v>1165553.527</v>
      </c>
      <c r="G1893" s="7">
        <f t="shared" si="120"/>
        <v>1186543.0929999999</v>
      </c>
      <c r="H1893" s="7">
        <v>1274311.2039999999</v>
      </c>
      <c r="I1893" s="7">
        <v>1157296.4980000001</v>
      </c>
      <c r="J1893" s="7">
        <v>1265992.8019999999</v>
      </c>
      <c r="K1893" s="7">
        <v>1162083.5919999999</v>
      </c>
      <c r="L1893" s="7">
        <v>1247392.0619999999</v>
      </c>
      <c r="M1893" s="7">
        <v>1165553.527</v>
      </c>
      <c r="N1893" s="7">
        <v>1280193.57</v>
      </c>
      <c r="O1893" s="30">
        <v>1186543.0929999999</v>
      </c>
      <c r="P1893" s="2" t="s">
        <v>11</v>
      </c>
      <c r="Q1893" s="2" t="s">
        <v>11</v>
      </c>
      <c r="R1893" s="2" t="s">
        <v>18</v>
      </c>
      <c r="S1893" s="2" t="s">
        <v>11</v>
      </c>
      <c r="T1893" s="2" t="s">
        <v>13</v>
      </c>
      <c r="U1893" s="2" t="s">
        <v>14</v>
      </c>
      <c r="V1893" s="2" t="s">
        <v>15</v>
      </c>
      <c r="W1893" s="2" t="s">
        <v>11</v>
      </c>
      <c r="X1893" s="10" t="s">
        <v>16</v>
      </c>
    </row>
    <row r="1894" spans="1:24" ht="12.75" customHeight="1">
      <c r="A1894" s="19">
        <v>182557</v>
      </c>
      <c r="B1894" s="7">
        <v>1486.71</v>
      </c>
      <c r="C1894" s="13">
        <v>1</v>
      </c>
      <c r="D1894" s="7">
        <f t="shared" si="117"/>
        <v>456642.97649999999</v>
      </c>
      <c r="E1894" s="7">
        <f t="shared" si="118"/>
        <v>456709.87845000002</v>
      </c>
      <c r="F1894" s="7">
        <f t="shared" si="119"/>
        <v>458088.05862000003</v>
      </c>
      <c r="G1894" s="7">
        <f t="shared" si="120"/>
        <v>466318.48518000002</v>
      </c>
      <c r="H1894" s="7">
        <v>304570.38402</v>
      </c>
      <c r="I1894" s="7">
        <v>456642.97649999999</v>
      </c>
      <c r="J1894" s="7">
        <v>301866.05853000004</v>
      </c>
      <c r="K1894" s="7">
        <v>456709.87845000002</v>
      </c>
      <c r="L1894" s="7">
        <v>295821.09567000001</v>
      </c>
      <c r="M1894" s="7">
        <v>458088.05862000003</v>
      </c>
      <c r="N1894" s="7">
        <v>301634.13177000004</v>
      </c>
      <c r="O1894" s="30">
        <v>466318.48518000002</v>
      </c>
      <c r="P1894" s="2" t="s">
        <v>11</v>
      </c>
      <c r="Q1894" s="2" t="s">
        <v>11</v>
      </c>
      <c r="R1894" s="2" t="s">
        <v>20</v>
      </c>
      <c r="S1894" s="2" t="s">
        <v>17</v>
      </c>
      <c r="T1894" s="2" t="s">
        <v>19</v>
      </c>
      <c r="U1894" s="2" t="s">
        <v>14</v>
      </c>
      <c r="V1894" s="2" t="s">
        <v>15</v>
      </c>
      <c r="W1894" s="2" t="s">
        <v>11</v>
      </c>
      <c r="X1894" s="10" t="s">
        <v>16</v>
      </c>
    </row>
    <row r="1895" spans="1:24" ht="12.75" customHeight="1">
      <c r="A1895" s="19">
        <v>182558</v>
      </c>
      <c r="B1895" s="7">
        <v>5905</v>
      </c>
      <c r="C1895" s="13">
        <v>1</v>
      </c>
      <c r="D1895" s="7">
        <f t="shared" si="117"/>
        <v>1418552.2450000001</v>
      </c>
      <c r="E1895" s="7">
        <f t="shared" si="118"/>
        <v>1424782.02</v>
      </c>
      <c r="F1895" s="7">
        <f t="shared" si="119"/>
        <v>1429015.905</v>
      </c>
      <c r="G1895" s="7">
        <f t="shared" si="120"/>
        <v>1454950.665</v>
      </c>
      <c r="H1895" s="7">
        <v>1469677.7350000001</v>
      </c>
      <c r="I1895" s="7">
        <v>1418552.2450000001</v>
      </c>
      <c r="J1895" s="7">
        <v>1459527.04</v>
      </c>
      <c r="K1895" s="7">
        <v>1424782.02</v>
      </c>
      <c r="L1895" s="7">
        <v>1436851.84</v>
      </c>
      <c r="M1895" s="7">
        <v>1429015.905</v>
      </c>
      <c r="N1895" s="7">
        <v>1472683.38</v>
      </c>
      <c r="O1895" s="30">
        <v>1454950.665</v>
      </c>
      <c r="P1895" s="2" t="s">
        <v>11</v>
      </c>
      <c r="Q1895" s="2" t="s">
        <v>11</v>
      </c>
      <c r="R1895" s="2" t="s">
        <v>18</v>
      </c>
      <c r="S1895" s="2" t="s">
        <v>11</v>
      </c>
      <c r="T1895" s="2" t="s">
        <v>13</v>
      </c>
      <c r="U1895" s="2" t="s">
        <v>14</v>
      </c>
      <c r="V1895" s="2" t="s">
        <v>15</v>
      </c>
      <c r="W1895" s="2" t="s">
        <v>11</v>
      </c>
      <c r="X1895" s="10" t="s">
        <v>16</v>
      </c>
    </row>
    <row r="1896" spans="1:24" ht="12.75" customHeight="1">
      <c r="A1896" s="19">
        <v>182559</v>
      </c>
      <c r="B1896" s="7">
        <v>6203</v>
      </c>
      <c r="C1896" s="13">
        <v>0</v>
      </c>
      <c r="D1896" s="7">
        <f t="shared" si="117"/>
        <v>1439603.09525</v>
      </c>
      <c r="E1896" s="7">
        <f t="shared" si="118"/>
        <v>1433248.1217499999</v>
      </c>
      <c r="F1896" s="7">
        <f t="shared" si="119"/>
        <v>1417261.4400000002</v>
      </c>
      <c r="G1896" s="7">
        <f t="shared" si="120"/>
        <v>1450797.9594999999</v>
      </c>
      <c r="H1896" s="7">
        <v>1445199.7520000001</v>
      </c>
      <c r="I1896" s="7">
        <v>1422813.125</v>
      </c>
      <c r="J1896" s="7">
        <v>1435212.922</v>
      </c>
      <c r="K1896" s="7">
        <v>1427353.7209999999</v>
      </c>
      <c r="L1896" s="7">
        <v>1413018.588</v>
      </c>
      <c r="M1896" s="7">
        <v>1429989.996</v>
      </c>
      <c r="N1896" s="7">
        <v>1445968.9240000001</v>
      </c>
      <c r="O1896" s="30">
        <v>1455626.9949999999</v>
      </c>
      <c r="P1896" s="2" t="s">
        <v>17</v>
      </c>
      <c r="Q1896" s="2" t="s">
        <v>11</v>
      </c>
      <c r="R1896" s="2" t="s">
        <v>18</v>
      </c>
      <c r="S1896" s="2" t="s">
        <v>11</v>
      </c>
      <c r="T1896" s="2" t="s">
        <v>13</v>
      </c>
      <c r="U1896" s="2" t="s">
        <v>14</v>
      </c>
      <c r="V1896" s="2" t="s">
        <v>15</v>
      </c>
      <c r="W1896" s="2" t="s">
        <v>11</v>
      </c>
      <c r="X1896" s="10" t="s">
        <v>16</v>
      </c>
    </row>
    <row r="1897" spans="1:24" ht="12.75" customHeight="1">
      <c r="A1897" s="19">
        <v>182560</v>
      </c>
      <c r="B1897" s="7">
        <v>3417</v>
      </c>
      <c r="C1897" s="13">
        <v>1</v>
      </c>
      <c r="D1897" s="7">
        <f t="shared" si="117"/>
        <v>775518.90300000005</v>
      </c>
      <c r="E1897" s="7">
        <f t="shared" si="118"/>
        <v>778474.60800000001</v>
      </c>
      <c r="F1897" s="7">
        <f t="shared" si="119"/>
        <v>779913.16500000004</v>
      </c>
      <c r="G1897" s="7">
        <f t="shared" si="120"/>
        <v>793933.11600000004</v>
      </c>
      <c r="H1897" s="7">
        <v>845574.23700000008</v>
      </c>
      <c r="I1897" s="7">
        <v>775518.90300000005</v>
      </c>
      <c r="J1897" s="7">
        <v>840086.53499999992</v>
      </c>
      <c r="K1897" s="7">
        <v>778474.60800000001</v>
      </c>
      <c r="L1897" s="7">
        <v>827891.26199999999</v>
      </c>
      <c r="M1897" s="7">
        <v>779913.16500000004</v>
      </c>
      <c r="N1897" s="7">
        <v>849425.196</v>
      </c>
      <c r="O1897" s="30">
        <v>793933.11600000004</v>
      </c>
      <c r="P1897" s="2" t="s">
        <v>17</v>
      </c>
      <c r="Q1897" s="2" t="s">
        <v>11</v>
      </c>
      <c r="R1897" s="2" t="s">
        <v>18</v>
      </c>
      <c r="S1897" s="2" t="s">
        <v>11</v>
      </c>
      <c r="T1897" s="2" t="s">
        <v>13</v>
      </c>
      <c r="U1897" s="2" t="s">
        <v>14</v>
      </c>
      <c r="V1897" s="2" t="s">
        <v>15</v>
      </c>
      <c r="W1897" s="2" t="s">
        <v>11</v>
      </c>
      <c r="X1897" s="10" t="s">
        <v>16</v>
      </c>
    </row>
    <row r="1898" spans="1:24" ht="12.75" customHeight="1">
      <c r="A1898" s="19">
        <v>182561</v>
      </c>
      <c r="B1898" s="7">
        <v>3575</v>
      </c>
      <c r="C1898" s="13">
        <v>1</v>
      </c>
      <c r="D1898" s="7">
        <f t="shared" si="117"/>
        <v>798436.92500000005</v>
      </c>
      <c r="E1898" s="7">
        <f t="shared" si="118"/>
        <v>798436.92500000005</v>
      </c>
      <c r="F1898" s="7">
        <f t="shared" si="119"/>
        <v>799924.125</v>
      </c>
      <c r="G1898" s="7">
        <f t="shared" si="120"/>
        <v>814324.22499999998</v>
      </c>
      <c r="H1898" s="7">
        <v>786807.45000000007</v>
      </c>
      <c r="I1898" s="7">
        <v>798436.92500000005</v>
      </c>
      <c r="J1898" s="7">
        <v>780908.70000000007</v>
      </c>
      <c r="K1898" s="7">
        <v>798436.92500000005</v>
      </c>
      <c r="L1898" s="7">
        <v>767792.02500000002</v>
      </c>
      <c r="M1898" s="7">
        <v>799924.125</v>
      </c>
      <c r="N1898" s="7">
        <v>786138.92500000005</v>
      </c>
      <c r="O1898" s="30">
        <v>814324.22499999998</v>
      </c>
      <c r="P1898" s="2" t="s">
        <v>17</v>
      </c>
      <c r="Q1898" s="2" t="s">
        <v>11</v>
      </c>
      <c r="R1898" s="2" t="s">
        <v>20</v>
      </c>
      <c r="S1898" s="2" t="s">
        <v>11</v>
      </c>
      <c r="T1898" s="2" t="s">
        <v>19</v>
      </c>
      <c r="U1898" s="2" t="s">
        <v>14</v>
      </c>
      <c r="V1898" s="2" t="s">
        <v>15</v>
      </c>
      <c r="W1898" s="2" t="s">
        <v>11</v>
      </c>
      <c r="X1898" s="10" t="s">
        <v>16</v>
      </c>
    </row>
    <row r="1899" spans="1:24" ht="12.75" customHeight="1">
      <c r="A1899" s="19">
        <v>182562</v>
      </c>
      <c r="B1899" s="7">
        <v>4354</v>
      </c>
      <c r="C1899" s="13">
        <v>1</v>
      </c>
      <c r="D1899" s="7">
        <f t="shared" si="117"/>
        <v>1085356.412</v>
      </c>
      <c r="E1899" s="7">
        <f t="shared" si="118"/>
        <v>1093589.8260000001</v>
      </c>
      <c r="F1899" s="7">
        <f t="shared" si="119"/>
        <v>1093219.736</v>
      </c>
      <c r="G1899" s="7">
        <f t="shared" si="120"/>
        <v>1112952.064</v>
      </c>
      <c r="H1899" s="7">
        <v>1225024.024</v>
      </c>
      <c r="I1899" s="7">
        <v>1085356.412</v>
      </c>
      <c r="J1899" s="7">
        <v>1217313.0899999999</v>
      </c>
      <c r="K1899" s="7">
        <v>1093589.8260000001</v>
      </c>
      <c r="L1899" s="7">
        <v>1196905.892</v>
      </c>
      <c r="M1899" s="7">
        <v>1093219.736</v>
      </c>
      <c r="N1899" s="7">
        <v>1230018.0619999999</v>
      </c>
      <c r="O1899" s="30">
        <v>1112952.064</v>
      </c>
      <c r="P1899" s="2" t="s">
        <v>11</v>
      </c>
      <c r="Q1899" s="2" t="s">
        <v>11</v>
      </c>
      <c r="R1899" s="2" t="s">
        <v>20</v>
      </c>
      <c r="S1899" s="2" t="s">
        <v>11</v>
      </c>
      <c r="T1899" s="2" t="s">
        <v>13</v>
      </c>
      <c r="U1899" s="2" t="s">
        <v>14</v>
      </c>
      <c r="V1899" s="2" t="s">
        <v>15</v>
      </c>
      <c r="W1899" s="2" t="s">
        <v>11</v>
      </c>
      <c r="X1899" s="10" t="s">
        <v>16</v>
      </c>
    </row>
    <row r="1900" spans="1:24" ht="12.75" customHeight="1">
      <c r="A1900" s="19">
        <v>182563</v>
      </c>
      <c r="B1900" s="7">
        <v>7213</v>
      </c>
      <c r="C1900" s="13">
        <v>1</v>
      </c>
      <c r="D1900" s="7">
        <f t="shared" si="117"/>
        <v>1715424.5120000001</v>
      </c>
      <c r="E1900" s="7">
        <f t="shared" si="118"/>
        <v>1726561.3840000001</v>
      </c>
      <c r="F1900" s="7">
        <f t="shared" si="119"/>
        <v>1731704.253</v>
      </c>
      <c r="G1900" s="7">
        <f t="shared" si="120"/>
        <v>1762907.6910000001</v>
      </c>
      <c r="H1900" s="7">
        <v>1929513.5649999999</v>
      </c>
      <c r="I1900" s="7">
        <v>1715424.5120000001</v>
      </c>
      <c r="J1900" s="7">
        <v>1916941.3060000001</v>
      </c>
      <c r="K1900" s="7">
        <v>1726561.3840000001</v>
      </c>
      <c r="L1900" s="7">
        <v>1888846.6710000001</v>
      </c>
      <c r="M1900" s="7">
        <v>1731704.253</v>
      </c>
      <c r="N1900" s="7">
        <v>1939135.7069999999</v>
      </c>
      <c r="O1900" s="30">
        <v>1762907.6910000001</v>
      </c>
      <c r="P1900" s="2" t="s">
        <v>11</v>
      </c>
      <c r="Q1900" s="2" t="s">
        <v>11</v>
      </c>
      <c r="R1900" s="2" t="s">
        <v>18</v>
      </c>
      <c r="S1900" s="2" t="s">
        <v>11</v>
      </c>
      <c r="T1900" s="2" t="s">
        <v>13</v>
      </c>
      <c r="U1900" s="2" t="s">
        <v>14</v>
      </c>
      <c r="V1900" s="2" t="s">
        <v>15</v>
      </c>
      <c r="W1900" s="2" t="s">
        <v>11</v>
      </c>
      <c r="X1900" s="10" t="s">
        <v>16</v>
      </c>
    </row>
    <row r="1901" spans="1:24" ht="12.75" customHeight="1">
      <c r="A1901" s="19">
        <v>182564</v>
      </c>
      <c r="B1901" s="7">
        <v>4835</v>
      </c>
      <c r="C1901" s="13">
        <v>1</v>
      </c>
      <c r="D1901" s="7">
        <f t="shared" si="117"/>
        <v>1105866.0349999999</v>
      </c>
      <c r="E1901" s="7">
        <f t="shared" si="118"/>
        <v>1106924.8999999999</v>
      </c>
      <c r="F1901" s="7">
        <f t="shared" si="119"/>
        <v>1108984.6100000001</v>
      </c>
      <c r="G1901" s="7">
        <f t="shared" si="120"/>
        <v>1128924.1500000001</v>
      </c>
      <c r="H1901" s="7">
        <v>1078562.79</v>
      </c>
      <c r="I1901" s="7">
        <v>1105866.0349999999</v>
      </c>
      <c r="J1901" s="7">
        <v>1070918.655</v>
      </c>
      <c r="K1901" s="7">
        <v>1106924.8999999999</v>
      </c>
      <c r="L1901" s="7">
        <v>1053938.135</v>
      </c>
      <c r="M1901" s="7">
        <v>1108984.6100000001</v>
      </c>
      <c r="N1901" s="7">
        <v>1081497.635</v>
      </c>
      <c r="O1901" s="30">
        <v>1128924.1500000001</v>
      </c>
      <c r="P1901" s="2" t="s">
        <v>17</v>
      </c>
      <c r="Q1901" s="2" t="s">
        <v>11</v>
      </c>
      <c r="R1901" s="2" t="s">
        <v>18</v>
      </c>
      <c r="S1901" s="2" t="s">
        <v>11</v>
      </c>
      <c r="T1901" s="2" t="s">
        <v>19</v>
      </c>
      <c r="U1901" s="2" t="s">
        <v>14</v>
      </c>
      <c r="V1901" s="2" t="s">
        <v>15</v>
      </c>
      <c r="W1901" s="2" t="s">
        <v>11</v>
      </c>
      <c r="X1901" s="10" t="s">
        <v>16</v>
      </c>
    </row>
    <row r="1902" spans="1:24" ht="12.75" customHeight="1">
      <c r="A1902" s="19">
        <v>182565</v>
      </c>
      <c r="B1902" s="7">
        <v>4686</v>
      </c>
      <c r="C1902" s="13">
        <v>1</v>
      </c>
      <c r="D1902" s="7">
        <f t="shared" si="117"/>
        <v>1092531.5279999999</v>
      </c>
      <c r="E1902" s="7">
        <f t="shared" si="118"/>
        <v>1106284.9380000001</v>
      </c>
      <c r="F1902" s="7">
        <f t="shared" si="119"/>
        <v>1108281.1739999999</v>
      </c>
      <c r="G1902" s="7">
        <f t="shared" si="120"/>
        <v>1128534.0659999999</v>
      </c>
      <c r="H1902" s="7">
        <v>1315706.9639999999</v>
      </c>
      <c r="I1902" s="7">
        <v>1092531.5279999999</v>
      </c>
      <c r="J1902" s="7">
        <v>1307942.2620000001</v>
      </c>
      <c r="K1902" s="7">
        <v>1106284.9380000001</v>
      </c>
      <c r="L1902" s="7">
        <v>1290688.4099999999</v>
      </c>
      <c r="M1902" s="7">
        <v>1108281.1739999999</v>
      </c>
      <c r="N1902" s="7">
        <v>1328003.0280000002</v>
      </c>
      <c r="O1902" s="30">
        <v>1128534.0659999999</v>
      </c>
      <c r="P1902" s="2" t="s">
        <v>17</v>
      </c>
      <c r="Q1902" s="2" t="s">
        <v>11</v>
      </c>
      <c r="R1902" s="2" t="s">
        <v>18</v>
      </c>
      <c r="S1902" s="2" t="s">
        <v>11</v>
      </c>
      <c r="T1902" s="2" t="s">
        <v>13</v>
      </c>
      <c r="U1902" s="2" t="s">
        <v>14</v>
      </c>
      <c r="V1902" s="2" t="s">
        <v>15</v>
      </c>
      <c r="W1902" s="2" t="s">
        <v>11</v>
      </c>
      <c r="X1902" s="10" t="s">
        <v>16</v>
      </c>
    </row>
    <row r="1903" spans="1:24" ht="12.75" customHeight="1">
      <c r="A1903" s="19">
        <v>182566</v>
      </c>
      <c r="B1903" s="7">
        <v>3509</v>
      </c>
      <c r="C1903" s="13">
        <v>1</v>
      </c>
      <c r="D1903" s="7">
        <f t="shared" si="117"/>
        <v>791002.28899999999</v>
      </c>
      <c r="E1903" s="7">
        <f t="shared" si="118"/>
        <v>792774.33399999992</v>
      </c>
      <c r="F1903" s="7">
        <f t="shared" si="119"/>
        <v>794248.11400000006</v>
      </c>
      <c r="G1903" s="7">
        <f t="shared" si="120"/>
        <v>808498.16300000006</v>
      </c>
      <c r="H1903" s="7">
        <v>847504.20699999994</v>
      </c>
      <c r="I1903" s="7">
        <v>791002.28899999999</v>
      </c>
      <c r="J1903" s="7">
        <v>841938.93300000008</v>
      </c>
      <c r="K1903" s="7">
        <v>792774.33399999992</v>
      </c>
      <c r="L1903" s="7">
        <v>829573.21700000006</v>
      </c>
      <c r="M1903" s="7">
        <v>794248.11400000006</v>
      </c>
      <c r="N1903" s="7">
        <v>849893.83600000001</v>
      </c>
      <c r="O1903" s="30">
        <v>808498.16300000006</v>
      </c>
      <c r="P1903" s="2" t="s">
        <v>17</v>
      </c>
      <c r="Q1903" s="2" t="s">
        <v>11</v>
      </c>
      <c r="R1903" s="2" t="s">
        <v>20</v>
      </c>
      <c r="S1903" s="2" t="s">
        <v>11</v>
      </c>
      <c r="T1903" s="2" t="s">
        <v>13</v>
      </c>
      <c r="U1903" s="2" t="s">
        <v>14</v>
      </c>
      <c r="V1903" s="2" t="s">
        <v>15</v>
      </c>
      <c r="W1903" s="2" t="s">
        <v>11</v>
      </c>
      <c r="X1903" s="10" t="s">
        <v>16</v>
      </c>
    </row>
    <row r="1904" spans="1:24" ht="12.75" customHeight="1">
      <c r="A1904" s="19">
        <v>182567</v>
      </c>
      <c r="B1904" s="7">
        <v>7574</v>
      </c>
      <c r="C1904" s="13">
        <v>1</v>
      </c>
      <c r="D1904" s="7">
        <f t="shared" si="117"/>
        <v>1805315.9180000001</v>
      </c>
      <c r="E1904" s="7">
        <f t="shared" si="118"/>
        <v>1817722.1300000001</v>
      </c>
      <c r="F1904" s="7">
        <f t="shared" si="119"/>
        <v>1822152.9200000002</v>
      </c>
      <c r="G1904" s="7">
        <f t="shared" si="120"/>
        <v>1855077.098</v>
      </c>
      <c r="H1904" s="7">
        <v>1940345.19</v>
      </c>
      <c r="I1904" s="7">
        <v>1805315.9180000001</v>
      </c>
      <c r="J1904" s="7">
        <v>1927476.9639999999</v>
      </c>
      <c r="K1904" s="7">
        <v>1817722.1300000001</v>
      </c>
      <c r="L1904" s="7">
        <v>1897817.18</v>
      </c>
      <c r="M1904" s="7">
        <v>1822152.9200000002</v>
      </c>
      <c r="N1904" s="7">
        <v>1945722.7299999997</v>
      </c>
      <c r="O1904" s="30">
        <v>1855077.098</v>
      </c>
      <c r="P1904" s="2" t="s">
        <v>11</v>
      </c>
      <c r="Q1904" s="2" t="s">
        <v>11</v>
      </c>
      <c r="R1904" s="2" t="s">
        <v>12</v>
      </c>
      <c r="S1904" s="2" t="s">
        <v>11</v>
      </c>
      <c r="T1904" s="2" t="s">
        <v>13</v>
      </c>
      <c r="U1904" s="2" t="s">
        <v>14</v>
      </c>
      <c r="V1904" s="2" t="s">
        <v>15</v>
      </c>
      <c r="W1904" s="2" t="s">
        <v>11</v>
      </c>
      <c r="X1904" s="10" t="s">
        <v>16</v>
      </c>
    </row>
    <row r="1905" spans="1:24" ht="12.75" customHeight="1">
      <c r="A1905" s="19">
        <v>182568</v>
      </c>
      <c r="B1905" s="7">
        <v>1826</v>
      </c>
      <c r="C1905" s="13">
        <v>1</v>
      </c>
      <c r="D1905" s="7">
        <f t="shared" si="117"/>
        <v>501614.98199999996</v>
      </c>
      <c r="E1905" s="7">
        <f t="shared" si="118"/>
        <v>503859.13599999994</v>
      </c>
      <c r="F1905" s="7">
        <f t="shared" si="119"/>
        <v>505098.99</v>
      </c>
      <c r="G1905" s="7">
        <f t="shared" si="120"/>
        <v>514148.64600000007</v>
      </c>
      <c r="H1905" s="7">
        <v>464233.11000000004</v>
      </c>
      <c r="I1905" s="7">
        <v>501614.98199999996</v>
      </c>
      <c r="J1905" s="7">
        <v>461114.30199999997</v>
      </c>
      <c r="K1905" s="7">
        <v>503859.13599999994</v>
      </c>
      <c r="L1905" s="7">
        <v>453928.99200000003</v>
      </c>
      <c r="M1905" s="7">
        <v>505098.99</v>
      </c>
      <c r="N1905" s="7">
        <v>464591.00599999999</v>
      </c>
      <c r="O1905" s="30">
        <v>514148.64600000007</v>
      </c>
      <c r="P1905" s="2" t="s">
        <v>11</v>
      </c>
      <c r="Q1905" s="2" t="s">
        <v>11</v>
      </c>
      <c r="R1905" s="2" t="s">
        <v>20</v>
      </c>
      <c r="S1905" s="2" t="s">
        <v>17</v>
      </c>
      <c r="T1905" s="2" t="s">
        <v>13</v>
      </c>
      <c r="U1905" s="2" t="s">
        <v>14</v>
      </c>
      <c r="V1905" s="2" t="s">
        <v>15</v>
      </c>
      <c r="W1905" s="2" t="s">
        <v>11</v>
      </c>
      <c r="X1905" s="10" t="s">
        <v>16</v>
      </c>
    </row>
    <row r="1906" spans="1:24" ht="12.75" customHeight="1">
      <c r="A1906" s="19">
        <v>182569</v>
      </c>
      <c r="B1906" s="7">
        <v>6072.36</v>
      </c>
      <c r="C1906" s="13">
        <v>1</v>
      </c>
      <c r="D1906" s="7">
        <f t="shared" si="117"/>
        <v>1426852.791</v>
      </c>
      <c r="E1906" s="7">
        <f t="shared" si="118"/>
        <v>1427132.1195599998</v>
      </c>
      <c r="F1906" s="7">
        <f t="shared" si="119"/>
        <v>1431437.4227999998</v>
      </c>
      <c r="G1906" s="7">
        <f t="shared" si="120"/>
        <v>1457184.2291999999</v>
      </c>
      <c r="H1906" s="7">
        <v>937620.96287999989</v>
      </c>
      <c r="I1906" s="7">
        <v>1426852.791</v>
      </c>
      <c r="J1906" s="7">
        <v>935574.57755999989</v>
      </c>
      <c r="K1906" s="7">
        <v>1427132.1195599998</v>
      </c>
      <c r="L1906" s="7">
        <v>931002.09048000001</v>
      </c>
      <c r="M1906" s="7">
        <v>1431437.4227999998</v>
      </c>
      <c r="N1906" s="7">
        <v>944737.76880000008</v>
      </c>
      <c r="O1906" s="30">
        <v>1457184.2291999999</v>
      </c>
      <c r="P1906" s="2" t="s">
        <v>11</v>
      </c>
      <c r="Q1906" s="2" t="s">
        <v>11</v>
      </c>
      <c r="R1906" s="2" t="s">
        <v>18</v>
      </c>
      <c r="S1906" s="2" t="s">
        <v>11</v>
      </c>
      <c r="T1906" s="2" t="s">
        <v>19</v>
      </c>
      <c r="U1906" s="2" t="s">
        <v>14</v>
      </c>
      <c r="V1906" s="2" t="s">
        <v>15</v>
      </c>
      <c r="W1906" s="2" t="s">
        <v>11</v>
      </c>
      <c r="X1906" s="10" t="s">
        <v>16</v>
      </c>
    </row>
    <row r="1907" spans="1:24" ht="12.75" customHeight="1">
      <c r="A1907" s="19">
        <v>182570</v>
      </c>
      <c r="B1907" s="7">
        <v>7379</v>
      </c>
      <c r="C1907" s="13">
        <v>1</v>
      </c>
      <c r="D1907" s="7">
        <f t="shared" si="117"/>
        <v>1782367.9339999999</v>
      </c>
      <c r="E1907" s="7">
        <f t="shared" si="118"/>
        <v>1792182.004</v>
      </c>
      <c r="F1907" s="7">
        <f t="shared" si="119"/>
        <v>1796565.13</v>
      </c>
      <c r="G1907" s="7">
        <f t="shared" si="120"/>
        <v>1828966.3189999999</v>
      </c>
      <c r="H1907" s="7">
        <v>1974406.4090000002</v>
      </c>
      <c r="I1907" s="7">
        <v>1782367.9339999999</v>
      </c>
      <c r="J1907" s="7">
        <v>1961589.0860000001</v>
      </c>
      <c r="K1907" s="7">
        <v>1792182.004</v>
      </c>
      <c r="L1907" s="7">
        <v>1932043.5699999998</v>
      </c>
      <c r="M1907" s="7">
        <v>1796565.13</v>
      </c>
      <c r="N1907" s="7">
        <v>1981165.5730000001</v>
      </c>
      <c r="O1907" s="30">
        <v>1828966.3189999999</v>
      </c>
      <c r="P1907" s="2" t="s">
        <v>11</v>
      </c>
      <c r="Q1907" s="2" t="s">
        <v>11</v>
      </c>
      <c r="R1907" s="2" t="s">
        <v>12</v>
      </c>
      <c r="S1907" s="2" t="s">
        <v>11</v>
      </c>
      <c r="T1907" s="2" t="s">
        <v>13</v>
      </c>
      <c r="U1907" s="2" t="s">
        <v>14</v>
      </c>
      <c r="V1907" s="2" t="s">
        <v>15</v>
      </c>
      <c r="W1907" s="2" t="s">
        <v>11</v>
      </c>
      <c r="X1907" s="10" t="s">
        <v>16</v>
      </c>
    </row>
    <row r="1908" spans="1:24" ht="12.75" customHeight="1">
      <c r="A1908" s="19">
        <v>182571</v>
      </c>
      <c r="B1908" s="7">
        <v>1965</v>
      </c>
      <c r="C1908" s="13">
        <v>1</v>
      </c>
      <c r="D1908" s="7">
        <f t="shared" si="117"/>
        <v>451625.77500000002</v>
      </c>
      <c r="E1908" s="7">
        <f t="shared" si="118"/>
        <v>455129.37</v>
      </c>
      <c r="F1908" s="7">
        <f t="shared" si="119"/>
        <v>455962.53</v>
      </c>
      <c r="G1908" s="7">
        <f t="shared" si="120"/>
        <v>464136.93</v>
      </c>
      <c r="H1908" s="7">
        <v>470110.52999999997</v>
      </c>
      <c r="I1908" s="7">
        <v>451625.77500000002</v>
      </c>
      <c r="J1908" s="7">
        <v>467029.41000000003</v>
      </c>
      <c r="K1908" s="7">
        <v>455129.37</v>
      </c>
      <c r="L1908" s="7">
        <v>460187.28</v>
      </c>
      <c r="M1908" s="7">
        <v>455962.53</v>
      </c>
      <c r="N1908" s="7">
        <v>471643.23</v>
      </c>
      <c r="O1908" s="30">
        <v>464136.93</v>
      </c>
      <c r="P1908" s="2" t="s">
        <v>17</v>
      </c>
      <c r="Q1908" s="2" t="s">
        <v>11</v>
      </c>
      <c r="R1908" s="2" t="s">
        <v>20</v>
      </c>
      <c r="S1908" s="2" t="s">
        <v>11</v>
      </c>
      <c r="T1908" s="2" t="s">
        <v>13</v>
      </c>
      <c r="U1908" s="2" t="s">
        <v>14</v>
      </c>
      <c r="V1908" s="2" t="s">
        <v>15</v>
      </c>
      <c r="W1908" s="2" t="s">
        <v>11</v>
      </c>
      <c r="X1908" s="10" t="s">
        <v>16</v>
      </c>
    </row>
    <row r="1909" spans="1:24" ht="12.75" customHeight="1">
      <c r="A1909" s="19">
        <v>182572</v>
      </c>
      <c r="B1909" s="7">
        <v>2278</v>
      </c>
      <c r="C1909" s="13">
        <v>1</v>
      </c>
      <c r="D1909" s="7">
        <f t="shared" si="117"/>
        <v>642851.6</v>
      </c>
      <c r="E1909" s="7">
        <f t="shared" si="118"/>
        <v>643580.55999999994</v>
      </c>
      <c r="F1909" s="7">
        <f t="shared" si="119"/>
        <v>645175.16</v>
      </c>
      <c r="G1909" s="7">
        <f t="shared" si="120"/>
        <v>656754.23399999994</v>
      </c>
      <c r="H1909" s="7">
        <v>538671.826</v>
      </c>
      <c r="I1909" s="7">
        <v>642851.6</v>
      </c>
      <c r="J1909" s="7">
        <v>534945.01799999992</v>
      </c>
      <c r="K1909" s="7">
        <v>643580.55999999994</v>
      </c>
      <c r="L1909" s="7">
        <v>526354.68000000005</v>
      </c>
      <c r="M1909" s="7">
        <v>645175.16</v>
      </c>
      <c r="N1909" s="7">
        <v>538676.38199999998</v>
      </c>
      <c r="O1909" s="30">
        <v>656754.23399999994</v>
      </c>
      <c r="P1909" s="2" t="s">
        <v>11</v>
      </c>
      <c r="Q1909" s="2" t="s">
        <v>11</v>
      </c>
      <c r="R1909" s="2" t="s">
        <v>20</v>
      </c>
      <c r="S1909" s="2" t="s">
        <v>17</v>
      </c>
      <c r="T1909" s="2" t="s">
        <v>13</v>
      </c>
      <c r="U1909" s="2" t="s">
        <v>14</v>
      </c>
      <c r="V1909" s="2" t="s">
        <v>15</v>
      </c>
      <c r="W1909" s="2" t="s">
        <v>11</v>
      </c>
      <c r="X1909" s="10" t="s">
        <v>16</v>
      </c>
    </row>
    <row r="1910" spans="1:24" ht="12.75" customHeight="1">
      <c r="A1910" s="19">
        <v>182573</v>
      </c>
      <c r="B1910" s="7">
        <v>3279</v>
      </c>
      <c r="C1910" s="13">
        <v>1</v>
      </c>
      <c r="D1910" s="7">
        <f t="shared" si="117"/>
        <v>776434.40999999992</v>
      </c>
      <c r="E1910" s="7">
        <f t="shared" si="118"/>
        <v>784727.00099999993</v>
      </c>
      <c r="F1910" s="7">
        <f t="shared" si="119"/>
        <v>786153.36599999992</v>
      </c>
      <c r="G1910" s="7">
        <f t="shared" si="120"/>
        <v>800649.82500000007</v>
      </c>
      <c r="H1910" s="7">
        <v>851979.29099999997</v>
      </c>
      <c r="I1910" s="7">
        <v>776434.40999999992</v>
      </c>
      <c r="J1910" s="7">
        <v>846595.17300000007</v>
      </c>
      <c r="K1910" s="7">
        <v>784727.00099999993</v>
      </c>
      <c r="L1910" s="7">
        <v>834626.82299999997</v>
      </c>
      <c r="M1910" s="7">
        <v>786153.36599999992</v>
      </c>
      <c r="N1910" s="7">
        <v>858802.89000000013</v>
      </c>
      <c r="O1910" s="30">
        <v>800649.82500000007</v>
      </c>
      <c r="P1910" s="2" t="s">
        <v>17</v>
      </c>
      <c r="Q1910" s="2" t="s">
        <v>11</v>
      </c>
      <c r="R1910" s="2" t="s">
        <v>18</v>
      </c>
      <c r="S1910" s="2" t="s">
        <v>11</v>
      </c>
      <c r="T1910" s="2" t="s">
        <v>13</v>
      </c>
      <c r="U1910" s="2" t="s">
        <v>14</v>
      </c>
      <c r="V1910" s="2" t="s">
        <v>15</v>
      </c>
      <c r="W1910" s="2" t="s">
        <v>11</v>
      </c>
      <c r="X1910" s="10" t="s">
        <v>16</v>
      </c>
    </row>
    <row r="1911" spans="1:24" ht="12.75" customHeight="1">
      <c r="A1911" s="19">
        <v>182574</v>
      </c>
      <c r="B1911" s="7">
        <v>3006</v>
      </c>
      <c r="C1911" s="13">
        <v>1</v>
      </c>
      <c r="D1911" s="7">
        <f t="shared" si="117"/>
        <v>828895.48200000008</v>
      </c>
      <c r="E1911" s="7">
        <f t="shared" si="118"/>
        <v>830855.39399999997</v>
      </c>
      <c r="F1911" s="7">
        <f t="shared" si="119"/>
        <v>832394.46600000001</v>
      </c>
      <c r="G1911" s="7">
        <f t="shared" si="120"/>
        <v>847376.37</v>
      </c>
      <c r="H1911" s="7">
        <v>707398.97400000005</v>
      </c>
      <c r="I1911" s="7">
        <v>828895.48200000008</v>
      </c>
      <c r="J1911" s="7">
        <v>702565.326</v>
      </c>
      <c r="K1911" s="7">
        <v>830855.39399999997</v>
      </c>
      <c r="L1911" s="7">
        <v>691824.88800000004</v>
      </c>
      <c r="M1911" s="7">
        <v>832394.46600000001</v>
      </c>
      <c r="N1911" s="7">
        <v>708078.33000000007</v>
      </c>
      <c r="O1911" s="30">
        <v>847376.37</v>
      </c>
      <c r="P1911" s="2" t="s">
        <v>17</v>
      </c>
      <c r="Q1911" s="2" t="s">
        <v>11</v>
      </c>
      <c r="R1911" s="2" t="s">
        <v>20</v>
      </c>
      <c r="S1911" s="2" t="s">
        <v>17</v>
      </c>
      <c r="T1911" s="2" t="s">
        <v>13</v>
      </c>
      <c r="U1911" s="2" t="s">
        <v>14</v>
      </c>
      <c r="V1911" s="2" t="s">
        <v>15</v>
      </c>
      <c r="W1911" s="2" t="s">
        <v>11</v>
      </c>
      <c r="X1911" s="10" t="s">
        <v>16</v>
      </c>
    </row>
    <row r="1912" spans="1:24" ht="12.75" customHeight="1">
      <c r="A1912" s="19">
        <v>182575</v>
      </c>
      <c r="B1912" s="7">
        <v>1848</v>
      </c>
      <c r="C1912" s="13">
        <v>1</v>
      </c>
      <c r="D1912" s="7">
        <f t="shared" si="117"/>
        <v>433352.304</v>
      </c>
      <c r="E1912" s="7">
        <f t="shared" si="118"/>
        <v>437879.90400000004</v>
      </c>
      <c r="F1912" s="7">
        <f t="shared" si="119"/>
        <v>438938.80799999996</v>
      </c>
      <c r="G1912" s="7">
        <f t="shared" si="120"/>
        <v>446938.8</v>
      </c>
      <c r="H1912" s="7">
        <v>484283.18400000001</v>
      </c>
      <c r="I1912" s="7">
        <v>433352.304</v>
      </c>
      <c r="J1912" s="7">
        <v>481232.13599999994</v>
      </c>
      <c r="K1912" s="7">
        <v>437879.90400000004</v>
      </c>
      <c r="L1912" s="7">
        <v>474196.80000000005</v>
      </c>
      <c r="M1912" s="7">
        <v>438938.80799999996</v>
      </c>
      <c r="N1912" s="7">
        <v>487069.96799999994</v>
      </c>
      <c r="O1912" s="30">
        <v>446938.8</v>
      </c>
      <c r="P1912" s="2" t="s">
        <v>11</v>
      </c>
      <c r="Q1912" s="2" t="s">
        <v>11</v>
      </c>
      <c r="R1912" s="2" t="s">
        <v>20</v>
      </c>
      <c r="S1912" s="2" t="s">
        <v>11</v>
      </c>
      <c r="T1912" s="2" t="s">
        <v>13</v>
      </c>
      <c r="U1912" s="2" t="s">
        <v>14</v>
      </c>
      <c r="V1912" s="2" t="s">
        <v>15</v>
      </c>
      <c r="W1912" s="2" t="s">
        <v>11</v>
      </c>
      <c r="X1912" s="10" t="s">
        <v>16</v>
      </c>
    </row>
    <row r="1913" spans="1:24" ht="12.75" customHeight="1">
      <c r="A1913" s="19">
        <v>182576</v>
      </c>
      <c r="B1913" s="7">
        <v>1623</v>
      </c>
      <c r="C1913" s="13">
        <v>1</v>
      </c>
      <c r="D1913" s="7">
        <f t="shared" si="117"/>
        <v>466963.06800000003</v>
      </c>
      <c r="E1913" s="7">
        <f t="shared" si="118"/>
        <v>468045.609</v>
      </c>
      <c r="F1913" s="7">
        <f t="shared" si="119"/>
        <v>469201.18500000006</v>
      </c>
      <c r="G1913" s="7">
        <f t="shared" si="120"/>
        <v>477663.50700000004</v>
      </c>
      <c r="H1913" s="7">
        <v>393637.55100000004</v>
      </c>
      <c r="I1913" s="7">
        <v>466963.06800000003</v>
      </c>
      <c r="J1913" s="7">
        <v>390907.66499999998</v>
      </c>
      <c r="K1913" s="7">
        <v>468045.609</v>
      </c>
      <c r="L1913" s="7">
        <v>384616.91700000002</v>
      </c>
      <c r="M1913" s="7">
        <v>469201.18500000006</v>
      </c>
      <c r="N1913" s="7">
        <v>394526.95500000002</v>
      </c>
      <c r="O1913" s="30">
        <v>477663.50700000004</v>
      </c>
      <c r="P1913" s="2" t="s">
        <v>11</v>
      </c>
      <c r="Q1913" s="2" t="s">
        <v>11</v>
      </c>
      <c r="R1913" s="2" t="s">
        <v>20</v>
      </c>
      <c r="S1913" s="2" t="s">
        <v>17</v>
      </c>
      <c r="T1913" s="2" t="s">
        <v>13</v>
      </c>
      <c r="U1913" s="2" t="s">
        <v>14</v>
      </c>
      <c r="V1913" s="2" t="s">
        <v>15</v>
      </c>
      <c r="W1913" s="2" t="s">
        <v>11</v>
      </c>
      <c r="X1913" s="10" t="s">
        <v>16</v>
      </c>
    </row>
    <row r="1914" spans="1:24" ht="12.75" customHeight="1">
      <c r="A1914" s="19">
        <v>182577</v>
      </c>
      <c r="B1914" s="7">
        <v>2675</v>
      </c>
      <c r="C1914" s="13">
        <v>1</v>
      </c>
      <c r="D1914" s="7">
        <f t="shared" si="117"/>
        <v>632559.92500000005</v>
      </c>
      <c r="E1914" s="7">
        <f t="shared" si="118"/>
        <v>632953.15</v>
      </c>
      <c r="F1914" s="7">
        <f t="shared" si="119"/>
        <v>634523.375</v>
      </c>
      <c r="G1914" s="7">
        <f t="shared" si="120"/>
        <v>645900.15</v>
      </c>
      <c r="H1914" s="7">
        <v>632896.97499999998</v>
      </c>
      <c r="I1914" s="7">
        <v>632559.92500000005</v>
      </c>
      <c r="J1914" s="7">
        <v>628269.22499999998</v>
      </c>
      <c r="K1914" s="7">
        <v>632953.15</v>
      </c>
      <c r="L1914" s="7">
        <v>617604</v>
      </c>
      <c r="M1914" s="7">
        <v>634523.375</v>
      </c>
      <c r="N1914" s="7">
        <v>631230.44999999995</v>
      </c>
      <c r="O1914" s="30">
        <v>645900.15</v>
      </c>
      <c r="P1914" s="2" t="s">
        <v>11</v>
      </c>
      <c r="Q1914" s="2" t="s">
        <v>11</v>
      </c>
      <c r="R1914" s="2" t="s">
        <v>18</v>
      </c>
      <c r="S1914" s="2" t="s">
        <v>11</v>
      </c>
      <c r="T1914" s="2" t="s">
        <v>13</v>
      </c>
      <c r="U1914" s="2" t="s">
        <v>14</v>
      </c>
      <c r="V1914" s="2" t="s">
        <v>15</v>
      </c>
      <c r="W1914" s="2" t="s">
        <v>11</v>
      </c>
      <c r="X1914" s="10" t="s">
        <v>16</v>
      </c>
    </row>
    <row r="1915" spans="1:24" ht="12.75" customHeight="1">
      <c r="A1915" s="19">
        <v>182578</v>
      </c>
      <c r="B1915" s="7">
        <v>2602</v>
      </c>
      <c r="C1915" s="13">
        <v>1</v>
      </c>
      <c r="D1915" s="7">
        <f t="shared" si="117"/>
        <v>736693.85199999996</v>
      </c>
      <c r="E1915" s="7">
        <f t="shared" si="118"/>
        <v>742230.90800000005</v>
      </c>
      <c r="F1915" s="7">
        <f t="shared" si="119"/>
        <v>743573.53999999992</v>
      </c>
      <c r="G1915" s="7">
        <f t="shared" si="120"/>
        <v>757338.12</v>
      </c>
      <c r="H1915" s="7">
        <v>728835.81200000003</v>
      </c>
      <c r="I1915" s="7">
        <v>736693.85199999996</v>
      </c>
      <c r="J1915" s="7">
        <v>724625.77599999995</v>
      </c>
      <c r="K1915" s="7">
        <v>742230.90800000005</v>
      </c>
      <c r="L1915" s="7">
        <v>715266.3820000001</v>
      </c>
      <c r="M1915" s="7">
        <v>743573.53999999992</v>
      </c>
      <c r="N1915" s="7">
        <v>736571.55800000008</v>
      </c>
      <c r="O1915" s="30">
        <v>757338.12</v>
      </c>
      <c r="P1915" s="2" t="s">
        <v>17</v>
      </c>
      <c r="Q1915" s="2" t="s">
        <v>11</v>
      </c>
      <c r="R1915" s="2" t="s">
        <v>20</v>
      </c>
      <c r="S1915" s="2" t="s">
        <v>17</v>
      </c>
      <c r="T1915" s="2" t="s">
        <v>13</v>
      </c>
      <c r="U1915" s="2" t="s">
        <v>14</v>
      </c>
      <c r="V1915" s="2" t="s">
        <v>15</v>
      </c>
      <c r="W1915" s="2" t="s">
        <v>11</v>
      </c>
      <c r="X1915" s="10" t="s">
        <v>16</v>
      </c>
    </row>
    <row r="1916" spans="1:24" ht="12.75" customHeight="1">
      <c r="A1916" s="19">
        <v>182580</v>
      </c>
      <c r="B1916" s="7">
        <v>2654</v>
      </c>
      <c r="C1916" s="13">
        <v>1</v>
      </c>
      <c r="D1916" s="7">
        <f t="shared" si="117"/>
        <v>602938.37400000007</v>
      </c>
      <c r="E1916" s="7">
        <f t="shared" si="118"/>
        <v>602988.79999999993</v>
      </c>
      <c r="F1916" s="7">
        <f t="shared" si="119"/>
        <v>604111.44199999992</v>
      </c>
      <c r="G1916" s="7">
        <f t="shared" si="120"/>
        <v>614990.18799999997</v>
      </c>
      <c r="H1916" s="7">
        <v>561846.49199999997</v>
      </c>
      <c r="I1916" s="7">
        <v>602938.37400000007</v>
      </c>
      <c r="J1916" s="7">
        <v>557560.28200000001</v>
      </c>
      <c r="K1916" s="7">
        <v>602988.79999999993</v>
      </c>
      <c r="L1916" s="7">
        <v>548040.38400000008</v>
      </c>
      <c r="M1916" s="7">
        <v>604111.44199999992</v>
      </c>
      <c r="N1916" s="7">
        <v>561432.46799999999</v>
      </c>
      <c r="O1916" s="30">
        <v>614990.18799999997</v>
      </c>
      <c r="P1916" s="2" t="s">
        <v>17</v>
      </c>
      <c r="Q1916" s="2" t="s">
        <v>11</v>
      </c>
      <c r="R1916" s="2" t="s">
        <v>26</v>
      </c>
      <c r="S1916" s="2" t="s">
        <v>11</v>
      </c>
      <c r="T1916" s="2" t="s">
        <v>19</v>
      </c>
      <c r="U1916" s="2" t="s">
        <v>14</v>
      </c>
      <c r="V1916" s="2" t="s">
        <v>15</v>
      </c>
      <c r="W1916" s="2" t="s">
        <v>11</v>
      </c>
      <c r="X1916" s="10" t="s">
        <v>16</v>
      </c>
    </row>
    <row r="1917" spans="1:24" ht="12.75" customHeight="1">
      <c r="A1917" s="19">
        <v>182581</v>
      </c>
      <c r="B1917" s="7">
        <v>6409.29</v>
      </c>
      <c r="C1917" s="13">
        <v>1</v>
      </c>
      <c r="D1917" s="7">
        <f t="shared" si="117"/>
        <v>1570320.91503</v>
      </c>
      <c r="E1917" s="7">
        <f t="shared" si="118"/>
        <v>1571904.00966</v>
      </c>
      <c r="F1917" s="7">
        <f t="shared" si="119"/>
        <v>1575807.26727</v>
      </c>
      <c r="G1917" s="7">
        <f t="shared" si="120"/>
        <v>1603931.2317900001</v>
      </c>
      <c r="H1917" s="7">
        <v>1617236.9178299999</v>
      </c>
      <c r="I1917" s="7">
        <v>1570320.91503</v>
      </c>
      <c r="J1917" s="7">
        <v>1606020.6603299999</v>
      </c>
      <c r="K1917" s="7">
        <v>1571904.00966</v>
      </c>
      <c r="L1917" s="7">
        <v>1580165.5844700001</v>
      </c>
      <c r="M1917" s="7">
        <v>1575807.26727</v>
      </c>
      <c r="N1917" s="7">
        <v>1616704.94676</v>
      </c>
      <c r="O1917" s="30">
        <v>1603931.2317900001</v>
      </c>
      <c r="P1917" s="2" t="s">
        <v>11</v>
      </c>
      <c r="Q1917" s="2" t="s">
        <v>11</v>
      </c>
      <c r="R1917" s="2" t="s">
        <v>12</v>
      </c>
      <c r="S1917" s="2" t="s">
        <v>11</v>
      </c>
      <c r="T1917" s="2" t="s">
        <v>13</v>
      </c>
      <c r="U1917" s="2" t="s">
        <v>14</v>
      </c>
      <c r="V1917" s="2" t="s">
        <v>15</v>
      </c>
      <c r="W1917" s="2" t="s">
        <v>11</v>
      </c>
      <c r="X1917" s="10" t="s">
        <v>16</v>
      </c>
    </row>
    <row r="1918" spans="1:24" ht="12.75" customHeight="1">
      <c r="A1918" s="19">
        <v>182582</v>
      </c>
      <c r="B1918" s="7">
        <v>7941</v>
      </c>
      <c r="C1918" s="13">
        <v>1</v>
      </c>
      <c r="D1918" s="7">
        <f t="shared" si="117"/>
        <v>1990141.6560000002</v>
      </c>
      <c r="E1918" s="7">
        <f t="shared" si="118"/>
        <v>2003554.0050000001</v>
      </c>
      <c r="F1918" s="7">
        <f t="shared" si="119"/>
        <v>1985377.0559999999</v>
      </c>
      <c r="G1918" s="7">
        <f t="shared" si="120"/>
        <v>2020889.2080000001</v>
      </c>
      <c r="H1918" s="7">
        <v>2199553.767</v>
      </c>
      <c r="I1918" s="7">
        <v>1990141.6560000002</v>
      </c>
      <c r="J1918" s="7">
        <v>2185228.2029999997</v>
      </c>
      <c r="K1918" s="7">
        <v>2003554.0050000001</v>
      </c>
      <c r="L1918" s="7">
        <v>2131380.2820000001</v>
      </c>
      <c r="M1918" s="7">
        <v>1985377.0559999999</v>
      </c>
      <c r="N1918" s="7">
        <v>2183560.5929999999</v>
      </c>
      <c r="O1918" s="30">
        <v>2020889.2080000001</v>
      </c>
      <c r="P1918" s="2" t="s">
        <v>11</v>
      </c>
      <c r="Q1918" s="2" t="s">
        <v>11</v>
      </c>
      <c r="R1918" s="2" t="s">
        <v>12</v>
      </c>
      <c r="S1918" s="2" t="s">
        <v>11</v>
      </c>
      <c r="T1918" s="2" t="s">
        <v>13</v>
      </c>
      <c r="U1918" s="2" t="s">
        <v>14</v>
      </c>
      <c r="V1918" s="2" t="s">
        <v>15</v>
      </c>
      <c r="W1918" s="2" t="s">
        <v>11</v>
      </c>
      <c r="X1918" s="10" t="s">
        <v>16</v>
      </c>
    </row>
    <row r="1919" spans="1:24" ht="12.75" customHeight="1">
      <c r="A1919" s="19">
        <v>182583</v>
      </c>
      <c r="B1919" s="7">
        <v>3305</v>
      </c>
      <c r="C1919" s="13">
        <v>1</v>
      </c>
      <c r="D1919" s="7">
        <f t="shared" si="117"/>
        <v>838653.66499999992</v>
      </c>
      <c r="E1919" s="7">
        <f t="shared" si="118"/>
        <v>841661.21500000008</v>
      </c>
      <c r="F1919" s="7">
        <f t="shared" si="119"/>
        <v>833944.04</v>
      </c>
      <c r="G1919" s="7">
        <f t="shared" si="120"/>
        <v>848869.41999999993</v>
      </c>
      <c r="H1919" s="7">
        <v>863685.73499999999</v>
      </c>
      <c r="I1919" s="7">
        <v>838653.66499999992</v>
      </c>
      <c r="J1919" s="7">
        <v>857683.8550000001</v>
      </c>
      <c r="K1919" s="7">
        <v>841661.21500000008</v>
      </c>
      <c r="L1919" s="7">
        <v>835120.62</v>
      </c>
      <c r="M1919" s="7">
        <v>833944.04</v>
      </c>
      <c r="N1919" s="7">
        <v>854401.98999999987</v>
      </c>
      <c r="O1919" s="30">
        <v>848869.41999999993</v>
      </c>
      <c r="P1919" s="2" t="s">
        <v>11</v>
      </c>
      <c r="Q1919" s="2" t="s">
        <v>11</v>
      </c>
      <c r="R1919" s="2" t="s">
        <v>18</v>
      </c>
      <c r="S1919" s="2" t="s">
        <v>11</v>
      </c>
      <c r="T1919" s="2" t="s">
        <v>13</v>
      </c>
      <c r="U1919" s="2" t="s">
        <v>14</v>
      </c>
      <c r="V1919" s="2" t="s">
        <v>15</v>
      </c>
      <c r="W1919" s="2" t="s">
        <v>11</v>
      </c>
      <c r="X1919" s="10" t="s">
        <v>16</v>
      </c>
    </row>
    <row r="1920" spans="1:24" ht="12.75" customHeight="1">
      <c r="A1920" s="19">
        <v>182584</v>
      </c>
      <c r="B1920" s="7">
        <v>2505</v>
      </c>
      <c r="C1920" s="13">
        <v>1</v>
      </c>
      <c r="D1920" s="7">
        <f t="shared" si="117"/>
        <v>574499.20500000007</v>
      </c>
      <c r="E1920" s="7">
        <f t="shared" si="118"/>
        <v>575881.96499999997</v>
      </c>
      <c r="F1920" s="7">
        <f t="shared" si="119"/>
        <v>576954.10499999998</v>
      </c>
      <c r="G1920" s="7">
        <f t="shared" si="120"/>
        <v>587312.28</v>
      </c>
      <c r="H1920" s="7">
        <v>605253.09</v>
      </c>
      <c r="I1920" s="7">
        <v>574499.20500000007</v>
      </c>
      <c r="J1920" s="7">
        <v>601037.17500000005</v>
      </c>
      <c r="K1920" s="7">
        <v>575881.96499999997</v>
      </c>
      <c r="L1920" s="7">
        <v>591660.96</v>
      </c>
      <c r="M1920" s="7">
        <v>576954.10499999998</v>
      </c>
      <c r="N1920" s="7">
        <v>605906.89500000002</v>
      </c>
      <c r="O1920" s="30">
        <v>587312.28</v>
      </c>
      <c r="P1920" s="2" t="s">
        <v>17</v>
      </c>
      <c r="Q1920" s="2" t="s">
        <v>11</v>
      </c>
      <c r="R1920" s="2" t="s">
        <v>20</v>
      </c>
      <c r="S1920" s="2" t="s">
        <v>11</v>
      </c>
      <c r="T1920" s="2" t="s">
        <v>13</v>
      </c>
      <c r="U1920" s="2" t="s">
        <v>14</v>
      </c>
      <c r="V1920" s="2" t="s">
        <v>15</v>
      </c>
      <c r="W1920" s="2" t="s">
        <v>11</v>
      </c>
      <c r="X1920" s="10" t="s">
        <v>16</v>
      </c>
    </row>
    <row r="1921" spans="1:24" ht="12.75" customHeight="1">
      <c r="A1921" s="19">
        <v>182586</v>
      </c>
      <c r="B1921" s="7">
        <v>3137.14</v>
      </c>
      <c r="C1921" s="13">
        <v>1</v>
      </c>
      <c r="D1921" s="7">
        <f t="shared" si="117"/>
        <v>789178.93839999998</v>
      </c>
      <c r="E1921" s="7">
        <f t="shared" si="118"/>
        <v>789178.93839999998</v>
      </c>
      <c r="F1921" s="7">
        <f t="shared" si="119"/>
        <v>781828.61938000005</v>
      </c>
      <c r="G1921" s="7">
        <f t="shared" si="120"/>
        <v>795876.73229999992</v>
      </c>
      <c r="H1921" s="7">
        <v>681766.40194000001</v>
      </c>
      <c r="I1921" s="7">
        <v>789178.93839999998</v>
      </c>
      <c r="J1921" s="7">
        <v>676016.02431999997</v>
      </c>
      <c r="K1921" s="7">
        <v>789178.93839999998</v>
      </c>
      <c r="L1921" s="7">
        <v>654385.44401999994</v>
      </c>
      <c r="M1921" s="7">
        <v>781828.61938000005</v>
      </c>
      <c r="N1921" s="7">
        <v>666930.86687999999</v>
      </c>
      <c r="O1921" s="30">
        <v>795876.73229999992</v>
      </c>
      <c r="P1921" s="2" t="s">
        <v>11</v>
      </c>
      <c r="Q1921" s="2" t="s">
        <v>11</v>
      </c>
      <c r="R1921" s="2" t="s">
        <v>20</v>
      </c>
      <c r="S1921" s="2" t="s">
        <v>11</v>
      </c>
      <c r="T1921" s="2" t="s">
        <v>13</v>
      </c>
      <c r="U1921" s="2" t="s">
        <v>14</v>
      </c>
      <c r="V1921" s="2" t="s">
        <v>15</v>
      </c>
      <c r="W1921" s="2" t="s">
        <v>11</v>
      </c>
      <c r="X1921" s="10" t="s">
        <v>16</v>
      </c>
    </row>
    <row r="1922" spans="1:24" ht="12.75" customHeight="1">
      <c r="A1922" s="19">
        <v>182587</v>
      </c>
      <c r="B1922" s="7">
        <v>3679.29</v>
      </c>
      <c r="C1922" s="13">
        <v>1</v>
      </c>
      <c r="D1922" s="7">
        <f t="shared" si="117"/>
        <v>877205.28393000003</v>
      </c>
      <c r="E1922" s="7">
        <f t="shared" si="118"/>
        <v>881782.32068999996</v>
      </c>
      <c r="F1922" s="7">
        <f t="shared" si="119"/>
        <v>884416.69232999999</v>
      </c>
      <c r="G1922" s="7">
        <f t="shared" si="120"/>
        <v>900362.73519000004</v>
      </c>
      <c r="H1922" s="7">
        <v>928564.49303999997</v>
      </c>
      <c r="I1922" s="7">
        <v>877205.28393000003</v>
      </c>
      <c r="J1922" s="7">
        <v>922339.13436000003</v>
      </c>
      <c r="K1922" s="7">
        <v>881782.32068999996</v>
      </c>
      <c r="L1922" s="7">
        <v>908420.38029</v>
      </c>
      <c r="M1922" s="7">
        <v>884416.69232999999</v>
      </c>
      <c r="N1922" s="7">
        <v>932622.74991000001</v>
      </c>
      <c r="O1922" s="30">
        <v>900362.73519000004</v>
      </c>
      <c r="P1922" s="2" t="s">
        <v>11</v>
      </c>
      <c r="Q1922" s="2" t="s">
        <v>11</v>
      </c>
      <c r="R1922" s="2" t="s">
        <v>18</v>
      </c>
      <c r="S1922" s="2" t="s">
        <v>11</v>
      </c>
      <c r="T1922" s="2" t="s">
        <v>21</v>
      </c>
      <c r="U1922" s="2" t="s">
        <v>14</v>
      </c>
      <c r="V1922" s="2" t="s">
        <v>15</v>
      </c>
      <c r="W1922" s="2" t="s">
        <v>11</v>
      </c>
      <c r="X1922" s="10" t="s">
        <v>16</v>
      </c>
    </row>
    <row r="1923" spans="1:24" ht="12.75" customHeight="1">
      <c r="A1923" s="19">
        <v>182588</v>
      </c>
      <c r="B1923" s="7">
        <v>2114</v>
      </c>
      <c r="C1923" s="13">
        <v>1</v>
      </c>
      <c r="D1923" s="7">
        <f t="shared" si="117"/>
        <v>488507.348</v>
      </c>
      <c r="E1923" s="7">
        <f t="shared" si="118"/>
        <v>490251.39800000004</v>
      </c>
      <c r="F1923" s="7">
        <f t="shared" si="119"/>
        <v>491722.74200000003</v>
      </c>
      <c r="G1923" s="7">
        <f t="shared" si="120"/>
        <v>500504.29800000001</v>
      </c>
      <c r="H1923" s="7">
        <v>533273.41200000001</v>
      </c>
      <c r="I1923" s="7">
        <v>488507.348</v>
      </c>
      <c r="J1923" s="7">
        <v>529724.00600000005</v>
      </c>
      <c r="K1923" s="7">
        <v>490251.39800000004</v>
      </c>
      <c r="L1923" s="7">
        <v>521792.27799999999</v>
      </c>
      <c r="M1923" s="7">
        <v>491722.74200000003</v>
      </c>
      <c r="N1923" s="7">
        <v>534778.57999999996</v>
      </c>
      <c r="O1923" s="30">
        <v>500504.29800000001</v>
      </c>
      <c r="P1923" s="2" t="s">
        <v>11</v>
      </c>
      <c r="Q1923" s="2" t="s">
        <v>11</v>
      </c>
      <c r="R1923" s="2" t="s">
        <v>20</v>
      </c>
      <c r="S1923" s="2" t="s">
        <v>11</v>
      </c>
      <c r="T1923" s="2" t="s">
        <v>13</v>
      </c>
      <c r="U1923" s="2" t="s">
        <v>14</v>
      </c>
      <c r="V1923" s="2" t="s">
        <v>15</v>
      </c>
      <c r="W1923" s="2" t="s">
        <v>11</v>
      </c>
      <c r="X1923" s="10" t="s">
        <v>16</v>
      </c>
    </row>
    <row r="1924" spans="1:24" ht="12.75" customHeight="1">
      <c r="A1924" s="19">
        <v>182589</v>
      </c>
      <c r="B1924" s="7">
        <v>4059.86</v>
      </c>
      <c r="C1924" s="13">
        <v>1</v>
      </c>
      <c r="D1924" s="7">
        <f t="shared" si="117"/>
        <v>984447.03237999999</v>
      </c>
      <c r="E1924" s="7">
        <f t="shared" si="118"/>
        <v>988535.31140000012</v>
      </c>
      <c r="F1924" s="7">
        <f t="shared" si="119"/>
        <v>990358.18854</v>
      </c>
      <c r="G1924" s="7">
        <f t="shared" si="120"/>
        <v>1008030.7591200001</v>
      </c>
      <c r="H1924" s="7">
        <v>1062704.8937400002</v>
      </c>
      <c r="I1924" s="7">
        <v>984447.03237999999</v>
      </c>
      <c r="J1924" s="7">
        <v>1055811.2514599999</v>
      </c>
      <c r="K1924" s="7">
        <v>988535.31140000012</v>
      </c>
      <c r="L1924" s="7">
        <v>1040497.45954</v>
      </c>
      <c r="M1924" s="7">
        <v>990358.18854</v>
      </c>
      <c r="N1924" s="7">
        <v>1065912.1831399999</v>
      </c>
      <c r="O1924" s="30">
        <v>1008030.7591200001</v>
      </c>
      <c r="P1924" s="2" t="s">
        <v>17</v>
      </c>
      <c r="Q1924" s="2" t="s">
        <v>11</v>
      </c>
      <c r="R1924" s="2" t="s">
        <v>18</v>
      </c>
      <c r="S1924" s="2" t="s">
        <v>11</v>
      </c>
      <c r="T1924" s="2" t="s">
        <v>13</v>
      </c>
      <c r="U1924" s="2" t="s">
        <v>14</v>
      </c>
      <c r="V1924" s="2" t="s">
        <v>15</v>
      </c>
      <c r="W1924" s="2" t="s">
        <v>11</v>
      </c>
      <c r="X1924" s="10" t="s">
        <v>16</v>
      </c>
    </row>
    <row r="1925" spans="1:24" ht="12.75" customHeight="1">
      <c r="A1925" s="19">
        <v>182590</v>
      </c>
      <c r="B1925" s="7">
        <v>3010</v>
      </c>
      <c r="C1925" s="13">
        <v>1</v>
      </c>
      <c r="D1925" s="7">
        <f t="shared" ref="D1925:D1988" si="121">IF(C1925=1,I1925,0.75*H1925+0.25*I1925)</f>
        <v>722655.85</v>
      </c>
      <c r="E1925" s="7">
        <f t="shared" ref="E1925:E1988" si="122">IF(C1925=1,K1925,0.75*J1925+0.25*K1925)</f>
        <v>727808.97</v>
      </c>
      <c r="F1925" s="7">
        <f t="shared" ref="F1925:F1988" si="123">IF(C1925=1,M1925,0.75*L1925+0.25*M1925)</f>
        <v>729590.89</v>
      </c>
      <c r="G1925" s="7">
        <f t="shared" ref="G1925:G1988" si="124">IF(C1925=1,O1925,0.5*N1925+0.5*O1925)</f>
        <v>742822.85</v>
      </c>
      <c r="H1925" s="7">
        <v>772549.61</v>
      </c>
      <c r="I1925" s="7">
        <v>722655.85</v>
      </c>
      <c r="J1925" s="7">
        <v>767300.17</v>
      </c>
      <c r="K1925" s="7">
        <v>727808.97</v>
      </c>
      <c r="L1925" s="7">
        <v>755199.97</v>
      </c>
      <c r="M1925" s="7">
        <v>729590.89</v>
      </c>
      <c r="N1925" s="7">
        <v>775394.05999999994</v>
      </c>
      <c r="O1925" s="30">
        <v>742822.85</v>
      </c>
      <c r="P1925" s="2" t="s">
        <v>11</v>
      </c>
      <c r="Q1925" s="2" t="s">
        <v>11</v>
      </c>
      <c r="R1925" s="2" t="s">
        <v>18</v>
      </c>
      <c r="S1925" s="2" t="s">
        <v>11</v>
      </c>
      <c r="T1925" s="2" t="s">
        <v>13</v>
      </c>
      <c r="U1925" s="2" t="s">
        <v>14</v>
      </c>
      <c r="V1925" s="2" t="s">
        <v>15</v>
      </c>
      <c r="W1925" s="2" t="s">
        <v>11</v>
      </c>
      <c r="X1925" s="10" t="s">
        <v>16</v>
      </c>
    </row>
    <row r="1926" spans="1:24" ht="12.75" customHeight="1">
      <c r="A1926" s="19">
        <v>182591</v>
      </c>
      <c r="B1926" s="7">
        <v>2617</v>
      </c>
      <c r="C1926" s="13">
        <v>1</v>
      </c>
      <c r="D1926" s="7">
        <f t="shared" si="121"/>
        <v>684104.73600000003</v>
      </c>
      <c r="E1926" s="7">
        <f t="shared" si="122"/>
        <v>692913.55799999996</v>
      </c>
      <c r="F1926" s="7">
        <f t="shared" si="123"/>
        <v>686771.45900000003</v>
      </c>
      <c r="G1926" s="7">
        <f t="shared" si="124"/>
        <v>699377.54800000007</v>
      </c>
      <c r="H1926" s="7">
        <v>815190.26599999995</v>
      </c>
      <c r="I1926" s="7">
        <v>684104.73600000003</v>
      </c>
      <c r="J1926" s="7">
        <v>810518.92100000009</v>
      </c>
      <c r="K1926" s="7">
        <v>692913.55799999996</v>
      </c>
      <c r="L1926" s="7">
        <v>792958.85099999991</v>
      </c>
      <c r="M1926" s="7">
        <v>686771.45900000003</v>
      </c>
      <c r="N1926" s="7">
        <v>816320.81</v>
      </c>
      <c r="O1926" s="30">
        <v>699377.54800000007</v>
      </c>
      <c r="P1926" s="2" t="s">
        <v>11</v>
      </c>
      <c r="Q1926" s="2" t="s">
        <v>11</v>
      </c>
      <c r="R1926" s="2" t="s">
        <v>18</v>
      </c>
      <c r="S1926" s="2" t="s">
        <v>11</v>
      </c>
      <c r="T1926" s="2" t="s">
        <v>13</v>
      </c>
      <c r="U1926" s="2" t="s">
        <v>14</v>
      </c>
      <c r="V1926" s="2" t="s">
        <v>15</v>
      </c>
      <c r="W1926" s="2" t="s">
        <v>11</v>
      </c>
      <c r="X1926" s="10" t="s">
        <v>16</v>
      </c>
    </row>
    <row r="1927" spans="1:24" ht="12.75" customHeight="1">
      <c r="A1927" s="19">
        <v>182592</v>
      </c>
      <c r="B1927" s="7">
        <v>2329</v>
      </c>
      <c r="C1927" s="13">
        <v>1</v>
      </c>
      <c r="D1927" s="7">
        <f t="shared" si="121"/>
        <v>558135.53399999999</v>
      </c>
      <c r="E1927" s="7">
        <f t="shared" si="122"/>
        <v>559104.39800000004</v>
      </c>
      <c r="F1927" s="7">
        <f t="shared" si="123"/>
        <v>560490.15300000005</v>
      </c>
      <c r="G1927" s="7">
        <f t="shared" si="124"/>
        <v>570516.49800000002</v>
      </c>
      <c r="H1927" s="7">
        <v>592315.93799999997</v>
      </c>
      <c r="I1927" s="7">
        <v>558135.53399999999</v>
      </c>
      <c r="J1927" s="7">
        <v>588445.14</v>
      </c>
      <c r="K1927" s="7">
        <v>559104.39800000004</v>
      </c>
      <c r="L1927" s="7">
        <v>579518.08299999998</v>
      </c>
      <c r="M1927" s="7">
        <v>560490.15300000005</v>
      </c>
      <c r="N1927" s="7">
        <v>593671.41599999997</v>
      </c>
      <c r="O1927" s="30">
        <v>570516.49800000002</v>
      </c>
      <c r="P1927" s="2" t="s">
        <v>11</v>
      </c>
      <c r="Q1927" s="2" t="s">
        <v>11</v>
      </c>
      <c r="R1927" s="2" t="s">
        <v>20</v>
      </c>
      <c r="S1927" s="2" t="s">
        <v>11</v>
      </c>
      <c r="T1927" s="2" t="s">
        <v>13</v>
      </c>
      <c r="U1927" s="2" t="s">
        <v>14</v>
      </c>
      <c r="V1927" s="2" t="s">
        <v>15</v>
      </c>
      <c r="W1927" s="2" t="s">
        <v>11</v>
      </c>
      <c r="X1927" s="10" t="s">
        <v>16</v>
      </c>
    </row>
    <row r="1928" spans="1:24" ht="12.75" customHeight="1">
      <c r="A1928" s="19">
        <v>182593</v>
      </c>
      <c r="B1928" s="7">
        <v>1980</v>
      </c>
      <c r="C1928" s="13">
        <v>1</v>
      </c>
      <c r="D1928" s="7">
        <f t="shared" si="121"/>
        <v>454287.24</v>
      </c>
      <c r="E1928" s="7">
        <f t="shared" si="122"/>
        <v>454287.24</v>
      </c>
      <c r="F1928" s="7">
        <f t="shared" si="123"/>
        <v>455132.7</v>
      </c>
      <c r="G1928" s="7">
        <f t="shared" si="124"/>
        <v>463296.24</v>
      </c>
      <c r="H1928" s="7">
        <v>368747.27999999997</v>
      </c>
      <c r="I1928" s="7">
        <v>454287.24</v>
      </c>
      <c r="J1928" s="7">
        <v>365508</v>
      </c>
      <c r="K1928" s="7">
        <v>454287.24</v>
      </c>
      <c r="L1928" s="7">
        <v>358310.7</v>
      </c>
      <c r="M1928" s="7">
        <v>455132.7</v>
      </c>
      <c r="N1928" s="7">
        <v>365371.38</v>
      </c>
      <c r="O1928" s="30">
        <v>463296.24</v>
      </c>
      <c r="P1928" s="2" t="s">
        <v>17</v>
      </c>
      <c r="Q1928" s="2" t="s">
        <v>11</v>
      </c>
      <c r="R1928" s="2" t="s">
        <v>20</v>
      </c>
      <c r="S1928" s="2" t="s">
        <v>11</v>
      </c>
      <c r="T1928" s="2" t="s">
        <v>21</v>
      </c>
      <c r="U1928" s="2" t="s">
        <v>14</v>
      </c>
      <c r="V1928" s="2" t="s">
        <v>15</v>
      </c>
      <c r="W1928" s="2" t="s">
        <v>11</v>
      </c>
      <c r="X1928" s="10" t="s">
        <v>16</v>
      </c>
    </row>
    <row r="1929" spans="1:24" ht="12.75" customHeight="1">
      <c r="A1929" s="19">
        <v>182594</v>
      </c>
      <c r="B1929" s="7">
        <v>1461.29</v>
      </c>
      <c r="C1929" s="13">
        <v>1</v>
      </c>
      <c r="D1929" s="7">
        <f t="shared" si="121"/>
        <v>364287.90668000001</v>
      </c>
      <c r="E1929" s="7">
        <f t="shared" si="122"/>
        <v>366428.69653000002</v>
      </c>
      <c r="F1929" s="7">
        <f t="shared" si="123"/>
        <v>367102.35121999995</v>
      </c>
      <c r="G1929" s="7">
        <f t="shared" si="124"/>
        <v>373678.15621999995</v>
      </c>
      <c r="H1929" s="7">
        <v>389261.35278000002</v>
      </c>
      <c r="I1929" s="7">
        <v>364287.90668000001</v>
      </c>
      <c r="J1929" s="7">
        <v>386705.55656999996</v>
      </c>
      <c r="K1929" s="7">
        <v>366428.69653000002</v>
      </c>
      <c r="L1929" s="7">
        <v>381025.52233999997</v>
      </c>
      <c r="M1929" s="7">
        <v>367102.35121999995</v>
      </c>
      <c r="N1929" s="7">
        <v>390553.13313999999</v>
      </c>
      <c r="O1929" s="30">
        <v>373678.15621999995</v>
      </c>
      <c r="P1929" s="2" t="s">
        <v>17</v>
      </c>
      <c r="Q1929" s="2" t="s">
        <v>11</v>
      </c>
      <c r="R1929" s="2" t="s">
        <v>20</v>
      </c>
      <c r="S1929" s="2" t="s">
        <v>11</v>
      </c>
      <c r="T1929" s="2" t="s">
        <v>13</v>
      </c>
      <c r="U1929" s="2" t="s">
        <v>14</v>
      </c>
      <c r="V1929" s="2" t="s">
        <v>15</v>
      </c>
      <c r="W1929" s="2" t="s">
        <v>11</v>
      </c>
      <c r="X1929" s="10" t="s">
        <v>16</v>
      </c>
    </row>
    <row r="1930" spans="1:24" ht="12.75" customHeight="1">
      <c r="A1930" s="19">
        <v>182595</v>
      </c>
      <c r="B1930" s="7">
        <v>2437</v>
      </c>
      <c r="C1930" s="13">
        <v>1</v>
      </c>
      <c r="D1930" s="7">
        <f t="shared" si="121"/>
        <v>629618.446</v>
      </c>
      <c r="E1930" s="7">
        <f t="shared" si="122"/>
        <v>633734.53900000011</v>
      </c>
      <c r="F1930" s="7">
        <f t="shared" si="123"/>
        <v>628012.46299999999</v>
      </c>
      <c r="G1930" s="7">
        <f t="shared" si="124"/>
        <v>639237.28500000003</v>
      </c>
      <c r="H1930" s="7">
        <v>679774.34300000011</v>
      </c>
      <c r="I1930" s="7">
        <v>629618.446</v>
      </c>
      <c r="J1930" s="7">
        <v>675297.57399999991</v>
      </c>
      <c r="K1930" s="7">
        <v>633734.53900000011</v>
      </c>
      <c r="L1930" s="7">
        <v>658462.77800000005</v>
      </c>
      <c r="M1930" s="7">
        <v>628012.46299999999</v>
      </c>
      <c r="N1930" s="7">
        <v>674437.31300000008</v>
      </c>
      <c r="O1930" s="30">
        <v>639237.28500000003</v>
      </c>
      <c r="P1930" s="2" t="s">
        <v>11</v>
      </c>
      <c r="Q1930" s="2" t="s">
        <v>11</v>
      </c>
      <c r="R1930" s="2" t="s">
        <v>20</v>
      </c>
      <c r="S1930" s="2" t="s">
        <v>11</v>
      </c>
      <c r="T1930" s="2" t="s">
        <v>13</v>
      </c>
      <c r="U1930" s="2" t="s">
        <v>14</v>
      </c>
      <c r="V1930" s="2" t="s">
        <v>15</v>
      </c>
      <c r="W1930" s="2" t="s">
        <v>11</v>
      </c>
      <c r="X1930" s="10" t="s">
        <v>16</v>
      </c>
    </row>
    <row r="1931" spans="1:24" ht="12.75" customHeight="1">
      <c r="A1931" s="19">
        <v>182596</v>
      </c>
      <c r="B1931" s="7">
        <v>1802</v>
      </c>
      <c r="C1931" s="13">
        <v>1</v>
      </c>
      <c r="D1931" s="7">
        <f t="shared" si="121"/>
        <v>410722.652</v>
      </c>
      <c r="E1931" s="7">
        <f t="shared" si="122"/>
        <v>411153.32999999996</v>
      </c>
      <c r="F1931" s="7">
        <f t="shared" si="123"/>
        <v>411917.37800000003</v>
      </c>
      <c r="G1931" s="7">
        <f t="shared" si="124"/>
        <v>419314.58799999999</v>
      </c>
      <c r="H1931" s="7">
        <v>415065.47200000001</v>
      </c>
      <c r="I1931" s="7">
        <v>410722.652</v>
      </c>
      <c r="J1931" s="7">
        <v>412140.826</v>
      </c>
      <c r="K1931" s="7">
        <v>411153.32999999996</v>
      </c>
      <c r="L1931" s="7">
        <v>405641.01199999999</v>
      </c>
      <c r="M1931" s="7">
        <v>411917.37800000003</v>
      </c>
      <c r="N1931" s="7">
        <v>415793.48000000004</v>
      </c>
      <c r="O1931" s="30">
        <v>419314.58799999999</v>
      </c>
      <c r="P1931" s="2" t="s">
        <v>17</v>
      </c>
      <c r="Q1931" s="2" t="s">
        <v>11</v>
      </c>
      <c r="R1931" s="2" t="s">
        <v>20</v>
      </c>
      <c r="S1931" s="2" t="s">
        <v>11</v>
      </c>
      <c r="T1931" s="2" t="s">
        <v>13</v>
      </c>
      <c r="U1931" s="2" t="s">
        <v>14</v>
      </c>
      <c r="V1931" s="2" t="s">
        <v>15</v>
      </c>
      <c r="W1931" s="2" t="s">
        <v>11</v>
      </c>
      <c r="X1931" s="10" t="s">
        <v>16</v>
      </c>
    </row>
    <row r="1932" spans="1:24" ht="12.75" customHeight="1">
      <c r="A1932" s="19">
        <v>182597</v>
      </c>
      <c r="B1932" s="7">
        <v>10063</v>
      </c>
      <c r="C1932" s="13">
        <v>1</v>
      </c>
      <c r="D1932" s="7">
        <f t="shared" si="121"/>
        <v>2315003.213</v>
      </c>
      <c r="E1932" s="7">
        <f t="shared" si="122"/>
        <v>2317488.7740000002</v>
      </c>
      <c r="F1932" s="7">
        <f t="shared" si="123"/>
        <v>2321795.7379999999</v>
      </c>
      <c r="G1932" s="7">
        <f t="shared" si="124"/>
        <v>2363557.1880000001</v>
      </c>
      <c r="H1932" s="7">
        <v>2183540.1809999999</v>
      </c>
      <c r="I1932" s="7">
        <v>2315003.213</v>
      </c>
      <c r="J1932" s="7">
        <v>2167087.176</v>
      </c>
      <c r="K1932" s="7">
        <v>2317488.7740000002</v>
      </c>
      <c r="L1932" s="7">
        <v>2130528.2969999998</v>
      </c>
      <c r="M1932" s="7">
        <v>2321795.7379999999</v>
      </c>
      <c r="N1932" s="7">
        <v>2176546.3960000002</v>
      </c>
      <c r="O1932" s="30">
        <v>2363557.1880000001</v>
      </c>
      <c r="P1932" s="2" t="s">
        <v>17</v>
      </c>
      <c r="Q1932" s="2" t="s">
        <v>11</v>
      </c>
      <c r="R1932" s="2" t="s">
        <v>12</v>
      </c>
      <c r="S1932" s="2" t="s">
        <v>11</v>
      </c>
      <c r="T1932" s="2" t="s">
        <v>13</v>
      </c>
      <c r="U1932" s="2" t="s">
        <v>14</v>
      </c>
      <c r="V1932" s="2" t="s">
        <v>15</v>
      </c>
      <c r="W1932" s="2" t="s">
        <v>11</v>
      </c>
      <c r="X1932" s="10" t="s">
        <v>16</v>
      </c>
    </row>
    <row r="1933" spans="1:24" ht="12.75" customHeight="1">
      <c r="A1933" s="19">
        <v>182598</v>
      </c>
      <c r="B1933" s="7">
        <v>3205</v>
      </c>
      <c r="C1933" s="13">
        <v>1</v>
      </c>
      <c r="D1933" s="7">
        <f t="shared" si="121"/>
        <v>740922.28500000003</v>
      </c>
      <c r="E1933" s="7">
        <f t="shared" si="122"/>
        <v>744511.88500000001</v>
      </c>
      <c r="F1933" s="7">
        <f t="shared" si="123"/>
        <v>745883.625</v>
      </c>
      <c r="G1933" s="7">
        <f t="shared" si="124"/>
        <v>759296.55</v>
      </c>
      <c r="H1933" s="7">
        <v>810733.59499999997</v>
      </c>
      <c r="I1933" s="7">
        <v>740922.28500000003</v>
      </c>
      <c r="J1933" s="7">
        <v>805381.245</v>
      </c>
      <c r="K1933" s="7">
        <v>744511.88500000001</v>
      </c>
      <c r="L1933" s="7">
        <v>793481.08</v>
      </c>
      <c r="M1933" s="7">
        <v>745883.625</v>
      </c>
      <c r="N1933" s="7">
        <v>813800.78</v>
      </c>
      <c r="O1933" s="30">
        <v>759296.55</v>
      </c>
      <c r="P1933" s="2" t="s">
        <v>17</v>
      </c>
      <c r="Q1933" s="2" t="s">
        <v>11</v>
      </c>
      <c r="R1933" s="2" t="s">
        <v>18</v>
      </c>
      <c r="S1933" s="2" t="s">
        <v>11</v>
      </c>
      <c r="T1933" s="2" t="s">
        <v>13</v>
      </c>
      <c r="U1933" s="2" t="s">
        <v>14</v>
      </c>
      <c r="V1933" s="2" t="s">
        <v>15</v>
      </c>
      <c r="W1933" s="2" t="s">
        <v>11</v>
      </c>
      <c r="X1933" s="10" t="s">
        <v>16</v>
      </c>
    </row>
    <row r="1934" spans="1:24" ht="12.75" customHeight="1">
      <c r="A1934" s="19">
        <v>182599</v>
      </c>
      <c r="B1934" s="7">
        <v>842</v>
      </c>
      <c r="C1934" s="13">
        <v>1</v>
      </c>
      <c r="D1934" s="7">
        <f t="shared" si="121"/>
        <v>209818.82200000001</v>
      </c>
      <c r="E1934" s="7">
        <f t="shared" si="122"/>
        <v>211384.94199999998</v>
      </c>
      <c r="F1934" s="7">
        <f t="shared" si="123"/>
        <v>214310.05000000002</v>
      </c>
      <c r="G1934" s="7">
        <f t="shared" si="124"/>
        <v>218181.56599999999</v>
      </c>
      <c r="H1934" s="7">
        <v>237428.00200000001</v>
      </c>
      <c r="I1934" s="7">
        <v>209818.82200000001</v>
      </c>
      <c r="J1934" s="7">
        <v>236027.75599999999</v>
      </c>
      <c r="K1934" s="7">
        <v>211384.94199999998</v>
      </c>
      <c r="L1934" s="7">
        <v>234823.69599999997</v>
      </c>
      <c r="M1934" s="7">
        <v>214310.05000000002</v>
      </c>
      <c r="N1934" s="7">
        <v>241272.57400000002</v>
      </c>
      <c r="O1934" s="30">
        <v>218181.56599999999</v>
      </c>
      <c r="P1934" s="2" t="s">
        <v>11</v>
      </c>
      <c r="Q1934" s="2" t="s">
        <v>11</v>
      </c>
      <c r="R1934" s="2" t="s">
        <v>20</v>
      </c>
      <c r="S1934" s="2" t="s">
        <v>11</v>
      </c>
      <c r="T1934" s="2" t="s">
        <v>13</v>
      </c>
      <c r="U1934" s="2" t="s">
        <v>14</v>
      </c>
      <c r="V1934" s="2" t="s">
        <v>15</v>
      </c>
      <c r="W1934" s="2" t="s">
        <v>11</v>
      </c>
      <c r="X1934" s="10" t="s">
        <v>16</v>
      </c>
    </row>
    <row r="1935" spans="1:24" ht="12.75" customHeight="1">
      <c r="A1935" s="19">
        <v>182601</v>
      </c>
      <c r="B1935" s="7">
        <v>184</v>
      </c>
      <c r="C1935" s="13">
        <v>1</v>
      </c>
      <c r="D1935" s="7">
        <f t="shared" si="121"/>
        <v>45275.591999999997</v>
      </c>
      <c r="E1935" s="7">
        <f t="shared" si="122"/>
        <v>45477.072</v>
      </c>
      <c r="F1935" s="7">
        <f t="shared" si="123"/>
        <v>45613.784</v>
      </c>
      <c r="G1935" s="7">
        <f t="shared" si="124"/>
        <v>46426.879999999997</v>
      </c>
      <c r="H1935" s="7">
        <v>46952.383999999998</v>
      </c>
      <c r="I1935" s="7">
        <v>45275.591999999997</v>
      </c>
      <c r="J1935" s="7">
        <v>46647.127999999997</v>
      </c>
      <c r="K1935" s="7">
        <v>45477.072</v>
      </c>
      <c r="L1935" s="7">
        <v>45965.224000000002</v>
      </c>
      <c r="M1935" s="7">
        <v>45613.784</v>
      </c>
      <c r="N1935" s="7">
        <v>47166.008000000002</v>
      </c>
      <c r="O1935" s="30">
        <v>46426.879999999997</v>
      </c>
      <c r="P1935" s="2" t="s">
        <v>11</v>
      </c>
      <c r="Q1935" s="2" t="s">
        <v>11</v>
      </c>
      <c r="R1935" s="2" t="s">
        <v>20</v>
      </c>
      <c r="S1935" s="2" t="s">
        <v>11</v>
      </c>
      <c r="T1935" s="2" t="s">
        <v>13</v>
      </c>
      <c r="U1935" s="2" t="s">
        <v>14</v>
      </c>
      <c r="V1935" s="2" t="s">
        <v>15</v>
      </c>
      <c r="W1935" s="2" t="s">
        <v>11</v>
      </c>
      <c r="X1935" s="10" t="s">
        <v>16</v>
      </c>
    </row>
    <row r="1936" spans="1:24" ht="12.75" customHeight="1">
      <c r="A1936" s="19">
        <v>190048</v>
      </c>
      <c r="B1936" s="7">
        <v>3026</v>
      </c>
      <c r="C1936" s="13">
        <v>0</v>
      </c>
      <c r="D1936" s="7">
        <f t="shared" si="121"/>
        <v>724761.04249999998</v>
      </c>
      <c r="E1936" s="7">
        <f t="shared" si="122"/>
        <v>722151.87399999995</v>
      </c>
      <c r="F1936" s="7">
        <f t="shared" si="123"/>
        <v>714232.83199999994</v>
      </c>
      <c r="G1936" s="7">
        <f t="shared" si="124"/>
        <v>724035.55899999989</v>
      </c>
      <c r="H1936" s="7">
        <v>735532.84600000002</v>
      </c>
      <c r="I1936" s="7">
        <v>692445.63199999998</v>
      </c>
      <c r="J1936" s="7">
        <v>730664.01199999999</v>
      </c>
      <c r="K1936" s="7">
        <v>696615.46000000008</v>
      </c>
      <c r="L1936" s="7">
        <v>719721.99600000004</v>
      </c>
      <c r="M1936" s="7">
        <v>697765.34</v>
      </c>
      <c r="N1936" s="7">
        <v>737708.53999999992</v>
      </c>
      <c r="O1936" s="30">
        <v>710362.57799999998</v>
      </c>
      <c r="P1936" s="2" t="s">
        <v>11</v>
      </c>
      <c r="Q1936" s="2" t="s">
        <v>17</v>
      </c>
      <c r="R1936" s="2" t="s">
        <v>20</v>
      </c>
      <c r="S1936" s="2" t="s">
        <v>11</v>
      </c>
      <c r="T1936" s="2" t="s">
        <v>24</v>
      </c>
      <c r="U1936" s="2" t="s">
        <v>28</v>
      </c>
      <c r="V1936" s="2" t="s">
        <v>15</v>
      </c>
      <c r="W1936" s="2" t="s">
        <v>11</v>
      </c>
      <c r="X1936" s="10" t="s">
        <v>16</v>
      </c>
    </row>
    <row r="1937" spans="1:24" ht="12.75" customHeight="1">
      <c r="A1937" s="19">
        <v>190111</v>
      </c>
      <c r="B1937" s="7">
        <v>4938</v>
      </c>
      <c r="C1937" s="13">
        <v>1</v>
      </c>
      <c r="D1937" s="7">
        <f t="shared" si="121"/>
        <v>1172123.1839999999</v>
      </c>
      <c r="E1937" s="7">
        <f t="shared" si="122"/>
        <v>1176340.236</v>
      </c>
      <c r="F1937" s="7">
        <f t="shared" si="123"/>
        <v>1177342.6500000001</v>
      </c>
      <c r="G1937" s="7">
        <f t="shared" si="124"/>
        <v>1198615.554</v>
      </c>
      <c r="H1937" s="7">
        <v>1233112.422</v>
      </c>
      <c r="I1937" s="7">
        <v>1172123.1839999999</v>
      </c>
      <c r="J1937" s="7">
        <v>1224846.21</v>
      </c>
      <c r="K1937" s="7">
        <v>1176340.236</v>
      </c>
      <c r="L1937" s="7">
        <v>1204634.976</v>
      </c>
      <c r="M1937" s="7">
        <v>1177342.6500000001</v>
      </c>
      <c r="N1937" s="7">
        <v>1234608.6359999999</v>
      </c>
      <c r="O1937" s="30">
        <v>1198615.554</v>
      </c>
      <c r="P1937" s="2" t="s">
        <v>11</v>
      </c>
      <c r="Q1937" s="2" t="s">
        <v>17</v>
      </c>
      <c r="R1937" s="2" t="s">
        <v>18</v>
      </c>
      <c r="S1937" s="2" t="s">
        <v>11</v>
      </c>
      <c r="T1937" s="2" t="s">
        <v>24</v>
      </c>
      <c r="U1937" s="2" t="s">
        <v>28</v>
      </c>
      <c r="V1937" s="2" t="s">
        <v>15</v>
      </c>
      <c r="W1937" s="2" t="s">
        <v>11</v>
      </c>
      <c r="X1937" s="10" t="s">
        <v>16</v>
      </c>
    </row>
    <row r="1938" spans="1:24" ht="12.75" customHeight="1">
      <c r="A1938" s="19">
        <v>192307</v>
      </c>
      <c r="B1938" s="7">
        <v>431</v>
      </c>
      <c r="C1938" s="13">
        <v>0</v>
      </c>
      <c r="D1938" s="7">
        <f t="shared" si="121"/>
        <v>96766.395999999993</v>
      </c>
      <c r="E1938" s="7">
        <f t="shared" si="122"/>
        <v>96241.976750000002</v>
      </c>
      <c r="F1938" s="7">
        <f t="shared" si="123"/>
        <v>94960.398249999998</v>
      </c>
      <c r="G1938" s="7">
        <f t="shared" si="124"/>
        <v>98063.274999999994</v>
      </c>
      <c r="H1938" s="7">
        <v>96230.231999999989</v>
      </c>
      <c r="I1938" s="7">
        <v>98374.887999999992</v>
      </c>
      <c r="J1938" s="7">
        <v>95519.944000000003</v>
      </c>
      <c r="K1938" s="7">
        <v>98408.074999999997</v>
      </c>
      <c r="L1938" s="7">
        <v>93783.013999999996</v>
      </c>
      <c r="M1938" s="7">
        <v>98492.550999999992</v>
      </c>
      <c r="N1938" s="7">
        <v>95888.449000000008</v>
      </c>
      <c r="O1938" s="30">
        <v>100238.101</v>
      </c>
      <c r="P1938" s="2" t="s">
        <v>11</v>
      </c>
      <c r="Q1938" s="2" t="s">
        <v>17</v>
      </c>
      <c r="R1938" s="2" t="s">
        <v>20</v>
      </c>
      <c r="S1938" s="2" t="s">
        <v>11</v>
      </c>
      <c r="T1938" s="2" t="s">
        <v>24</v>
      </c>
      <c r="U1938" s="2" t="s">
        <v>28</v>
      </c>
      <c r="V1938" s="2" t="s">
        <v>15</v>
      </c>
      <c r="W1938" s="2" t="s">
        <v>11</v>
      </c>
      <c r="X1938" s="10" t="s">
        <v>16</v>
      </c>
    </row>
    <row r="1939" spans="1:24" ht="12.75" customHeight="1">
      <c r="A1939" s="19">
        <v>192501</v>
      </c>
      <c r="B1939" s="7">
        <v>11527</v>
      </c>
      <c r="C1939" s="13">
        <v>1</v>
      </c>
      <c r="D1939" s="7">
        <f t="shared" si="121"/>
        <v>2814420.7930000001</v>
      </c>
      <c r="E1939" s="7">
        <f t="shared" si="122"/>
        <v>2832195.4270000001</v>
      </c>
      <c r="F1939" s="7">
        <f t="shared" si="123"/>
        <v>2831157.997</v>
      </c>
      <c r="G1939" s="7">
        <f t="shared" si="124"/>
        <v>2882407.0389999999</v>
      </c>
      <c r="H1939" s="7">
        <v>3025895.1349999998</v>
      </c>
      <c r="I1939" s="7">
        <v>2814420.7930000001</v>
      </c>
      <c r="J1939" s="7">
        <v>3005665.25</v>
      </c>
      <c r="K1939" s="7">
        <v>2832195.4270000001</v>
      </c>
      <c r="L1939" s="7">
        <v>2953090.6030000001</v>
      </c>
      <c r="M1939" s="7">
        <v>2831157.997</v>
      </c>
      <c r="N1939" s="7">
        <v>3028189.0079999999</v>
      </c>
      <c r="O1939" s="30">
        <v>2882407.0389999999</v>
      </c>
      <c r="P1939" s="2" t="s">
        <v>11</v>
      </c>
      <c r="Q1939" s="2" t="s">
        <v>11</v>
      </c>
      <c r="R1939" s="2" t="s">
        <v>12</v>
      </c>
      <c r="S1939" s="2" t="s">
        <v>11</v>
      </c>
      <c r="T1939" s="2" t="s">
        <v>13</v>
      </c>
      <c r="U1939" s="2" t="s">
        <v>28</v>
      </c>
      <c r="V1939" s="2" t="s">
        <v>15</v>
      </c>
      <c r="W1939" s="2" t="s">
        <v>11</v>
      </c>
      <c r="X1939" s="10" t="s">
        <v>16</v>
      </c>
    </row>
    <row r="1940" spans="1:24" ht="12.75" customHeight="1">
      <c r="A1940" s="19">
        <v>192503</v>
      </c>
      <c r="B1940" s="7">
        <v>9434</v>
      </c>
      <c r="C1940" s="13">
        <v>1</v>
      </c>
      <c r="D1940" s="7">
        <f t="shared" si="121"/>
        <v>2213848.4780000001</v>
      </c>
      <c r="E1940" s="7">
        <f t="shared" si="122"/>
        <v>2226593.8119999999</v>
      </c>
      <c r="F1940" s="7">
        <f t="shared" si="123"/>
        <v>2234631.58</v>
      </c>
      <c r="G1940" s="7">
        <f t="shared" si="124"/>
        <v>2275612.8760000002</v>
      </c>
      <c r="H1940" s="7">
        <v>2498066.5959999999</v>
      </c>
      <c r="I1940" s="7">
        <v>2213848.4780000001</v>
      </c>
      <c r="J1940" s="7">
        <v>2482462.7599999998</v>
      </c>
      <c r="K1940" s="7">
        <v>2226593.8119999999</v>
      </c>
      <c r="L1940" s="7">
        <v>2450736.2179999999</v>
      </c>
      <c r="M1940" s="7">
        <v>2234631.58</v>
      </c>
      <c r="N1940" s="7">
        <v>2520878.0079999999</v>
      </c>
      <c r="O1940" s="30">
        <v>2275612.8760000002</v>
      </c>
      <c r="P1940" s="2" t="s">
        <v>11</v>
      </c>
      <c r="Q1940" s="2" t="s">
        <v>11</v>
      </c>
      <c r="R1940" s="2" t="s">
        <v>12</v>
      </c>
      <c r="S1940" s="2" t="s">
        <v>11</v>
      </c>
      <c r="T1940" s="2" t="s">
        <v>13</v>
      </c>
      <c r="U1940" s="2" t="s">
        <v>28</v>
      </c>
      <c r="V1940" s="2" t="s">
        <v>15</v>
      </c>
      <c r="W1940" s="2" t="s">
        <v>11</v>
      </c>
      <c r="X1940" s="10" t="s">
        <v>16</v>
      </c>
    </row>
    <row r="1941" spans="1:24" ht="12.75" customHeight="1">
      <c r="A1941" s="19">
        <v>192504</v>
      </c>
      <c r="B1941" s="7">
        <v>8591.43</v>
      </c>
      <c r="C1941" s="13">
        <v>1</v>
      </c>
      <c r="D1941" s="7">
        <f t="shared" si="121"/>
        <v>2044030.0684499999</v>
      </c>
      <c r="E1941" s="7">
        <f t="shared" si="122"/>
        <v>2053824.2986500002</v>
      </c>
      <c r="F1941" s="7">
        <f t="shared" si="123"/>
        <v>2042225.8681500002</v>
      </c>
      <c r="G1941" s="7">
        <f t="shared" si="124"/>
        <v>2079048.7371300003</v>
      </c>
      <c r="H1941" s="7">
        <v>2153063.9065800002</v>
      </c>
      <c r="I1941" s="7">
        <v>2044030.0684499999</v>
      </c>
      <c r="J1941" s="7">
        <v>2138621.7127499999</v>
      </c>
      <c r="K1941" s="7">
        <v>2053824.2986500002</v>
      </c>
      <c r="L1941" s="7">
        <v>2092331.0879100002</v>
      </c>
      <c r="M1941" s="7">
        <v>2042225.8681500002</v>
      </c>
      <c r="N1941" s="7">
        <v>2147110.0455900002</v>
      </c>
      <c r="O1941" s="30">
        <v>2079048.7371300003</v>
      </c>
      <c r="P1941" s="2" t="s">
        <v>11</v>
      </c>
      <c r="Q1941" s="2" t="s">
        <v>11</v>
      </c>
      <c r="R1941" s="2" t="s">
        <v>12</v>
      </c>
      <c r="S1941" s="2" t="s">
        <v>11</v>
      </c>
      <c r="T1941" s="2" t="s">
        <v>13</v>
      </c>
      <c r="U1941" s="2" t="s">
        <v>28</v>
      </c>
      <c r="V1941" s="2" t="s">
        <v>15</v>
      </c>
      <c r="W1941" s="2" t="s">
        <v>11</v>
      </c>
      <c r="X1941" s="10" t="s">
        <v>16</v>
      </c>
    </row>
    <row r="1942" spans="1:24" ht="12.75" customHeight="1">
      <c r="A1942" s="19">
        <v>192505</v>
      </c>
      <c r="B1942" s="7">
        <v>10543</v>
      </c>
      <c r="C1942" s="13">
        <v>1</v>
      </c>
      <c r="D1942" s="7">
        <f t="shared" si="121"/>
        <v>2419945.3330000001</v>
      </c>
      <c r="E1942" s="7">
        <f t="shared" si="122"/>
        <v>2434905.85</v>
      </c>
      <c r="F1942" s="7">
        <f t="shared" si="123"/>
        <v>2445923.2850000001</v>
      </c>
      <c r="G1942" s="7">
        <f t="shared" si="124"/>
        <v>2489961.3960000002</v>
      </c>
      <c r="H1942" s="7">
        <v>2717532.051</v>
      </c>
      <c r="I1942" s="7">
        <v>2419945.3330000001</v>
      </c>
      <c r="J1942" s="7">
        <v>2700484.02</v>
      </c>
      <c r="K1942" s="7">
        <v>2434905.85</v>
      </c>
      <c r="L1942" s="7">
        <v>2668433.2999999998</v>
      </c>
      <c r="M1942" s="7">
        <v>2445923.2850000001</v>
      </c>
      <c r="N1942" s="7">
        <v>2740737.1940000001</v>
      </c>
      <c r="O1942" s="30">
        <v>2489961.3960000002</v>
      </c>
      <c r="P1942" s="2" t="s">
        <v>17</v>
      </c>
      <c r="Q1942" s="2" t="s">
        <v>11</v>
      </c>
      <c r="R1942" s="2" t="s">
        <v>12</v>
      </c>
      <c r="S1942" s="2" t="s">
        <v>11</v>
      </c>
      <c r="T1942" s="2" t="s">
        <v>13</v>
      </c>
      <c r="U1942" s="2" t="s">
        <v>28</v>
      </c>
      <c r="V1942" s="2" t="s">
        <v>15</v>
      </c>
      <c r="W1942" s="2" t="s">
        <v>11</v>
      </c>
      <c r="X1942" s="10" t="s">
        <v>16</v>
      </c>
    </row>
    <row r="1943" spans="1:24" ht="12.75" customHeight="1">
      <c r="A1943" s="19">
        <v>192507</v>
      </c>
      <c r="B1943" s="7">
        <v>9285</v>
      </c>
      <c r="C1943" s="13">
        <v>1</v>
      </c>
      <c r="D1943" s="7">
        <f t="shared" si="121"/>
        <v>2228279.2949999999</v>
      </c>
      <c r="E1943" s="7">
        <f t="shared" si="122"/>
        <v>2234351.6850000001</v>
      </c>
      <c r="F1943" s="7">
        <f t="shared" si="123"/>
        <v>2235224.4750000001</v>
      </c>
      <c r="G1943" s="7">
        <f t="shared" si="124"/>
        <v>2275428.5249999999</v>
      </c>
      <c r="H1943" s="7">
        <v>2406885.5550000002</v>
      </c>
      <c r="I1943" s="7">
        <v>2228279.2949999999</v>
      </c>
      <c r="J1943" s="7">
        <v>2391008.2049999996</v>
      </c>
      <c r="K1943" s="7">
        <v>2234351.6850000001</v>
      </c>
      <c r="L1943" s="7">
        <v>2350172.7749999999</v>
      </c>
      <c r="M1943" s="7">
        <v>2235224.4750000001</v>
      </c>
      <c r="N1943" s="7">
        <v>2406811.2749999999</v>
      </c>
      <c r="O1943" s="30">
        <v>2275428.5249999999</v>
      </c>
      <c r="P1943" s="2" t="s">
        <v>11</v>
      </c>
      <c r="Q1943" s="2" t="s">
        <v>11</v>
      </c>
      <c r="R1943" s="2" t="s">
        <v>12</v>
      </c>
      <c r="S1943" s="2" t="s">
        <v>11</v>
      </c>
      <c r="T1943" s="2" t="s">
        <v>13</v>
      </c>
      <c r="U1943" s="2" t="s">
        <v>28</v>
      </c>
      <c r="V1943" s="2" t="s">
        <v>15</v>
      </c>
      <c r="W1943" s="2" t="s">
        <v>11</v>
      </c>
      <c r="X1943" s="10" t="s">
        <v>16</v>
      </c>
    </row>
    <row r="1944" spans="1:24" ht="12.75" customHeight="1">
      <c r="A1944" s="19">
        <v>192509</v>
      </c>
      <c r="B1944" s="7">
        <v>7019</v>
      </c>
      <c r="C1944" s="13">
        <v>1</v>
      </c>
      <c r="D1944" s="7">
        <f t="shared" si="121"/>
        <v>1588610.27</v>
      </c>
      <c r="E1944" s="7">
        <f t="shared" si="122"/>
        <v>1589642.0630000001</v>
      </c>
      <c r="F1944" s="7">
        <f t="shared" si="123"/>
        <v>1592295.2449999999</v>
      </c>
      <c r="G1944" s="7">
        <f t="shared" si="124"/>
        <v>1620771.328</v>
      </c>
      <c r="H1944" s="7">
        <v>1631433.189</v>
      </c>
      <c r="I1944" s="7">
        <v>1588610.27</v>
      </c>
      <c r="J1944" s="7">
        <v>1620287.017</v>
      </c>
      <c r="K1944" s="7">
        <v>1589642.0630000001</v>
      </c>
      <c r="L1944" s="7">
        <v>1595243.2250000001</v>
      </c>
      <c r="M1944" s="7">
        <v>1592295.2449999999</v>
      </c>
      <c r="N1944" s="7">
        <v>1632282.4879999999</v>
      </c>
      <c r="O1944" s="30">
        <v>1620771.328</v>
      </c>
      <c r="P1944" s="2" t="s">
        <v>11</v>
      </c>
      <c r="Q1944" s="2" t="s">
        <v>11</v>
      </c>
      <c r="R1944" s="2" t="s">
        <v>18</v>
      </c>
      <c r="S1944" s="2" t="s">
        <v>11</v>
      </c>
      <c r="T1944" s="2" t="s">
        <v>19</v>
      </c>
      <c r="U1944" s="2" t="s">
        <v>28</v>
      </c>
      <c r="V1944" s="2" t="s">
        <v>15</v>
      </c>
      <c r="W1944" s="2" t="s">
        <v>11</v>
      </c>
      <c r="X1944" s="10" t="s">
        <v>16</v>
      </c>
    </row>
    <row r="1945" spans="1:24" ht="12.75" customHeight="1">
      <c r="A1945" s="19">
        <v>192510</v>
      </c>
      <c r="B1945" s="7">
        <v>13054.86</v>
      </c>
      <c r="C1945" s="13">
        <v>1</v>
      </c>
      <c r="D1945" s="7">
        <f t="shared" si="121"/>
        <v>3078858.1824000003</v>
      </c>
      <c r="E1945" s="7">
        <f t="shared" si="122"/>
        <v>3094093.2040200001</v>
      </c>
      <c r="F1945" s="7">
        <f t="shared" si="123"/>
        <v>3090033.1425600001</v>
      </c>
      <c r="G1945" s="7">
        <f t="shared" si="124"/>
        <v>3145385.7489600005</v>
      </c>
      <c r="H1945" s="7">
        <v>3398989.4593200004</v>
      </c>
      <c r="I1945" s="7">
        <v>3078858.1824000003</v>
      </c>
      <c r="J1945" s="7">
        <v>3377109.5139599997</v>
      </c>
      <c r="K1945" s="7">
        <v>3094093.2040200001</v>
      </c>
      <c r="L1945" s="7">
        <v>3319733.4042600002</v>
      </c>
      <c r="M1945" s="7">
        <v>3090033.1425600001</v>
      </c>
      <c r="N1945" s="7">
        <v>3404681.3782800003</v>
      </c>
      <c r="O1945" s="30">
        <v>3145385.7489600005</v>
      </c>
      <c r="P1945" s="2" t="s">
        <v>11</v>
      </c>
      <c r="Q1945" s="2" t="s">
        <v>11</v>
      </c>
      <c r="R1945" s="2" t="s">
        <v>12</v>
      </c>
      <c r="S1945" s="2" t="s">
        <v>11</v>
      </c>
      <c r="T1945" s="2" t="s">
        <v>13</v>
      </c>
      <c r="U1945" s="2" t="s">
        <v>28</v>
      </c>
      <c r="V1945" s="2" t="s">
        <v>15</v>
      </c>
      <c r="W1945" s="2" t="s">
        <v>11</v>
      </c>
      <c r="X1945" s="10" t="s">
        <v>16</v>
      </c>
    </row>
    <row r="1946" spans="1:24" ht="12.75" customHeight="1">
      <c r="A1946" s="19">
        <v>192511</v>
      </c>
      <c r="B1946" s="7">
        <v>11684.14</v>
      </c>
      <c r="C1946" s="13">
        <v>1</v>
      </c>
      <c r="D1946" s="7">
        <f t="shared" si="121"/>
        <v>2766488.8802199997</v>
      </c>
      <c r="E1946" s="7">
        <f t="shared" si="122"/>
        <v>2771022.3265399998</v>
      </c>
      <c r="F1946" s="7">
        <f t="shared" si="123"/>
        <v>2772097.2674199995</v>
      </c>
      <c r="G1946" s="7">
        <f t="shared" si="124"/>
        <v>2821953.4928000001</v>
      </c>
      <c r="H1946" s="7">
        <v>2867626.7960600001</v>
      </c>
      <c r="I1946" s="7">
        <v>2766488.8802199997</v>
      </c>
      <c r="J1946" s="7">
        <v>2847553.4435399999</v>
      </c>
      <c r="K1946" s="7">
        <v>2771022.3265399998</v>
      </c>
      <c r="L1946" s="7">
        <v>2795944.5971599999</v>
      </c>
      <c r="M1946" s="7">
        <v>2772097.2674199995</v>
      </c>
      <c r="N1946" s="7">
        <v>2864869.3390199998</v>
      </c>
      <c r="O1946" s="30">
        <v>2821953.4928000001</v>
      </c>
      <c r="P1946" s="2" t="s">
        <v>11</v>
      </c>
      <c r="Q1946" s="2" t="s">
        <v>11</v>
      </c>
      <c r="R1946" s="2" t="s">
        <v>12</v>
      </c>
      <c r="S1946" s="2" t="s">
        <v>11</v>
      </c>
      <c r="T1946" s="2" t="s">
        <v>13</v>
      </c>
      <c r="U1946" s="2" t="s">
        <v>28</v>
      </c>
      <c r="V1946" s="2" t="s">
        <v>15</v>
      </c>
      <c r="W1946" s="2" t="s">
        <v>11</v>
      </c>
      <c r="X1946" s="10" t="s">
        <v>16</v>
      </c>
    </row>
    <row r="1947" spans="1:24" ht="12.75" customHeight="1">
      <c r="A1947" s="19">
        <v>192512</v>
      </c>
      <c r="B1947" s="7">
        <v>17022.71</v>
      </c>
      <c r="C1947" s="13">
        <v>1</v>
      </c>
      <c r="D1947" s="7">
        <f t="shared" si="121"/>
        <v>4018380.9225999997</v>
      </c>
      <c r="E1947" s="7">
        <f t="shared" si="122"/>
        <v>4028271.1171099995</v>
      </c>
      <c r="F1947" s="7">
        <f t="shared" si="123"/>
        <v>4031709.7045299998</v>
      </c>
      <c r="G1947" s="7">
        <f t="shared" si="124"/>
        <v>4104515.8352000001</v>
      </c>
      <c r="H1947" s="7">
        <v>4067082.8959099995</v>
      </c>
      <c r="I1947" s="7">
        <v>4018380.9225999997</v>
      </c>
      <c r="J1947" s="7">
        <v>4038178.33433</v>
      </c>
      <c r="K1947" s="7">
        <v>4028271.1171099995</v>
      </c>
      <c r="L1947" s="7">
        <v>3967517.0651199999</v>
      </c>
      <c r="M1947" s="7">
        <v>4031709.7045299998</v>
      </c>
      <c r="N1947" s="7">
        <v>4059780.1533199996</v>
      </c>
      <c r="O1947" s="30">
        <v>4104515.8352000001</v>
      </c>
      <c r="P1947" s="2" t="s">
        <v>11</v>
      </c>
      <c r="Q1947" s="2" t="s">
        <v>11</v>
      </c>
      <c r="R1947" s="2" t="s">
        <v>12</v>
      </c>
      <c r="S1947" s="2" t="s">
        <v>11</v>
      </c>
      <c r="T1947" s="2" t="s">
        <v>13</v>
      </c>
      <c r="U1947" s="2" t="s">
        <v>28</v>
      </c>
      <c r="V1947" s="2" t="s">
        <v>15</v>
      </c>
      <c r="W1947" s="2" t="s">
        <v>11</v>
      </c>
      <c r="X1947" s="10" t="s">
        <v>16</v>
      </c>
    </row>
    <row r="1948" spans="1:24" ht="12.75" customHeight="1">
      <c r="A1948" s="19">
        <v>192515</v>
      </c>
      <c r="B1948" s="7">
        <v>2114</v>
      </c>
      <c r="C1948" s="13">
        <v>1</v>
      </c>
      <c r="D1948" s="7">
        <f t="shared" si="121"/>
        <v>610690.20600000001</v>
      </c>
      <c r="E1948" s="7">
        <f t="shared" si="122"/>
        <v>611842.33600000001</v>
      </c>
      <c r="F1948" s="7">
        <f t="shared" si="123"/>
        <v>612081.21799999999</v>
      </c>
      <c r="G1948" s="7">
        <f t="shared" si="124"/>
        <v>623135.32400000002</v>
      </c>
      <c r="H1948" s="7">
        <v>504715.386</v>
      </c>
      <c r="I1948" s="7">
        <v>610690.20600000001</v>
      </c>
      <c r="J1948" s="7">
        <v>501030.68400000001</v>
      </c>
      <c r="K1948" s="7">
        <v>611842.33600000001</v>
      </c>
      <c r="L1948" s="7">
        <v>491555.73599999998</v>
      </c>
      <c r="M1948" s="7">
        <v>612081.21799999999</v>
      </c>
      <c r="N1948" s="7">
        <v>504317.95400000003</v>
      </c>
      <c r="O1948" s="30">
        <v>623135.32400000002</v>
      </c>
      <c r="P1948" s="2" t="s">
        <v>11</v>
      </c>
      <c r="Q1948" s="2" t="s">
        <v>11</v>
      </c>
      <c r="R1948" s="2" t="s">
        <v>20</v>
      </c>
      <c r="S1948" s="2" t="s">
        <v>17</v>
      </c>
      <c r="T1948" s="2" t="s">
        <v>19</v>
      </c>
      <c r="U1948" s="2" t="s">
        <v>28</v>
      </c>
      <c r="V1948" s="2" t="s">
        <v>15</v>
      </c>
      <c r="W1948" s="2" t="s">
        <v>11</v>
      </c>
      <c r="X1948" s="10" t="s">
        <v>16</v>
      </c>
    </row>
    <row r="1949" spans="1:24" ht="12.75" customHeight="1">
      <c r="A1949" s="19">
        <v>192516</v>
      </c>
      <c r="B1949" s="7">
        <v>3417</v>
      </c>
      <c r="C1949" s="13">
        <v>1</v>
      </c>
      <c r="D1949" s="7">
        <f t="shared" si="121"/>
        <v>814400.946</v>
      </c>
      <c r="E1949" s="7">
        <f t="shared" si="122"/>
        <v>817582.17300000007</v>
      </c>
      <c r="F1949" s="7">
        <f t="shared" si="123"/>
        <v>817899.95400000003</v>
      </c>
      <c r="G1949" s="7">
        <f t="shared" si="124"/>
        <v>832558.88399999996</v>
      </c>
      <c r="H1949" s="7">
        <v>869052.44400000002</v>
      </c>
      <c r="I1949" s="7">
        <v>814400.946</v>
      </c>
      <c r="J1949" s="7">
        <v>863291.38199999998</v>
      </c>
      <c r="K1949" s="7">
        <v>817582.17300000007</v>
      </c>
      <c r="L1949" s="7">
        <v>848471.853</v>
      </c>
      <c r="M1949" s="7">
        <v>817899.95400000003</v>
      </c>
      <c r="N1949" s="7">
        <v>869407.81200000003</v>
      </c>
      <c r="O1949" s="30">
        <v>832558.88399999996</v>
      </c>
      <c r="P1949" s="2" t="s">
        <v>11</v>
      </c>
      <c r="Q1949" s="2" t="s">
        <v>11</v>
      </c>
      <c r="R1949" s="2" t="s">
        <v>18</v>
      </c>
      <c r="S1949" s="2" t="s">
        <v>11</v>
      </c>
      <c r="T1949" s="2" t="s">
        <v>13</v>
      </c>
      <c r="U1949" s="2" t="s">
        <v>28</v>
      </c>
      <c r="V1949" s="2" t="s">
        <v>15</v>
      </c>
      <c r="W1949" s="2" t="s">
        <v>11</v>
      </c>
      <c r="X1949" s="10" t="s">
        <v>16</v>
      </c>
    </row>
    <row r="1950" spans="1:24" ht="12.75" customHeight="1">
      <c r="A1950" s="19">
        <v>192518</v>
      </c>
      <c r="B1950" s="7">
        <v>10024</v>
      </c>
      <c r="C1950" s="13">
        <v>1</v>
      </c>
      <c r="D1950" s="7">
        <f t="shared" si="121"/>
        <v>2255039.1359999999</v>
      </c>
      <c r="E1950" s="7">
        <f t="shared" si="122"/>
        <v>2257444.8960000002</v>
      </c>
      <c r="F1950" s="7">
        <f t="shared" si="123"/>
        <v>2267699.4479999999</v>
      </c>
      <c r="G1950" s="7">
        <f t="shared" si="124"/>
        <v>2308547.2480000001</v>
      </c>
      <c r="H1950" s="7">
        <v>2452572.08</v>
      </c>
      <c r="I1950" s="7">
        <v>2255039.1359999999</v>
      </c>
      <c r="J1950" s="7">
        <v>2436864.4720000001</v>
      </c>
      <c r="K1950" s="7">
        <v>2257444.8960000002</v>
      </c>
      <c r="L1950" s="7">
        <v>2407333.7680000002</v>
      </c>
      <c r="M1950" s="7">
        <v>2267699.4479999999</v>
      </c>
      <c r="N1950" s="7">
        <v>2473351.8319999999</v>
      </c>
      <c r="O1950" s="30">
        <v>2308547.2480000001</v>
      </c>
      <c r="P1950" s="2" t="s">
        <v>17</v>
      </c>
      <c r="Q1950" s="2" t="s">
        <v>11</v>
      </c>
      <c r="R1950" s="2" t="s">
        <v>12</v>
      </c>
      <c r="S1950" s="2" t="s">
        <v>11</v>
      </c>
      <c r="T1950" s="2" t="s">
        <v>13</v>
      </c>
      <c r="U1950" s="2" t="s">
        <v>28</v>
      </c>
      <c r="V1950" s="2" t="s">
        <v>15</v>
      </c>
      <c r="W1950" s="2" t="s">
        <v>11</v>
      </c>
      <c r="X1950" s="10" t="s">
        <v>16</v>
      </c>
    </row>
    <row r="1951" spans="1:24" ht="12.75" customHeight="1">
      <c r="A1951" s="19">
        <v>192521</v>
      </c>
      <c r="B1951" s="7">
        <v>9956</v>
      </c>
      <c r="C1951" s="13">
        <v>1</v>
      </c>
      <c r="D1951" s="7">
        <f t="shared" si="121"/>
        <v>2314819.7799999998</v>
      </c>
      <c r="E1951" s="7">
        <f t="shared" si="122"/>
        <v>2320634.0839999998</v>
      </c>
      <c r="F1951" s="7">
        <f t="shared" si="123"/>
        <v>2321540.08</v>
      </c>
      <c r="G1951" s="7">
        <f t="shared" si="124"/>
        <v>2363215.8960000002</v>
      </c>
      <c r="H1951" s="7">
        <v>2402721.304</v>
      </c>
      <c r="I1951" s="7">
        <v>2314819.7799999998</v>
      </c>
      <c r="J1951" s="7">
        <v>2385905.62</v>
      </c>
      <c r="K1951" s="7">
        <v>2320634.0839999998</v>
      </c>
      <c r="L1951" s="7">
        <v>2342646.8000000003</v>
      </c>
      <c r="M1951" s="7">
        <v>2321540.08</v>
      </c>
      <c r="N1951" s="7">
        <v>2399037.5839999998</v>
      </c>
      <c r="O1951" s="30">
        <v>2363215.8960000002</v>
      </c>
      <c r="P1951" s="2" t="s">
        <v>11</v>
      </c>
      <c r="Q1951" s="2" t="s">
        <v>11</v>
      </c>
      <c r="R1951" s="2" t="s">
        <v>12</v>
      </c>
      <c r="S1951" s="2" t="s">
        <v>11</v>
      </c>
      <c r="T1951" s="2" t="s">
        <v>13</v>
      </c>
      <c r="U1951" s="2" t="s">
        <v>28</v>
      </c>
      <c r="V1951" s="2" t="s">
        <v>15</v>
      </c>
      <c r="W1951" s="2" t="s">
        <v>11</v>
      </c>
      <c r="X1951" s="10" t="s">
        <v>16</v>
      </c>
    </row>
    <row r="1952" spans="1:24" ht="12.75" customHeight="1">
      <c r="A1952" s="19">
        <v>192522</v>
      </c>
      <c r="B1952" s="7">
        <v>18054.14</v>
      </c>
      <c r="C1952" s="13">
        <v>1</v>
      </c>
      <c r="D1952" s="7">
        <f t="shared" si="121"/>
        <v>4111812.3308599996</v>
      </c>
      <c r="E1952" s="7">
        <f t="shared" si="122"/>
        <v>4125316.8275800003</v>
      </c>
      <c r="F1952" s="7">
        <f t="shared" si="123"/>
        <v>4144038.9707599999</v>
      </c>
      <c r="G1952" s="7">
        <f t="shared" si="124"/>
        <v>4218963.6517599998</v>
      </c>
      <c r="H1952" s="7">
        <v>4310173.1670399997</v>
      </c>
      <c r="I1952" s="7">
        <v>4111812.3308599996</v>
      </c>
      <c r="J1952" s="7">
        <v>4281846.22138</v>
      </c>
      <c r="K1952" s="7">
        <v>4125316.8275800003</v>
      </c>
      <c r="L1952" s="7">
        <v>4228568.4542399999</v>
      </c>
      <c r="M1952" s="7">
        <v>4144038.9707599999</v>
      </c>
      <c r="N1952" s="7">
        <v>4340738.8260599999</v>
      </c>
      <c r="O1952" s="30">
        <v>4218963.6517599998</v>
      </c>
      <c r="P1952" s="2" t="s">
        <v>17</v>
      </c>
      <c r="Q1952" s="2" t="s">
        <v>11</v>
      </c>
      <c r="R1952" s="2" t="s">
        <v>12</v>
      </c>
      <c r="S1952" s="2" t="s">
        <v>11</v>
      </c>
      <c r="T1952" s="2" t="s">
        <v>13</v>
      </c>
      <c r="U1952" s="2" t="s">
        <v>28</v>
      </c>
      <c r="V1952" s="2" t="s">
        <v>15</v>
      </c>
      <c r="W1952" s="2" t="s">
        <v>11</v>
      </c>
      <c r="X1952" s="10" t="s">
        <v>16</v>
      </c>
    </row>
    <row r="1953" spans="1:24" ht="12.75" customHeight="1">
      <c r="A1953" s="19">
        <v>192523</v>
      </c>
      <c r="B1953" s="7">
        <v>7879</v>
      </c>
      <c r="C1953" s="13">
        <v>1</v>
      </c>
      <c r="D1953" s="7">
        <f t="shared" si="121"/>
        <v>1889053.2820000001</v>
      </c>
      <c r="E1953" s="7">
        <f t="shared" si="122"/>
        <v>1905252.5060000001</v>
      </c>
      <c r="F1953" s="7">
        <f t="shared" si="123"/>
        <v>1906001.0109999999</v>
      </c>
      <c r="G1953" s="7">
        <f t="shared" si="124"/>
        <v>1939817.679</v>
      </c>
      <c r="H1953" s="7">
        <v>2233176.486</v>
      </c>
      <c r="I1953" s="7">
        <v>1889053.2820000001</v>
      </c>
      <c r="J1953" s="7">
        <v>2219530.0580000002</v>
      </c>
      <c r="K1953" s="7">
        <v>1905252.5060000001</v>
      </c>
      <c r="L1953" s="7">
        <v>2184452.75</v>
      </c>
      <c r="M1953" s="7">
        <v>1906001.0109999999</v>
      </c>
      <c r="N1953" s="7">
        <v>2240763.963</v>
      </c>
      <c r="O1953" s="30">
        <v>1939817.679</v>
      </c>
      <c r="P1953" s="2" t="s">
        <v>11</v>
      </c>
      <c r="Q1953" s="2" t="s">
        <v>11</v>
      </c>
      <c r="R1953" s="2" t="s">
        <v>12</v>
      </c>
      <c r="S1953" s="2" t="s">
        <v>11</v>
      </c>
      <c r="T1953" s="2" t="s">
        <v>13</v>
      </c>
      <c r="U1953" s="2" t="s">
        <v>28</v>
      </c>
      <c r="V1953" s="2" t="s">
        <v>15</v>
      </c>
      <c r="W1953" s="2" t="s">
        <v>11</v>
      </c>
      <c r="X1953" s="10" t="s">
        <v>16</v>
      </c>
    </row>
    <row r="1954" spans="1:24" ht="12.75" customHeight="1">
      <c r="A1954" s="19">
        <v>192524</v>
      </c>
      <c r="B1954" s="7">
        <v>10213.86</v>
      </c>
      <c r="C1954" s="13">
        <v>1</v>
      </c>
      <c r="D1954" s="7">
        <f t="shared" si="121"/>
        <v>2422237.3267199998</v>
      </c>
      <c r="E1954" s="7">
        <f t="shared" si="122"/>
        <v>2433635.9944800003</v>
      </c>
      <c r="F1954" s="7">
        <f t="shared" si="123"/>
        <v>2432726.9609400001</v>
      </c>
      <c r="G1954" s="7">
        <f t="shared" si="124"/>
        <v>2476380.9985800004</v>
      </c>
      <c r="H1954" s="7">
        <v>2434259.03994</v>
      </c>
      <c r="I1954" s="7">
        <v>2422237.3267199998</v>
      </c>
      <c r="J1954" s="7">
        <v>2417375.52936</v>
      </c>
      <c r="K1954" s="7">
        <v>2433635.9944800003</v>
      </c>
      <c r="L1954" s="7">
        <v>2373496.7867999999</v>
      </c>
      <c r="M1954" s="7">
        <v>2432726.9609400001</v>
      </c>
      <c r="N1954" s="7">
        <v>2430265.42068</v>
      </c>
      <c r="O1954" s="30">
        <v>2476380.9985800004</v>
      </c>
      <c r="P1954" s="2" t="s">
        <v>11</v>
      </c>
      <c r="Q1954" s="2" t="s">
        <v>11</v>
      </c>
      <c r="R1954" s="2" t="s">
        <v>12</v>
      </c>
      <c r="S1954" s="2" t="s">
        <v>11</v>
      </c>
      <c r="T1954" s="2" t="s">
        <v>13</v>
      </c>
      <c r="U1954" s="2" t="s">
        <v>28</v>
      </c>
      <c r="V1954" s="2" t="s">
        <v>15</v>
      </c>
      <c r="W1954" s="2" t="s">
        <v>11</v>
      </c>
      <c r="X1954" s="10" t="s">
        <v>16</v>
      </c>
    </row>
    <row r="1955" spans="1:24" ht="12.75" customHeight="1">
      <c r="A1955" s="19">
        <v>192525</v>
      </c>
      <c r="B1955" s="7">
        <v>2974</v>
      </c>
      <c r="C1955" s="13">
        <v>1</v>
      </c>
      <c r="D1955" s="7">
        <f t="shared" si="121"/>
        <v>649494.83400000003</v>
      </c>
      <c r="E1955" s="7">
        <f t="shared" si="122"/>
        <v>650749.86199999996</v>
      </c>
      <c r="F1955" s="7">
        <f t="shared" si="123"/>
        <v>653717.91399999999</v>
      </c>
      <c r="G1955" s="7">
        <f t="shared" si="124"/>
        <v>665441.4219999999</v>
      </c>
      <c r="H1955" s="7">
        <v>657717.94400000002</v>
      </c>
      <c r="I1955" s="7">
        <v>649494.83400000003</v>
      </c>
      <c r="J1955" s="7">
        <v>653337.24199999997</v>
      </c>
      <c r="K1955" s="7">
        <v>650749.86199999996</v>
      </c>
      <c r="L1955" s="7">
        <v>645102.23599999992</v>
      </c>
      <c r="M1955" s="7">
        <v>653717.91399999999</v>
      </c>
      <c r="N1955" s="7">
        <v>660016.84600000002</v>
      </c>
      <c r="O1955" s="30">
        <v>665441.4219999999</v>
      </c>
      <c r="P1955" s="2" t="s">
        <v>17</v>
      </c>
      <c r="Q1955" s="2" t="s">
        <v>11</v>
      </c>
      <c r="R1955" s="2" t="s">
        <v>20</v>
      </c>
      <c r="S1955" s="2" t="s">
        <v>11</v>
      </c>
      <c r="T1955" s="2" t="s">
        <v>13</v>
      </c>
      <c r="U1955" s="2" t="s">
        <v>28</v>
      </c>
      <c r="V1955" s="2" t="s">
        <v>15</v>
      </c>
      <c r="W1955" s="2" t="s">
        <v>11</v>
      </c>
      <c r="X1955" s="10" t="s">
        <v>16</v>
      </c>
    </row>
    <row r="1956" spans="1:24" ht="12.75" customHeight="1">
      <c r="A1956" s="19">
        <v>192530</v>
      </c>
      <c r="B1956" s="7">
        <v>9957</v>
      </c>
      <c r="C1956" s="13">
        <v>1</v>
      </c>
      <c r="D1956" s="7">
        <f t="shared" si="121"/>
        <v>2298702.8909999998</v>
      </c>
      <c r="E1956" s="7">
        <f t="shared" si="122"/>
        <v>2310651.2909999997</v>
      </c>
      <c r="F1956" s="7">
        <f t="shared" si="123"/>
        <v>2312622.7769999998</v>
      </c>
      <c r="G1956" s="7">
        <f t="shared" si="124"/>
        <v>2354043.8969999999</v>
      </c>
      <c r="H1956" s="7">
        <v>2559705.7320000003</v>
      </c>
      <c r="I1956" s="7">
        <v>2298702.8909999998</v>
      </c>
      <c r="J1956" s="7">
        <v>2543216.94</v>
      </c>
      <c r="K1956" s="7">
        <v>2310651.2909999997</v>
      </c>
      <c r="L1956" s="7">
        <v>2502920.9610000001</v>
      </c>
      <c r="M1956" s="7">
        <v>2312622.7769999998</v>
      </c>
      <c r="N1956" s="7">
        <v>2566456.5780000002</v>
      </c>
      <c r="O1956" s="30">
        <v>2354043.8969999999</v>
      </c>
      <c r="P1956" s="2" t="s">
        <v>11</v>
      </c>
      <c r="Q1956" s="2" t="s">
        <v>11</v>
      </c>
      <c r="R1956" s="2" t="s">
        <v>12</v>
      </c>
      <c r="S1956" s="2" t="s">
        <v>11</v>
      </c>
      <c r="T1956" s="2" t="s">
        <v>13</v>
      </c>
      <c r="U1956" s="2" t="s">
        <v>28</v>
      </c>
      <c r="V1956" s="2" t="s">
        <v>15</v>
      </c>
      <c r="W1956" s="2" t="s">
        <v>11</v>
      </c>
      <c r="X1956" s="10" t="s">
        <v>16</v>
      </c>
    </row>
    <row r="1957" spans="1:24" ht="12.75" customHeight="1">
      <c r="A1957" s="19">
        <v>192531</v>
      </c>
      <c r="B1957" s="7">
        <v>13552</v>
      </c>
      <c r="C1957" s="13">
        <v>1</v>
      </c>
      <c r="D1957" s="7">
        <f t="shared" si="121"/>
        <v>3312203.6640000003</v>
      </c>
      <c r="E1957" s="7">
        <f t="shared" si="122"/>
        <v>3317651.568</v>
      </c>
      <c r="F1957" s="7">
        <f t="shared" si="123"/>
        <v>3318939.0079999999</v>
      </c>
      <c r="G1957" s="7">
        <f t="shared" si="124"/>
        <v>3378554.2560000001</v>
      </c>
      <c r="H1957" s="7">
        <v>3416974.176</v>
      </c>
      <c r="I1957" s="7">
        <v>3312203.6640000003</v>
      </c>
      <c r="J1957" s="7">
        <v>3393176.8640000001</v>
      </c>
      <c r="K1957" s="7">
        <v>3317651.568</v>
      </c>
      <c r="L1957" s="7">
        <v>3331989.5839999998</v>
      </c>
      <c r="M1957" s="7">
        <v>3318939.0079999999</v>
      </c>
      <c r="N1957" s="7">
        <v>3408734.56</v>
      </c>
      <c r="O1957" s="30">
        <v>3378554.2560000001</v>
      </c>
      <c r="P1957" s="2" t="s">
        <v>11</v>
      </c>
      <c r="Q1957" s="2" t="s">
        <v>11</v>
      </c>
      <c r="R1957" s="2" t="s">
        <v>12</v>
      </c>
      <c r="S1957" s="2" t="s">
        <v>11</v>
      </c>
      <c r="T1957" s="2" t="s">
        <v>13</v>
      </c>
      <c r="U1957" s="2" t="s">
        <v>28</v>
      </c>
      <c r="V1957" s="2" t="s">
        <v>15</v>
      </c>
      <c r="W1957" s="2" t="s">
        <v>11</v>
      </c>
      <c r="X1957" s="10" t="s">
        <v>16</v>
      </c>
    </row>
    <row r="1958" spans="1:24" ht="12.75" customHeight="1">
      <c r="A1958" s="19">
        <v>192532</v>
      </c>
      <c r="B1958" s="7">
        <v>8659</v>
      </c>
      <c r="C1958" s="13">
        <v>1</v>
      </c>
      <c r="D1958" s="7">
        <f t="shared" si="121"/>
        <v>2060374.4139999999</v>
      </c>
      <c r="E1958" s="7">
        <f t="shared" si="122"/>
        <v>2065725.676</v>
      </c>
      <c r="F1958" s="7">
        <f t="shared" si="123"/>
        <v>2067492.112</v>
      </c>
      <c r="G1958" s="7">
        <f t="shared" si="124"/>
        <v>2104639.2220000001</v>
      </c>
      <c r="H1958" s="7">
        <v>2239303.9900000002</v>
      </c>
      <c r="I1958" s="7">
        <v>2060374.4139999999</v>
      </c>
      <c r="J1958" s="7">
        <v>2224601.0079999999</v>
      </c>
      <c r="K1958" s="7">
        <v>2065725.676</v>
      </c>
      <c r="L1958" s="7">
        <v>2188657.4989999998</v>
      </c>
      <c r="M1958" s="7">
        <v>2067492.112</v>
      </c>
      <c r="N1958" s="7">
        <v>2242377.9349999996</v>
      </c>
      <c r="O1958" s="30">
        <v>2104639.2220000001</v>
      </c>
      <c r="P1958" s="2" t="s">
        <v>11</v>
      </c>
      <c r="Q1958" s="2" t="s">
        <v>11</v>
      </c>
      <c r="R1958" s="2" t="s">
        <v>12</v>
      </c>
      <c r="S1958" s="2" t="s">
        <v>11</v>
      </c>
      <c r="T1958" s="2" t="s">
        <v>13</v>
      </c>
      <c r="U1958" s="2" t="s">
        <v>28</v>
      </c>
      <c r="V1958" s="2" t="s">
        <v>15</v>
      </c>
      <c r="W1958" s="2" t="s">
        <v>11</v>
      </c>
      <c r="X1958" s="10" t="s">
        <v>16</v>
      </c>
    </row>
    <row r="1959" spans="1:24" ht="12.75" customHeight="1">
      <c r="A1959" s="19">
        <v>192533</v>
      </c>
      <c r="B1959" s="7">
        <v>2635</v>
      </c>
      <c r="C1959" s="13">
        <v>1</v>
      </c>
      <c r="D1959" s="7">
        <f t="shared" si="121"/>
        <v>724756.75</v>
      </c>
      <c r="E1959" s="7">
        <f t="shared" si="122"/>
        <v>724756.75</v>
      </c>
      <c r="F1959" s="7">
        <f t="shared" si="123"/>
        <v>725036.06</v>
      </c>
      <c r="G1959" s="7">
        <f t="shared" si="124"/>
        <v>738087.21499999997</v>
      </c>
      <c r="H1959" s="7">
        <v>552501.53</v>
      </c>
      <c r="I1959" s="7">
        <v>724756.75</v>
      </c>
      <c r="J1959" s="7">
        <v>548103.71499999997</v>
      </c>
      <c r="K1959" s="7">
        <v>724756.75</v>
      </c>
      <c r="L1959" s="7">
        <v>536796.92999999993</v>
      </c>
      <c r="M1959" s="7">
        <v>725036.06</v>
      </c>
      <c r="N1959" s="7">
        <v>549700.52500000002</v>
      </c>
      <c r="O1959" s="30">
        <v>738087.21499999997</v>
      </c>
      <c r="P1959" s="2" t="s">
        <v>11</v>
      </c>
      <c r="Q1959" s="2" t="s">
        <v>11</v>
      </c>
      <c r="R1959" s="2" t="s">
        <v>20</v>
      </c>
      <c r="S1959" s="2" t="s">
        <v>17</v>
      </c>
      <c r="T1959" s="2" t="s">
        <v>19</v>
      </c>
      <c r="U1959" s="2" t="s">
        <v>28</v>
      </c>
      <c r="V1959" s="2" t="s">
        <v>15</v>
      </c>
      <c r="W1959" s="2" t="s">
        <v>11</v>
      </c>
      <c r="X1959" s="10" t="s">
        <v>16</v>
      </c>
    </row>
    <row r="1960" spans="1:24" ht="12.75" customHeight="1">
      <c r="A1960" s="19">
        <v>192534</v>
      </c>
      <c r="B1960" s="7">
        <v>3808.43</v>
      </c>
      <c r="C1960" s="13">
        <v>1</v>
      </c>
      <c r="D1960" s="7">
        <f t="shared" si="121"/>
        <v>895537.08077999996</v>
      </c>
      <c r="E1960" s="7">
        <f t="shared" si="122"/>
        <v>896740.5446599999</v>
      </c>
      <c r="F1960" s="7">
        <f t="shared" si="123"/>
        <v>897090.92021999997</v>
      </c>
      <c r="G1960" s="7">
        <f t="shared" si="124"/>
        <v>913063.47563999996</v>
      </c>
      <c r="H1960" s="7">
        <v>899478.80582999997</v>
      </c>
      <c r="I1960" s="7">
        <v>895537.08077999996</v>
      </c>
      <c r="J1960" s="7">
        <v>893122.53616000002</v>
      </c>
      <c r="K1960" s="7">
        <v>896740.5446599999</v>
      </c>
      <c r="L1960" s="7">
        <v>876780.56302999996</v>
      </c>
      <c r="M1960" s="7">
        <v>897090.92021999997</v>
      </c>
      <c r="N1960" s="7">
        <v>896222.59817999997</v>
      </c>
      <c r="O1960" s="30">
        <v>913063.47563999996</v>
      </c>
      <c r="P1960" s="2" t="s">
        <v>11</v>
      </c>
      <c r="Q1960" s="2" t="s">
        <v>11</v>
      </c>
      <c r="R1960" s="2" t="s">
        <v>18</v>
      </c>
      <c r="S1960" s="2" t="s">
        <v>11</v>
      </c>
      <c r="T1960" s="2" t="s">
        <v>21</v>
      </c>
      <c r="U1960" s="2" t="s">
        <v>28</v>
      </c>
      <c r="V1960" s="2" t="s">
        <v>15</v>
      </c>
      <c r="W1960" s="2" t="s">
        <v>11</v>
      </c>
      <c r="X1960" s="10" t="s">
        <v>16</v>
      </c>
    </row>
    <row r="1961" spans="1:24" ht="12.75" customHeight="1">
      <c r="A1961" s="19">
        <v>192538</v>
      </c>
      <c r="B1961" s="7">
        <v>4706</v>
      </c>
      <c r="C1961" s="13">
        <v>1</v>
      </c>
      <c r="D1961" s="7">
        <f t="shared" si="121"/>
        <v>1070304.4040000001</v>
      </c>
      <c r="E1961" s="7">
        <f t="shared" si="122"/>
        <v>1076596.3259999999</v>
      </c>
      <c r="F1961" s="7">
        <f t="shared" si="123"/>
        <v>1081438.8</v>
      </c>
      <c r="G1961" s="7">
        <f t="shared" si="124"/>
        <v>1100808.696</v>
      </c>
      <c r="H1961" s="7">
        <v>1207117.2359999998</v>
      </c>
      <c r="I1961" s="7">
        <v>1070304.4040000001</v>
      </c>
      <c r="J1961" s="7">
        <v>1199747.6399999999</v>
      </c>
      <c r="K1961" s="7">
        <v>1076596.3259999999</v>
      </c>
      <c r="L1961" s="7">
        <v>1185888.47</v>
      </c>
      <c r="M1961" s="7">
        <v>1081438.8</v>
      </c>
      <c r="N1961" s="7">
        <v>1216886.892</v>
      </c>
      <c r="O1961" s="30">
        <v>1100808.696</v>
      </c>
      <c r="P1961" s="2" t="s">
        <v>17</v>
      </c>
      <c r="Q1961" s="2" t="s">
        <v>11</v>
      </c>
      <c r="R1961" s="2" t="s">
        <v>18</v>
      </c>
      <c r="S1961" s="2" t="s">
        <v>11</v>
      </c>
      <c r="T1961" s="2" t="s">
        <v>13</v>
      </c>
      <c r="U1961" s="2" t="s">
        <v>28</v>
      </c>
      <c r="V1961" s="2" t="s">
        <v>15</v>
      </c>
      <c r="W1961" s="2" t="s">
        <v>11</v>
      </c>
      <c r="X1961" s="10" t="s">
        <v>16</v>
      </c>
    </row>
    <row r="1962" spans="1:24" ht="12.75" customHeight="1">
      <c r="A1962" s="19">
        <v>192539</v>
      </c>
      <c r="B1962" s="7">
        <v>11765</v>
      </c>
      <c r="C1962" s="13">
        <v>1</v>
      </c>
      <c r="D1962" s="7">
        <f t="shared" si="121"/>
        <v>2769280.9950000001</v>
      </c>
      <c r="E1962" s="7">
        <f t="shared" si="122"/>
        <v>2792128.625</v>
      </c>
      <c r="F1962" s="7">
        <f t="shared" si="123"/>
        <v>2791140.3650000002</v>
      </c>
      <c r="G1962" s="7">
        <f t="shared" si="124"/>
        <v>2842459.2949999999</v>
      </c>
      <c r="H1962" s="7">
        <v>3025699.17</v>
      </c>
      <c r="I1962" s="7">
        <v>2769280.9950000001</v>
      </c>
      <c r="J1962" s="7">
        <v>3006110.4449999998</v>
      </c>
      <c r="K1962" s="7">
        <v>2792128.625</v>
      </c>
      <c r="L1962" s="7">
        <v>2955203.29</v>
      </c>
      <c r="M1962" s="7">
        <v>2791140.3650000002</v>
      </c>
      <c r="N1962" s="7">
        <v>3037275.9299999997</v>
      </c>
      <c r="O1962" s="30">
        <v>2842459.2949999999</v>
      </c>
      <c r="P1962" s="2" t="s">
        <v>11</v>
      </c>
      <c r="Q1962" s="2" t="s">
        <v>11</v>
      </c>
      <c r="R1962" s="2" t="s">
        <v>12</v>
      </c>
      <c r="S1962" s="2" t="s">
        <v>11</v>
      </c>
      <c r="T1962" s="2" t="s">
        <v>13</v>
      </c>
      <c r="U1962" s="2" t="s">
        <v>28</v>
      </c>
      <c r="V1962" s="2" t="s">
        <v>15</v>
      </c>
      <c r="W1962" s="2" t="s">
        <v>11</v>
      </c>
      <c r="X1962" s="10" t="s">
        <v>16</v>
      </c>
    </row>
    <row r="1963" spans="1:24" ht="12.75" customHeight="1">
      <c r="A1963" s="19">
        <v>192540</v>
      </c>
      <c r="B1963" s="7">
        <v>6694</v>
      </c>
      <c r="C1963" s="13">
        <v>1</v>
      </c>
      <c r="D1963" s="7">
        <f t="shared" si="121"/>
        <v>1507790.03</v>
      </c>
      <c r="E1963" s="7">
        <f t="shared" si="122"/>
        <v>1512388.808</v>
      </c>
      <c r="F1963" s="7">
        <f t="shared" si="123"/>
        <v>1519276.9340000001</v>
      </c>
      <c r="G1963" s="7">
        <f t="shared" si="124"/>
        <v>1546441.186</v>
      </c>
      <c r="H1963" s="7">
        <v>1633489.9620000001</v>
      </c>
      <c r="I1963" s="7">
        <v>1507790.03</v>
      </c>
      <c r="J1963" s="7">
        <v>1622846.5019999999</v>
      </c>
      <c r="K1963" s="7">
        <v>1512388.808</v>
      </c>
      <c r="L1963" s="7">
        <v>1602838.1359999999</v>
      </c>
      <c r="M1963" s="7">
        <v>1519276.9340000001</v>
      </c>
      <c r="N1963" s="7">
        <v>1642044.8939999999</v>
      </c>
      <c r="O1963" s="30">
        <v>1546441.186</v>
      </c>
      <c r="P1963" s="2" t="s">
        <v>17</v>
      </c>
      <c r="Q1963" s="2" t="s">
        <v>11</v>
      </c>
      <c r="R1963" s="2" t="s">
        <v>18</v>
      </c>
      <c r="S1963" s="2" t="s">
        <v>11</v>
      </c>
      <c r="T1963" s="2" t="s">
        <v>13</v>
      </c>
      <c r="U1963" s="2" t="s">
        <v>28</v>
      </c>
      <c r="V1963" s="2" t="s">
        <v>15</v>
      </c>
      <c r="W1963" s="2" t="s">
        <v>11</v>
      </c>
      <c r="X1963" s="10" t="s">
        <v>16</v>
      </c>
    </row>
    <row r="1964" spans="1:24" ht="12.75" customHeight="1">
      <c r="A1964" s="19">
        <v>192541</v>
      </c>
      <c r="B1964" s="7">
        <v>6555</v>
      </c>
      <c r="C1964" s="13">
        <v>1</v>
      </c>
      <c r="D1964" s="7">
        <f t="shared" si="121"/>
        <v>1512304.05</v>
      </c>
      <c r="E1964" s="7">
        <f t="shared" si="122"/>
        <v>1525676.25</v>
      </c>
      <c r="F1964" s="7">
        <f t="shared" si="123"/>
        <v>1532427.9</v>
      </c>
      <c r="G1964" s="7">
        <f t="shared" si="124"/>
        <v>1560398.085</v>
      </c>
      <c r="H1964" s="7">
        <v>1757205.4050000003</v>
      </c>
      <c r="I1964" s="7">
        <v>1512304.05</v>
      </c>
      <c r="J1964" s="7">
        <v>1746855.06</v>
      </c>
      <c r="K1964" s="7">
        <v>1525676.25</v>
      </c>
      <c r="L1964" s="7">
        <v>1727399.82</v>
      </c>
      <c r="M1964" s="7">
        <v>1532427.9</v>
      </c>
      <c r="N1964" s="7">
        <v>1773835.44</v>
      </c>
      <c r="O1964" s="30">
        <v>1560398.085</v>
      </c>
      <c r="P1964" s="2" t="s">
        <v>17</v>
      </c>
      <c r="Q1964" s="2" t="s">
        <v>11</v>
      </c>
      <c r="R1964" s="2" t="s">
        <v>18</v>
      </c>
      <c r="S1964" s="2" t="s">
        <v>11</v>
      </c>
      <c r="T1964" s="2" t="s">
        <v>13</v>
      </c>
      <c r="U1964" s="2" t="s">
        <v>28</v>
      </c>
      <c r="V1964" s="2" t="s">
        <v>15</v>
      </c>
      <c r="W1964" s="2" t="s">
        <v>11</v>
      </c>
      <c r="X1964" s="10" t="s">
        <v>16</v>
      </c>
    </row>
    <row r="1965" spans="1:24" ht="12.75" customHeight="1">
      <c r="A1965" s="19">
        <v>192543</v>
      </c>
      <c r="B1965" s="7">
        <v>4935</v>
      </c>
      <c r="C1965" s="13">
        <v>1</v>
      </c>
      <c r="D1965" s="7">
        <f t="shared" si="121"/>
        <v>1166377.3800000001</v>
      </c>
      <c r="E1965" s="7">
        <f t="shared" si="122"/>
        <v>1169876.2949999999</v>
      </c>
      <c r="F1965" s="7">
        <f t="shared" si="123"/>
        <v>1170335.25</v>
      </c>
      <c r="G1965" s="7">
        <f t="shared" si="124"/>
        <v>1191323.8049999999</v>
      </c>
      <c r="H1965" s="7">
        <v>1198331.5050000001</v>
      </c>
      <c r="I1965" s="7">
        <v>1166377.3800000001</v>
      </c>
      <c r="J1965" s="7">
        <v>1189897.5900000001</v>
      </c>
      <c r="K1965" s="7">
        <v>1169876.2949999999</v>
      </c>
      <c r="L1965" s="7">
        <v>1168203.3299999998</v>
      </c>
      <c r="M1965" s="7">
        <v>1170335.25</v>
      </c>
      <c r="N1965" s="7">
        <v>1197591.2550000001</v>
      </c>
      <c r="O1965" s="30">
        <v>1191323.8049999999</v>
      </c>
      <c r="P1965" s="2" t="s">
        <v>11</v>
      </c>
      <c r="Q1965" s="2" t="s">
        <v>11</v>
      </c>
      <c r="R1965" s="2" t="s">
        <v>18</v>
      </c>
      <c r="S1965" s="2" t="s">
        <v>11</v>
      </c>
      <c r="T1965" s="2" t="s">
        <v>19</v>
      </c>
      <c r="U1965" s="2" t="s">
        <v>28</v>
      </c>
      <c r="V1965" s="2" t="s">
        <v>15</v>
      </c>
      <c r="W1965" s="2" t="s">
        <v>11</v>
      </c>
      <c r="X1965" s="10" t="s">
        <v>16</v>
      </c>
    </row>
    <row r="1966" spans="1:24" ht="12.75" customHeight="1">
      <c r="A1966" s="19">
        <v>192544</v>
      </c>
      <c r="B1966" s="7">
        <v>2310.14</v>
      </c>
      <c r="C1966" s="13">
        <v>1</v>
      </c>
      <c r="D1966" s="7">
        <f t="shared" si="121"/>
        <v>687472.25245999999</v>
      </c>
      <c r="E1966" s="7">
        <f t="shared" si="122"/>
        <v>692372.05939999991</v>
      </c>
      <c r="F1966" s="7">
        <f t="shared" si="123"/>
        <v>692640.03564000002</v>
      </c>
      <c r="G1966" s="7">
        <f t="shared" si="124"/>
        <v>705368.90703999996</v>
      </c>
      <c r="H1966" s="7">
        <v>661367.67045999994</v>
      </c>
      <c r="I1966" s="7">
        <v>687472.25245999999</v>
      </c>
      <c r="J1966" s="7">
        <v>657308.75447999989</v>
      </c>
      <c r="K1966" s="7">
        <v>692372.05939999991</v>
      </c>
      <c r="L1966" s="7">
        <v>646864.61154000007</v>
      </c>
      <c r="M1966" s="7">
        <v>692640.03564000002</v>
      </c>
      <c r="N1966" s="7">
        <v>664698.8923399999</v>
      </c>
      <c r="O1966" s="30">
        <v>705368.90703999996</v>
      </c>
      <c r="P1966" s="2" t="s">
        <v>11</v>
      </c>
      <c r="Q1966" s="2" t="s">
        <v>11</v>
      </c>
      <c r="R1966" s="2" t="s">
        <v>20</v>
      </c>
      <c r="S1966" s="2" t="s">
        <v>17</v>
      </c>
      <c r="T1966" s="2" t="s">
        <v>13</v>
      </c>
      <c r="U1966" s="2" t="s">
        <v>28</v>
      </c>
      <c r="V1966" s="2" t="s">
        <v>15</v>
      </c>
      <c r="W1966" s="2" t="s">
        <v>11</v>
      </c>
      <c r="X1966" s="10" t="s">
        <v>16</v>
      </c>
    </row>
    <row r="1967" spans="1:24" ht="12.75" customHeight="1">
      <c r="A1967" s="19">
        <v>192548</v>
      </c>
      <c r="B1967" s="7">
        <v>3049</v>
      </c>
      <c r="C1967" s="13">
        <v>1</v>
      </c>
      <c r="D1967" s="7">
        <f t="shared" si="121"/>
        <v>823678.20299999998</v>
      </c>
      <c r="E1967" s="7">
        <f t="shared" si="122"/>
        <v>826858.30999999994</v>
      </c>
      <c r="F1967" s="7">
        <f t="shared" si="123"/>
        <v>830629.92300000007</v>
      </c>
      <c r="G1967" s="7">
        <f t="shared" si="124"/>
        <v>845576.12100000004</v>
      </c>
      <c r="H1967" s="7">
        <v>730976.40700000001</v>
      </c>
      <c r="I1967" s="7">
        <v>823678.20299999998</v>
      </c>
      <c r="J1967" s="7">
        <v>726158.98700000008</v>
      </c>
      <c r="K1967" s="7">
        <v>826858.30999999994</v>
      </c>
      <c r="L1967" s="7">
        <v>717103.45700000005</v>
      </c>
      <c r="M1967" s="7">
        <v>830629.92300000007</v>
      </c>
      <c r="N1967" s="7">
        <v>737141.48499999999</v>
      </c>
      <c r="O1967" s="30">
        <v>845576.12100000004</v>
      </c>
      <c r="P1967" s="2" t="s">
        <v>17</v>
      </c>
      <c r="Q1967" s="2" t="s">
        <v>11</v>
      </c>
      <c r="R1967" s="2" t="s">
        <v>20</v>
      </c>
      <c r="S1967" s="2" t="s">
        <v>17</v>
      </c>
      <c r="T1967" s="2" t="s">
        <v>19</v>
      </c>
      <c r="U1967" s="2" t="s">
        <v>28</v>
      </c>
      <c r="V1967" s="2" t="s">
        <v>15</v>
      </c>
      <c r="W1967" s="2" t="s">
        <v>11</v>
      </c>
      <c r="X1967" s="10" t="s">
        <v>16</v>
      </c>
    </row>
    <row r="1968" spans="1:24" ht="12.75" customHeight="1">
      <c r="A1968" s="19">
        <v>192551</v>
      </c>
      <c r="B1968" s="7">
        <v>4739</v>
      </c>
      <c r="C1968" s="13">
        <v>1</v>
      </c>
      <c r="D1968" s="7">
        <f t="shared" si="121"/>
        <v>1106163.1629999999</v>
      </c>
      <c r="E1968" s="7">
        <f t="shared" si="122"/>
        <v>1113698.173</v>
      </c>
      <c r="F1968" s="7">
        <f t="shared" si="123"/>
        <v>1113295.358</v>
      </c>
      <c r="G1968" s="7">
        <f t="shared" si="124"/>
        <v>1133123.334</v>
      </c>
      <c r="H1968" s="7">
        <v>1273767.3759999999</v>
      </c>
      <c r="I1968" s="7">
        <v>1106163.1629999999</v>
      </c>
      <c r="J1968" s="7">
        <v>1265796.3779999998</v>
      </c>
      <c r="K1968" s="7">
        <v>1113698.173</v>
      </c>
      <c r="L1968" s="7">
        <v>1245091.6869999999</v>
      </c>
      <c r="M1968" s="7">
        <v>1113295.358</v>
      </c>
      <c r="N1968" s="7">
        <v>1275857.2750000001</v>
      </c>
      <c r="O1968" s="30">
        <v>1133123.334</v>
      </c>
      <c r="P1968" s="2" t="s">
        <v>11</v>
      </c>
      <c r="Q1968" s="2" t="s">
        <v>11</v>
      </c>
      <c r="R1968" s="2" t="s">
        <v>18</v>
      </c>
      <c r="S1968" s="2" t="s">
        <v>11</v>
      </c>
      <c r="T1968" s="2" t="s">
        <v>21</v>
      </c>
      <c r="U1968" s="2" t="s">
        <v>28</v>
      </c>
      <c r="V1968" s="2" t="s">
        <v>15</v>
      </c>
      <c r="W1968" s="2" t="s">
        <v>11</v>
      </c>
      <c r="X1968" s="10" t="s">
        <v>16</v>
      </c>
    </row>
    <row r="1969" spans="1:24" ht="12.75" customHeight="1">
      <c r="A1969" s="19">
        <v>192552</v>
      </c>
      <c r="B1969" s="7">
        <v>9124.86</v>
      </c>
      <c r="C1969" s="13">
        <v>1</v>
      </c>
      <c r="D1969" s="7">
        <f t="shared" si="121"/>
        <v>2078989.85268</v>
      </c>
      <c r="E1969" s="7">
        <f t="shared" si="122"/>
        <v>2086079.8689000001</v>
      </c>
      <c r="F1969" s="7">
        <f t="shared" si="123"/>
        <v>2089556.4405600003</v>
      </c>
      <c r="G1969" s="7">
        <f t="shared" si="124"/>
        <v>2126986.6162800002</v>
      </c>
      <c r="H1969" s="7">
        <v>2152992.46728</v>
      </c>
      <c r="I1969" s="7">
        <v>2078989.85268</v>
      </c>
      <c r="J1969" s="7">
        <v>2138447.44044</v>
      </c>
      <c r="K1969" s="7">
        <v>2086079.8689000001</v>
      </c>
      <c r="L1969" s="7">
        <v>2105789.5665000002</v>
      </c>
      <c r="M1969" s="7">
        <v>2089556.4405600003</v>
      </c>
      <c r="N1969" s="7">
        <v>2158567.7567400001</v>
      </c>
      <c r="O1969" s="30">
        <v>2126986.6162800002</v>
      </c>
      <c r="P1969" s="2" t="s">
        <v>11</v>
      </c>
      <c r="Q1969" s="2" t="s">
        <v>11</v>
      </c>
      <c r="R1969" s="2" t="s">
        <v>12</v>
      </c>
      <c r="S1969" s="2" t="s">
        <v>11</v>
      </c>
      <c r="T1969" s="2" t="s">
        <v>13</v>
      </c>
      <c r="U1969" s="2" t="s">
        <v>28</v>
      </c>
      <c r="V1969" s="2" t="s">
        <v>15</v>
      </c>
      <c r="W1969" s="2" t="s">
        <v>11</v>
      </c>
      <c r="X1969" s="10" t="s">
        <v>16</v>
      </c>
    </row>
    <row r="1970" spans="1:24" ht="12.75" customHeight="1">
      <c r="A1970" s="19">
        <v>192555</v>
      </c>
      <c r="B1970" s="7">
        <v>8334</v>
      </c>
      <c r="C1970" s="13">
        <v>1</v>
      </c>
      <c r="D1970" s="7">
        <f t="shared" si="121"/>
        <v>1929446.0099999998</v>
      </c>
      <c r="E1970" s="7">
        <f t="shared" si="122"/>
        <v>1939988.52</v>
      </c>
      <c r="F1970" s="7">
        <f t="shared" si="123"/>
        <v>1948764.2220000001</v>
      </c>
      <c r="G1970" s="7">
        <f t="shared" si="124"/>
        <v>1983833.6939999999</v>
      </c>
      <c r="H1970" s="7">
        <v>2152922.2199999997</v>
      </c>
      <c r="I1970" s="7">
        <v>1929446.0099999998</v>
      </c>
      <c r="J1970" s="7">
        <v>2139446.142</v>
      </c>
      <c r="K1970" s="7">
        <v>1939988.52</v>
      </c>
      <c r="L1970" s="7">
        <v>2113960.77</v>
      </c>
      <c r="M1970" s="7">
        <v>1948764.2220000001</v>
      </c>
      <c r="N1970" s="7">
        <v>2168748.486</v>
      </c>
      <c r="O1970" s="30">
        <v>1983833.6939999999</v>
      </c>
      <c r="P1970" s="2" t="s">
        <v>17</v>
      </c>
      <c r="Q1970" s="2" t="s">
        <v>11</v>
      </c>
      <c r="R1970" s="2" t="s">
        <v>18</v>
      </c>
      <c r="S1970" s="2" t="s">
        <v>11</v>
      </c>
      <c r="T1970" s="2" t="s">
        <v>13</v>
      </c>
      <c r="U1970" s="2" t="s">
        <v>28</v>
      </c>
      <c r="V1970" s="2" t="s">
        <v>15</v>
      </c>
      <c r="W1970" s="2" t="s">
        <v>11</v>
      </c>
      <c r="X1970" s="10" t="s">
        <v>16</v>
      </c>
    </row>
    <row r="1971" spans="1:24" ht="12.75" customHeight="1">
      <c r="A1971" s="19">
        <v>192556</v>
      </c>
      <c r="B1971" s="7">
        <v>9954.86</v>
      </c>
      <c r="C1971" s="13">
        <v>1</v>
      </c>
      <c r="D1971" s="7">
        <f t="shared" si="121"/>
        <v>2405840.7905000001</v>
      </c>
      <c r="E1971" s="7">
        <f t="shared" si="122"/>
        <v>2411903.3002400002</v>
      </c>
      <c r="F1971" s="7">
        <f t="shared" si="123"/>
        <v>2412829.1022200002</v>
      </c>
      <c r="G1971" s="7">
        <f t="shared" si="124"/>
        <v>2456132.7432200001</v>
      </c>
      <c r="H1971" s="7">
        <v>2397628.031</v>
      </c>
      <c r="I1971" s="7">
        <v>2405840.7905000001</v>
      </c>
      <c r="J1971" s="7">
        <v>2380435.9877800001</v>
      </c>
      <c r="K1971" s="7">
        <v>2411903.3002400002</v>
      </c>
      <c r="L1971" s="7">
        <v>2336226.4545200001</v>
      </c>
      <c r="M1971" s="7">
        <v>2412829.1022200002</v>
      </c>
      <c r="N1971" s="7">
        <v>2391665.0698600002</v>
      </c>
      <c r="O1971" s="30">
        <v>2456132.7432200001</v>
      </c>
      <c r="P1971" s="2" t="s">
        <v>11</v>
      </c>
      <c r="Q1971" s="2" t="s">
        <v>11</v>
      </c>
      <c r="R1971" s="2" t="s">
        <v>12</v>
      </c>
      <c r="S1971" s="2" t="s">
        <v>11</v>
      </c>
      <c r="T1971" s="2" t="s">
        <v>13</v>
      </c>
      <c r="U1971" s="2" t="s">
        <v>28</v>
      </c>
      <c r="V1971" s="2" t="s">
        <v>15</v>
      </c>
      <c r="W1971" s="2" t="s">
        <v>11</v>
      </c>
      <c r="X1971" s="10" t="s">
        <v>16</v>
      </c>
    </row>
    <row r="1972" spans="1:24" ht="12.75" customHeight="1">
      <c r="A1972" s="19">
        <v>192557</v>
      </c>
      <c r="B1972" s="7">
        <v>5541</v>
      </c>
      <c r="C1972" s="13">
        <v>1</v>
      </c>
      <c r="D1972" s="7">
        <f t="shared" si="121"/>
        <v>1238939.895</v>
      </c>
      <c r="E1972" s="7">
        <f t="shared" si="122"/>
        <v>1242330.987</v>
      </c>
      <c r="F1972" s="7">
        <f t="shared" si="123"/>
        <v>1247999.43</v>
      </c>
      <c r="G1972" s="7">
        <f t="shared" si="124"/>
        <v>1270407.2339999999</v>
      </c>
      <c r="H1972" s="7">
        <v>1345559.817</v>
      </c>
      <c r="I1972" s="7">
        <v>1238939.895</v>
      </c>
      <c r="J1972" s="7">
        <v>1336810.578</v>
      </c>
      <c r="K1972" s="7">
        <v>1242330.987</v>
      </c>
      <c r="L1972" s="7">
        <v>1320364.8899999999</v>
      </c>
      <c r="M1972" s="7">
        <v>1247999.43</v>
      </c>
      <c r="N1972" s="7">
        <v>1355018.304</v>
      </c>
      <c r="O1972" s="30">
        <v>1270407.2339999999</v>
      </c>
      <c r="P1972" s="2" t="s">
        <v>17</v>
      </c>
      <c r="Q1972" s="2" t="s">
        <v>11</v>
      </c>
      <c r="R1972" s="2" t="s">
        <v>18</v>
      </c>
      <c r="S1972" s="2" t="s">
        <v>11</v>
      </c>
      <c r="T1972" s="2" t="s">
        <v>13</v>
      </c>
      <c r="U1972" s="2" t="s">
        <v>28</v>
      </c>
      <c r="V1972" s="2" t="s">
        <v>15</v>
      </c>
      <c r="W1972" s="2" t="s">
        <v>11</v>
      </c>
      <c r="X1972" s="10" t="s">
        <v>16</v>
      </c>
    </row>
    <row r="1973" spans="1:24" ht="12.75" customHeight="1">
      <c r="A1973" s="19">
        <v>192558</v>
      </c>
      <c r="B1973" s="7">
        <v>8397</v>
      </c>
      <c r="C1973" s="13">
        <v>1</v>
      </c>
      <c r="D1973" s="7">
        <f t="shared" si="121"/>
        <v>1980239.3189999999</v>
      </c>
      <c r="E1973" s="7">
        <f t="shared" si="122"/>
        <v>1987284.402</v>
      </c>
      <c r="F1973" s="7">
        <f t="shared" si="123"/>
        <v>1986545.466</v>
      </c>
      <c r="G1973" s="7">
        <f t="shared" si="124"/>
        <v>2022257.9069999999</v>
      </c>
      <c r="H1973" s="7">
        <v>2069306.298</v>
      </c>
      <c r="I1973" s="7">
        <v>1980239.3189999999</v>
      </c>
      <c r="J1973" s="7">
        <v>2055098.574</v>
      </c>
      <c r="K1973" s="7">
        <v>1987284.402</v>
      </c>
      <c r="L1973" s="7">
        <v>2018185.362</v>
      </c>
      <c r="M1973" s="7">
        <v>1986545.466</v>
      </c>
      <c r="N1973" s="7">
        <v>2066955.138</v>
      </c>
      <c r="O1973" s="30">
        <v>2022257.9069999999</v>
      </c>
      <c r="P1973" s="2" t="s">
        <v>11</v>
      </c>
      <c r="Q1973" s="2" t="s">
        <v>11</v>
      </c>
      <c r="R1973" s="2" t="s">
        <v>12</v>
      </c>
      <c r="S1973" s="2" t="s">
        <v>11</v>
      </c>
      <c r="T1973" s="2" t="s">
        <v>13</v>
      </c>
      <c r="U1973" s="2" t="s">
        <v>28</v>
      </c>
      <c r="V1973" s="2" t="s">
        <v>15</v>
      </c>
      <c r="W1973" s="2" t="s">
        <v>11</v>
      </c>
      <c r="X1973" s="10" t="s">
        <v>16</v>
      </c>
    </row>
    <row r="1974" spans="1:24" ht="12.75" customHeight="1">
      <c r="A1974" s="19">
        <v>192560</v>
      </c>
      <c r="B1974" s="7">
        <v>6958</v>
      </c>
      <c r="C1974" s="13">
        <v>1</v>
      </c>
      <c r="D1974" s="7">
        <f t="shared" si="121"/>
        <v>1589687.3019999999</v>
      </c>
      <c r="E1974" s="7">
        <f t="shared" si="122"/>
        <v>1600938.388</v>
      </c>
      <c r="F1974" s="7">
        <f t="shared" si="123"/>
        <v>1608084.254</v>
      </c>
      <c r="G1974" s="7">
        <f t="shared" si="124"/>
        <v>1637280.0219999999</v>
      </c>
      <c r="H1974" s="7">
        <v>1767276.3359999999</v>
      </c>
      <c r="I1974" s="7">
        <v>1589687.3019999999</v>
      </c>
      <c r="J1974" s="7">
        <v>1756366.192</v>
      </c>
      <c r="K1974" s="7">
        <v>1600938.388</v>
      </c>
      <c r="L1974" s="7">
        <v>1735847.05</v>
      </c>
      <c r="M1974" s="7">
        <v>1608084.254</v>
      </c>
      <c r="N1974" s="7">
        <v>1779376.298</v>
      </c>
      <c r="O1974" s="30">
        <v>1637280.0219999999</v>
      </c>
      <c r="P1974" s="2" t="s">
        <v>17</v>
      </c>
      <c r="Q1974" s="2" t="s">
        <v>11</v>
      </c>
      <c r="R1974" s="2" t="s">
        <v>18</v>
      </c>
      <c r="S1974" s="2" t="s">
        <v>11</v>
      </c>
      <c r="T1974" s="2" t="s">
        <v>13</v>
      </c>
      <c r="U1974" s="2" t="s">
        <v>28</v>
      </c>
      <c r="V1974" s="2" t="s">
        <v>15</v>
      </c>
      <c r="W1974" s="2" t="s">
        <v>11</v>
      </c>
      <c r="X1974" s="10" t="s">
        <v>16</v>
      </c>
    </row>
    <row r="1975" spans="1:24" ht="12.75" customHeight="1">
      <c r="A1975" s="19">
        <v>192562</v>
      </c>
      <c r="B1975" s="7">
        <v>12841</v>
      </c>
      <c r="C1975" s="13">
        <v>1</v>
      </c>
      <c r="D1975" s="7">
        <f t="shared" si="121"/>
        <v>3050328.1859999998</v>
      </c>
      <c r="E1975" s="7">
        <f t="shared" si="122"/>
        <v>3065506.2480000001</v>
      </c>
      <c r="F1975" s="7">
        <f t="shared" si="123"/>
        <v>3068100.13</v>
      </c>
      <c r="G1975" s="7">
        <f t="shared" si="124"/>
        <v>3123997.003</v>
      </c>
      <c r="H1975" s="7">
        <v>3499737.5039999997</v>
      </c>
      <c r="I1975" s="7">
        <v>3050328.1859999998</v>
      </c>
      <c r="J1975" s="7">
        <v>3478190.3059999999</v>
      </c>
      <c r="K1975" s="7">
        <v>3065506.2480000001</v>
      </c>
      <c r="L1975" s="7">
        <v>3425516.5240000002</v>
      </c>
      <c r="M1975" s="7">
        <v>3068100.13</v>
      </c>
      <c r="N1975" s="7">
        <v>3517111.3769999999</v>
      </c>
      <c r="O1975" s="30">
        <v>3123997.003</v>
      </c>
      <c r="P1975" s="2" t="s">
        <v>11</v>
      </c>
      <c r="Q1975" s="2" t="s">
        <v>11</v>
      </c>
      <c r="R1975" s="2" t="s">
        <v>12</v>
      </c>
      <c r="S1975" s="2" t="s">
        <v>11</v>
      </c>
      <c r="T1975" s="2" t="s">
        <v>13</v>
      </c>
      <c r="U1975" s="2" t="s">
        <v>28</v>
      </c>
      <c r="V1975" s="2" t="s">
        <v>15</v>
      </c>
      <c r="W1975" s="2" t="s">
        <v>11</v>
      </c>
      <c r="X1975" s="10" t="s">
        <v>16</v>
      </c>
    </row>
    <row r="1976" spans="1:24" ht="12.75" customHeight="1">
      <c r="A1976" s="19">
        <v>192563</v>
      </c>
      <c r="B1976" s="7">
        <v>5548</v>
      </c>
      <c r="C1976" s="13">
        <v>1</v>
      </c>
      <c r="D1976" s="7">
        <f t="shared" si="121"/>
        <v>1269798.5</v>
      </c>
      <c r="E1976" s="7">
        <f t="shared" si="122"/>
        <v>1273765.32</v>
      </c>
      <c r="F1976" s="7">
        <f t="shared" si="123"/>
        <v>1279562.98</v>
      </c>
      <c r="G1976" s="7">
        <f t="shared" si="124"/>
        <v>1302542.7959999999</v>
      </c>
      <c r="H1976" s="7">
        <v>1372364.3759999999</v>
      </c>
      <c r="I1976" s="7">
        <v>1269798.5</v>
      </c>
      <c r="J1976" s="7">
        <v>1363348.8759999999</v>
      </c>
      <c r="K1976" s="7">
        <v>1273765.32</v>
      </c>
      <c r="L1976" s="7">
        <v>1346399.736</v>
      </c>
      <c r="M1976" s="7">
        <v>1279562.98</v>
      </c>
      <c r="N1976" s="7">
        <v>1380275.824</v>
      </c>
      <c r="O1976" s="30">
        <v>1302542.7959999999</v>
      </c>
      <c r="P1976" s="2" t="s">
        <v>17</v>
      </c>
      <c r="Q1976" s="2" t="s">
        <v>11</v>
      </c>
      <c r="R1976" s="2" t="s">
        <v>18</v>
      </c>
      <c r="S1976" s="2" t="s">
        <v>11</v>
      </c>
      <c r="T1976" s="2" t="s">
        <v>13</v>
      </c>
      <c r="U1976" s="2" t="s">
        <v>28</v>
      </c>
      <c r="V1976" s="2" t="s">
        <v>15</v>
      </c>
      <c r="W1976" s="2" t="s">
        <v>11</v>
      </c>
      <c r="X1976" s="10" t="s">
        <v>16</v>
      </c>
    </row>
    <row r="1977" spans="1:24" ht="12.75" customHeight="1">
      <c r="A1977" s="19">
        <v>192564</v>
      </c>
      <c r="B1977" s="7">
        <v>4670</v>
      </c>
      <c r="C1977" s="13">
        <v>1</v>
      </c>
      <c r="D1977" s="7">
        <f t="shared" si="121"/>
        <v>1084686.8899999999</v>
      </c>
      <c r="E1977" s="7">
        <f t="shared" si="122"/>
        <v>1088488.27</v>
      </c>
      <c r="F1977" s="7">
        <f t="shared" si="123"/>
        <v>1093401.1100000001</v>
      </c>
      <c r="G1977" s="7">
        <f t="shared" si="124"/>
        <v>1112893.69</v>
      </c>
      <c r="H1977" s="7">
        <v>1270912.48</v>
      </c>
      <c r="I1977" s="7">
        <v>1084686.8899999999</v>
      </c>
      <c r="J1977" s="7">
        <v>1263347.08</v>
      </c>
      <c r="K1977" s="7">
        <v>1088488.27</v>
      </c>
      <c r="L1977" s="7">
        <v>1249122.26</v>
      </c>
      <c r="M1977" s="7">
        <v>1093401.1100000001</v>
      </c>
      <c r="N1977" s="7">
        <v>1283241.28</v>
      </c>
      <c r="O1977" s="30">
        <v>1112893.69</v>
      </c>
      <c r="P1977" s="2" t="s">
        <v>17</v>
      </c>
      <c r="Q1977" s="2" t="s">
        <v>11</v>
      </c>
      <c r="R1977" s="2" t="s">
        <v>18</v>
      </c>
      <c r="S1977" s="2" t="s">
        <v>11</v>
      </c>
      <c r="T1977" s="2" t="s">
        <v>13</v>
      </c>
      <c r="U1977" s="2" t="s">
        <v>28</v>
      </c>
      <c r="V1977" s="2" t="s">
        <v>15</v>
      </c>
      <c r="W1977" s="2" t="s">
        <v>11</v>
      </c>
      <c r="X1977" s="10" t="s">
        <v>16</v>
      </c>
    </row>
    <row r="1978" spans="1:24" ht="12.75" customHeight="1">
      <c r="A1978" s="19">
        <v>192565</v>
      </c>
      <c r="B1978" s="7">
        <v>4499.57</v>
      </c>
      <c r="C1978" s="13">
        <v>1</v>
      </c>
      <c r="D1978" s="7">
        <f t="shared" si="121"/>
        <v>1036192.47659</v>
      </c>
      <c r="E1978" s="7">
        <f t="shared" si="122"/>
        <v>1038001.3037299999</v>
      </c>
      <c r="F1978" s="7">
        <f t="shared" si="123"/>
        <v>1042739.3509399999</v>
      </c>
      <c r="G1978" s="7">
        <f t="shared" si="124"/>
        <v>1061498.0582699999</v>
      </c>
      <c r="H1978" s="7">
        <v>1097413.62601</v>
      </c>
      <c r="I1978" s="7">
        <v>1036192.47659</v>
      </c>
      <c r="J1978" s="7">
        <v>1090223.3131499998</v>
      </c>
      <c r="K1978" s="7">
        <v>1038001.3037299999</v>
      </c>
      <c r="L1978" s="7">
        <v>1076706.6048699999</v>
      </c>
      <c r="M1978" s="7">
        <v>1042739.3509399999</v>
      </c>
      <c r="N1978" s="7">
        <v>1104666.93285</v>
      </c>
      <c r="O1978" s="30">
        <v>1061498.0582699999</v>
      </c>
      <c r="P1978" s="2" t="s">
        <v>17</v>
      </c>
      <c r="Q1978" s="2" t="s">
        <v>11</v>
      </c>
      <c r="R1978" s="2" t="s">
        <v>18</v>
      </c>
      <c r="S1978" s="2" t="s">
        <v>11</v>
      </c>
      <c r="T1978" s="2" t="s">
        <v>13</v>
      </c>
      <c r="U1978" s="2" t="s">
        <v>28</v>
      </c>
      <c r="V1978" s="2" t="s">
        <v>15</v>
      </c>
      <c r="W1978" s="2" t="s">
        <v>11</v>
      </c>
      <c r="X1978" s="10" t="s">
        <v>16</v>
      </c>
    </row>
    <row r="1979" spans="1:24" ht="12.75" customHeight="1">
      <c r="A1979" s="19">
        <v>192566</v>
      </c>
      <c r="B1979" s="7">
        <v>2948</v>
      </c>
      <c r="C1979" s="13">
        <v>1</v>
      </c>
      <c r="D1979" s="7">
        <f t="shared" si="121"/>
        <v>662359.58799999999</v>
      </c>
      <c r="E1979" s="7">
        <f t="shared" si="122"/>
        <v>667456.67999999993</v>
      </c>
      <c r="F1979" s="7">
        <f t="shared" si="123"/>
        <v>670428.26399999997</v>
      </c>
      <c r="G1979" s="7">
        <f t="shared" si="124"/>
        <v>682960.21200000006</v>
      </c>
      <c r="H1979" s="7">
        <v>760855.2159999999</v>
      </c>
      <c r="I1979" s="7">
        <v>662359.58799999999</v>
      </c>
      <c r="J1979" s="7">
        <v>756341.82799999998</v>
      </c>
      <c r="K1979" s="7">
        <v>667456.67999999993</v>
      </c>
      <c r="L1979" s="7">
        <v>747854.53599999996</v>
      </c>
      <c r="M1979" s="7">
        <v>670428.26399999997</v>
      </c>
      <c r="N1979" s="7">
        <v>771582.98800000001</v>
      </c>
      <c r="O1979" s="30">
        <v>682960.21200000006</v>
      </c>
      <c r="P1979" s="2" t="s">
        <v>17</v>
      </c>
      <c r="Q1979" s="2" t="s">
        <v>11</v>
      </c>
      <c r="R1979" s="2" t="s">
        <v>20</v>
      </c>
      <c r="S1979" s="2" t="s">
        <v>11</v>
      </c>
      <c r="T1979" s="2" t="s">
        <v>13</v>
      </c>
      <c r="U1979" s="2" t="s">
        <v>28</v>
      </c>
      <c r="V1979" s="2" t="s">
        <v>15</v>
      </c>
      <c r="W1979" s="2" t="s">
        <v>11</v>
      </c>
      <c r="X1979" s="10" t="s">
        <v>16</v>
      </c>
    </row>
    <row r="1980" spans="1:24" ht="12.75" customHeight="1">
      <c r="A1980" s="19">
        <v>192568</v>
      </c>
      <c r="B1980" s="7">
        <v>3382</v>
      </c>
      <c r="C1980" s="13">
        <v>1</v>
      </c>
      <c r="D1980" s="7">
        <f t="shared" si="121"/>
        <v>797512.80200000003</v>
      </c>
      <c r="E1980" s="7">
        <f t="shared" si="122"/>
        <v>798693.12</v>
      </c>
      <c r="F1980" s="7">
        <f t="shared" si="123"/>
        <v>798392.12199999997</v>
      </c>
      <c r="G1980" s="7">
        <f t="shared" si="124"/>
        <v>812708.12800000003</v>
      </c>
      <c r="H1980" s="7">
        <v>797857.76600000006</v>
      </c>
      <c r="I1980" s="7">
        <v>797512.80200000003</v>
      </c>
      <c r="J1980" s="7">
        <v>792199.68000000005</v>
      </c>
      <c r="K1980" s="7">
        <v>798693.12</v>
      </c>
      <c r="L1980" s="7">
        <v>777498.12600000005</v>
      </c>
      <c r="M1980" s="7">
        <v>798392.12199999997</v>
      </c>
      <c r="N1980" s="7">
        <v>796427.18</v>
      </c>
      <c r="O1980" s="30">
        <v>812708.12800000003</v>
      </c>
      <c r="P1980" s="2" t="s">
        <v>11</v>
      </c>
      <c r="Q1980" s="2" t="s">
        <v>11</v>
      </c>
      <c r="R1980" s="2" t="s">
        <v>18</v>
      </c>
      <c r="S1980" s="2" t="s">
        <v>11</v>
      </c>
      <c r="T1980" s="2" t="s">
        <v>13</v>
      </c>
      <c r="U1980" s="2" t="s">
        <v>28</v>
      </c>
      <c r="V1980" s="2" t="s">
        <v>15</v>
      </c>
      <c r="W1980" s="2" t="s">
        <v>11</v>
      </c>
      <c r="X1980" s="10" t="s">
        <v>16</v>
      </c>
    </row>
    <row r="1981" spans="1:24" ht="12.75" customHeight="1">
      <c r="A1981" s="19">
        <v>192572</v>
      </c>
      <c r="B1981" s="7">
        <v>5863</v>
      </c>
      <c r="C1981" s="13">
        <v>1</v>
      </c>
      <c r="D1981" s="7">
        <f t="shared" si="121"/>
        <v>1329980.5089999998</v>
      </c>
      <c r="E1981" s="7">
        <f t="shared" si="122"/>
        <v>1333187.5699999998</v>
      </c>
      <c r="F1981" s="7">
        <f t="shared" si="123"/>
        <v>1332683.352</v>
      </c>
      <c r="G1981" s="7">
        <f t="shared" si="124"/>
        <v>1356487.132</v>
      </c>
      <c r="H1981" s="7">
        <v>1393406.443</v>
      </c>
      <c r="I1981" s="7">
        <v>1329980.5089999998</v>
      </c>
      <c r="J1981" s="7">
        <v>1383750.0820000002</v>
      </c>
      <c r="K1981" s="7">
        <v>1333187.5699999998</v>
      </c>
      <c r="L1981" s="7">
        <v>1358668.1679999998</v>
      </c>
      <c r="M1981" s="7">
        <v>1332683.352</v>
      </c>
      <c r="N1981" s="7">
        <v>1389278.8910000001</v>
      </c>
      <c r="O1981" s="30">
        <v>1356487.132</v>
      </c>
      <c r="P1981" s="2" t="s">
        <v>11</v>
      </c>
      <c r="Q1981" s="2" t="s">
        <v>11</v>
      </c>
      <c r="R1981" s="2" t="s">
        <v>18</v>
      </c>
      <c r="S1981" s="2" t="s">
        <v>11</v>
      </c>
      <c r="T1981" s="2" t="s">
        <v>21</v>
      </c>
      <c r="U1981" s="2" t="s">
        <v>28</v>
      </c>
      <c r="V1981" s="2" t="s">
        <v>15</v>
      </c>
      <c r="W1981" s="2" t="s">
        <v>11</v>
      </c>
      <c r="X1981" s="10" t="s">
        <v>16</v>
      </c>
    </row>
    <row r="1982" spans="1:24" ht="12.75" customHeight="1">
      <c r="A1982" s="19">
        <v>192573</v>
      </c>
      <c r="B1982" s="7">
        <v>5411.71</v>
      </c>
      <c r="C1982" s="13">
        <v>1</v>
      </c>
      <c r="D1982" s="7">
        <f t="shared" si="121"/>
        <v>1224301.9767199999</v>
      </c>
      <c r="E1982" s="7">
        <f t="shared" si="122"/>
        <v>1227224.30012</v>
      </c>
      <c r="F1982" s="7">
        <f t="shared" si="123"/>
        <v>1232803.7731300001</v>
      </c>
      <c r="G1982" s="7">
        <f t="shared" si="124"/>
        <v>1255127.0768800001</v>
      </c>
      <c r="H1982" s="7">
        <v>1253324.9774499999</v>
      </c>
      <c r="I1982" s="7">
        <v>1224301.9767199999</v>
      </c>
      <c r="J1982" s="7">
        <v>1244828.5927500001</v>
      </c>
      <c r="K1982" s="7">
        <v>1227224.30012</v>
      </c>
      <c r="L1982" s="7">
        <v>1228842.4014099999</v>
      </c>
      <c r="M1982" s="7">
        <v>1232803.7731300001</v>
      </c>
      <c r="N1982" s="7">
        <v>1260831.0192199999</v>
      </c>
      <c r="O1982" s="30">
        <v>1255127.0768800001</v>
      </c>
      <c r="P1982" s="2" t="s">
        <v>17</v>
      </c>
      <c r="Q1982" s="2" t="s">
        <v>11</v>
      </c>
      <c r="R1982" s="2" t="s">
        <v>18</v>
      </c>
      <c r="S1982" s="2" t="s">
        <v>11</v>
      </c>
      <c r="T1982" s="2" t="s">
        <v>13</v>
      </c>
      <c r="U1982" s="2" t="s">
        <v>28</v>
      </c>
      <c r="V1982" s="2" t="s">
        <v>15</v>
      </c>
      <c r="W1982" s="2" t="s">
        <v>11</v>
      </c>
      <c r="X1982" s="10" t="s">
        <v>16</v>
      </c>
    </row>
    <row r="1983" spans="1:24" ht="12.75" customHeight="1">
      <c r="A1983" s="19">
        <v>192574</v>
      </c>
      <c r="B1983" s="7">
        <v>12033.14</v>
      </c>
      <c r="C1983" s="13">
        <v>1</v>
      </c>
      <c r="D1983" s="7">
        <f t="shared" si="121"/>
        <v>2683486.4851199999</v>
      </c>
      <c r="E1983" s="7">
        <f t="shared" si="122"/>
        <v>2692054.0807999996</v>
      </c>
      <c r="F1983" s="7">
        <f t="shared" si="123"/>
        <v>2696554.4751599999</v>
      </c>
      <c r="G1983" s="7">
        <f t="shared" si="124"/>
        <v>2744819.3997</v>
      </c>
      <c r="H1983" s="7">
        <v>2801435.3234000001</v>
      </c>
      <c r="I1983" s="7">
        <v>2683486.4851199999</v>
      </c>
      <c r="J1983" s="7">
        <v>2782338.7302199998</v>
      </c>
      <c r="K1983" s="7">
        <v>2692054.0807999996</v>
      </c>
      <c r="L1983" s="7">
        <v>2739464.6524</v>
      </c>
      <c r="M1983" s="7">
        <v>2696554.4751599999</v>
      </c>
      <c r="N1983" s="7">
        <v>2808859.7707799999</v>
      </c>
      <c r="O1983" s="30">
        <v>2744819.3997</v>
      </c>
      <c r="P1983" s="2" t="s">
        <v>11</v>
      </c>
      <c r="Q1983" s="2" t="s">
        <v>11</v>
      </c>
      <c r="R1983" s="2" t="s">
        <v>12</v>
      </c>
      <c r="S1983" s="2" t="s">
        <v>11</v>
      </c>
      <c r="T1983" s="2" t="s">
        <v>13</v>
      </c>
      <c r="U1983" s="2" t="s">
        <v>28</v>
      </c>
      <c r="V1983" s="2" t="s">
        <v>15</v>
      </c>
      <c r="W1983" s="2" t="s">
        <v>11</v>
      </c>
      <c r="X1983" s="10" t="s">
        <v>16</v>
      </c>
    </row>
    <row r="1984" spans="1:24" ht="12.75" customHeight="1">
      <c r="A1984" s="19">
        <v>192575</v>
      </c>
      <c r="B1984" s="7">
        <v>4188</v>
      </c>
      <c r="C1984" s="13">
        <v>1</v>
      </c>
      <c r="D1984" s="7">
        <f t="shared" si="121"/>
        <v>1022282.424</v>
      </c>
      <c r="E1984" s="7">
        <f t="shared" si="122"/>
        <v>1027010.676</v>
      </c>
      <c r="F1984" s="7">
        <f t="shared" si="123"/>
        <v>1027408.536</v>
      </c>
      <c r="G1984" s="7">
        <f t="shared" si="124"/>
        <v>1045961.376</v>
      </c>
      <c r="H1984" s="7">
        <v>1087179.672</v>
      </c>
      <c r="I1984" s="7">
        <v>1022282.424</v>
      </c>
      <c r="J1984" s="7">
        <v>1079896.74</v>
      </c>
      <c r="K1984" s="7">
        <v>1027010.676</v>
      </c>
      <c r="L1984" s="7">
        <v>1061168.004</v>
      </c>
      <c r="M1984" s="7">
        <v>1027408.536</v>
      </c>
      <c r="N1984" s="7">
        <v>1087544.0279999999</v>
      </c>
      <c r="O1984" s="30">
        <v>1045961.376</v>
      </c>
      <c r="P1984" s="2" t="s">
        <v>11</v>
      </c>
      <c r="Q1984" s="2" t="s">
        <v>11</v>
      </c>
      <c r="R1984" s="2" t="s">
        <v>18</v>
      </c>
      <c r="S1984" s="2" t="s">
        <v>11</v>
      </c>
      <c r="T1984" s="2" t="s">
        <v>13</v>
      </c>
      <c r="U1984" s="2" t="s">
        <v>28</v>
      </c>
      <c r="V1984" s="2" t="s">
        <v>15</v>
      </c>
      <c r="W1984" s="2" t="s">
        <v>11</v>
      </c>
      <c r="X1984" s="10" t="s">
        <v>16</v>
      </c>
    </row>
    <row r="1985" spans="1:24" ht="12.75" customHeight="1">
      <c r="A1985" s="19">
        <v>192577</v>
      </c>
      <c r="B1985" s="7">
        <v>5413</v>
      </c>
      <c r="C1985" s="13">
        <v>1</v>
      </c>
      <c r="D1985" s="7">
        <f t="shared" si="121"/>
        <v>1255458.7420000001</v>
      </c>
      <c r="E1985" s="7">
        <f t="shared" si="122"/>
        <v>1255453.3289999999</v>
      </c>
      <c r="F1985" s="7">
        <f t="shared" si="123"/>
        <v>1260032.727</v>
      </c>
      <c r="G1985" s="7">
        <f t="shared" si="124"/>
        <v>1282718.6100000001</v>
      </c>
      <c r="H1985" s="7">
        <v>1450938.4110000001</v>
      </c>
      <c r="I1985" s="7">
        <v>1255458.7420000001</v>
      </c>
      <c r="J1985" s="7">
        <v>1442207.2420000001</v>
      </c>
      <c r="K1985" s="7">
        <v>1255453.3289999999</v>
      </c>
      <c r="L1985" s="7">
        <v>1424463.4280000001</v>
      </c>
      <c r="M1985" s="7">
        <v>1260032.727</v>
      </c>
      <c r="N1985" s="7">
        <v>1466479.1340000001</v>
      </c>
      <c r="O1985" s="30">
        <v>1282718.6100000001</v>
      </c>
      <c r="P1985" s="2" t="s">
        <v>11</v>
      </c>
      <c r="Q1985" s="2" t="s">
        <v>11</v>
      </c>
      <c r="R1985" s="2" t="s">
        <v>18</v>
      </c>
      <c r="S1985" s="2" t="s">
        <v>11</v>
      </c>
      <c r="T1985" s="2" t="s">
        <v>13</v>
      </c>
      <c r="U1985" s="2" t="s">
        <v>28</v>
      </c>
      <c r="V1985" s="2" t="s">
        <v>15</v>
      </c>
      <c r="W1985" s="2" t="s">
        <v>11</v>
      </c>
      <c r="X1985" s="10" t="s">
        <v>16</v>
      </c>
    </row>
    <row r="1986" spans="1:24" ht="12.75" customHeight="1">
      <c r="A1986" s="19">
        <v>192578</v>
      </c>
      <c r="B1986" s="7">
        <v>1614</v>
      </c>
      <c r="C1986" s="13">
        <v>1</v>
      </c>
      <c r="D1986" s="7">
        <f t="shared" si="121"/>
        <v>437251.96799999994</v>
      </c>
      <c r="E1986" s="7">
        <f t="shared" si="122"/>
        <v>440200.74599999998</v>
      </c>
      <c r="F1986" s="7">
        <f t="shared" si="123"/>
        <v>440936.73</v>
      </c>
      <c r="G1986" s="7">
        <f t="shared" si="124"/>
        <v>448855.01400000002</v>
      </c>
      <c r="H1986" s="7">
        <v>443499.76200000005</v>
      </c>
      <c r="I1986" s="7">
        <v>437251.96799999994</v>
      </c>
      <c r="J1986" s="7">
        <v>440969.00999999995</v>
      </c>
      <c r="K1986" s="7">
        <v>440200.74599999998</v>
      </c>
      <c r="L1986" s="7">
        <v>435282.88800000004</v>
      </c>
      <c r="M1986" s="7">
        <v>440936.73</v>
      </c>
      <c r="N1986" s="7">
        <v>448942.17</v>
      </c>
      <c r="O1986" s="30">
        <v>448855.01400000002</v>
      </c>
      <c r="P1986" s="2" t="s">
        <v>11</v>
      </c>
      <c r="Q1986" s="2" t="s">
        <v>11</v>
      </c>
      <c r="R1986" s="2" t="s">
        <v>20</v>
      </c>
      <c r="S1986" s="2" t="s">
        <v>17</v>
      </c>
      <c r="T1986" s="2" t="s">
        <v>19</v>
      </c>
      <c r="U1986" s="2" t="s">
        <v>28</v>
      </c>
      <c r="V1986" s="2" t="s">
        <v>15</v>
      </c>
      <c r="W1986" s="2" t="s">
        <v>11</v>
      </c>
      <c r="X1986" s="10" t="s">
        <v>16</v>
      </c>
    </row>
    <row r="1987" spans="1:24" ht="12.75" customHeight="1">
      <c r="A1987" s="19">
        <v>192579</v>
      </c>
      <c r="B1987" s="7">
        <v>9379</v>
      </c>
      <c r="C1987" s="13">
        <v>1</v>
      </c>
      <c r="D1987" s="7">
        <f t="shared" si="121"/>
        <v>2187867.4670000002</v>
      </c>
      <c r="E1987" s="7">
        <f t="shared" si="122"/>
        <v>2204205.6850000001</v>
      </c>
      <c r="F1987" s="7">
        <f t="shared" si="123"/>
        <v>2206081.4849999999</v>
      </c>
      <c r="G1987" s="7">
        <f t="shared" si="124"/>
        <v>2246204.8470000001</v>
      </c>
      <c r="H1987" s="7">
        <v>2603572.8840000001</v>
      </c>
      <c r="I1987" s="7">
        <v>2187867.4670000002</v>
      </c>
      <c r="J1987" s="7">
        <v>2588003.7439999999</v>
      </c>
      <c r="K1987" s="7">
        <v>2204205.6850000001</v>
      </c>
      <c r="L1987" s="7">
        <v>2549925.0039999997</v>
      </c>
      <c r="M1987" s="7">
        <v>2206081.4849999999</v>
      </c>
      <c r="N1987" s="7">
        <v>2620098.682</v>
      </c>
      <c r="O1987" s="30">
        <v>2246204.8470000001</v>
      </c>
      <c r="P1987" s="2" t="s">
        <v>11</v>
      </c>
      <c r="Q1987" s="2" t="s">
        <v>11</v>
      </c>
      <c r="R1987" s="2" t="s">
        <v>12</v>
      </c>
      <c r="S1987" s="2" t="s">
        <v>11</v>
      </c>
      <c r="T1987" s="2" t="s">
        <v>13</v>
      </c>
      <c r="U1987" s="2" t="s">
        <v>28</v>
      </c>
      <c r="V1987" s="2" t="s">
        <v>15</v>
      </c>
      <c r="W1987" s="2" t="s">
        <v>11</v>
      </c>
      <c r="X1987" s="10" t="s">
        <v>16</v>
      </c>
    </row>
    <row r="1988" spans="1:24" ht="12.75" customHeight="1">
      <c r="A1988" s="19">
        <v>192580</v>
      </c>
      <c r="B1988" s="7">
        <v>8516</v>
      </c>
      <c r="C1988" s="13">
        <v>1</v>
      </c>
      <c r="D1988" s="7">
        <f t="shared" si="121"/>
        <v>2018232.388</v>
      </c>
      <c r="E1988" s="7">
        <f t="shared" si="122"/>
        <v>2028000.24</v>
      </c>
      <c r="F1988" s="7">
        <f t="shared" si="123"/>
        <v>2016537.7040000001</v>
      </c>
      <c r="G1988" s="7">
        <f t="shared" si="124"/>
        <v>2052909.54</v>
      </c>
      <c r="H1988" s="7">
        <v>2284834.284</v>
      </c>
      <c r="I1988" s="7">
        <v>2018232.388</v>
      </c>
      <c r="J1988" s="7">
        <v>2270544.4359999998</v>
      </c>
      <c r="K1988" s="7">
        <v>2028000.24</v>
      </c>
      <c r="L1988" s="7">
        <v>2224174.8160000001</v>
      </c>
      <c r="M1988" s="7">
        <v>2016537.7040000001</v>
      </c>
      <c r="N1988" s="7">
        <v>2285822.14</v>
      </c>
      <c r="O1988" s="30">
        <v>2052909.54</v>
      </c>
      <c r="P1988" s="2" t="s">
        <v>11</v>
      </c>
      <c r="Q1988" s="2" t="s">
        <v>11</v>
      </c>
      <c r="R1988" s="2" t="s">
        <v>18</v>
      </c>
      <c r="S1988" s="2" t="s">
        <v>11</v>
      </c>
      <c r="T1988" s="2" t="s">
        <v>13</v>
      </c>
      <c r="U1988" s="2" t="s">
        <v>28</v>
      </c>
      <c r="V1988" s="2" t="s">
        <v>15</v>
      </c>
      <c r="W1988" s="2" t="s">
        <v>11</v>
      </c>
      <c r="X1988" s="10" t="s">
        <v>16</v>
      </c>
    </row>
    <row r="1989" spans="1:24" ht="12.75" customHeight="1">
      <c r="A1989" s="19">
        <v>192581</v>
      </c>
      <c r="B1989" s="7">
        <v>7565.86</v>
      </c>
      <c r="C1989" s="13">
        <v>1</v>
      </c>
      <c r="D1989" s="7">
        <f t="shared" ref="D1989:D2052" si="125">IF(C1989=1,I1989,0.75*H1989+0.25*I1989)</f>
        <v>1785278.1549</v>
      </c>
      <c r="E1989" s="7">
        <f t="shared" ref="E1989:E2052" si="126">IF(C1989=1,K1989,0.75*J1989+0.25*K1989)</f>
        <v>1795779.56858</v>
      </c>
      <c r="F1989" s="7">
        <f t="shared" ref="F1989:F2052" si="127">IF(C1989=1,M1989,0.75*L1989+0.25*M1989)</f>
        <v>1796475.6276999998</v>
      </c>
      <c r="G1989" s="7">
        <f t="shared" ref="G1989:G2052" si="128">IF(C1989=1,O1989,0.5*N1989+0.5*O1989)</f>
        <v>1828486.7813599999</v>
      </c>
      <c r="H1989" s="7">
        <v>2013381.2680399998</v>
      </c>
      <c r="I1989" s="7">
        <v>1785278.1549</v>
      </c>
      <c r="J1989" s="7">
        <v>2000708.45254</v>
      </c>
      <c r="K1989" s="7">
        <v>1795779.56858</v>
      </c>
      <c r="L1989" s="7">
        <v>1968107.1617999999</v>
      </c>
      <c r="M1989" s="7">
        <v>1796475.6276999998</v>
      </c>
      <c r="N1989" s="7">
        <v>2015991.4897399999</v>
      </c>
      <c r="O1989" s="30">
        <v>1828486.7813599999</v>
      </c>
      <c r="P1989" s="2" t="s">
        <v>11</v>
      </c>
      <c r="Q1989" s="2" t="s">
        <v>11</v>
      </c>
      <c r="R1989" s="2" t="s">
        <v>12</v>
      </c>
      <c r="S1989" s="2" t="s">
        <v>11</v>
      </c>
      <c r="T1989" s="2" t="s">
        <v>21</v>
      </c>
      <c r="U1989" s="2" t="s">
        <v>28</v>
      </c>
      <c r="V1989" s="2" t="s">
        <v>15</v>
      </c>
      <c r="W1989" s="2" t="s">
        <v>11</v>
      </c>
      <c r="X1989" s="10" t="s">
        <v>16</v>
      </c>
    </row>
    <row r="1990" spans="1:24" ht="12.75" customHeight="1">
      <c r="A1990" s="19">
        <v>192582</v>
      </c>
      <c r="B1990" s="7">
        <v>9368</v>
      </c>
      <c r="C1990" s="13">
        <v>1</v>
      </c>
      <c r="D1990" s="7">
        <f t="shared" si="125"/>
        <v>2121392.9679999999</v>
      </c>
      <c r="E1990" s="7">
        <f t="shared" si="126"/>
        <v>2131126.3200000003</v>
      </c>
      <c r="F1990" s="7">
        <f t="shared" si="127"/>
        <v>2128334.656</v>
      </c>
      <c r="G1990" s="7">
        <f t="shared" si="128"/>
        <v>2166705.9840000002</v>
      </c>
      <c r="H1990" s="7">
        <v>2282944.128</v>
      </c>
      <c r="I1990" s="7">
        <v>2121392.9679999999</v>
      </c>
      <c r="J1990" s="7">
        <v>2267917.8560000001</v>
      </c>
      <c r="K1990" s="7">
        <v>2131126.3200000003</v>
      </c>
      <c r="L1990" s="7">
        <v>2228506.6799999997</v>
      </c>
      <c r="M1990" s="7">
        <v>2128334.656</v>
      </c>
      <c r="N1990" s="7">
        <v>2283328.216</v>
      </c>
      <c r="O1990" s="30">
        <v>2166705.9840000002</v>
      </c>
      <c r="P1990" s="2" t="s">
        <v>11</v>
      </c>
      <c r="Q1990" s="2" t="s">
        <v>11</v>
      </c>
      <c r="R1990" s="2" t="s">
        <v>12</v>
      </c>
      <c r="S1990" s="2" t="s">
        <v>11</v>
      </c>
      <c r="T1990" s="2" t="s">
        <v>13</v>
      </c>
      <c r="U1990" s="2" t="s">
        <v>28</v>
      </c>
      <c r="V1990" s="2" t="s">
        <v>15</v>
      </c>
      <c r="W1990" s="2" t="s">
        <v>11</v>
      </c>
      <c r="X1990" s="10" t="s">
        <v>16</v>
      </c>
    </row>
    <row r="1991" spans="1:24" ht="12.75" customHeight="1">
      <c r="A1991" s="19">
        <v>192584</v>
      </c>
      <c r="B1991" s="7">
        <v>9221.86</v>
      </c>
      <c r="C1991" s="13">
        <v>1</v>
      </c>
      <c r="D1991" s="7">
        <f t="shared" si="125"/>
        <v>2198030.3310000002</v>
      </c>
      <c r="E1991" s="7">
        <f t="shared" si="126"/>
        <v>2205186.4943600004</v>
      </c>
      <c r="F1991" s="7">
        <f t="shared" si="127"/>
        <v>2206034.9054800002</v>
      </c>
      <c r="G1991" s="7">
        <f t="shared" si="128"/>
        <v>2245864.11882</v>
      </c>
      <c r="H1991" s="7">
        <v>2252494.6361600002</v>
      </c>
      <c r="I1991" s="7">
        <v>2198030.3310000002</v>
      </c>
      <c r="J1991" s="7">
        <v>2237038.7988000005</v>
      </c>
      <c r="K1991" s="7">
        <v>2205186.4943600004</v>
      </c>
      <c r="L1991" s="7">
        <v>2196351.95248</v>
      </c>
      <c r="M1991" s="7">
        <v>2206034.9054800002</v>
      </c>
      <c r="N1991" s="7">
        <v>2249469.8660800001</v>
      </c>
      <c r="O1991" s="30">
        <v>2245864.11882</v>
      </c>
      <c r="P1991" s="2" t="s">
        <v>11</v>
      </c>
      <c r="Q1991" s="2" t="s">
        <v>11</v>
      </c>
      <c r="R1991" s="2" t="s">
        <v>12</v>
      </c>
      <c r="S1991" s="2" t="s">
        <v>11</v>
      </c>
      <c r="T1991" s="2" t="s">
        <v>13</v>
      </c>
      <c r="U1991" s="2" t="s">
        <v>28</v>
      </c>
      <c r="V1991" s="2" t="s">
        <v>15</v>
      </c>
      <c r="W1991" s="2" t="s">
        <v>11</v>
      </c>
      <c r="X1991" s="10" t="s">
        <v>16</v>
      </c>
    </row>
    <row r="1992" spans="1:24" ht="12.75" customHeight="1">
      <c r="A1992" s="19">
        <v>192586</v>
      </c>
      <c r="B1992" s="7">
        <v>12490.71</v>
      </c>
      <c r="C1992" s="13">
        <v>1</v>
      </c>
      <c r="D1992" s="7">
        <f t="shared" si="125"/>
        <v>2890325.3125799997</v>
      </c>
      <c r="E1992" s="7">
        <f t="shared" si="126"/>
        <v>2895346.5779999997</v>
      </c>
      <c r="F1992" s="7">
        <f t="shared" si="127"/>
        <v>2897832.2292899997</v>
      </c>
      <c r="G1992" s="7">
        <f t="shared" si="128"/>
        <v>2949768.6014700001</v>
      </c>
      <c r="H1992" s="7">
        <v>2998932.0360299996</v>
      </c>
      <c r="I1992" s="7">
        <v>2890325.3125799997</v>
      </c>
      <c r="J1992" s="7">
        <v>2978097.5317500001</v>
      </c>
      <c r="K1992" s="7">
        <v>2895346.5779999997</v>
      </c>
      <c r="L1992" s="7">
        <v>2927160.4163699998</v>
      </c>
      <c r="M1992" s="7">
        <v>2897832.2292899997</v>
      </c>
      <c r="N1992" s="7">
        <v>2999431.6644299999</v>
      </c>
      <c r="O1992" s="30">
        <v>2949768.6014700001</v>
      </c>
      <c r="P1992" s="2" t="s">
        <v>11</v>
      </c>
      <c r="Q1992" s="2" t="s">
        <v>11</v>
      </c>
      <c r="R1992" s="2" t="s">
        <v>12</v>
      </c>
      <c r="S1992" s="2" t="s">
        <v>11</v>
      </c>
      <c r="T1992" s="2" t="s">
        <v>13</v>
      </c>
      <c r="U1992" s="2" t="s">
        <v>28</v>
      </c>
      <c r="V1992" s="2" t="s">
        <v>15</v>
      </c>
      <c r="W1992" s="2" t="s">
        <v>11</v>
      </c>
      <c r="X1992" s="10" t="s">
        <v>16</v>
      </c>
    </row>
    <row r="1993" spans="1:24" ht="12.75" customHeight="1">
      <c r="A1993" s="19">
        <v>192587</v>
      </c>
      <c r="B1993" s="7">
        <v>5296</v>
      </c>
      <c r="C1993" s="13">
        <v>1</v>
      </c>
      <c r="D1993" s="7">
        <f t="shared" si="125"/>
        <v>1243935.0719999999</v>
      </c>
      <c r="E1993" s="7">
        <f t="shared" si="126"/>
        <v>1257709.9680000001</v>
      </c>
      <c r="F1993" s="7">
        <f t="shared" si="127"/>
        <v>1263286.656</v>
      </c>
      <c r="G1993" s="7">
        <f t="shared" si="128"/>
        <v>1286197.152</v>
      </c>
      <c r="H1993" s="7">
        <v>1497941.824</v>
      </c>
      <c r="I1993" s="7">
        <v>1243935.0719999999</v>
      </c>
      <c r="J1993" s="7">
        <v>1489203.4240000001</v>
      </c>
      <c r="K1993" s="7">
        <v>1257709.9680000001</v>
      </c>
      <c r="L1993" s="7">
        <v>1472775.2319999998</v>
      </c>
      <c r="M1993" s="7">
        <v>1263286.656</v>
      </c>
      <c r="N1993" s="7">
        <v>1513935.7439999999</v>
      </c>
      <c r="O1993" s="30">
        <v>1286197.152</v>
      </c>
      <c r="P1993" s="2" t="s">
        <v>17</v>
      </c>
      <c r="Q1993" s="2" t="s">
        <v>11</v>
      </c>
      <c r="R1993" s="2" t="s">
        <v>18</v>
      </c>
      <c r="S1993" s="2" t="s">
        <v>11</v>
      </c>
      <c r="T1993" s="2" t="s">
        <v>13</v>
      </c>
      <c r="U1993" s="2" t="s">
        <v>28</v>
      </c>
      <c r="V1993" s="2" t="s">
        <v>15</v>
      </c>
      <c r="W1993" s="2" t="s">
        <v>11</v>
      </c>
      <c r="X1993" s="10" t="s">
        <v>16</v>
      </c>
    </row>
    <row r="1994" spans="1:24" ht="12.75" customHeight="1">
      <c r="A1994" s="19">
        <v>192588</v>
      </c>
      <c r="B1994" s="7">
        <v>10306.14</v>
      </c>
      <c r="C1994" s="13">
        <v>0</v>
      </c>
      <c r="D1994" s="7">
        <f t="shared" si="125"/>
        <v>2060537.48862</v>
      </c>
      <c r="E1994" s="7">
        <f t="shared" si="126"/>
        <v>2047791.3699749999</v>
      </c>
      <c r="F1994" s="7">
        <f t="shared" si="127"/>
        <v>2001877.5162749998</v>
      </c>
      <c r="G1994" s="7">
        <f t="shared" si="128"/>
        <v>2163330.9289799999</v>
      </c>
      <c r="H1994" s="7">
        <v>1952477.61072</v>
      </c>
      <c r="I1994" s="7">
        <v>2384717.1223200001</v>
      </c>
      <c r="J1994" s="7">
        <v>1935482.7858599999</v>
      </c>
      <c r="K1994" s="7">
        <v>2384717.1223200001</v>
      </c>
      <c r="L1994" s="7">
        <v>1879623.5070599997</v>
      </c>
      <c r="M1994" s="7">
        <v>2368639.5439200001</v>
      </c>
      <c r="N1994" s="7">
        <v>1915396.1189999999</v>
      </c>
      <c r="O1994" s="30">
        <v>2411265.7389599998</v>
      </c>
      <c r="P1994" s="2" t="s">
        <v>11</v>
      </c>
      <c r="Q1994" s="2" t="s">
        <v>11</v>
      </c>
      <c r="R1994" s="2" t="s">
        <v>12</v>
      </c>
      <c r="S1994" s="2" t="s">
        <v>11</v>
      </c>
      <c r="T1994" s="2" t="s">
        <v>19</v>
      </c>
      <c r="U1994" s="2" t="s">
        <v>28</v>
      </c>
      <c r="V1994" s="2" t="s">
        <v>15</v>
      </c>
      <c r="W1994" s="2" t="s">
        <v>11</v>
      </c>
      <c r="X1994" s="10" t="s">
        <v>16</v>
      </c>
    </row>
    <row r="1995" spans="1:24" ht="12.75" customHeight="1">
      <c r="A1995" s="19">
        <v>192589</v>
      </c>
      <c r="B1995" s="7">
        <v>10330</v>
      </c>
      <c r="C1995" s="13">
        <v>1</v>
      </c>
      <c r="D1995" s="7">
        <f t="shared" si="125"/>
        <v>2483631.5699999998</v>
      </c>
      <c r="E1995" s="7">
        <f t="shared" si="126"/>
        <v>2494509.06</v>
      </c>
      <c r="F1995" s="7">
        <f t="shared" si="127"/>
        <v>2493579.36</v>
      </c>
      <c r="G1995" s="7">
        <f t="shared" si="128"/>
        <v>2538928.06</v>
      </c>
      <c r="H1995" s="7">
        <v>2555414.7399999998</v>
      </c>
      <c r="I1995" s="7">
        <v>2483631.5699999998</v>
      </c>
      <c r="J1995" s="7">
        <v>2537316.58</v>
      </c>
      <c r="K1995" s="7">
        <v>2494509.06</v>
      </c>
      <c r="L1995" s="7">
        <v>2490304.75</v>
      </c>
      <c r="M1995" s="7">
        <v>2493579.36</v>
      </c>
      <c r="N1995" s="7">
        <v>2554195.7999999998</v>
      </c>
      <c r="O1995" s="30">
        <v>2538928.06</v>
      </c>
      <c r="P1995" s="2" t="s">
        <v>11</v>
      </c>
      <c r="Q1995" s="2" t="s">
        <v>11</v>
      </c>
      <c r="R1995" s="2" t="s">
        <v>12</v>
      </c>
      <c r="S1995" s="2" t="s">
        <v>11</v>
      </c>
      <c r="T1995" s="2" t="s">
        <v>13</v>
      </c>
      <c r="U1995" s="2" t="s">
        <v>28</v>
      </c>
      <c r="V1995" s="2" t="s">
        <v>15</v>
      </c>
      <c r="W1995" s="2" t="s">
        <v>11</v>
      </c>
      <c r="X1995" s="10" t="s">
        <v>16</v>
      </c>
    </row>
    <row r="1996" spans="1:24" ht="12.75" customHeight="1">
      <c r="A1996" s="19">
        <v>192592</v>
      </c>
      <c r="B1996" s="7">
        <v>7922</v>
      </c>
      <c r="C1996" s="13">
        <v>1</v>
      </c>
      <c r="D1996" s="7">
        <f t="shared" si="125"/>
        <v>1902325.7040000001</v>
      </c>
      <c r="E1996" s="7">
        <f t="shared" si="126"/>
        <v>1915595.054</v>
      </c>
      <c r="F1996" s="7">
        <f t="shared" si="127"/>
        <v>1914897.9180000001</v>
      </c>
      <c r="G1996" s="7">
        <f t="shared" si="128"/>
        <v>1949493.2920000001</v>
      </c>
      <c r="H1996" s="7">
        <v>2074874.7860000001</v>
      </c>
      <c r="I1996" s="7">
        <v>1902325.7040000001</v>
      </c>
      <c r="J1996" s="7">
        <v>2060995.442</v>
      </c>
      <c r="K1996" s="7">
        <v>1915595.054</v>
      </c>
      <c r="L1996" s="7">
        <v>2024934.4980000001</v>
      </c>
      <c r="M1996" s="7">
        <v>1914897.9180000001</v>
      </c>
      <c r="N1996" s="7">
        <v>2077592.0319999999</v>
      </c>
      <c r="O1996" s="30">
        <v>1949493.2920000001</v>
      </c>
      <c r="P1996" s="2" t="s">
        <v>11</v>
      </c>
      <c r="Q1996" s="2" t="s">
        <v>11</v>
      </c>
      <c r="R1996" s="2" t="s">
        <v>12</v>
      </c>
      <c r="S1996" s="2" t="s">
        <v>11</v>
      </c>
      <c r="T1996" s="2" t="s">
        <v>13</v>
      </c>
      <c r="U1996" s="2" t="s">
        <v>28</v>
      </c>
      <c r="V1996" s="2" t="s">
        <v>15</v>
      </c>
      <c r="W1996" s="2" t="s">
        <v>11</v>
      </c>
      <c r="X1996" s="10" t="s">
        <v>16</v>
      </c>
    </row>
    <row r="1997" spans="1:24" ht="12.75" customHeight="1">
      <c r="A1997" s="19">
        <v>192593</v>
      </c>
      <c r="B1997" s="7">
        <v>2213</v>
      </c>
      <c r="C1997" s="13">
        <v>1</v>
      </c>
      <c r="D1997" s="7">
        <f t="shared" si="125"/>
        <v>583605.72100000002</v>
      </c>
      <c r="E1997" s="7">
        <f t="shared" si="126"/>
        <v>583858.00300000003</v>
      </c>
      <c r="F1997" s="7">
        <f t="shared" si="127"/>
        <v>586535.73300000001</v>
      </c>
      <c r="G1997" s="7">
        <f t="shared" si="128"/>
        <v>597082.89100000006</v>
      </c>
      <c r="H1997" s="7">
        <v>468111.46399999998</v>
      </c>
      <c r="I1997" s="7">
        <v>583605.72100000002</v>
      </c>
      <c r="J1997" s="7">
        <v>464749.91699999996</v>
      </c>
      <c r="K1997" s="7">
        <v>583858.00300000003</v>
      </c>
      <c r="L1997" s="7">
        <v>458429.58899999998</v>
      </c>
      <c r="M1997" s="7">
        <v>586535.73300000001</v>
      </c>
      <c r="N1997" s="7">
        <v>469603.02600000001</v>
      </c>
      <c r="O1997" s="30">
        <v>597082.89100000006</v>
      </c>
      <c r="P1997" s="2" t="s">
        <v>17</v>
      </c>
      <c r="Q1997" s="2" t="s">
        <v>11</v>
      </c>
      <c r="R1997" s="2" t="s">
        <v>20</v>
      </c>
      <c r="S1997" s="2" t="s">
        <v>17</v>
      </c>
      <c r="T1997" s="2" t="s">
        <v>19</v>
      </c>
      <c r="U1997" s="2" t="s">
        <v>28</v>
      </c>
      <c r="V1997" s="2" t="s">
        <v>15</v>
      </c>
      <c r="W1997" s="2" t="s">
        <v>11</v>
      </c>
      <c r="X1997" s="10" t="s">
        <v>16</v>
      </c>
    </row>
    <row r="1998" spans="1:24" ht="12.75" customHeight="1">
      <c r="A1998" s="19">
        <v>192597</v>
      </c>
      <c r="B1998" s="7">
        <v>12458.43</v>
      </c>
      <c r="C1998" s="13">
        <v>1</v>
      </c>
      <c r="D1998" s="7">
        <f t="shared" si="125"/>
        <v>2930646.3226200002</v>
      </c>
      <c r="E1998" s="7">
        <f t="shared" si="126"/>
        <v>2939018.3875800003</v>
      </c>
      <c r="F1998" s="7">
        <f t="shared" si="127"/>
        <v>2919408.8187600002</v>
      </c>
      <c r="G1998" s="7">
        <f t="shared" si="128"/>
        <v>2971659.4741800004</v>
      </c>
      <c r="H1998" s="7">
        <v>2960758.3479300002</v>
      </c>
      <c r="I1998" s="7">
        <v>2930646.3226200002</v>
      </c>
      <c r="J1998" s="7">
        <v>2940226.8552899999</v>
      </c>
      <c r="K1998" s="7">
        <v>2939018.3875800003</v>
      </c>
      <c r="L1998" s="7">
        <v>2872764.4568400001</v>
      </c>
      <c r="M1998" s="7">
        <v>2919408.8187600002</v>
      </c>
      <c r="N1998" s="7">
        <v>2937710.2524299999</v>
      </c>
      <c r="O1998" s="30">
        <v>2971659.4741800004</v>
      </c>
      <c r="P1998" s="2" t="s">
        <v>11</v>
      </c>
      <c r="Q1998" s="2" t="s">
        <v>11</v>
      </c>
      <c r="R1998" s="2" t="s">
        <v>12</v>
      </c>
      <c r="S1998" s="2" t="s">
        <v>11</v>
      </c>
      <c r="T1998" s="2" t="s">
        <v>21</v>
      </c>
      <c r="U1998" s="2" t="s">
        <v>28</v>
      </c>
      <c r="V1998" s="2" t="s">
        <v>15</v>
      </c>
      <c r="W1998" s="2" t="s">
        <v>11</v>
      </c>
      <c r="X1998" s="10" t="s">
        <v>16</v>
      </c>
    </row>
    <row r="1999" spans="1:24" ht="12.75" customHeight="1">
      <c r="A1999" s="19">
        <v>192598</v>
      </c>
      <c r="B1999" s="7">
        <v>4468</v>
      </c>
      <c r="C1999" s="13">
        <v>1</v>
      </c>
      <c r="D1999" s="7">
        <f t="shared" si="125"/>
        <v>1018851.4439999999</v>
      </c>
      <c r="E1999" s="7">
        <f t="shared" si="126"/>
        <v>1020656.5160000001</v>
      </c>
      <c r="F1999" s="7">
        <f t="shared" si="127"/>
        <v>1025321.108</v>
      </c>
      <c r="G1999" s="7">
        <f t="shared" si="128"/>
        <v>1043622.036</v>
      </c>
      <c r="H1999" s="7">
        <v>1046856.8679999999</v>
      </c>
      <c r="I1999" s="7">
        <v>1018851.4439999999</v>
      </c>
      <c r="J1999" s="7">
        <v>1039873.384</v>
      </c>
      <c r="K1999" s="7">
        <v>1020656.5160000001</v>
      </c>
      <c r="L1999" s="7">
        <v>1026406.8319999999</v>
      </c>
      <c r="M1999" s="7">
        <v>1025321.108</v>
      </c>
      <c r="N1999" s="7">
        <v>1049778.94</v>
      </c>
      <c r="O1999" s="30">
        <v>1043622.036</v>
      </c>
      <c r="P1999" s="2" t="s">
        <v>17</v>
      </c>
      <c r="Q1999" s="2" t="s">
        <v>11</v>
      </c>
      <c r="R1999" s="2" t="s">
        <v>18</v>
      </c>
      <c r="S1999" s="2" t="s">
        <v>11</v>
      </c>
      <c r="T1999" s="2" t="s">
        <v>21</v>
      </c>
      <c r="U1999" s="2" t="s">
        <v>28</v>
      </c>
      <c r="V1999" s="2" t="s">
        <v>15</v>
      </c>
      <c r="W1999" s="2" t="s">
        <v>11</v>
      </c>
      <c r="X1999" s="10" t="s">
        <v>16</v>
      </c>
    </row>
    <row r="2000" spans="1:24" ht="12.75" customHeight="1">
      <c r="A2000" s="19">
        <v>192599</v>
      </c>
      <c r="B2000" s="7">
        <v>4142</v>
      </c>
      <c r="C2000" s="13">
        <v>1</v>
      </c>
      <c r="D2000" s="7">
        <f t="shared" si="125"/>
        <v>996163.42599999998</v>
      </c>
      <c r="E2000" s="7">
        <f t="shared" si="126"/>
        <v>1003954.5279999999</v>
      </c>
      <c r="F2000" s="7">
        <f t="shared" si="127"/>
        <v>1004348.018</v>
      </c>
      <c r="G2000" s="7">
        <f t="shared" si="128"/>
        <v>1022357.434</v>
      </c>
      <c r="H2000" s="7">
        <v>1128566.598</v>
      </c>
      <c r="I2000" s="7">
        <v>996163.42599999998</v>
      </c>
      <c r="J2000" s="7">
        <v>1121566.618</v>
      </c>
      <c r="K2000" s="7">
        <v>1003954.5279999999</v>
      </c>
      <c r="L2000" s="7">
        <v>1103557.2019999998</v>
      </c>
      <c r="M2000" s="7">
        <v>1004348.018</v>
      </c>
      <c r="N2000" s="7">
        <v>1132675.4620000001</v>
      </c>
      <c r="O2000" s="30">
        <v>1022357.434</v>
      </c>
      <c r="P2000" s="2" t="s">
        <v>11</v>
      </c>
      <c r="Q2000" s="2" t="s">
        <v>11</v>
      </c>
      <c r="R2000" s="2" t="s">
        <v>18</v>
      </c>
      <c r="S2000" s="2" t="s">
        <v>11</v>
      </c>
      <c r="T2000" s="2" t="s">
        <v>13</v>
      </c>
      <c r="U2000" s="2" t="s">
        <v>28</v>
      </c>
      <c r="V2000" s="2" t="s">
        <v>15</v>
      </c>
      <c r="W2000" s="2" t="s">
        <v>11</v>
      </c>
      <c r="X2000" s="10" t="s">
        <v>16</v>
      </c>
    </row>
    <row r="2001" spans="1:24" ht="12.75" customHeight="1">
      <c r="A2001" s="19">
        <v>192601</v>
      </c>
      <c r="B2001" s="7">
        <v>3848</v>
      </c>
      <c r="C2001" s="13">
        <v>1</v>
      </c>
      <c r="D2001" s="7">
        <f t="shared" si="125"/>
        <v>892582.08000000007</v>
      </c>
      <c r="E2001" s="7">
        <f t="shared" si="126"/>
        <v>889315.12799999991</v>
      </c>
      <c r="F2001" s="7">
        <f t="shared" si="127"/>
        <v>893370.91999999993</v>
      </c>
      <c r="G2001" s="7">
        <f t="shared" si="128"/>
        <v>909170.80799999996</v>
      </c>
      <c r="H2001" s="7">
        <v>949801.84000000008</v>
      </c>
      <c r="I2001" s="7">
        <v>892582.08000000007</v>
      </c>
      <c r="J2001" s="7">
        <v>943602.71199999994</v>
      </c>
      <c r="K2001" s="7">
        <v>889315.12799999991</v>
      </c>
      <c r="L2001" s="7">
        <v>931939.424</v>
      </c>
      <c r="M2001" s="7">
        <v>893370.91999999993</v>
      </c>
      <c r="N2001" s="7">
        <v>953707.55999999994</v>
      </c>
      <c r="O2001" s="30">
        <v>909170.80799999996</v>
      </c>
      <c r="P2001" s="2" t="s">
        <v>17</v>
      </c>
      <c r="Q2001" s="2" t="s">
        <v>11</v>
      </c>
      <c r="R2001" s="2" t="s">
        <v>18</v>
      </c>
      <c r="S2001" s="2" t="s">
        <v>11</v>
      </c>
      <c r="T2001" s="2" t="s">
        <v>13</v>
      </c>
      <c r="U2001" s="2" t="s">
        <v>28</v>
      </c>
      <c r="V2001" s="2" t="s">
        <v>15</v>
      </c>
      <c r="W2001" s="2" t="s">
        <v>11</v>
      </c>
      <c r="X2001" s="10" t="s">
        <v>16</v>
      </c>
    </row>
    <row r="2002" spans="1:24" ht="12.75" customHeight="1">
      <c r="A2002" s="19">
        <v>192602</v>
      </c>
      <c r="B2002" s="7">
        <v>4043</v>
      </c>
      <c r="C2002" s="13">
        <v>1</v>
      </c>
      <c r="D2002" s="7">
        <f t="shared" si="125"/>
        <v>924181.28399999999</v>
      </c>
      <c r="E2002" s="7">
        <f t="shared" si="126"/>
        <v>929000.54</v>
      </c>
      <c r="F2002" s="7">
        <f t="shared" si="127"/>
        <v>928660.92799999996</v>
      </c>
      <c r="G2002" s="7">
        <f t="shared" si="128"/>
        <v>945390.86199999996</v>
      </c>
      <c r="H2002" s="7">
        <v>968080.17799999996</v>
      </c>
      <c r="I2002" s="7">
        <v>924181.28399999999</v>
      </c>
      <c r="J2002" s="7">
        <v>961453.701</v>
      </c>
      <c r="K2002" s="7">
        <v>929000.54</v>
      </c>
      <c r="L2002" s="7">
        <v>944246.69299999997</v>
      </c>
      <c r="M2002" s="7">
        <v>928660.92799999996</v>
      </c>
      <c r="N2002" s="7">
        <v>967647.57700000005</v>
      </c>
      <c r="O2002" s="30">
        <v>945390.86199999996</v>
      </c>
      <c r="P2002" s="2" t="s">
        <v>11</v>
      </c>
      <c r="Q2002" s="2" t="s">
        <v>11</v>
      </c>
      <c r="R2002" s="2" t="s">
        <v>18</v>
      </c>
      <c r="S2002" s="2" t="s">
        <v>11</v>
      </c>
      <c r="T2002" s="2" t="s">
        <v>13</v>
      </c>
      <c r="U2002" s="2" t="s">
        <v>28</v>
      </c>
      <c r="V2002" s="2" t="s">
        <v>15</v>
      </c>
      <c r="W2002" s="2" t="s">
        <v>11</v>
      </c>
      <c r="X2002" s="10" t="s">
        <v>16</v>
      </c>
    </row>
    <row r="2003" spans="1:24" ht="12.75" customHeight="1">
      <c r="A2003" s="19">
        <v>192603</v>
      </c>
      <c r="B2003" s="7">
        <v>3309</v>
      </c>
      <c r="C2003" s="13">
        <v>1</v>
      </c>
      <c r="D2003" s="7">
        <f t="shared" si="125"/>
        <v>732883.93799999997</v>
      </c>
      <c r="E2003" s="7">
        <f t="shared" si="126"/>
        <v>733512.64800000004</v>
      </c>
      <c r="F2003" s="7">
        <f t="shared" si="127"/>
        <v>736838.19299999997</v>
      </c>
      <c r="G2003" s="7">
        <f t="shared" si="128"/>
        <v>750186.69900000002</v>
      </c>
      <c r="H2003" s="7">
        <v>788306.37899999996</v>
      </c>
      <c r="I2003" s="7">
        <v>732883.93799999997</v>
      </c>
      <c r="J2003" s="7">
        <v>783041.76</v>
      </c>
      <c r="K2003" s="7">
        <v>733512.64800000004</v>
      </c>
      <c r="L2003" s="7">
        <v>773141.23199999996</v>
      </c>
      <c r="M2003" s="7">
        <v>736838.19299999997</v>
      </c>
      <c r="N2003" s="7">
        <v>793269.87899999996</v>
      </c>
      <c r="O2003" s="30">
        <v>750186.69900000002</v>
      </c>
      <c r="P2003" s="2" t="s">
        <v>17</v>
      </c>
      <c r="Q2003" s="2" t="s">
        <v>11</v>
      </c>
      <c r="R2003" s="2" t="s">
        <v>20</v>
      </c>
      <c r="S2003" s="2" t="s">
        <v>11</v>
      </c>
      <c r="T2003" s="2" t="s">
        <v>13</v>
      </c>
      <c r="U2003" s="2" t="s">
        <v>28</v>
      </c>
      <c r="V2003" s="2" t="s">
        <v>15</v>
      </c>
      <c r="W2003" s="2" t="s">
        <v>11</v>
      </c>
      <c r="X2003" s="10" t="s">
        <v>16</v>
      </c>
    </row>
    <row r="2004" spans="1:24" ht="12.75" customHeight="1">
      <c r="A2004" s="19">
        <v>192604</v>
      </c>
      <c r="B2004" s="7">
        <v>6690</v>
      </c>
      <c r="C2004" s="13">
        <v>1</v>
      </c>
      <c r="D2004" s="7">
        <f t="shared" si="125"/>
        <v>1535749.71</v>
      </c>
      <c r="E2004" s="7">
        <f t="shared" si="126"/>
        <v>1536913.77</v>
      </c>
      <c r="F2004" s="7">
        <f t="shared" si="127"/>
        <v>1543938.27</v>
      </c>
      <c r="G2004" s="7">
        <f t="shared" si="128"/>
        <v>1571695.0799999998</v>
      </c>
      <c r="H2004" s="7">
        <v>1623221.46</v>
      </c>
      <c r="I2004" s="7">
        <v>1535749.71</v>
      </c>
      <c r="J2004" s="7">
        <v>1612657.95</v>
      </c>
      <c r="K2004" s="7">
        <v>1536913.77</v>
      </c>
      <c r="L2004" s="7">
        <v>1592788.6500000001</v>
      </c>
      <c r="M2004" s="7">
        <v>1543938.27</v>
      </c>
      <c r="N2004" s="7">
        <v>1632674.43</v>
      </c>
      <c r="O2004" s="30">
        <v>1571695.0799999998</v>
      </c>
      <c r="P2004" s="2" t="s">
        <v>17</v>
      </c>
      <c r="Q2004" s="2" t="s">
        <v>11</v>
      </c>
      <c r="R2004" s="2" t="s">
        <v>18</v>
      </c>
      <c r="S2004" s="2" t="s">
        <v>11</v>
      </c>
      <c r="T2004" s="2" t="s">
        <v>13</v>
      </c>
      <c r="U2004" s="2" t="s">
        <v>28</v>
      </c>
      <c r="V2004" s="2" t="s">
        <v>15</v>
      </c>
      <c r="W2004" s="2" t="s">
        <v>11</v>
      </c>
      <c r="X2004" s="10" t="s">
        <v>16</v>
      </c>
    </row>
    <row r="2005" spans="1:24" ht="12.75" customHeight="1">
      <c r="A2005" s="19">
        <v>192605</v>
      </c>
      <c r="B2005" s="7">
        <v>9647</v>
      </c>
      <c r="C2005" s="13">
        <v>1</v>
      </c>
      <c r="D2005" s="7">
        <f t="shared" si="125"/>
        <v>2230685.4569999999</v>
      </c>
      <c r="E2005" s="7">
        <f t="shared" si="126"/>
        <v>2241210.3339999998</v>
      </c>
      <c r="F2005" s="7">
        <f t="shared" si="127"/>
        <v>2243130.0869999998</v>
      </c>
      <c r="G2005" s="7">
        <f t="shared" si="128"/>
        <v>2283251.96</v>
      </c>
      <c r="H2005" s="7">
        <v>2594049.3589999997</v>
      </c>
      <c r="I2005" s="7">
        <v>2230685.4569999999</v>
      </c>
      <c r="J2005" s="7">
        <v>2578228.2790000001</v>
      </c>
      <c r="K2005" s="7">
        <v>2241210.3339999998</v>
      </c>
      <c r="L2005" s="7">
        <v>2538916.7540000002</v>
      </c>
      <c r="M2005" s="7">
        <v>2243130.0869999998</v>
      </c>
      <c r="N2005" s="7">
        <v>2606175.6379999998</v>
      </c>
      <c r="O2005" s="30">
        <v>2283251.96</v>
      </c>
      <c r="P2005" s="2" t="s">
        <v>11</v>
      </c>
      <c r="Q2005" s="2" t="s">
        <v>11</v>
      </c>
      <c r="R2005" s="2" t="s">
        <v>12</v>
      </c>
      <c r="S2005" s="2" t="s">
        <v>11</v>
      </c>
      <c r="T2005" s="2" t="s">
        <v>13</v>
      </c>
      <c r="U2005" s="2" t="s">
        <v>28</v>
      </c>
      <c r="V2005" s="2" t="s">
        <v>15</v>
      </c>
      <c r="W2005" s="2" t="s">
        <v>11</v>
      </c>
      <c r="X2005" s="10" t="s">
        <v>16</v>
      </c>
    </row>
    <row r="2006" spans="1:24" ht="12.75" customHeight="1">
      <c r="A2006" s="19">
        <v>192606</v>
      </c>
      <c r="B2006" s="7">
        <v>4944</v>
      </c>
      <c r="C2006" s="13">
        <v>1</v>
      </c>
      <c r="D2006" s="7">
        <f t="shared" si="125"/>
        <v>1132640.736</v>
      </c>
      <c r="E2006" s="7">
        <f t="shared" si="126"/>
        <v>1141193.8560000001</v>
      </c>
      <c r="F2006" s="7">
        <f t="shared" si="127"/>
        <v>1140778.56</v>
      </c>
      <c r="G2006" s="7">
        <f t="shared" si="128"/>
        <v>1161409.872</v>
      </c>
      <c r="H2006" s="7">
        <v>1239826.656</v>
      </c>
      <c r="I2006" s="7">
        <v>1132640.736</v>
      </c>
      <c r="J2006" s="7">
        <v>1231782.7679999999</v>
      </c>
      <c r="K2006" s="7">
        <v>1141193.8560000001</v>
      </c>
      <c r="L2006" s="7">
        <v>1210894.368</v>
      </c>
      <c r="M2006" s="7">
        <v>1140778.56</v>
      </c>
      <c r="N2006" s="7">
        <v>1242511.2480000001</v>
      </c>
      <c r="O2006" s="30">
        <v>1161409.872</v>
      </c>
      <c r="P2006" s="2" t="s">
        <v>11</v>
      </c>
      <c r="Q2006" s="2" t="s">
        <v>11</v>
      </c>
      <c r="R2006" s="2" t="s">
        <v>18</v>
      </c>
      <c r="S2006" s="2" t="s">
        <v>11</v>
      </c>
      <c r="T2006" s="2" t="s">
        <v>13</v>
      </c>
      <c r="U2006" s="2" t="s">
        <v>28</v>
      </c>
      <c r="V2006" s="2" t="s">
        <v>15</v>
      </c>
      <c r="W2006" s="2" t="s">
        <v>11</v>
      </c>
      <c r="X2006" s="10" t="s">
        <v>16</v>
      </c>
    </row>
    <row r="2007" spans="1:24" ht="12.75" customHeight="1">
      <c r="A2007" s="19">
        <v>192608</v>
      </c>
      <c r="B2007" s="7">
        <v>7056</v>
      </c>
      <c r="C2007" s="13">
        <v>1</v>
      </c>
      <c r="D2007" s="7">
        <f t="shared" si="125"/>
        <v>1666845.936</v>
      </c>
      <c r="E2007" s="7">
        <f t="shared" si="126"/>
        <v>1672144.9920000001</v>
      </c>
      <c r="F2007" s="7">
        <f t="shared" si="127"/>
        <v>1672794.1440000001</v>
      </c>
      <c r="G2007" s="7">
        <f t="shared" si="128"/>
        <v>1702746.8639999998</v>
      </c>
      <c r="H2007" s="7">
        <v>1792202.8320000002</v>
      </c>
      <c r="I2007" s="7">
        <v>1666845.936</v>
      </c>
      <c r="J2007" s="7">
        <v>1780214.6880000001</v>
      </c>
      <c r="K2007" s="7">
        <v>1672144.9920000001</v>
      </c>
      <c r="L2007" s="7">
        <v>1749387.024</v>
      </c>
      <c r="M2007" s="7">
        <v>1672794.1440000001</v>
      </c>
      <c r="N2007" s="7">
        <v>1791313.7760000001</v>
      </c>
      <c r="O2007" s="30">
        <v>1702746.8639999998</v>
      </c>
      <c r="P2007" s="2" t="s">
        <v>11</v>
      </c>
      <c r="Q2007" s="2" t="s">
        <v>11</v>
      </c>
      <c r="R2007" s="2" t="s">
        <v>12</v>
      </c>
      <c r="S2007" s="2" t="s">
        <v>11</v>
      </c>
      <c r="T2007" s="2" t="s">
        <v>13</v>
      </c>
      <c r="U2007" s="2" t="s">
        <v>28</v>
      </c>
      <c r="V2007" s="2" t="s">
        <v>15</v>
      </c>
      <c r="W2007" s="2" t="s">
        <v>11</v>
      </c>
      <c r="X2007" s="10" t="s">
        <v>16</v>
      </c>
    </row>
    <row r="2008" spans="1:24" ht="12.75" customHeight="1">
      <c r="A2008" s="19">
        <v>192609</v>
      </c>
      <c r="B2008" s="7">
        <v>5644</v>
      </c>
      <c r="C2008" s="13">
        <v>1</v>
      </c>
      <c r="D2008" s="7">
        <f t="shared" si="125"/>
        <v>1268251.952</v>
      </c>
      <c r="E2008" s="7">
        <f t="shared" si="126"/>
        <v>1270543.416</v>
      </c>
      <c r="F2008" s="7">
        <f t="shared" si="127"/>
        <v>1276356.736</v>
      </c>
      <c r="G2008" s="7">
        <f t="shared" si="128"/>
        <v>1299186.716</v>
      </c>
      <c r="H2008" s="7">
        <v>1369386.7879999999</v>
      </c>
      <c r="I2008" s="7">
        <v>1268251.952</v>
      </c>
      <c r="J2008" s="7">
        <v>1360542.64</v>
      </c>
      <c r="K2008" s="7">
        <v>1270543.416</v>
      </c>
      <c r="L2008" s="7">
        <v>1343909.7720000001</v>
      </c>
      <c r="M2008" s="7">
        <v>1276356.736</v>
      </c>
      <c r="N2008" s="7">
        <v>1377559.3</v>
      </c>
      <c r="O2008" s="30">
        <v>1299186.716</v>
      </c>
      <c r="P2008" s="2" t="s">
        <v>17</v>
      </c>
      <c r="Q2008" s="2" t="s">
        <v>11</v>
      </c>
      <c r="R2008" s="2" t="s">
        <v>18</v>
      </c>
      <c r="S2008" s="2" t="s">
        <v>11</v>
      </c>
      <c r="T2008" s="2" t="s">
        <v>13</v>
      </c>
      <c r="U2008" s="2" t="s">
        <v>28</v>
      </c>
      <c r="V2008" s="2" t="s">
        <v>15</v>
      </c>
      <c r="W2008" s="2" t="s">
        <v>11</v>
      </c>
      <c r="X2008" s="10" t="s">
        <v>16</v>
      </c>
    </row>
    <row r="2009" spans="1:24" ht="12.75" customHeight="1">
      <c r="A2009" s="19">
        <v>192610</v>
      </c>
      <c r="B2009" s="7">
        <v>10608</v>
      </c>
      <c r="C2009" s="13">
        <v>1</v>
      </c>
      <c r="D2009" s="7">
        <f t="shared" si="125"/>
        <v>2475429.84</v>
      </c>
      <c r="E2009" s="7">
        <f t="shared" si="126"/>
        <v>2493505.872</v>
      </c>
      <c r="F2009" s="7">
        <f t="shared" si="127"/>
        <v>2492604.1919999998</v>
      </c>
      <c r="G2009" s="7">
        <f t="shared" si="128"/>
        <v>2537327.52</v>
      </c>
      <c r="H2009" s="7">
        <v>2845914.2399999998</v>
      </c>
      <c r="I2009" s="7">
        <v>2475429.84</v>
      </c>
      <c r="J2009" s="7">
        <v>2828262.5279999999</v>
      </c>
      <c r="K2009" s="7">
        <v>2493505.872</v>
      </c>
      <c r="L2009" s="7">
        <v>2782425.3600000003</v>
      </c>
      <c r="M2009" s="7">
        <v>2492604.1919999998</v>
      </c>
      <c r="N2009" s="7">
        <v>2855419.0079999999</v>
      </c>
      <c r="O2009" s="30">
        <v>2537327.52</v>
      </c>
      <c r="P2009" s="2" t="s">
        <v>11</v>
      </c>
      <c r="Q2009" s="2" t="s">
        <v>11</v>
      </c>
      <c r="R2009" s="2" t="s">
        <v>12</v>
      </c>
      <c r="S2009" s="2" t="s">
        <v>11</v>
      </c>
      <c r="T2009" s="2" t="s">
        <v>13</v>
      </c>
      <c r="U2009" s="2" t="s">
        <v>28</v>
      </c>
      <c r="V2009" s="2" t="s">
        <v>15</v>
      </c>
      <c r="W2009" s="2" t="s">
        <v>11</v>
      </c>
      <c r="X2009" s="10" t="s">
        <v>16</v>
      </c>
    </row>
    <row r="2010" spans="1:24" ht="12.75" customHeight="1">
      <c r="A2010" s="19">
        <v>192611</v>
      </c>
      <c r="B2010" s="7">
        <v>4296</v>
      </c>
      <c r="C2010" s="13">
        <v>1</v>
      </c>
      <c r="D2010" s="7">
        <f t="shared" si="125"/>
        <v>994532.59200000006</v>
      </c>
      <c r="E2010" s="7">
        <f t="shared" si="126"/>
        <v>1001754.1679999999</v>
      </c>
      <c r="F2010" s="7">
        <f t="shared" si="127"/>
        <v>1006247.7840000001</v>
      </c>
      <c r="G2010" s="7">
        <f t="shared" si="128"/>
        <v>1024424.16</v>
      </c>
      <c r="H2010" s="7">
        <v>1138448.5919999999</v>
      </c>
      <c r="I2010" s="7">
        <v>994532.59200000006</v>
      </c>
      <c r="J2010" s="7">
        <v>1131630.8400000001</v>
      </c>
      <c r="K2010" s="7">
        <v>1001754.1679999999</v>
      </c>
      <c r="L2010" s="7">
        <v>1118811.5759999999</v>
      </c>
      <c r="M2010" s="7">
        <v>1006247.7840000001</v>
      </c>
      <c r="N2010" s="7">
        <v>1149102.672</v>
      </c>
      <c r="O2010" s="30">
        <v>1024424.16</v>
      </c>
      <c r="P2010" s="2" t="s">
        <v>17</v>
      </c>
      <c r="Q2010" s="2" t="s">
        <v>11</v>
      </c>
      <c r="R2010" s="2" t="s">
        <v>18</v>
      </c>
      <c r="S2010" s="2" t="s">
        <v>11</v>
      </c>
      <c r="T2010" s="2" t="s">
        <v>13</v>
      </c>
      <c r="U2010" s="2" t="s">
        <v>28</v>
      </c>
      <c r="V2010" s="2" t="s">
        <v>15</v>
      </c>
      <c r="W2010" s="2" t="s">
        <v>11</v>
      </c>
      <c r="X2010" s="10" t="s">
        <v>16</v>
      </c>
    </row>
    <row r="2011" spans="1:24" ht="12.75" customHeight="1">
      <c r="A2011" s="19">
        <v>192612</v>
      </c>
      <c r="B2011" s="7">
        <v>4614</v>
      </c>
      <c r="C2011" s="13">
        <v>1</v>
      </c>
      <c r="D2011" s="7">
        <f t="shared" si="125"/>
        <v>1069483.6739999999</v>
      </c>
      <c r="E2011" s="7">
        <f t="shared" si="126"/>
        <v>1073470.17</v>
      </c>
      <c r="F2011" s="7">
        <f t="shared" si="127"/>
        <v>1066336.926</v>
      </c>
      <c r="G2011" s="7">
        <f t="shared" si="128"/>
        <v>1085517.324</v>
      </c>
      <c r="H2011" s="7">
        <v>1071167.784</v>
      </c>
      <c r="I2011" s="7">
        <v>1069483.6739999999</v>
      </c>
      <c r="J2011" s="7">
        <v>1063803.8400000001</v>
      </c>
      <c r="K2011" s="7">
        <v>1073470.17</v>
      </c>
      <c r="L2011" s="7">
        <v>1039608.024</v>
      </c>
      <c r="M2011" s="7">
        <v>1066336.926</v>
      </c>
      <c r="N2011" s="7">
        <v>1064048.382</v>
      </c>
      <c r="O2011" s="30">
        <v>1085517.324</v>
      </c>
      <c r="P2011" s="2" t="s">
        <v>11</v>
      </c>
      <c r="Q2011" s="2" t="s">
        <v>11</v>
      </c>
      <c r="R2011" s="2" t="s">
        <v>18</v>
      </c>
      <c r="S2011" s="2" t="s">
        <v>11</v>
      </c>
      <c r="T2011" s="2" t="s">
        <v>21</v>
      </c>
      <c r="U2011" s="2" t="s">
        <v>28</v>
      </c>
      <c r="V2011" s="2" t="s">
        <v>15</v>
      </c>
      <c r="W2011" s="2" t="s">
        <v>11</v>
      </c>
      <c r="X2011" s="10" t="s">
        <v>16</v>
      </c>
    </row>
    <row r="2012" spans="1:24" ht="12.75" customHeight="1">
      <c r="A2012" s="19">
        <v>192613</v>
      </c>
      <c r="B2012" s="7">
        <v>4510.29</v>
      </c>
      <c r="C2012" s="13">
        <v>1</v>
      </c>
      <c r="D2012" s="7">
        <f t="shared" si="125"/>
        <v>1079307.88671</v>
      </c>
      <c r="E2012" s="7">
        <f t="shared" si="126"/>
        <v>1081765.9947599999</v>
      </c>
      <c r="F2012" s="7">
        <f t="shared" si="127"/>
        <v>1082185.4517300001</v>
      </c>
      <c r="G2012" s="7">
        <f t="shared" si="128"/>
        <v>1101629.31192</v>
      </c>
      <c r="H2012" s="7">
        <v>1136633.67261</v>
      </c>
      <c r="I2012" s="7">
        <v>1079307.88671</v>
      </c>
      <c r="J2012" s="7">
        <v>1128731.6445299999</v>
      </c>
      <c r="K2012" s="7">
        <v>1081765.9947599999</v>
      </c>
      <c r="L2012" s="7">
        <v>1108399.25721</v>
      </c>
      <c r="M2012" s="7">
        <v>1082185.4517300001</v>
      </c>
      <c r="N2012" s="7">
        <v>1134148.5028200001</v>
      </c>
      <c r="O2012" s="30">
        <v>1101629.31192</v>
      </c>
      <c r="P2012" s="2" t="s">
        <v>11</v>
      </c>
      <c r="Q2012" s="2" t="s">
        <v>11</v>
      </c>
      <c r="R2012" s="2" t="s">
        <v>18</v>
      </c>
      <c r="S2012" s="2" t="s">
        <v>11</v>
      </c>
      <c r="T2012" s="2" t="s">
        <v>13</v>
      </c>
      <c r="U2012" s="2" t="s">
        <v>28</v>
      </c>
      <c r="V2012" s="2" t="s">
        <v>15</v>
      </c>
      <c r="W2012" s="2" t="s">
        <v>11</v>
      </c>
      <c r="X2012" s="10" t="s">
        <v>16</v>
      </c>
    </row>
    <row r="2013" spans="1:24" ht="12.75" customHeight="1">
      <c r="A2013" s="19">
        <v>192614</v>
      </c>
      <c r="B2013" s="7">
        <v>8363</v>
      </c>
      <c r="C2013" s="13">
        <v>1</v>
      </c>
      <c r="D2013" s="7">
        <f t="shared" si="125"/>
        <v>1914098.351</v>
      </c>
      <c r="E2013" s="7">
        <f t="shared" si="126"/>
        <v>1923690.7120000001</v>
      </c>
      <c r="F2013" s="7">
        <f t="shared" si="127"/>
        <v>1930682.1800000002</v>
      </c>
      <c r="G2013" s="7">
        <f t="shared" si="128"/>
        <v>1965815.1430000002</v>
      </c>
      <c r="H2013" s="7">
        <v>2063921.496</v>
      </c>
      <c r="I2013" s="7">
        <v>1914098.351</v>
      </c>
      <c r="J2013" s="7">
        <v>2050431.977</v>
      </c>
      <c r="K2013" s="7">
        <v>1923690.7120000001</v>
      </c>
      <c r="L2013" s="7">
        <v>2023009.7</v>
      </c>
      <c r="M2013" s="7">
        <v>1930682.1800000002</v>
      </c>
      <c r="N2013" s="7">
        <v>2079786.1069999998</v>
      </c>
      <c r="O2013" s="30">
        <v>1965815.1430000002</v>
      </c>
      <c r="P2013" s="2" t="s">
        <v>11</v>
      </c>
      <c r="Q2013" s="2" t="s">
        <v>11</v>
      </c>
      <c r="R2013" s="2" t="s">
        <v>12</v>
      </c>
      <c r="S2013" s="2" t="s">
        <v>11</v>
      </c>
      <c r="T2013" s="2" t="s">
        <v>13</v>
      </c>
      <c r="U2013" s="2" t="s">
        <v>28</v>
      </c>
      <c r="V2013" s="2" t="s">
        <v>15</v>
      </c>
      <c r="W2013" s="2" t="s">
        <v>11</v>
      </c>
      <c r="X2013" s="10" t="s">
        <v>16</v>
      </c>
    </row>
    <row r="2014" spans="1:24" ht="12.75" customHeight="1">
      <c r="A2014" s="19">
        <v>192615</v>
      </c>
      <c r="B2014" s="7">
        <v>4683</v>
      </c>
      <c r="C2014" s="13">
        <v>1</v>
      </c>
      <c r="D2014" s="7">
        <f t="shared" si="125"/>
        <v>1067695.902</v>
      </c>
      <c r="E2014" s="7">
        <f t="shared" si="126"/>
        <v>1073938.341</v>
      </c>
      <c r="F2014" s="7">
        <f t="shared" si="127"/>
        <v>1078794.612</v>
      </c>
      <c r="G2014" s="7">
        <f t="shared" si="128"/>
        <v>1097952.7650000001</v>
      </c>
      <c r="H2014" s="7">
        <v>1248548.679</v>
      </c>
      <c r="I2014" s="7">
        <v>1067695.902</v>
      </c>
      <c r="J2014" s="7">
        <v>1240995</v>
      </c>
      <c r="K2014" s="7">
        <v>1073938.341</v>
      </c>
      <c r="L2014" s="7">
        <v>1226796.1440000001</v>
      </c>
      <c r="M2014" s="7">
        <v>1078794.612</v>
      </c>
      <c r="N2014" s="7">
        <v>1258237.8060000001</v>
      </c>
      <c r="O2014" s="30">
        <v>1097952.7650000001</v>
      </c>
      <c r="P2014" s="2" t="s">
        <v>17</v>
      </c>
      <c r="Q2014" s="2" t="s">
        <v>11</v>
      </c>
      <c r="R2014" s="2" t="s">
        <v>18</v>
      </c>
      <c r="S2014" s="2" t="s">
        <v>11</v>
      </c>
      <c r="T2014" s="2" t="s">
        <v>13</v>
      </c>
      <c r="U2014" s="2" t="s">
        <v>28</v>
      </c>
      <c r="V2014" s="2" t="s">
        <v>15</v>
      </c>
      <c r="W2014" s="2" t="s">
        <v>11</v>
      </c>
      <c r="X2014" s="10" t="s">
        <v>16</v>
      </c>
    </row>
    <row r="2015" spans="1:24" ht="12.75" customHeight="1">
      <c r="A2015" s="19">
        <v>192616</v>
      </c>
      <c r="B2015" s="7">
        <v>5257</v>
      </c>
      <c r="C2015" s="13">
        <v>1</v>
      </c>
      <c r="D2015" s="7">
        <f t="shared" si="125"/>
        <v>1229065.5719999999</v>
      </c>
      <c r="E2015" s="7">
        <f t="shared" si="126"/>
        <v>1230232.6259999999</v>
      </c>
      <c r="F2015" s="7">
        <f t="shared" si="127"/>
        <v>1229764.753</v>
      </c>
      <c r="G2015" s="7">
        <f t="shared" si="128"/>
        <v>1251807.3540000001</v>
      </c>
      <c r="H2015" s="7">
        <v>1194684.7919999999</v>
      </c>
      <c r="I2015" s="7">
        <v>1229065.5719999999</v>
      </c>
      <c r="J2015" s="7">
        <v>1185700.5789999999</v>
      </c>
      <c r="K2015" s="7">
        <v>1230232.6259999999</v>
      </c>
      <c r="L2015" s="7">
        <v>1162354.2420000001</v>
      </c>
      <c r="M2015" s="7">
        <v>1229764.753</v>
      </c>
      <c r="N2015" s="7">
        <v>1187887.4909999999</v>
      </c>
      <c r="O2015" s="30">
        <v>1251807.3540000001</v>
      </c>
      <c r="P2015" s="2" t="s">
        <v>11</v>
      </c>
      <c r="Q2015" s="2" t="s">
        <v>11</v>
      </c>
      <c r="R2015" s="2" t="s">
        <v>18</v>
      </c>
      <c r="S2015" s="2" t="s">
        <v>11</v>
      </c>
      <c r="T2015" s="2" t="s">
        <v>21</v>
      </c>
      <c r="U2015" s="2" t="s">
        <v>28</v>
      </c>
      <c r="V2015" s="2" t="s">
        <v>15</v>
      </c>
      <c r="W2015" s="2" t="s">
        <v>11</v>
      </c>
      <c r="X2015" s="10" t="s">
        <v>16</v>
      </c>
    </row>
    <row r="2016" spans="1:24" ht="12.75" customHeight="1">
      <c r="A2016" s="19">
        <v>192617</v>
      </c>
      <c r="B2016" s="7">
        <v>1806</v>
      </c>
      <c r="C2016" s="13">
        <v>1</v>
      </c>
      <c r="D2016" s="7">
        <f t="shared" si="125"/>
        <v>491338.55400000006</v>
      </c>
      <c r="E2016" s="7">
        <f t="shared" si="126"/>
        <v>491629.32000000007</v>
      </c>
      <c r="F2016" s="7">
        <f t="shared" si="127"/>
        <v>493879.59600000002</v>
      </c>
      <c r="G2016" s="7">
        <f t="shared" si="128"/>
        <v>502701.90600000002</v>
      </c>
      <c r="H2016" s="7">
        <v>446811.62400000001</v>
      </c>
      <c r="I2016" s="7">
        <v>491338.55400000006</v>
      </c>
      <c r="J2016" s="7">
        <v>443880.48600000003</v>
      </c>
      <c r="K2016" s="7">
        <v>491629.32000000007</v>
      </c>
      <c r="L2016" s="7">
        <v>438368.57400000002</v>
      </c>
      <c r="M2016" s="7">
        <v>493879.59600000002</v>
      </c>
      <c r="N2016" s="7">
        <v>449264.17200000002</v>
      </c>
      <c r="O2016" s="30">
        <v>502701.90600000002</v>
      </c>
      <c r="P2016" s="2" t="s">
        <v>17</v>
      </c>
      <c r="Q2016" s="2" t="s">
        <v>11</v>
      </c>
      <c r="R2016" s="2" t="s">
        <v>20</v>
      </c>
      <c r="S2016" s="2" t="s">
        <v>17</v>
      </c>
      <c r="T2016" s="2" t="s">
        <v>13</v>
      </c>
      <c r="U2016" s="2" t="s">
        <v>28</v>
      </c>
      <c r="V2016" s="2" t="s">
        <v>15</v>
      </c>
      <c r="W2016" s="2" t="s">
        <v>11</v>
      </c>
      <c r="X2016" s="10" t="s">
        <v>16</v>
      </c>
    </row>
    <row r="2017" spans="1:24" ht="12.75" customHeight="1">
      <c r="A2017" s="19">
        <v>192618</v>
      </c>
      <c r="B2017" s="7">
        <v>2543</v>
      </c>
      <c r="C2017" s="13">
        <v>1</v>
      </c>
      <c r="D2017" s="7">
        <f t="shared" si="125"/>
        <v>667100.10399999993</v>
      </c>
      <c r="E2017" s="7">
        <f t="shared" si="126"/>
        <v>668376.68999999994</v>
      </c>
      <c r="F2017" s="7">
        <f t="shared" si="127"/>
        <v>671438.46199999994</v>
      </c>
      <c r="G2017" s="7">
        <f t="shared" si="128"/>
        <v>683502.45400000003</v>
      </c>
      <c r="H2017" s="7">
        <v>632161.82700000005</v>
      </c>
      <c r="I2017" s="7">
        <v>667100.10399999993</v>
      </c>
      <c r="J2017" s="7">
        <v>628156.60200000007</v>
      </c>
      <c r="K2017" s="7">
        <v>668376.68999999994</v>
      </c>
      <c r="L2017" s="7">
        <v>620629.32200000004</v>
      </c>
      <c r="M2017" s="7">
        <v>671438.46199999994</v>
      </c>
      <c r="N2017" s="7">
        <v>638618.50399999996</v>
      </c>
      <c r="O2017" s="30">
        <v>683502.45400000003</v>
      </c>
      <c r="P2017" s="2" t="s">
        <v>17</v>
      </c>
      <c r="Q2017" s="2" t="s">
        <v>11</v>
      </c>
      <c r="R2017" s="2" t="s">
        <v>20</v>
      </c>
      <c r="S2017" s="2" t="s">
        <v>17</v>
      </c>
      <c r="T2017" s="2" t="s">
        <v>13</v>
      </c>
      <c r="U2017" s="2" t="s">
        <v>28</v>
      </c>
      <c r="V2017" s="2" t="s">
        <v>15</v>
      </c>
      <c r="W2017" s="2" t="s">
        <v>11</v>
      </c>
      <c r="X2017" s="10" t="s">
        <v>16</v>
      </c>
    </row>
    <row r="2018" spans="1:24" ht="12.75" customHeight="1">
      <c r="A2018" s="19">
        <v>192623</v>
      </c>
      <c r="B2018" s="7">
        <v>2163</v>
      </c>
      <c r="C2018" s="13">
        <v>1</v>
      </c>
      <c r="D2018" s="7">
        <f t="shared" si="125"/>
        <v>597104.80199999991</v>
      </c>
      <c r="E2018" s="7">
        <f t="shared" si="126"/>
        <v>599090.43599999999</v>
      </c>
      <c r="F2018" s="7">
        <f t="shared" si="127"/>
        <v>601800.67500000005</v>
      </c>
      <c r="G2018" s="7">
        <f t="shared" si="128"/>
        <v>612663.26100000006</v>
      </c>
      <c r="H2018" s="7">
        <v>503862.19799999997</v>
      </c>
      <c r="I2018" s="7">
        <v>597104.80199999991</v>
      </c>
      <c r="J2018" s="7">
        <v>500433.84299999999</v>
      </c>
      <c r="K2018" s="7">
        <v>599090.43599999999</v>
      </c>
      <c r="L2018" s="7">
        <v>493988.103</v>
      </c>
      <c r="M2018" s="7">
        <v>601800.67500000005</v>
      </c>
      <c r="N2018" s="7">
        <v>506098.74</v>
      </c>
      <c r="O2018" s="30">
        <v>612663.26100000006</v>
      </c>
      <c r="P2018" s="2" t="s">
        <v>17</v>
      </c>
      <c r="Q2018" s="2" t="s">
        <v>11</v>
      </c>
      <c r="R2018" s="2" t="s">
        <v>20</v>
      </c>
      <c r="S2018" s="2" t="s">
        <v>17</v>
      </c>
      <c r="T2018" s="2" t="s">
        <v>13</v>
      </c>
      <c r="U2018" s="2" t="s">
        <v>28</v>
      </c>
      <c r="V2018" s="2" t="s">
        <v>15</v>
      </c>
      <c r="W2018" s="2" t="s">
        <v>11</v>
      </c>
      <c r="X2018" s="10" t="s">
        <v>16</v>
      </c>
    </row>
    <row r="2019" spans="1:24" ht="12.75" customHeight="1">
      <c r="A2019" s="19">
        <v>192625</v>
      </c>
      <c r="B2019" s="7">
        <v>3697</v>
      </c>
      <c r="C2019" s="13">
        <v>1</v>
      </c>
      <c r="D2019" s="7">
        <f t="shared" si="125"/>
        <v>881224.31400000001</v>
      </c>
      <c r="E2019" s="7">
        <f t="shared" si="126"/>
        <v>882074.62400000007</v>
      </c>
      <c r="F2019" s="7">
        <f t="shared" si="127"/>
        <v>882414.74800000002</v>
      </c>
      <c r="G2019" s="7">
        <f t="shared" si="128"/>
        <v>898260.09</v>
      </c>
      <c r="H2019" s="7">
        <v>870883.80499999993</v>
      </c>
      <c r="I2019" s="7">
        <v>881224.31400000001</v>
      </c>
      <c r="J2019" s="7">
        <v>864573.02600000007</v>
      </c>
      <c r="K2019" s="7">
        <v>882074.62400000007</v>
      </c>
      <c r="L2019" s="7">
        <v>848346.89299999992</v>
      </c>
      <c r="M2019" s="7">
        <v>882414.74800000002</v>
      </c>
      <c r="N2019" s="7">
        <v>867852.26500000001</v>
      </c>
      <c r="O2019" s="30">
        <v>898260.09</v>
      </c>
      <c r="P2019" s="2" t="s">
        <v>11</v>
      </c>
      <c r="Q2019" s="2" t="s">
        <v>11</v>
      </c>
      <c r="R2019" s="2" t="s">
        <v>18</v>
      </c>
      <c r="S2019" s="2" t="s">
        <v>11</v>
      </c>
      <c r="T2019" s="2" t="s">
        <v>13</v>
      </c>
      <c r="U2019" s="2" t="s">
        <v>28</v>
      </c>
      <c r="V2019" s="2" t="s">
        <v>15</v>
      </c>
      <c r="W2019" s="2" t="s">
        <v>11</v>
      </c>
      <c r="X2019" s="10" t="s">
        <v>16</v>
      </c>
    </row>
    <row r="2020" spans="1:24" ht="12.75" customHeight="1">
      <c r="A2020" s="19">
        <v>192626</v>
      </c>
      <c r="B2020" s="7">
        <v>2200</v>
      </c>
      <c r="C2020" s="13">
        <v>1</v>
      </c>
      <c r="D2020" s="7">
        <f t="shared" si="125"/>
        <v>586764.20000000007</v>
      </c>
      <c r="E2020" s="7">
        <f t="shared" si="126"/>
        <v>587584.80000000005</v>
      </c>
      <c r="F2020" s="7">
        <f t="shared" si="127"/>
        <v>590264.4</v>
      </c>
      <c r="G2020" s="7">
        <f t="shared" si="128"/>
        <v>600872.80000000005</v>
      </c>
      <c r="H2020" s="7">
        <v>512668.2</v>
      </c>
      <c r="I2020" s="7">
        <v>586764.20000000007</v>
      </c>
      <c r="J2020" s="7">
        <v>509128.39999999997</v>
      </c>
      <c r="K2020" s="7">
        <v>587584.80000000005</v>
      </c>
      <c r="L2020" s="7">
        <v>502471.19999999995</v>
      </c>
      <c r="M2020" s="7">
        <v>590264.4</v>
      </c>
      <c r="N2020" s="7">
        <v>514067.4</v>
      </c>
      <c r="O2020" s="30">
        <v>600872.80000000005</v>
      </c>
      <c r="P2020" s="2" t="s">
        <v>17</v>
      </c>
      <c r="Q2020" s="2" t="s">
        <v>11</v>
      </c>
      <c r="R2020" s="2" t="s">
        <v>20</v>
      </c>
      <c r="S2020" s="2" t="s">
        <v>17</v>
      </c>
      <c r="T2020" s="2" t="s">
        <v>13</v>
      </c>
      <c r="U2020" s="2" t="s">
        <v>28</v>
      </c>
      <c r="V2020" s="2" t="s">
        <v>15</v>
      </c>
      <c r="W2020" s="2" t="s">
        <v>11</v>
      </c>
      <c r="X2020" s="10" t="s">
        <v>16</v>
      </c>
    </row>
    <row r="2021" spans="1:24" ht="12.75" customHeight="1">
      <c r="A2021" s="19">
        <v>192627</v>
      </c>
      <c r="B2021" s="7">
        <v>9416.7099999999991</v>
      </c>
      <c r="C2021" s="13">
        <v>1</v>
      </c>
      <c r="D2021" s="7">
        <f t="shared" si="125"/>
        <v>2144279.0340999998</v>
      </c>
      <c r="E2021" s="7">
        <f t="shared" si="126"/>
        <v>2147122.8805199997</v>
      </c>
      <c r="F2021" s="7">
        <f t="shared" si="127"/>
        <v>2144269.6173899998</v>
      </c>
      <c r="G2021" s="7">
        <f t="shared" si="128"/>
        <v>2182670.9607699998</v>
      </c>
      <c r="H2021" s="7">
        <v>2278570.7354099997</v>
      </c>
      <c r="I2021" s="7">
        <v>2144279.0340999998</v>
      </c>
      <c r="J2021" s="7">
        <v>2263089.6641699998</v>
      </c>
      <c r="K2021" s="7">
        <v>2147122.8805199997</v>
      </c>
      <c r="L2021" s="7">
        <v>2222503.6440699999</v>
      </c>
      <c r="M2021" s="7">
        <v>2144269.6173899998</v>
      </c>
      <c r="N2021" s="7">
        <v>2274851.1349599999</v>
      </c>
      <c r="O2021" s="30">
        <v>2182670.9607699998</v>
      </c>
      <c r="P2021" s="2" t="s">
        <v>11</v>
      </c>
      <c r="Q2021" s="2" t="s">
        <v>11</v>
      </c>
      <c r="R2021" s="2" t="s">
        <v>18</v>
      </c>
      <c r="S2021" s="2" t="s">
        <v>11</v>
      </c>
      <c r="T2021" s="2" t="s">
        <v>21</v>
      </c>
      <c r="U2021" s="2" t="s">
        <v>28</v>
      </c>
      <c r="V2021" s="2" t="s">
        <v>15</v>
      </c>
      <c r="W2021" s="2" t="s">
        <v>11</v>
      </c>
      <c r="X2021" s="10" t="s">
        <v>16</v>
      </c>
    </row>
    <row r="2022" spans="1:24" ht="12.75" customHeight="1">
      <c r="A2022" s="19">
        <v>192628</v>
      </c>
      <c r="B2022" s="7">
        <v>2119</v>
      </c>
      <c r="C2022" s="13">
        <v>1</v>
      </c>
      <c r="D2022" s="7">
        <f t="shared" si="125"/>
        <v>560274.19499999995</v>
      </c>
      <c r="E2022" s="7">
        <f t="shared" si="126"/>
        <v>561829.54099999997</v>
      </c>
      <c r="F2022" s="7">
        <f t="shared" si="127"/>
        <v>561087.89099999995</v>
      </c>
      <c r="G2022" s="7">
        <f t="shared" si="128"/>
        <v>571108.64199999999</v>
      </c>
      <c r="H2022" s="7">
        <v>515234.85000000003</v>
      </c>
      <c r="I2022" s="7">
        <v>560274.19499999995</v>
      </c>
      <c r="J2022" s="7">
        <v>511825.37900000002</v>
      </c>
      <c r="K2022" s="7">
        <v>561829.54099999997</v>
      </c>
      <c r="L2022" s="7">
        <v>502887.43700000003</v>
      </c>
      <c r="M2022" s="7">
        <v>561087.89099999995</v>
      </c>
      <c r="N2022" s="7">
        <v>515167.04200000002</v>
      </c>
      <c r="O2022" s="30">
        <v>571108.64199999999</v>
      </c>
      <c r="P2022" s="2" t="s">
        <v>11</v>
      </c>
      <c r="Q2022" s="2" t="s">
        <v>11</v>
      </c>
      <c r="R2022" s="2" t="s">
        <v>20</v>
      </c>
      <c r="S2022" s="2" t="s">
        <v>17</v>
      </c>
      <c r="T2022" s="2" t="s">
        <v>21</v>
      </c>
      <c r="U2022" s="2" t="s">
        <v>28</v>
      </c>
      <c r="V2022" s="2" t="s">
        <v>15</v>
      </c>
      <c r="W2022" s="2" t="s">
        <v>11</v>
      </c>
      <c r="X2022" s="10" t="s">
        <v>16</v>
      </c>
    </row>
    <row r="2023" spans="1:24" ht="12.75" customHeight="1">
      <c r="A2023" s="19">
        <v>192630</v>
      </c>
      <c r="B2023" s="7">
        <v>4183</v>
      </c>
      <c r="C2023" s="13">
        <v>1</v>
      </c>
      <c r="D2023" s="7">
        <f t="shared" si="125"/>
        <v>943747.54500000004</v>
      </c>
      <c r="E2023" s="7">
        <f t="shared" si="126"/>
        <v>948386.49199999997</v>
      </c>
      <c r="F2023" s="7">
        <f t="shared" si="127"/>
        <v>952694.98199999996</v>
      </c>
      <c r="G2023" s="7">
        <f t="shared" si="128"/>
        <v>969665.41300000006</v>
      </c>
      <c r="H2023" s="7">
        <v>1038814.586</v>
      </c>
      <c r="I2023" s="7">
        <v>943747.54500000004</v>
      </c>
      <c r="J2023" s="7">
        <v>1032222.178</v>
      </c>
      <c r="K2023" s="7">
        <v>948386.49199999997</v>
      </c>
      <c r="L2023" s="7">
        <v>1019836.3150000001</v>
      </c>
      <c r="M2023" s="7">
        <v>952694.98199999996</v>
      </c>
      <c r="N2023" s="7">
        <v>1046038.627</v>
      </c>
      <c r="O2023" s="30">
        <v>969665.41300000006</v>
      </c>
      <c r="P2023" s="2" t="s">
        <v>17</v>
      </c>
      <c r="Q2023" s="2" t="s">
        <v>11</v>
      </c>
      <c r="R2023" s="2" t="s">
        <v>18</v>
      </c>
      <c r="S2023" s="2" t="s">
        <v>11</v>
      </c>
      <c r="T2023" s="2" t="s">
        <v>13</v>
      </c>
      <c r="U2023" s="2" t="s">
        <v>28</v>
      </c>
      <c r="V2023" s="2" t="s">
        <v>15</v>
      </c>
      <c r="W2023" s="2" t="s">
        <v>11</v>
      </c>
      <c r="X2023" s="10" t="s">
        <v>16</v>
      </c>
    </row>
    <row r="2024" spans="1:24" ht="12.75" customHeight="1">
      <c r="A2024" s="19">
        <v>192631</v>
      </c>
      <c r="B2024" s="7">
        <v>9411</v>
      </c>
      <c r="C2024" s="13">
        <v>1</v>
      </c>
      <c r="D2024" s="7">
        <f t="shared" si="125"/>
        <v>2216450.4869999997</v>
      </c>
      <c r="E2024" s="7">
        <f t="shared" si="126"/>
        <v>2228844.7740000002</v>
      </c>
      <c r="F2024" s="7">
        <f t="shared" si="127"/>
        <v>2230745.7960000001</v>
      </c>
      <c r="G2024" s="7">
        <f t="shared" si="128"/>
        <v>2270893.122</v>
      </c>
      <c r="H2024" s="7">
        <v>2540000.6669999999</v>
      </c>
      <c r="I2024" s="7">
        <v>2216450.4869999997</v>
      </c>
      <c r="J2024" s="7">
        <v>2524321.9410000001</v>
      </c>
      <c r="K2024" s="7">
        <v>2228844.7740000002</v>
      </c>
      <c r="L2024" s="7">
        <v>2485990.9380000001</v>
      </c>
      <c r="M2024" s="7">
        <v>2230745.7960000001</v>
      </c>
      <c r="N2024" s="7">
        <v>2551133.88</v>
      </c>
      <c r="O2024" s="30">
        <v>2270893.122</v>
      </c>
      <c r="P2024" s="2" t="s">
        <v>11</v>
      </c>
      <c r="Q2024" s="2" t="s">
        <v>11</v>
      </c>
      <c r="R2024" s="2" t="s">
        <v>12</v>
      </c>
      <c r="S2024" s="2" t="s">
        <v>11</v>
      </c>
      <c r="T2024" s="2" t="s">
        <v>13</v>
      </c>
      <c r="U2024" s="2" t="s">
        <v>28</v>
      </c>
      <c r="V2024" s="2" t="s">
        <v>15</v>
      </c>
      <c r="W2024" s="2" t="s">
        <v>11</v>
      </c>
      <c r="X2024" s="10" t="s">
        <v>16</v>
      </c>
    </row>
    <row r="2025" spans="1:24" ht="12.75" customHeight="1">
      <c r="A2025" s="19">
        <v>192632</v>
      </c>
      <c r="B2025" s="7">
        <v>8157</v>
      </c>
      <c r="C2025" s="13">
        <v>1</v>
      </c>
      <c r="D2025" s="7">
        <f t="shared" si="125"/>
        <v>1895499.189</v>
      </c>
      <c r="E2025" s="7">
        <f t="shared" si="126"/>
        <v>1903656.189</v>
      </c>
      <c r="F2025" s="7">
        <f t="shared" si="127"/>
        <v>1902954.6869999999</v>
      </c>
      <c r="G2025" s="7">
        <f t="shared" si="128"/>
        <v>1937442.483</v>
      </c>
      <c r="H2025" s="7">
        <v>1982314.1400000001</v>
      </c>
      <c r="I2025" s="7">
        <v>1895499.189</v>
      </c>
      <c r="J2025" s="7">
        <v>1968700.1070000001</v>
      </c>
      <c r="K2025" s="7">
        <v>1903656.189</v>
      </c>
      <c r="L2025" s="7">
        <v>1933323.1980000001</v>
      </c>
      <c r="M2025" s="7">
        <v>1902954.6869999999</v>
      </c>
      <c r="N2025" s="7">
        <v>1980503.2860000001</v>
      </c>
      <c r="O2025" s="30">
        <v>1937442.483</v>
      </c>
      <c r="P2025" s="2" t="s">
        <v>11</v>
      </c>
      <c r="Q2025" s="2" t="s">
        <v>11</v>
      </c>
      <c r="R2025" s="2" t="s">
        <v>12</v>
      </c>
      <c r="S2025" s="2" t="s">
        <v>11</v>
      </c>
      <c r="T2025" s="2" t="s">
        <v>13</v>
      </c>
      <c r="U2025" s="2" t="s">
        <v>28</v>
      </c>
      <c r="V2025" s="2" t="s">
        <v>15</v>
      </c>
      <c r="W2025" s="2" t="s">
        <v>11</v>
      </c>
      <c r="X2025" s="10" t="s">
        <v>16</v>
      </c>
    </row>
    <row r="2026" spans="1:24" ht="12.75" customHeight="1">
      <c r="A2026" s="19">
        <v>192633</v>
      </c>
      <c r="B2026" s="7">
        <v>2025</v>
      </c>
      <c r="C2026" s="13">
        <v>1</v>
      </c>
      <c r="D2026" s="7">
        <f t="shared" si="125"/>
        <v>563887.57500000007</v>
      </c>
      <c r="E2026" s="7">
        <f t="shared" si="126"/>
        <v>563887.57500000007</v>
      </c>
      <c r="F2026" s="7">
        <f t="shared" si="127"/>
        <v>563132.25</v>
      </c>
      <c r="G2026" s="7">
        <f t="shared" si="128"/>
        <v>573269.4</v>
      </c>
      <c r="H2026" s="7">
        <v>492876.89999999997</v>
      </c>
      <c r="I2026" s="7">
        <v>563887.57500000007</v>
      </c>
      <c r="J2026" s="7">
        <v>489491.1</v>
      </c>
      <c r="K2026" s="7">
        <v>563887.57500000007</v>
      </c>
      <c r="L2026" s="7">
        <v>480615.52500000002</v>
      </c>
      <c r="M2026" s="7">
        <v>563132.25</v>
      </c>
      <c r="N2026" s="7">
        <v>491981.85000000003</v>
      </c>
      <c r="O2026" s="30">
        <v>573269.4</v>
      </c>
      <c r="P2026" s="2" t="s">
        <v>11</v>
      </c>
      <c r="Q2026" s="2" t="s">
        <v>11</v>
      </c>
      <c r="R2026" s="2" t="s">
        <v>20</v>
      </c>
      <c r="S2026" s="2" t="s">
        <v>17</v>
      </c>
      <c r="T2026" s="2" t="s">
        <v>13</v>
      </c>
      <c r="U2026" s="2" t="s">
        <v>28</v>
      </c>
      <c r="V2026" s="2" t="s">
        <v>15</v>
      </c>
      <c r="W2026" s="2" t="s">
        <v>11</v>
      </c>
      <c r="X2026" s="10" t="s">
        <v>16</v>
      </c>
    </row>
    <row r="2027" spans="1:24" ht="12.75" customHeight="1">
      <c r="A2027" s="19">
        <v>192635</v>
      </c>
      <c r="B2027" s="7">
        <v>6742</v>
      </c>
      <c r="C2027" s="13">
        <v>1</v>
      </c>
      <c r="D2027" s="7">
        <f t="shared" si="125"/>
        <v>1541214.4579999999</v>
      </c>
      <c r="E2027" s="7">
        <f t="shared" si="126"/>
        <v>1551266.78</v>
      </c>
      <c r="F2027" s="7">
        <f t="shared" si="127"/>
        <v>1549257.6640000001</v>
      </c>
      <c r="G2027" s="7">
        <f t="shared" si="128"/>
        <v>1576926.8319999999</v>
      </c>
      <c r="H2027" s="7">
        <v>1807914.4939999999</v>
      </c>
      <c r="I2027" s="7">
        <v>1541214.4579999999</v>
      </c>
      <c r="J2027" s="7">
        <v>1797066.6159999999</v>
      </c>
      <c r="K2027" s="7">
        <v>1551266.78</v>
      </c>
      <c r="L2027" s="7">
        <v>1768628.8599999999</v>
      </c>
      <c r="M2027" s="7">
        <v>1549257.6640000001</v>
      </c>
      <c r="N2027" s="7">
        <v>1815330.6940000001</v>
      </c>
      <c r="O2027" s="30">
        <v>1576926.8319999999</v>
      </c>
      <c r="P2027" s="2" t="s">
        <v>11</v>
      </c>
      <c r="Q2027" s="2" t="s">
        <v>11</v>
      </c>
      <c r="R2027" s="2" t="s">
        <v>18</v>
      </c>
      <c r="S2027" s="2" t="s">
        <v>11</v>
      </c>
      <c r="T2027" s="2" t="s">
        <v>13</v>
      </c>
      <c r="U2027" s="2" t="s">
        <v>28</v>
      </c>
      <c r="V2027" s="2" t="s">
        <v>15</v>
      </c>
      <c r="W2027" s="2" t="s">
        <v>11</v>
      </c>
      <c r="X2027" s="10" t="s">
        <v>16</v>
      </c>
    </row>
    <row r="2028" spans="1:24" ht="12.75" customHeight="1">
      <c r="A2028" s="19">
        <v>192636</v>
      </c>
      <c r="B2028" s="7">
        <v>3635</v>
      </c>
      <c r="C2028" s="13">
        <v>0</v>
      </c>
      <c r="D2028" s="7">
        <f t="shared" si="125"/>
        <v>896132.00624999998</v>
      </c>
      <c r="E2028" s="7">
        <f t="shared" si="126"/>
        <v>892016.27749999985</v>
      </c>
      <c r="F2028" s="7">
        <f t="shared" si="127"/>
        <v>884683.57374999998</v>
      </c>
      <c r="G2028" s="7">
        <f t="shared" si="128"/>
        <v>884866.23249999993</v>
      </c>
      <c r="H2028" s="7">
        <v>920541.94</v>
      </c>
      <c r="I2028" s="7">
        <v>822902.20500000007</v>
      </c>
      <c r="J2028" s="7">
        <v>914671.41499999992</v>
      </c>
      <c r="K2028" s="7">
        <v>824050.86499999999</v>
      </c>
      <c r="L2028" s="7">
        <v>903639.19</v>
      </c>
      <c r="M2028" s="7">
        <v>827816.72500000009</v>
      </c>
      <c r="N2028" s="7">
        <v>927012.24</v>
      </c>
      <c r="O2028" s="30">
        <v>842720.22499999998</v>
      </c>
      <c r="P2028" s="2" t="s">
        <v>17</v>
      </c>
      <c r="Q2028" s="2" t="s">
        <v>11</v>
      </c>
      <c r="R2028" s="2" t="s">
        <v>18</v>
      </c>
      <c r="S2028" s="2" t="s">
        <v>11</v>
      </c>
      <c r="T2028" s="2" t="s">
        <v>19</v>
      </c>
      <c r="U2028" s="2" t="s">
        <v>28</v>
      </c>
      <c r="V2028" s="2" t="s">
        <v>15</v>
      </c>
      <c r="W2028" s="2" t="s">
        <v>11</v>
      </c>
      <c r="X2028" s="10" t="s">
        <v>16</v>
      </c>
    </row>
    <row r="2029" spans="1:24" ht="12.75" customHeight="1">
      <c r="A2029" s="19">
        <v>192637</v>
      </c>
      <c r="B2029" s="7">
        <v>3721</v>
      </c>
      <c r="C2029" s="13">
        <v>1</v>
      </c>
      <c r="D2029" s="7">
        <f t="shared" si="125"/>
        <v>874040.57400000002</v>
      </c>
      <c r="E2029" s="7">
        <f t="shared" si="126"/>
        <v>877143.88800000004</v>
      </c>
      <c r="F2029" s="7">
        <f t="shared" si="127"/>
        <v>877486.22</v>
      </c>
      <c r="G2029" s="7">
        <f t="shared" si="128"/>
        <v>893274.42299999995</v>
      </c>
      <c r="H2029" s="7">
        <v>912028.26300000004</v>
      </c>
      <c r="I2029" s="7">
        <v>874040.57400000002</v>
      </c>
      <c r="J2029" s="7">
        <v>905713.72600000002</v>
      </c>
      <c r="K2029" s="7">
        <v>877143.88800000004</v>
      </c>
      <c r="L2029" s="7">
        <v>889471.56099999999</v>
      </c>
      <c r="M2029" s="7">
        <v>877486.22</v>
      </c>
      <c r="N2029" s="7">
        <v>911276.62100000004</v>
      </c>
      <c r="O2029" s="30">
        <v>893274.42299999995</v>
      </c>
      <c r="P2029" s="2" t="s">
        <v>11</v>
      </c>
      <c r="Q2029" s="2" t="s">
        <v>11</v>
      </c>
      <c r="R2029" s="2" t="s">
        <v>18</v>
      </c>
      <c r="S2029" s="2" t="s">
        <v>11</v>
      </c>
      <c r="T2029" s="2" t="s">
        <v>13</v>
      </c>
      <c r="U2029" s="2" t="s">
        <v>28</v>
      </c>
      <c r="V2029" s="2" t="s">
        <v>15</v>
      </c>
      <c r="W2029" s="2" t="s">
        <v>11</v>
      </c>
      <c r="X2029" s="10" t="s">
        <v>16</v>
      </c>
    </row>
    <row r="2030" spans="1:24" ht="12.75" customHeight="1">
      <c r="A2030" s="19">
        <v>192638</v>
      </c>
      <c r="B2030" s="7">
        <v>6847</v>
      </c>
      <c r="C2030" s="13">
        <v>1</v>
      </c>
      <c r="D2030" s="7">
        <f t="shared" si="125"/>
        <v>1556596.98</v>
      </c>
      <c r="E2030" s="7">
        <f t="shared" si="126"/>
        <v>1558151.2490000001</v>
      </c>
      <c r="F2030" s="7">
        <f t="shared" si="127"/>
        <v>1565244.7410000002</v>
      </c>
      <c r="G2030" s="7">
        <f t="shared" si="128"/>
        <v>1593091.49</v>
      </c>
      <c r="H2030" s="7">
        <v>1775906.3900000001</v>
      </c>
      <c r="I2030" s="7">
        <v>1556596.98</v>
      </c>
      <c r="J2030" s="7">
        <v>1764951.19</v>
      </c>
      <c r="K2030" s="7">
        <v>1558151.2490000001</v>
      </c>
      <c r="L2030" s="7">
        <v>1744362.2609999999</v>
      </c>
      <c r="M2030" s="7">
        <v>1565244.7410000002</v>
      </c>
      <c r="N2030" s="7">
        <v>1789394.9799999997</v>
      </c>
      <c r="O2030" s="30">
        <v>1593091.49</v>
      </c>
      <c r="P2030" s="2" t="s">
        <v>17</v>
      </c>
      <c r="Q2030" s="2" t="s">
        <v>11</v>
      </c>
      <c r="R2030" s="2" t="s">
        <v>18</v>
      </c>
      <c r="S2030" s="2" t="s">
        <v>11</v>
      </c>
      <c r="T2030" s="2" t="s">
        <v>13</v>
      </c>
      <c r="U2030" s="2" t="s">
        <v>28</v>
      </c>
      <c r="V2030" s="2" t="s">
        <v>15</v>
      </c>
      <c r="W2030" s="2" t="s">
        <v>11</v>
      </c>
      <c r="X2030" s="10" t="s">
        <v>16</v>
      </c>
    </row>
    <row r="2031" spans="1:24" ht="12.75" customHeight="1">
      <c r="A2031" s="19">
        <v>192640</v>
      </c>
      <c r="B2031" s="7">
        <v>3142</v>
      </c>
      <c r="C2031" s="13">
        <v>1</v>
      </c>
      <c r="D2031" s="7">
        <f t="shared" si="125"/>
        <v>697348.04799999995</v>
      </c>
      <c r="E2031" s="7">
        <f t="shared" si="126"/>
        <v>698130.40600000008</v>
      </c>
      <c r="F2031" s="7">
        <f t="shared" si="127"/>
        <v>701328.96200000006</v>
      </c>
      <c r="G2031" s="7">
        <f t="shared" si="128"/>
        <v>713947.23400000005</v>
      </c>
      <c r="H2031" s="7">
        <v>723256.98</v>
      </c>
      <c r="I2031" s="7">
        <v>697348.04799999995</v>
      </c>
      <c r="J2031" s="7">
        <v>718182.64999999991</v>
      </c>
      <c r="K2031" s="7">
        <v>698130.40600000008</v>
      </c>
      <c r="L2031" s="7">
        <v>708643.53799999994</v>
      </c>
      <c r="M2031" s="7">
        <v>701328.96200000006</v>
      </c>
      <c r="N2031" s="7">
        <v>726235.59600000002</v>
      </c>
      <c r="O2031" s="30">
        <v>713947.23400000005</v>
      </c>
      <c r="P2031" s="2" t="s">
        <v>17</v>
      </c>
      <c r="Q2031" s="2" t="s">
        <v>11</v>
      </c>
      <c r="R2031" s="2" t="s">
        <v>18</v>
      </c>
      <c r="S2031" s="2" t="s">
        <v>11</v>
      </c>
      <c r="T2031" s="2" t="s">
        <v>13</v>
      </c>
      <c r="U2031" s="2" t="s">
        <v>28</v>
      </c>
      <c r="V2031" s="2" t="s">
        <v>15</v>
      </c>
      <c r="W2031" s="2" t="s">
        <v>11</v>
      </c>
      <c r="X2031" s="10" t="s">
        <v>16</v>
      </c>
    </row>
    <row r="2032" spans="1:24" ht="12.75" customHeight="1">
      <c r="A2032" s="19">
        <v>192641</v>
      </c>
      <c r="B2032" s="7">
        <v>2989</v>
      </c>
      <c r="C2032" s="13">
        <v>1</v>
      </c>
      <c r="D2032" s="7">
        <f t="shared" si="125"/>
        <v>667195.61300000001</v>
      </c>
      <c r="E2032" s="7">
        <f t="shared" si="126"/>
        <v>669787.076</v>
      </c>
      <c r="F2032" s="7">
        <f t="shared" si="127"/>
        <v>672817.92200000002</v>
      </c>
      <c r="G2032" s="7">
        <f t="shared" si="128"/>
        <v>684911.41599999997</v>
      </c>
      <c r="H2032" s="7">
        <v>764765.54</v>
      </c>
      <c r="I2032" s="7">
        <v>667195.61300000001</v>
      </c>
      <c r="J2032" s="7">
        <v>760090.74399999995</v>
      </c>
      <c r="K2032" s="7">
        <v>669787.076</v>
      </c>
      <c r="L2032" s="7">
        <v>751297.10600000003</v>
      </c>
      <c r="M2032" s="7">
        <v>672817.92200000002</v>
      </c>
      <c r="N2032" s="7">
        <v>771066.35200000007</v>
      </c>
      <c r="O2032" s="30">
        <v>684911.41599999997</v>
      </c>
      <c r="P2032" s="2" t="s">
        <v>17</v>
      </c>
      <c r="Q2032" s="2" t="s">
        <v>11</v>
      </c>
      <c r="R2032" s="2" t="s">
        <v>20</v>
      </c>
      <c r="S2032" s="2" t="s">
        <v>11</v>
      </c>
      <c r="T2032" s="2" t="s">
        <v>13</v>
      </c>
      <c r="U2032" s="2" t="s">
        <v>28</v>
      </c>
      <c r="V2032" s="2" t="s">
        <v>15</v>
      </c>
      <c r="W2032" s="2" t="s">
        <v>11</v>
      </c>
      <c r="X2032" s="10" t="s">
        <v>16</v>
      </c>
    </row>
    <row r="2033" spans="1:24" ht="12.75" customHeight="1">
      <c r="A2033" s="19">
        <v>192643</v>
      </c>
      <c r="B2033" s="7">
        <v>4831</v>
      </c>
      <c r="C2033" s="13">
        <v>1</v>
      </c>
      <c r="D2033" s="7">
        <f t="shared" si="125"/>
        <v>1133734.2490000001</v>
      </c>
      <c r="E2033" s="7">
        <f t="shared" si="126"/>
        <v>1142120.865</v>
      </c>
      <c r="F2033" s="7">
        <f t="shared" si="127"/>
        <v>1135797.0859999999</v>
      </c>
      <c r="G2033" s="7">
        <f t="shared" si="128"/>
        <v>1156638.02</v>
      </c>
      <c r="H2033" s="7">
        <v>1280707.7619999999</v>
      </c>
      <c r="I2033" s="7">
        <v>1133734.2490000001</v>
      </c>
      <c r="J2033" s="7">
        <v>1272789.753</v>
      </c>
      <c r="K2033" s="7">
        <v>1142120.865</v>
      </c>
      <c r="L2033" s="7">
        <v>1247398.017</v>
      </c>
      <c r="M2033" s="7">
        <v>1135797.0859999999</v>
      </c>
      <c r="N2033" s="7">
        <v>1282471.0769999998</v>
      </c>
      <c r="O2033" s="30">
        <v>1156638.02</v>
      </c>
      <c r="P2033" s="2" t="s">
        <v>11</v>
      </c>
      <c r="Q2033" s="2" t="s">
        <v>11</v>
      </c>
      <c r="R2033" s="2" t="s">
        <v>18</v>
      </c>
      <c r="S2033" s="2" t="s">
        <v>11</v>
      </c>
      <c r="T2033" s="2" t="s">
        <v>13</v>
      </c>
      <c r="U2033" s="2" t="s">
        <v>28</v>
      </c>
      <c r="V2033" s="2" t="s">
        <v>15</v>
      </c>
      <c r="W2033" s="2" t="s">
        <v>11</v>
      </c>
      <c r="X2033" s="10" t="s">
        <v>16</v>
      </c>
    </row>
    <row r="2034" spans="1:24" ht="12.75" customHeight="1">
      <c r="A2034" s="19">
        <v>192644</v>
      </c>
      <c r="B2034" s="7">
        <v>4754</v>
      </c>
      <c r="C2034" s="13">
        <v>1</v>
      </c>
      <c r="D2034" s="7">
        <f t="shared" si="125"/>
        <v>1134252.1059999999</v>
      </c>
      <c r="E2034" s="7">
        <f t="shared" si="126"/>
        <v>1136657.6299999999</v>
      </c>
      <c r="F2034" s="7">
        <f t="shared" si="127"/>
        <v>1136229.77</v>
      </c>
      <c r="G2034" s="7">
        <f t="shared" si="128"/>
        <v>1156633.9380000001</v>
      </c>
      <c r="H2034" s="7">
        <v>1158159.9720000001</v>
      </c>
      <c r="I2034" s="7">
        <v>1134252.1059999999</v>
      </c>
      <c r="J2034" s="7">
        <v>1149778.67</v>
      </c>
      <c r="K2034" s="7">
        <v>1136657.6299999999</v>
      </c>
      <c r="L2034" s="7">
        <v>1128005.3500000001</v>
      </c>
      <c r="M2034" s="7">
        <v>1136229.77</v>
      </c>
      <c r="N2034" s="7">
        <v>1154052.5160000001</v>
      </c>
      <c r="O2034" s="30">
        <v>1156633.9380000001</v>
      </c>
      <c r="P2034" s="2" t="s">
        <v>11</v>
      </c>
      <c r="Q2034" s="2" t="s">
        <v>11</v>
      </c>
      <c r="R2034" s="2" t="s">
        <v>18</v>
      </c>
      <c r="S2034" s="2" t="s">
        <v>11</v>
      </c>
      <c r="T2034" s="2" t="s">
        <v>13</v>
      </c>
      <c r="U2034" s="2" t="s">
        <v>28</v>
      </c>
      <c r="V2034" s="2" t="s">
        <v>15</v>
      </c>
      <c r="W2034" s="2" t="s">
        <v>11</v>
      </c>
      <c r="X2034" s="10" t="s">
        <v>16</v>
      </c>
    </row>
    <row r="2035" spans="1:24" ht="12.75" customHeight="1">
      <c r="A2035" s="19">
        <v>192646</v>
      </c>
      <c r="B2035" s="7">
        <v>2341</v>
      </c>
      <c r="C2035" s="13">
        <v>1</v>
      </c>
      <c r="D2035" s="7">
        <f t="shared" si="125"/>
        <v>612375.16700000002</v>
      </c>
      <c r="E2035" s="7">
        <f t="shared" si="126"/>
        <v>613147.69699999993</v>
      </c>
      <c r="F2035" s="7">
        <f t="shared" si="127"/>
        <v>615952.21499999997</v>
      </c>
      <c r="G2035" s="7">
        <f t="shared" si="128"/>
        <v>627027.48600000003</v>
      </c>
      <c r="H2035" s="7">
        <v>510890.47599999997</v>
      </c>
      <c r="I2035" s="7">
        <v>612375.16700000002</v>
      </c>
      <c r="J2035" s="7">
        <v>507257.24400000001</v>
      </c>
      <c r="K2035" s="7">
        <v>613147.69699999993</v>
      </c>
      <c r="L2035" s="7">
        <v>500428.54699999996</v>
      </c>
      <c r="M2035" s="7">
        <v>615952.21499999997</v>
      </c>
      <c r="N2035" s="7">
        <v>512227.18699999998</v>
      </c>
      <c r="O2035" s="30">
        <v>627027.48600000003</v>
      </c>
      <c r="P2035" s="2" t="s">
        <v>17</v>
      </c>
      <c r="Q2035" s="2" t="s">
        <v>11</v>
      </c>
      <c r="R2035" s="2" t="s">
        <v>20</v>
      </c>
      <c r="S2035" s="2" t="s">
        <v>17</v>
      </c>
      <c r="T2035" s="2" t="s">
        <v>13</v>
      </c>
      <c r="U2035" s="2" t="s">
        <v>28</v>
      </c>
      <c r="V2035" s="2" t="s">
        <v>15</v>
      </c>
      <c r="W2035" s="2" t="s">
        <v>11</v>
      </c>
      <c r="X2035" s="10" t="s">
        <v>16</v>
      </c>
    </row>
    <row r="2036" spans="1:24" ht="12.75" customHeight="1">
      <c r="A2036" s="19">
        <v>192649</v>
      </c>
      <c r="B2036" s="7">
        <v>4026</v>
      </c>
      <c r="C2036" s="13">
        <v>1</v>
      </c>
      <c r="D2036" s="7">
        <f t="shared" si="125"/>
        <v>894468.49800000002</v>
      </c>
      <c r="E2036" s="7">
        <f t="shared" si="126"/>
        <v>898377.74400000006</v>
      </c>
      <c r="F2036" s="7">
        <f t="shared" si="127"/>
        <v>902444.00399999996</v>
      </c>
      <c r="G2036" s="7">
        <f t="shared" si="128"/>
        <v>918870.08400000003</v>
      </c>
      <c r="H2036" s="7">
        <v>949342.87800000003</v>
      </c>
      <c r="I2036" s="7">
        <v>894468.49800000002</v>
      </c>
      <c r="J2036" s="7">
        <v>943207.25399999996</v>
      </c>
      <c r="K2036" s="7">
        <v>898377.74400000006</v>
      </c>
      <c r="L2036" s="7">
        <v>931672.76399999997</v>
      </c>
      <c r="M2036" s="7">
        <v>902444.00399999996</v>
      </c>
      <c r="N2036" s="7">
        <v>957197.60399999993</v>
      </c>
      <c r="O2036" s="30">
        <v>918870.08400000003</v>
      </c>
      <c r="P2036" s="2" t="s">
        <v>17</v>
      </c>
      <c r="Q2036" s="2" t="s">
        <v>11</v>
      </c>
      <c r="R2036" s="2" t="s">
        <v>18</v>
      </c>
      <c r="S2036" s="2" t="s">
        <v>11</v>
      </c>
      <c r="T2036" s="2" t="s">
        <v>13</v>
      </c>
      <c r="U2036" s="2" t="s">
        <v>28</v>
      </c>
      <c r="V2036" s="2" t="s">
        <v>15</v>
      </c>
      <c r="W2036" s="2" t="s">
        <v>11</v>
      </c>
      <c r="X2036" s="10" t="s">
        <v>16</v>
      </c>
    </row>
    <row r="2037" spans="1:24" ht="12.75" customHeight="1">
      <c r="A2037" s="19">
        <v>192650</v>
      </c>
      <c r="B2037" s="7">
        <v>7431</v>
      </c>
      <c r="C2037" s="13">
        <v>1</v>
      </c>
      <c r="D2037" s="7">
        <f t="shared" si="125"/>
        <v>1723159.7280000001</v>
      </c>
      <c r="E2037" s="7">
        <f t="shared" si="126"/>
        <v>1730085.42</v>
      </c>
      <c r="F2037" s="7">
        <f t="shared" si="127"/>
        <v>1731564.189</v>
      </c>
      <c r="G2037" s="7">
        <f t="shared" si="128"/>
        <v>1763012.1810000001</v>
      </c>
      <c r="H2037" s="7">
        <v>1866771.2339999999</v>
      </c>
      <c r="I2037" s="7">
        <v>1723159.7280000001</v>
      </c>
      <c r="J2037" s="7">
        <v>1854413.4809999999</v>
      </c>
      <c r="K2037" s="7">
        <v>1730085.42</v>
      </c>
      <c r="L2037" s="7">
        <v>1824199.0350000001</v>
      </c>
      <c r="M2037" s="7">
        <v>1731564.189</v>
      </c>
      <c r="N2037" s="7">
        <v>1871274.42</v>
      </c>
      <c r="O2037" s="30">
        <v>1763012.1810000001</v>
      </c>
      <c r="P2037" s="2" t="s">
        <v>11</v>
      </c>
      <c r="Q2037" s="2" t="s">
        <v>11</v>
      </c>
      <c r="R2037" s="2" t="s">
        <v>18</v>
      </c>
      <c r="S2037" s="2" t="s">
        <v>11</v>
      </c>
      <c r="T2037" s="2" t="s">
        <v>13</v>
      </c>
      <c r="U2037" s="2" t="s">
        <v>28</v>
      </c>
      <c r="V2037" s="2" t="s">
        <v>15</v>
      </c>
      <c r="W2037" s="2" t="s">
        <v>11</v>
      </c>
      <c r="X2037" s="10" t="s">
        <v>16</v>
      </c>
    </row>
    <row r="2038" spans="1:24" ht="12.75" customHeight="1">
      <c r="A2038" s="19">
        <v>192651</v>
      </c>
      <c r="B2038" s="7">
        <v>6314</v>
      </c>
      <c r="C2038" s="13">
        <v>0</v>
      </c>
      <c r="D2038" s="7">
        <f t="shared" si="125"/>
        <v>1577720.2209999999</v>
      </c>
      <c r="E2038" s="7">
        <f t="shared" si="126"/>
        <v>1570678.5325</v>
      </c>
      <c r="F2038" s="7">
        <f t="shared" si="127"/>
        <v>1542966.3865</v>
      </c>
      <c r="G2038" s="7">
        <f t="shared" si="128"/>
        <v>1559851.601</v>
      </c>
      <c r="H2038" s="7">
        <v>1603629.72</v>
      </c>
      <c r="I2038" s="7">
        <v>1499991.7239999999</v>
      </c>
      <c r="J2038" s="7">
        <v>1592990.63</v>
      </c>
      <c r="K2038" s="7">
        <v>1503742.24</v>
      </c>
      <c r="L2038" s="7">
        <v>1558888.716</v>
      </c>
      <c r="M2038" s="7">
        <v>1495199.3979999998</v>
      </c>
      <c r="N2038" s="7">
        <v>1597568.28</v>
      </c>
      <c r="O2038" s="30">
        <v>1522134.922</v>
      </c>
      <c r="P2038" s="2" t="s">
        <v>11</v>
      </c>
      <c r="Q2038" s="2" t="s">
        <v>11</v>
      </c>
      <c r="R2038" s="2" t="s">
        <v>18</v>
      </c>
      <c r="S2038" s="2" t="s">
        <v>11</v>
      </c>
      <c r="T2038" s="2" t="s">
        <v>19</v>
      </c>
      <c r="U2038" s="2" t="s">
        <v>28</v>
      </c>
      <c r="V2038" s="2" t="s">
        <v>15</v>
      </c>
      <c r="W2038" s="2" t="s">
        <v>11</v>
      </c>
      <c r="X2038" s="10" t="s">
        <v>16</v>
      </c>
    </row>
    <row r="2039" spans="1:24" ht="12.75" customHeight="1">
      <c r="A2039" s="19">
        <v>192652</v>
      </c>
      <c r="B2039" s="7">
        <v>4936</v>
      </c>
      <c r="C2039" s="13">
        <v>1</v>
      </c>
      <c r="D2039" s="7">
        <f t="shared" si="125"/>
        <v>1203199.3599999999</v>
      </c>
      <c r="E2039" s="7">
        <f t="shared" si="126"/>
        <v>1216580.8559999999</v>
      </c>
      <c r="F2039" s="7">
        <f t="shared" si="127"/>
        <v>1216156.3599999999</v>
      </c>
      <c r="G2039" s="7">
        <f t="shared" si="128"/>
        <v>1238027.7760000001</v>
      </c>
      <c r="H2039" s="7">
        <v>1379710.72</v>
      </c>
      <c r="I2039" s="7">
        <v>1203199.3599999999</v>
      </c>
      <c r="J2039" s="7">
        <v>1371043.1040000001</v>
      </c>
      <c r="K2039" s="7">
        <v>1216580.8559999999</v>
      </c>
      <c r="L2039" s="7">
        <v>1348534.9440000001</v>
      </c>
      <c r="M2039" s="7">
        <v>1216156.3599999999</v>
      </c>
      <c r="N2039" s="7">
        <v>1384942.88</v>
      </c>
      <c r="O2039" s="30">
        <v>1238027.7760000001</v>
      </c>
      <c r="P2039" s="2" t="s">
        <v>11</v>
      </c>
      <c r="Q2039" s="2" t="s">
        <v>11</v>
      </c>
      <c r="R2039" s="2" t="s">
        <v>18</v>
      </c>
      <c r="S2039" s="2" t="s">
        <v>11</v>
      </c>
      <c r="T2039" s="2" t="s">
        <v>13</v>
      </c>
      <c r="U2039" s="2" t="s">
        <v>28</v>
      </c>
      <c r="V2039" s="2" t="s">
        <v>15</v>
      </c>
      <c r="W2039" s="2" t="s">
        <v>11</v>
      </c>
      <c r="X2039" s="10" t="s">
        <v>16</v>
      </c>
    </row>
    <row r="2040" spans="1:24" ht="12.75" customHeight="1">
      <c r="A2040" s="19">
        <v>192653</v>
      </c>
      <c r="B2040" s="7">
        <v>2143</v>
      </c>
      <c r="C2040" s="13">
        <v>1</v>
      </c>
      <c r="D2040" s="7">
        <f t="shared" si="125"/>
        <v>605176.77099999995</v>
      </c>
      <c r="E2040" s="7">
        <f t="shared" si="126"/>
        <v>607450.49400000006</v>
      </c>
      <c r="F2040" s="7">
        <f t="shared" si="127"/>
        <v>607688.36700000009</v>
      </c>
      <c r="G2040" s="7">
        <f t="shared" si="128"/>
        <v>618557.66300000006</v>
      </c>
      <c r="H2040" s="7">
        <v>560977.39599999995</v>
      </c>
      <c r="I2040" s="7">
        <v>605176.77099999995</v>
      </c>
      <c r="J2040" s="7">
        <v>557323.58100000001</v>
      </c>
      <c r="K2040" s="7">
        <v>607450.49400000006</v>
      </c>
      <c r="L2040" s="7">
        <v>547928.66899999999</v>
      </c>
      <c r="M2040" s="7">
        <v>607688.36700000009</v>
      </c>
      <c r="N2040" s="7">
        <v>561491.71600000001</v>
      </c>
      <c r="O2040" s="30">
        <v>618557.66300000006</v>
      </c>
      <c r="P2040" s="2" t="s">
        <v>11</v>
      </c>
      <c r="Q2040" s="2" t="s">
        <v>11</v>
      </c>
      <c r="R2040" s="2" t="s">
        <v>20</v>
      </c>
      <c r="S2040" s="2" t="s">
        <v>17</v>
      </c>
      <c r="T2040" s="2" t="s">
        <v>13</v>
      </c>
      <c r="U2040" s="2" t="s">
        <v>28</v>
      </c>
      <c r="V2040" s="2" t="s">
        <v>15</v>
      </c>
      <c r="W2040" s="2" t="s">
        <v>11</v>
      </c>
      <c r="X2040" s="10" t="s">
        <v>16</v>
      </c>
    </row>
    <row r="2041" spans="1:24" ht="12.75" customHeight="1">
      <c r="A2041" s="19">
        <v>192656</v>
      </c>
      <c r="B2041" s="7">
        <v>5711</v>
      </c>
      <c r="C2041" s="13">
        <v>1</v>
      </c>
      <c r="D2041" s="7">
        <f t="shared" si="125"/>
        <v>1318441.46</v>
      </c>
      <c r="E2041" s="7">
        <f t="shared" si="126"/>
        <v>1322570.513</v>
      </c>
      <c r="F2041" s="7">
        <f t="shared" si="127"/>
        <v>1328549.93</v>
      </c>
      <c r="G2041" s="7">
        <f t="shared" si="128"/>
        <v>1352616.084</v>
      </c>
      <c r="H2041" s="7">
        <v>1429206.3049999999</v>
      </c>
      <c r="I2041" s="7">
        <v>1318441.46</v>
      </c>
      <c r="J2041" s="7">
        <v>1420114.3930000002</v>
      </c>
      <c r="K2041" s="7">
        <v>1322570.513</v>
      </c>
      <c r="L2041" s="7">
        <v>1403021.3699999999</v>
      </c>
      <c r="M2041" s="7">
        <v>1328549.93</v>
      </c>
      <c r="N2041" s="7">
        <v>1441079.4739999999</v>
      </c>
      <c r="O2041" s="30">
        <v>1352616.084</v>
      </c>
      <c r="P2041" s="2" t="s">
        <v>17</v>
      </c>
      <c r="Q2041" s="2" t="s">
        <v>11</v>
      </c>
      <c r="R2041" s="2" t="s">
        <v>18</v>
      </c>
      <c r="S2041" s="2" t="s">
        <v>11</v>
      </c>
      <c r="T2041" s="2" t="s">
        <v>13</v>
      </c>
      <c r="U2041" s="2" t="s">
        <v>28</v>
      </c>
      <c r="V2041" s="2" t="s">
        <v>15</v>
      </c>
      <c r="W2041" s="2" t="s">
        <v>11</v>
      </c>
      <c r="X2041" s="10" t="s">
        <v>16</v>
      </c>
    </row>
    <row r="2042" spans="1:24" ht="12.75" customHeight="1">
      <c r="A2042" s="19">
        <v>192657</v>
      </c>
      <c r="B2042" s="7">
        <v>3274</v>
      </c>
      <c r="C2042" s="13">
        <v>1</v>
      </c>
      <c r="D2042" s="7">
        <f t="shared" si="125"/>
        <v>863959.49</v>
      </c>
      <c r="E2042" s="7">
        <f t="shared" si="126"/>
        <v>864817.27799999993</v>
      </c>
      <c r="F2042" s="7">
        <f t="shared" si="127"/>
        <v>868782.09200000006</v>
      </c>
      <c r="G2042" s="7">
        <f t="shared" si="128"/>
        <v>884431.81199999992</v>
      </c>
      <c r="H2042" s="7">
        <v>704636.82799999998</v>
      </c>
      <c r="I2042" s="7">
        <v>863959.49</v>
      </c>
      <c r="J2042" s="7">
        <v>699709.4580000001</v>
      </c>
      <c r="K2042" s="7">
        <v>864817.27799999993</v>
      </c>
      <c r="L2042" s="7">
        <v>690450.58600000001</v>
      </c>
      <c r="M2042" s="7">
        <v>868782.09200000006</v>
      </c>
      <c r="N2042" s="7">
        <v>709862.13199999998</v>
      </c>
      <c r="O2042" s="30">
        <v>884431.81199999992</v>
      </c>
      <c r="P2042" s="2" t="s">
        <v>17</v>
      </c>
      <c r="Q2042" s="2" t="s">
        <v>11</v>
      </c>
      <c r="R2042" s="2" t="s">
        <v>20</v>
      </c>
      <c r="S2042" s="2" t="s">
        <v>17</v>
      </c>
      <c r="T2042" s="2" t="s">
        <v>13</v>
      </c>
      <c r="U2042" s="2" t="s">
        <v>28</v>
      </c>
      <c r="V2042" s="2" t="s">
        <v>15</v>
      </c>
      <c r="W2042" s="2" t="s">
        <v>11</v>
      </c>
      <c r="X2042" s="10" t="s">
        <v>16</v>
      </c>
    </row>
    <row r="2043" spans="1:24" ht="12.75" customHeight="1">
      <c r="A2043" s="19">
        <v>192658</v>
      </c>
      <c r="B2043" s="7">
        <v>8495</v>
      </c>
      <c r="C2043" s="13">
        <v>1</v>
      </c>
      <c r="D2043" s="7">
        <f t="shared" si="125"/>
        <v>1991355.425</v>
      </c>
      <c r="E2043" s="7">
        <f t="shared" si="126"/>
        <v>1999773.97</v>
      </c>
      <c r="F2043" s="7">
        <f t="shared" si="127"/>
        <v>2001481.4650000001</v>
      </c>
      <c r="G2043" s="7">
        <f t="shared" si="128"/>
        <v>2037653.175</v>
      </c>
      <c r="H2043" s="7">
        <v>2185134.87</v>
      </c>
      <c r="I2043" s="7">
        <v>1991355.425</v>
      </c>
      <c r="J2043" s="7">
        <v>2170888.7549999999</v>
      </c>
      <c r="K2043" s="7">
        <v>1999773.97</v>
      </c>
      <c r="L2043" s="7">
        <v>2136059.2549999999</v>
      </c>
      <c r="M2043" s="7">
        <v>2001481.4650000001</v>
      </c>
      <c r="N2043" s="7">
        <v>2190580.165</v>
      </c>
      <c r="O2043" s="30">
        <v>2037653.175</v>
      </c>
      <c r="P2043" s="2" t="s">
        <v>11</v>
      </c>
      <c r="Q2043" s="2" t="s">
        <v>11</v>
      </c>
      <c r="R2043" s="2" t="s">
        <v>12</v>
      </c>
      <c r="S2043" s="2" t="s">
        <v>11</v>
      </c>
      <c r="T2043" s="2" t="s">
        <v>13</v>
      </c>
      <c r="U2043" s="2" t="s">
        <v>28</v>
      </c>
      <c r="V2043" s="2" t="s">
        <v>15</v>
      </c>
      <c r="W2043" s="2" t="s">
        <v>11</v>
      </c>
      <c r="X2043" s="10" t="s">
        <v>16</v>
      </c>
    </row>
    <row r="2044" spans="1:24" ht="12.75" customHeight="1">
      <c r="A2044" s="19">
        <v>192659</v>
      </c>
      <c r="B2044" s="7">
        <v>5196</v>
      </c>
      <c r="C2044" s="13">
        <v>1</v>
      </c>
      <c r="D2044" s="7">
        <f t="shared" si="125"/>
        <v>1163207.736</v>
      </c>
      <c r="E2044" s="7">
        <f t="shared" si="126"/>
        <v>1167172.284</v>
      </c>
      <c r="F2044" s="7">
        <f t="shared" si="127"/>
        <v>1172477.4000000001</v>
      </c>
      <c r="G2044" s="7">
        <f t="shared" si="128"/>
        <v>1193635.5120000001</v>
      </c>
      <c r="H2044" s="7">
        <v>1166673.4679999999</v>
      </c>
      <c r="I2044" s="7">
        <v>1163207.736</v>
      </c>
      <c r="J2044" s="7">
        <v>1158546.9239999999</v>
      </c>
      <c r="K2044" s="7">
        <v>1167172.284</v>
      </c>
      <c r="L2044" s="7">
        <v>1143270.6839999999</v>
      </c>
      <c r="M2044" s="7">
        <v>1172477.4000000001</v>
      </c>
      <c r="N2044" s="7">
        <v>1172176.0320000001</v>
      </c>
      <c r="O2044" s="30">
        <v>1193635.5120000001</v>
      </c>
      <c r="P2044" s="2" t="s">
        <v>17</v>
      </c>
      <c r="Q2044" s="2" t="s">
        <v>11</v>
      </c>
      <c r="R2044" s="2" t="s">
        <v>18</v>
      </c>
      <c r="S2044" s="2" t="s">
        <v>11</v>
      </c>
      <c r="T2044" s="2" t="s">
        <v>13</v>
      </c>
      <c r="U2044" s="2" t="s">
        <v>28</v>
      </c>
      <c r="V2044" s="2" t="s">
        <v>15</v>
      </c>
      <c r="W2044" s="2" t="s">
        <v>11</v>
      </c>
      <c r="X2044" s="10" t="s">
        <v>16</v>
      </c>
    </row>
    <row r="2045" spans="1:24" ht="12.75" customHeight="1">
      <c r="A2045" s="19">
        <v>192660</v>
      </c>
      <c r="B2045" s="7">
        <v>2533.4299999999998</v>
      </c>
      <c r="C2045" s="13">
        <v>1</v>
      </c>
      <c r="D2045" s="7">
        <f t="shared" si="125"/>
        <v>652864.91099999996</v>
      </c>
      <c r="E2045" s="7">
        <f t="shared" si="126"/>
        <v>654985.39190999989</v>
      </c>
      <c r="F2045" s="7">
        <f t="shared" si="127"/>
        <v>657959.63873000001</v>
      </c>
      <c r="G2045" s="7">
        <f t="shared" si="128"/>
        <v>669813.55769999989</v>
      </c>
      <c r="H2045" s="7">
        <v>618790.27749999997</v>
      </c>
      <c r="I2045" s="7">
        <v>652864.91099999996</v>
      </c>
      <c r="J2045" s="7">
        <v>614949.59762000002</v>
      </c>
      <c r="K2045" s="7">
        <v>654985.39190999989</v>
      </c>
      <c r="L2045" s="7">
        <v>607724.25526000001</v>
      </c>
      <c r="M2045" s="7">
        <v>657959.63873000001</v>
      </c>
      <c r="N2045" s="7">
        <v>623641.79594999994</v>
      </c>
      <c r="O2045" s="30">
        <v>669813.55769999989</v>
      </c>
      <c r="P2045" s="2" t="s">
        <v>17</v>
      </c>
      <c r="Q2045" s="2" t="s">
        <v>11</v>
      </c>
      <c r="R2045" s="2" t="s">
        <v>20</v>
      </c>
      <c r="S2045" s="2" t="s">
        <v>17</v>
      </c>
      <c r="T2045" s="2" t="s">
        <v>13</v>
      </c>
      <c r="U2045" s="2" t="s">
        <v>28</v>
      </c>
      <c r="V2045" s="2" t="s">
        <v>15</v>
      </c>
      <c r="W2045" s="2" t="s">
        <v>11</v>
      </c>
      <c r="X2045" s="10" t="s">
        <v>16</v>
      </c>
    </row>
    <row r="2046" spans="1:24" ht="12.75" customHeight="1">
      <c r="A2046" s="19">
        <v>192663</v>
      </c>
      <c r="B2046" s="7">
        <v>6187</v>
      </c>
      <c r="C2046" s="13">
        <v>1</v>
      </c>
      <c r="D2046" s="7">
        <f t="shared" si="125"/>
        <v>1389897.176</v>
      </c>
      <c r="E2046" s="7">
        <f t="shared" si="126"/>
        <v>1395409.7929999998</v>
      </c>
      <c r="F2046" s="7">
        <f t="shared" si="127"/>
        <v>1401633.915</v>
      </c>
      <c r="G2046" s="7">
        <f t="shared" si="128"/>
        <v>1427198.5989999999</v>
      </c>
      <c r="H2046" s="7">
        <v>1559241.5530000001</v>
      </c>
      <c r="I2046" s="7">
        <v>1389897.176</v>
      </c>
      <c r="J2046" s="7">
        <v>1549472.28</v>
      </c>
      <c r="K2046" s="7">
        <v>1395409.7929999998</v>
      </c>
      <c r="L2046" s="7">
        <v>1531115.4510000001</v>
      </c>
      <c r="M2046" s="7">
        <v>1401633.915</v>
      </c>
      <c r="N2046" s="7">
        <v>1570050.2419999999</v>
      </c>
      <c r="O2046" s="30">
        <v>1427198.5989999999</v>
      </c>
      <c r="P2046" s="2" t="s">
        <v>17</v>
      </c>
      <c r="Q2046" s="2" t="s">
        <v>11</v>
      </c>
      <c r="R2046" s="2" t="s">
        <v>18</v>
      </c>
      <c r="S2046" s="2" t="s">
        <v>11</v>
      </c>
      <c r="T2046" s="2" t="s">
        <v>13</v>
      </c>
      <c r="U2046" s="2" t="s">
        <v>28</v>
      </c>
      <c r="V2046" s="2" t="s">
        <v>15</v>
      </c>
      <c r="W2046" s="2" t="s">
        <v>11</v>
      </c>
      <c r="X2046" s="10" t="s">
        <v>16</v>
      </c>
    </row>
    <row r="2047" spans="1:24" ht="12.75" customHeight="1">
      <c r="A2047" s="19">
        <v>192665</v>
      </c>
      <c r="B2047" s="7">
        <v>6240.43</v>
      </c>
      <c r="C2047" s="13">
        <v>1</v>
      </c>
      <c r="D2047" s="7">
        <f t="shared" si="125"/>
        <v>1432596.7938100002</v>
      </c>
      <c r="E2047" s="7">
        <f t="shared" si="126"/>
        <v>1433613.9839000001</v>
      </c>
      <c r="F2047" s="7">
        <f t="shared" si="127"/>
        <v>1440166.4354000001</v>
      </c>
      <c r="G2047" s="7">
        <f t="shared" si="128"/>
        <v>1466095.4220500002</v>
      </c>
      <c r="H2047" s="7">
        <v>1472448.1797900002</v>
      </c>
      <c r="I2047" s="7">
        <v>1432596.7938100002</v>
      </c>
      <c r="J2047" s="7">
        <v>1462451.0109300001</v>
      </c>
      <c r="K2047" s="7">
        <v>1433613.9839000001</v>
      </c>
      <c r="L2047" s="7">
        <v>1443642.35491</v>
      </c>
      <c r="M2047" s="7">
        <v>1440166.4354000001</v>
      </c>
      <c r="N2047" s="7">
        <v>1479799.4063300001</v>
      </c>
      <c r="O2047" s="30">
        <v>1466095.4220500002</v>
      </c>
      <c r="P2047" s="2" t="s">
        <v>17</v>
      </c>
      <c r="Q2047" s="2" t="s">
        <v>11</v>
      </c>
      <c r="R2047" s="2" t="s">
        <v>18</v>
      </c>
      <c r="S2047" s="2" t="s">
        <v>11</v>
      </c>
      <c r="T2047" s="2" t="s">
        <v>13</v>
      </c>
      <c r="U2047" s="2" t="s">
        <v>28</v>
      </c>
      <c r="V2047" s="2" t="s">
        <v>15</v>
      </c>
      <c r="W2047" s="2" t="s">
        <v>11</v>
      </c>
      <c r="X2047" s="10" t="s">
        <v>16</v>
      </c>
    </row>
    <row r="2048" spans="1:24" ht="12.75" customHeight="1">
      <c r="A2048" s="19">
        <v>192666</v>
      </c>
      <c r="B2048" s="7">
        <v>2716</v>
      </c>
      <c r="C2048" s="13">
        <v>1</v>
      </c>
      <c r="D2048" s="7">
        <f t="shared" si="125"/>
        <v>657348.04799999995</v>
      </c>
      <c r="E2048" s="7">
        <f t="shared" si="126"/>
        <v>660925.02</v>
      </c>
      <c r="F2048" s="7">
        <f t="shared" si="127"/>
        <v>661185.75600000005</v>
      </c>
      <c r="G2048" s="7">
        <f t="shared" si="128"/>
        <v>672994.924</v>
      </c>
      <c r="H2048" s="7">
        <v>691279.03599999996</v>
      </c>
      <c r="I2048" s="7">
        <v>657348.04799999995</v>
      </c>
      <c r="J2048" s="7">
        <v>686458.13600000006</v>
      </c>
      <c r="K2048" s="7">
        <v>660925.02</v>
      </c>
      <c r="L2048" s="7">
        <v>674065.02799999993</v>
      </c>
      <c r="M2048" s="7">
        <v>661185.75600000005</v>
      </c>
      <c r="N2048" s="7">
        <v>690078.56400000001</v>
      </c>
      <c r="O2048" s="30">
        <v>672994.924</v>
      </c>
      <c r="P2048" s="2" t="s">
        <v>11</v>
      </c>
      <c r="Q2048" s="2" t="s">
        <v>11</v>
      </c>
      <c r="R2048" s="2" t="s">
        <v>18</v>
      </c>
      <c r="S2048" s="2" t="s">
        <v>11</v>
      </c>
      <c r="T2048" s="2" t="s">
        <v>13</v>
      </c>
      <c r="U2048" s="2" t="s">
        <v>28</v>
      </c>
      <c r="V2048" s="2" t="s">
        <v>15</v>
      </c>
      <c r="W2048" s="2" t="s">
        <v>11</v>
      </c>
      <c r="X2048" s="10" t="s">
        <v>16</v>
      </c>
    </row>
    <row r="2049" spans="1:24" ht="12.75" customHeight="1">
      <c r="A2049" s="19">
        <v>192669</v>
      </c>
      <c r="B2049" s="7">
        <v>6406</v>
      </c>
      <c r="C2049" s="13">
        <v>1</v>
      </c>
      <c r="D2049" s="7">
        <f t="shared" si="125"/>
        <v>1485961.3840000001</v>
      </c>
      <c r="E2049" s="7">
        <f t="shared" si="126"/>
        <v>1489997.1639999999</v>
      </c>
      <c r="F2049" s="7">
        <f t="shared" si="127"/>
        <v>1491278.3640000001</v>
      </c>
      <c r="G2049" s="7">
        <f t="shared" si="128"/>
        <v>1517933.73</v>
      </c>
      <c r="H2049" s="7">
        <v>1600077.868</v>
      </c>
      <c r="I2049" s="7">
        <v>1485961.3840000001</v>
      </c>
      <c r="J2049" s="7">
        <v>1589270.946</v>
      </c>
      <c r="K2049" s="7">
        <v>1489997.1639999999</v>
      </c>
      <c r="L2049" s="7">
        <v>1562788.5419999999</v>
      </c>
      <c r="M2049" s="7">
        <v>1491278.3640000001</v>
      </c>
      <c r="N2049" s="7">
        <v>1601602.496</v>
      </c>
      <c r="O2049" s="30">
        <v>1517933.73</v>
      </c>
      <c r="P2049" s="2" t="s">
        <v>11</v>
      </c>
      <c r="Q2049" s="2" t="s">
        <v>11</v>
      </c>
      <c r="R2049" s="2" t="s">
        <v>18</v>
      </c>
      <c r="S2049" s="2" t="s">
        <v>11</v>
      </c>
      <c r="T2049" s="2" t="s">
        <v>13</v>
      </c>
      <c r="U2049" s="2" t="s">
        <v>28</v>
      </c>
      <c r="V2049" s="2" t="s">
        <v>15</v>
      </c>
      <c r="W2049" s="2" t="s">
        <v>11</v>
      </c>
      <c r="X2049" s="10" t="s">
        <v>16</v>
      </c>
    </row>
    <row r="2050" spans="1:24" ht="12.75" customHeight="1">
      <c r="A2050" s="19">
        <v>192670</v>
      </c>
      <c r="B2050" s="7">
        <v>3309</v>
      </c>
      <c r="C2050" s="13">
        <v>1</v>
      </c>
      <c r="D2050" s="7">
        <f t="shared" si="125"/>
        <v>783375.96900000004</v>
      </c>
      <c r="E2050" s="7">
        <f t="shared" si="126"/>
        <v>783409.05900000001</v>
      </c>
      <c r="F2050" s="7">
        <f t="shared" si="127"/>
        <v>783713.48699999996</v>
      </c>
      <c r="G2050" s="7">
        <f t="shared" si="128"/>
        <v>797809.82700000005</v>
      </c>
      <c r="H2050" s="7">
        <v>718880.25</v>
      </c>
      <c r="I2050" s="7">
        <v>783375.96900000004</v>
      </c>
      <c r="J2050" s="7">
        <v>713172.22499999998</v>
      </c>
      <c r="K2050" s="7">
        <v>783409.05900000001</v>
      </c>
      <c r="L2050" s="7">
        <v>698493.50100000005</v>
      </c>
      <c r="M2050" s="7">
        <v>783713.48699999996</v>
      </c>
      <c r="N2050" s="7">
        <v>713135.826</v>
      </c>
      <c r="O2050" s="30">
        <v>797809.82700000005</v>
      </c>
      <c r="P2050" s="2" t="s">
        <v>11</v>
      </c>
      <c r="Q2050" s="2" t="s">
        <v>11</v>
      </c>
      <c r="R2050" s="2" t="s">
        <v>18</v>
      </c>
      <c r="S2050" s="2" t="s">
        <v>11</v>
      </c>
      <c r="T2050" s="2" t="s">
        <v>13</v>
      </c>
      <c r="U2050" s="2" t="s">
        <v>28</v>
      </c>
      <c r="V2050" s="2" t="s">
        <v>15</v>
      </c>
      <c r="W2050" s="2" t="s">
        <v>11</v>
      </c>
      <c r="X2050" s="10" t="s">
        <v>16</v>
      </c>
    </row>
    <row r="2051" spans="1:24" ht="12.75" customHeight="1">
      <c r="A2051" s="19">
        <v>192671</v>
      </c>
      <c r="B2051" s="7">
        <v>6693</v>
      </c>
      <c r="C2051" s="13">
        <v>1</v>
      </c>
      <c r="D2051" s="7">
        <f t="shared" si="125"/>
        <v>1570813.635</v>
      </c>
      <c r="E2051" s="7">
        <f t="shared" si="126"/>
        <v>1580545.257</v>
      </c>
      <c r="F2051" s="7">
        <f t="shared" si="127"/>
        <v>1579962.966</v>
      </c>
      <c r="G2051" s="7">
        <f t="shared" si="128"/>
        <v>1608327.9000000001</v>
      </c>
      <c r="H2051" s="7">
        <v>1612966.149</v>
      </c>
      <c r="I2051" s="7">
        <v>1570813.635</v>
      </c>
      <c r="J2051" s="7">
        <v>1601708.523</v>
      </c>
      <c r="K2051" s="7">
        <v>1580545.257</v>
      </c>
      <c r="L2051" s="7">
        <v>1572460.1130000001</v>
      </c>
      <c r="M2051" s="7">
        <v>1579962.966</v>
      </c>
      <c r="N2051" s="7">
        <v>1610737.38</v>
      </c>
      <c r="O2051" s="30">
        <v>1608327.9000000001</v>
      </c>
      <c r="P2051" s="2" t="s">
        <v>11</v>
      </c>
      <c r="Q2051" s="2" t="s">
        <v>11</v>
      </c>
      <c r="R2051" s="2" t="s">
        <v>18</v>
      </c>
      <c r="S2051" s="2" t="s">
        <v>11</v>
      </c>
      <c r="T2051" s="2" t="s">
        <v>13</v>
      </c>
      <c r="U2051" s="2" t="s">
        <v>28</v>
      </c>
      <c r="V2051" s="2" t="s">
        <v>15</v>
      </c>
      <c r="W2051" s="2" t="s">
        <v>11</v>
      </c>
      <c r="X2051" s="10" t="s">
        <v>16</v>
      </c>
    </row>
    <row r="2052" spans="1:24" ht="12.75" customHeight="1">
      <c r="A2052" s="19">
        <v>192672</v>
      </c>
      <c r="B2052" s="7">
        <v>3175</v>
      </c>
      <c r="C2052" s="13">
        <v>1</v>
      </c>
      <c r="D2052" s="7">
        <f t="shared" si="125"/>
        <v>853281.25</v>
      </c>
      <c r="E2052" s="7">
        <f t="shared" si="126"/>
        <v>859526.47499999998</v>
      </c>
      <c r="F2052" s="7">
        <f t="shared" si="127"/>
        <v>863403.14999999991</v>
      </c>
      <c r="G2052" s="7">
        <f t="shared" si="128"/>
        <v>878890.79999999993</v>
      </c>
      <c r="H2052" s="7">
        <v>824134.75</v>
      </c>
      <c r="I2052" s="7">
        <v>853281.25</v>
      </c>
      <c r="J2052" s="7">
        <v>819242.07499999995</v>
      </c>
      <c r="K2052" s="7">
        <v>859526.47499999998</v>
      </c>
      <c r="L2052" s="7">
        <v>810047.27500000002</v>
      </c>
      <c r="M2052" s="7">
        <v>863403.14999999991</v>
      </c>
      <c r="N2052" s="7">
        <v>832367.52500000002</v>
      </c>
      <c r="O2052" s="30">
        <v>878890.79999999993</v>
      </c>
      <c r="P2052" s="2" t="s">
        <v>17</v>
      </c>
      <c r="Q2052" s="2" t="s">
        <v>11</v>
      </c>
      <c r="R2052" s="2" t="s">
        <v>20</v>
      </c>
      <c r="S2052" s="2" t="s">
        <v>17</v>
      </c>
      <c r="T2052" s="2" t="s">
        <v>13</v>
      </c>
      <c r="U2052" s="2" t="s">
        <v>28</v>
      </c>
      <c r="V2052" s="2" t="s">
        <v>15</v>
      </c>
      <c r="W2052" s="2" t="s">
        <v>11</v>
      </c>
      <c r="X2052" s="10" t="s">
        <v>16</v>
      </c>
    </row>
    <row r="2053" spans="1:24" ht="12.75" customHeight="1">
      <c r="A2053" s="19">
        <v>192674</v>
      </c>
      <c r="B2053" s="7">
        <v>5247.43</v>
      </c>
      <c r="C2053" s="13">
        <v>1</v>
      </c>
      <c r="D2053" s="7">
        <f t="shared" ref="D2053:D2116" si="129">IF(C2053=1,I2053,0.75*H2053+0.25*I2053)</f>
        <v>1240906.9989700001</v>
      </c>
      <c r="E2053" s="7">
        <f t="shared" ref="E2053:E2116" si="130">IF(C2053=1,K2053,0.75*J2053+0.25*K2053)</f>
        <v>1240854.52467</v>
      </c>
      <c r="F2053" s="7">
        <f t="shared" ref="F2053:F2116" si="131">IF(C2053=1,M2053,0.75*L2053+0.25*M2053)</f>
        <v>1241337.2882300001</v>
      </c>
      <c r="G2053" s="7">
        <f t="shared" ref="G2053:G2116" si="132">IF(C2053=1,O2053,0.5*N2053+0.5*O2053)</f>
        <v>1263680.8451700001</v>
      </c>
      <c r="H2053" s="7">
        <v>1193281.3242900001</v>
      </c>
      <c r="I2053" s="7">
        <v>1240906.9989700001</v>
      </c>
      <c r="J2053" s="7">
        <v>1183961.88861</v>
      </c>
      <c r="K2053" s="7">
        <v>1240854.52467</v>
      </c>
      <c r="L2053" s="7">
        <v>1160007.37066</v>
      </c>
      <c r="M2053" s="7">
        <v>1241337.2882300001</v>
      </c>
      <c r="N2053" s="7">
        <v>1183856.94001</v>
      </c>
      <c r="O2053" s="30">
        <v>1263680.8451700001</v>
      </c>
      <c r="P2053" s="2" t="s">
        <v>11</v>
      </c>
      <c r="Q2053" s="2" t="s">
        <v>11</v>
      </c>
      <c r="R2053" s="2" t="s">
        <v>18</v>
      </c>
      <c r="S2053" s="2" t="s">
        <v>11</v>
      </c>
      <c r="T2053" s="2" t="s">
        <v>19</v>
      </c>
      <c r="U2053" s="2" t="s">
        <v>28</v>
      </c>
      <c r="V2053" s="2" t="s">
        <v>15</v>
      </c>
      <c r="W2053" s="2" t="s">
        <v>11</v>
      </c>
      <c r="X2053" s="10" t="s">
        <v>16</v>
      </c>
    </row>
    <row r="2054" spans="1:24" ht="12.75" customHeight="1">
      <c r="A2054" s="19">
        <v>192676</v>
      </c>
      <c r="B2054" s="7">
        <v>8073.14</v>
      </c>
      <c r="C2054" s="13">
        <v>1</v>
      </c>
      <c r="D2054" s="7">
        <f t="shared" si="129"/>
        <v>1822454.84302</v>
      </c>
      <c r="E2054" s="7">
        <f t="shared" si="130"/>
        <v>1832643.1457</v>
      </c>
      <c r="F2054" s="7">
        <f t="shared" si="131"/>
        <v>1840926.1873400002</v>
      </c>
      <c r="G2054" s="7">
        <f t="shared" si="132"/>
        <v>1873743.50144</v>
      </c>
      <c r="H2054" s="7">
        <v>2165845.8529200004</v>
      </c>
      <c r="I2054" s="7">
        <v>1822454.84302</v>
      </c>
      <c r="J2054" s="7">
        <v>2153009.5603200002</v>
      </c>
      <c r="K2054" s="7">
        <v>1832643.1457</v>
      </c>
      <c r="L2054" s="7">
        <v>2128870.8717199997</v>
      </c>
      <c r="M2054" s="7">
        <v>1840926.1873400002</v>
      </c>
      <c r="N2054" s="7">
        <v>2186085.2149000005</v>
      </c>
      <c r="O2054" s="30">
        <v>1873743.50144</v>
      </c>
      <c r="P2054" s="2" t="s">
        <v>17</v>
      </c>
      <c r="Q2054" s="2" t="s">
        <v>11</v>
      </c>
      <c r="R2054" s="2" t="s">
        <v>18</v>
      </c>
      <c r="S2054" s="2" t="s">
        <v>11</v>
      </c>
      <c r="T2054" s="2" t="s">
        <v>19</v>
      </c>
      <c r="U2054" s="2" t="s">
        <v>28</v>
      </c>
      <c r="V2054" s="2" t="s">
        <v>15</v>
      </c>
      <c r="W2054" s="2" t="s">
        <v>11</v>
      </c>
      <c r="X2054" s="10" t="s">
        <v>16</v>
      </c>
    </row>
    <row r="2055" spans="1:24" ht="12.75" customHeight="1">
      <c r="A2055" s="19">
        <v>192677</v>
      </c>
      <c r="B2055" s="7">
        <v>3541</v>
      </c>
      <c r="C2055" s="13">
        <v>1</v>
      </c>
      <c r="D2055" s="7">
        <f t="shared" si="129"/>
        <v>814419.37700000009</v>
      </c>
      <c r="E2055" s="7">
        <f t="shared" si="130"/>
        <v>821501.37700000009</v>
      </c>
      <c r="F2055" s="7">
        <f t="shared" si="131"/>
        <v>825173.39399999997</v>
      </c>
      <c r="G2055" s="7">
        <f t="shared" si="132"/>
        <v>839964.15100000007</v>
      </c>
      <c r="H2055" s="7">
        <v>953120.34699999995</v>
      </c>
      <c r="I2055" s="7">
        <v>814419.37700000009</v>
      </c>
      <c r="J2055" s="7">
        <v>947323.72999999986</v>
      </c>
      <c r="K2055" s="7">
        <v>821501.37700000009</v>
      </c>
      <c r="L2055" s="7">
        <v>936431.61400000006</v>
      </c>
      <c r="M2055" s="7">
        <v>825173.39399999997</v>
      </c>
      <c r="N2055" s="7">
        <v>960853.89099999995</v>
      </c>
      <c r="O2055" s="30">
        <v>839964.15100000007</v>
      </c>
      <c r="P2055" s="2" t="s">
        <v>17</v>
      </c>
      <c r="Q2055" s="2" t="s">
        <v>11</v>
      </c>
      <c r="R2055" s="2" t="s">
        <v>20</v>
      </c>
      <c r="S2055" s="2" t="s">
        <v>11</v>
      </c>
      <c r="T2055" s="2" t="s">
        <v>19</v>
      </c>
      <c r="U2055" s="2" t="s">
        <v>28</v>
      </c>
      <c r="V2055" s="2" t="s">
        <v>15</v>
      </c>
      <c r="W2055" s="2" t="s">
        <v>11</v>
      </c>
      <c r="X2055" s="10" t="s">
        <v>16</v>
      </c>
    </row>
    <row r="2056" spans="1:24" ht="12.75" customHeight="1">
      <c r="A2056" s="19">
        <v>192678</v>
      </c>
      <c r="B2056" s="7">
        <v>4032</v>
      </c>
      <c r="C2056" s="13">
        <v>1</v>
      </c>
      <c r="D2056" s="7">
        <f t="shared" si="129"/>
        <v>954870.33600000001</v>
      </c>
      <c r="E2056" s="7">
        <f t="shared" si="130"/>
        <v>960027.26399999997</v>
      </c>
      <c r="F2056" s="7">
        <f t="shared" si="131"/>
        <v>960402.24</v>
      </c>
      <c r="G2056" s="7">
        <f t="shared" si="132"/>
        <v>977562.43200000003</v>
      </c>
      <c r="H2056" s="7">
        <v>1026716.544</v>
      </c>
      <c r="I2056" s="7">
        <v>954870.33600000001</v>
      </c>
      <c r="J2056" s="7">
        <v>1019773.4399999999</v>
      </c>
      <c r="K2056" s="7">
        <v>960027.26399999997</v>
      </c>
      <c r="L2056" s="7">
        <v>1001915.7120000001</v>
      </c>
      <c r="M2056" s="7">
        <v>960402.24</v>
      </c>
      <c r="N2056" s="7">
        <v>1026019.008</v>
      </c>
      <c r="O2056" s="30">
        <v>977562.43200000003</v>
      </c>
      <c r="P2056" s="2" t="s">
        <v>11</v>
      </c>
      <c r="Q2056" s="2" t="s">
        <v>11</v>
      </c>
      <c r="R2056" s="2" t="s">
        <v>18</v>
      </c>
      <c r="S2056" s="2" t="s">
        <v>11</v>
      </c>
      <c r="T2056" s="2" t="s">
        <v>13</v>
      </c>
      <c r="U2056" s="2" t="s">
        <v>28</v>
      </c>
      <c r="V2056" s="2" t="s">
        <v>15</v>
      </c>
      <c r="W2056" s="2" t="s">
        <v>11</v>
      </c>
      <c r="X2056" s="10" t="s">
        <v>16</v>
      </c>
    </row>
    <row r="2057" spans="1:24" ht="12.75" customHeight="1">
      <c r="A2057" s="19">
        <v>192680</v>
      </c>
      <c r="B2057" s="7">
        <v>6232.71</v>
      </c>
      <c r="C2057" s="13">
        <v>1</v>
      </c>
      <c r="D2057" s="7">
        <f t="shared" si="129"/>
        <v>1464100.97526</v>
      </c>
      <c r="E2057" s="7">
        <f t="shared" si="130"/>
        <v>1469641.85445</v>
      </c>
      <c r="F2057" s="7">
        <f t="shared" si="131"/>
        <v>1469093.3759699999</v>
      </c>
      <c r="G2057" s="7">
        <f t="shared" si="132"/>
        <v>1495301.9215200001</v>
      </c>
      <c r="H2057" s="7">
        <v>1546117.20615</v>
      </c>
      <c r="I2057" s="7">
        <v>1464100.97526</v>
      </c>
      <c r="J2057" s="7">
        <v>1535664.95148</v>
      </c>
      <c r="K2057" s="7">
        <v>1469641.85445</v>
      </c>
      <c r="L2057" s="7">
        <v>1508496.56859</v>
      </c>
      <c r="M2057" s="7">
        <v>1469093.3759699999</v>
      </c>
      <c r="N2057" s="7">
        <v>1544278.5567000001</v>
      </c>
      <c r="O2057" s="30">
        <v>1495301.9215200001</v>
      </c>
      <c r="P2057" s="2" t="s">
        <v>11</v>
      </c>
      <c r="Q2057" s="2" t="s">
        <v>11</v>
      </c>
      <c r="R2057" s="2" t="s">
        <v>18</v>
      </c>
      <c r="S2057" s="2" t="s">
        <v>11</v>
      </c>
      <c r="T2057" s="2" t="s">
        <v>13</v>
      </c>
      <c r="U2057" s="2" t="s">
        <v>28</v>
      </c>
      <c r="V2057" s="2" t="s">
        <v>15</v>
      </c>
      <c r="W2057" s="2" t="s">
        <v>11</v>
      </c>
      <c r="X2057" s="10" t="s">
        <v>16</v>
      </c>
    </row>
    <row r="2058" spans="1:24" ht="12.75" customHeight="1">
      <c r="A2058" s="19">
        <v>192681</v>
      </c>
      <c r="B2058" s="7">
        <v>5706</v>
      </c>
      <c r="C2058" s="13">
        <v>1</v>
      </c>
      <c r="D2058" s="7">
        <f t="shared" si="129"/>
        <v>1379311.38</v>
      </c>
      <c r="E2058" s="7">
        <f t="shared" si="130"/>
        <v>1386535.176</v>
      </c>
      <c r="F2058" s="7">
        <f t="shared" si="131"/>
        <v>1387082.952</v>
      </c>
      <c r="G2058" s="7">
        <f t="shared" si="132"/>
        <v>1411807.05</v>
      </c>
      <c r="H2058" s="7">
        <v>1570935.9779999999</v>
      </c>
      <c r="I2058" s="7">
        <v>1379311.38</v>
      </c>
      <c r="J2058" s="7">
        <v>1560887.7120000001</v>
      </c>
      <c r="K2058" s="7">
        <v>1386535.176</v>
      </c>
      <c r="L2058" s="7">
        <v>1535050.9439999999</v>
      </c>
      <c r="M2058" s="7">
        <v>1387082.952</v>
      </c>
      <c r="N2058" s="7">
        <v>1572682.0140000002</v>
      </c>
      <c r="O2058" s="30">
        <v>1411807.05</v>
      </c>
      <c r="P2058" s="2" t="s">
        <v>11</v>
      </c>
      <c r="Q2058" s="2" t="s">
        <v>11</v>
      </c>
      <c r="R2058" s="2" t="s">
        <v>18</v>
      </c>
      <c r="S2058" s="2" t="s">
        <v>11</v>
      </c>
      <c r="T2058" s="2" t="s">
        <v>13</v>
      </c>
      <c r="U2058" s="2" t="s">
        <v>28</v>
      </c>
      <c r="V2058" s="2" t="s">
        <v>15</v>
      </c>
      <c r="W2058" s="2" t="s">
        <v>11</v>
      </c>
      <c r="X2058" s="10" t="s">
        <v>16</v>
      </c>
    </row>
    <row r="2059" spans="1:24" ht="12.75" customHeight="1">
      <c r="A2059" s="19">
        <v>192682</v>
      </c>
      <c r="B2059" s="7">
        <v>538</v>
      </c>
      <c r="C2059" s="13">
        <v>1</v>
      </c>
      <c r="D2059" s="7">
        <f t="shared" si="129"/>
        <v>157156.79399999999</v>
      </c>
      <c r="E2059" s="7">
        <f t="shared" si="130"/>
        <v>157220.81600000002</v>
      </c>
      <c r="F2059" s="7">
        <f t="shared" si="131"/>
        <v>157281.61000000002</v>
      </c>
      <c r="G2059" s="7">
        <f t="shared" si="132"/>
        <v>160096.42600000001</v>
      </c>
      <c r="H2059" s="7">
        <v>136818.78</v>
      </c>
      <c r="I2059" s="7">
        <v>157156.79399999999</v>
      </c>
      <c r="J2059" s="7">
        <v>135846.614</v>
      </c>
      <c r="K2059" s="7">
        <v>157220.81600000002</v>
      </c>
      <c r="L2059" s="7">
        <v>133347.60399999999</v>
      </c>
      <c r="M2059" s="7">
        <v>157281.61000000002</v>
      </c>
      <c r="N2059" s="7">
        <v>136809.63399999999</v>
      </c>
      <c r="O2059" s="30">
        <v>160096.42600000001</v>
      </c>
      <c r="P2059" s="2" t="s">
        <v>11</v>
      </c>
      <c r="Q2059" s="2" t="s">
        <v>11</v>
      </c>
      <c r="R2059" s="2" t="s">
        <v>20</v>
      </c>
      <c r="S2059" s="2" t="s">
        <v>17</v>
      </c>
      <c r="T2059" s="2" t="s">
        <v>19</v>
      </c>
      <c r="U2059" s="2" t="s">
        <v>28</v>
      </c>
      <c r="V2059" s="2" t="s">
        <v>15</v>
      </c>
      <c r="W2059" s="2" t="s">
        <v>11</v>
      </c>
      <c r="X2059" s="10" t="s">
        <v>16</v>
      </c>
    </row>
    <row r="2060" spans="1:24" ht="12.75" customHeight="1">
      <c r="A2060" s="19">
        <v>192683</v>
      </c>
      <c r="B2060" s="7">
        <v>4069</v>
      </c>
      <c r="C2060" s="13">
        <v>1</v>
      </c>
      <c r="D2060" s="7">
        <f t="shared" si="129"/>
        <v>959795.72</v>
      </c>
      <c r="E2060" s="7">
        <f t="shared" si="130"/>
        <v>961647.11499999999</v>
      </c>
      <c r="F2060" s="7">
        <f t="shared" si="131"/>
        <v>962017.39399999997</v>
      </c>
      <c r="G2060" s="7">
        <f t="shared" si="132"/>
        <v>979253.67800000007</v>
      </c>
      <c r="H2060" s="7">
        <v>954436.84699999995</v>
      </c>
      <c r="I2060" s="7">
        <v>959795.72</v>
      </c>
      <c r="J2060" s="7">
        <v>947588.72</v>
      </c>
      <c r="K2060" s="7">
        <v>961647.11499999999</v>
      </c>
      <c r="L2060" s="7">
        <v>929978.08799999999</v>
      </c>
      <c r="M2060" s="7">
        <v>962017.39399999997</v>
      </c>
      <c r="N2060" s="7">
        <v>950441.08899999992</v>
      </c>
      <c r="O2060" s="30">
        <v>979253.67800000007</v>
      </c>
      <c r="P2060" s="2" t="s">
        <v>11</v>
      </c>
      <c r="Q2060" s="2" t="s">
        <v>11</v>
      </c>
      <c r="R2060" s="2" t="s">
        <v>12</v>
      </c>
      <c r="S2060" s="2" t="s">
        <v>11</v>
      </c>
      <c r="T2060" s="2" t="s">
        <v>13</v>
      </c>
      <c r="U2060" s="2" t="s">
        <v>28</v>
      </c>
      <c r="V2060" s="2" t="s">
        <v>15</v>
      </c>
      <c r="W2060" s="2" t="s">
        <v>11</v>
      </c>
      <c r="X2060" s="10" t="s">
        <v>16</v>
      </c>
    </row>
    <row r="2061" spans="1:24" ht="12.75" customHeight="1">
      <c r="A2061" s="19">
        <v>192684</v>
      </c>
      <c r="B2061" s="7">
        <v>2781</v>
      </c>
      <c r="C2061" s="13">
        <v>1</v>
      </c>
      <c r="D2061" s="7">
        <f t="shared" si="129"/>
        <v>655617.96900000004</v>
      </c>
      <c r="E2061" s="7">
        <f t="shared" si="130"/>
        <v>656980.65899999999</v>
      </c>
      <c r="F2061" s="7">
        <f t="shared" si="131"/>
        <v>656733.15</v>
      </c>
      <c r="G2061" s="7">
        <f t="shared" si="132"/>
        <v>668616.36300000001</v>
      </c>
      <c r="H2061" s="7">
        <v>639910.88100000005</v>
      </c>
      <c r="I2061" s="7">
        <v>655617.96900000004</v>
      </c>
      <c r="J2061" s="7">
        <v>635350.04100000008</v>
      </c>
      <c r="K2061" s="7">
        <v>656980.65899999999</v>
      </c>
      <c r="L2061" s="7">
        <v>623500.19999999995</v>
      </c>
      <c r="M2061" s="7">
        <v>656733.15</v>
      </c>
      <c r="N2061" s="7">
        <v>637911.34200000006</v>
      </c>
      <c r="O2061" s="30">
        <v>668616.36300000001</v>
      </c>
      <c r="P2061" s="2" t="s">
        <v>11</v>
      </c>
      <c r="Q2061" s="2" t="s">
        <v>11</v>
      </c>
      <c r="R2061" s="2" t="s">
        <v>18</v>
      </c>
      <c r="S2061" s="2" t="s">
        <v>11</v>
      </c>
      <c r="T2061" s="2" t="s">
        <v>13</v>
      </c>
      <c r="U2061" s="2" t="s">
        <v>28</v>
      </c>
      <c r="V2061" s="2" t="s">
        <v>15</v>
      </c>
      <c r="W2061" s="2" t="s">
        <v>11</v>
      </c>
      <c r="X2061" s="10" t="s">
        <v>16</v>
      </c>
    </row>
    <row r="2062" spans="1:24" ht="12.75" customHeight="1">
      <c r="A2062" s="19">
        <v>192685</v>
      </c>
      <c r="B2062" s="7">
        <v>6010</v>
      </c>
      <c r="C2062" s="13">
        <v>1</v>
      </c>
      <c r="D2062" s="7">
        <f t="shared" si="129"/>
        <v>1420848.14</v>
      </c>
      <c r="E2062" s="7">
        <f t="shared" si="130"/>
        <v>1432140.93</v>
      </c>
      <c r="F2062" s="7">
        <f t="shared" si="131"/>
        <v>1424141.6199999999</v>
      </c>
      <c r="G2062" s="7">
        <f t="shared" si="132"/>
        <v>1450158.91</v>
      </c>
      <c r="H2062" s="7">
        <v>1548254.13</v>
      </c>
      <c r="I2062" s="7">
        <v>1420848.14</v>
      </c>
      <c r="J2062" s="7">
        <v>1538343.64</v>
      </c>
      <c r="K2062" s="7">
        <v>1432140.93</v>
      </c>
      <c r="L2062" s="7">
        <v>1506370.44</v>
      </c>
      <c r="M2062" s="7">
        <v>1424141.6199999999</v>
      </c>
      <c r="N2062" s="7">
        <v>1547791.3600000001</v>
      </c>
      <c r="O2062" s="30">
        <v>1450158.91</v>
      </c>
      <c r="P2062" s="2" t="s">
        <v>11</v>
      </c>
      <c r="Q2062" s="2" t="s">
        <v>11</v>
      </c>
      <c r="R2062" s="2" t="s">
        <v>18</v>
      </c>
      <c r="S2062" s="2" t="s">
        <v>11</v>
      </c>
      <c r="T2062" s="2" t="s">
        <v>13</v>
      </c>
      <c r="U2062" s="2" t="s">
        <v>28</v>
      </c>
      <c r="V2062" s="2" t="s">
        <v>15</v>
      </c>
      <c r="W2062" s="2" t="s">
        <v>11</v>
      </c>
      <c r="X2062" s="10" t="s">
        <v>16</v>
      </c>
    </row>
    <row r="2063" spans="1:24" ht="12.75" customHeight="1">
      <c r="A2063" s="19">
        <v>192686</v>
      </c>
      <c r="B2063" s="7">
        <v>3484</v>
      </c>
      <c r="C2063" s="13">
        <v>1</v>
      </c>
      <c r="D2063" s="7">
        <f t="shared" si="129"/>
        <v>777134.07199999993</v>
      </c>
      <c r="E2063" s="7">
        <f t="shared" si="130"/>
        <v>777503.37599999993</v>
      </c>
      <c r="F2063" s="7">
        <f t="shared" si="131"/>
        <v>780997.82799999998</v>
      </c>
      <c r="G2063" s="7">
        <f t="shared" si="132"/>
        <v>795198.61199999996</v>
      </c>
      <c r="H2063" s="7">
        <v>831163.94400000002</v>
      </c>
      <c r="I2063" s="7">
        <v>777134.07199999993</v>
      </c>
      <c r="J2063" s="7">
        <v>825763.74399999995</v>
      </c>
      <c r="K2063" s="7">
        <v>777503.37599999993</v>
      </c>
      <c r="L2063" s="7">
        <v>815614.85200000007</v>
      </c>
      <c r="M2063" s="7">
        <v>780997.82799999998</v>
      </c>
      <c r="N2063" s="7">
        <v>836466.59199999995</v>
      </c>
      <c r="O2063" s="30">
        <v>795198.61199999996</v>
      </c>
      <c r="P2063" s="2" t="s">
        <v>17</v>
      </c>
      <c r="Q2063" s="2" t="s">
        <v>11</v>
      </c>
      <c r="R2063" s="2" t="s">
        <v>18</v>
      </c>
      <c r="S2063" s="2" t="s">
        <v>11</v>
      </c>
      <c r="T2063" s="2" t="s">
        <v>13</v>
      </c>
      <c r="U2063" s="2" t="s">
        <v>28</v>
      </c>
      <c r="V2063" s="2" t="s">
        <v>15</v>
      </c>
      <c r="W2063" s="2" t="s">
        <v>11</v>
      </c>
      <c r="X2063" s="10" t="s">
        <v>16</v>
      </c>
    </row>
    <row r="2064" spans="1:24" ht="12.75" customHeight="1">
      <c r="A2064" s="19">
        <v>192687</v>
      </c>
      <c r="B2064" s="7">
        <v>3852</v>
      </c>
      <c r="C2064" s="13">
        <v>1</v>
      </c>
      <c r="D2064" s="7">
        <f t="shared" si="129"/>
        <v>876919.35599999991</v>
      </c>
      <c r="E2064" s="7">
        <f t="shared" si="130"/>
        <v>878333.04</v>
      </c>
      <c r="F2064" s="7">
        <f t="shared" si="131"/>
        <v>882350.67599999998</v>
      </c>
      <c r="G2064" s="7">
        <f t="shared" si="132"/>
        <v>898193.95199999993</v>
      </c>
      <c r="H2064" s="7">
        <v>873783.82799999998</v>
      </c>
      <c r="I2064" s="7">
        <v>876919.35599999991</v>
      </c>
      <c r="J2064" s="7">
        <v>867551.29200000002</v>
      </c>
      <c r="K2064" s="7">
        <v>878333.04</v>
      </c>
      <c r="L2064" s="7">
        <v>855829.65599999996</v>
      </c>
      <c r="M2064" s="7">
        <v>882350.67599999998</v>
      </c>
      <c r="N2064" s="7">
        <v>877450.93200000003</v>
      </c>
      <c r="O2064" s="30">
        <v>898193.95199999993</v>
      </c>
      <c r="P2064" s="2" t="s">
        <v>17</v>
      </c>
      <c r="Q2064" s="2" t="s">
        <v>11</v>
      </c>
      <c r="R2064" s="2" t="s">
        <v>18</v>
      </c>
      <c r="S2064" s="2" t="s">
        <v>11</v>
      </c>
      <c r="T2064" s="2" t="s">
        <v>13</v>
      </c>
      <c r="U2064" s="2" t="s">
        <v>28</v>
      </c>
      <c r="V2064" s="2" t="s">
        <v>15</v>
      </c>
      <c r="W2064" s="2" t="s">
        <v>11</v>
      </c>
      <c r="X2064" s="10" t="s">
        <v>16</v>
      </c>
    </row>
    <row r="2065" spans="1:24" ht="12.75" customHeight="1">
      <c r="A2065" s="19">
        <v>192688</v>
      </c>
      <c r="B2065" s="7">
        <v>6900.43</v>
      </c>
      <c r="C2065" s="13">
        <v>1</v>
      </c>
      <c r="D2065" s="7">
        <f t="shared" si="129"/>
        <v>1577410.69628</v>
      </c>
      <c r="E2065" s="7">
        <f t="shared" si="130"/>
        <v>1588368.5791200001</v>
      </c>
      <c r="F2065" s="7">
        <f t="shared" si="131"/>
        <v>1595524.3250300002</v>
      </c>
      <c r="G2065" s="7">
        <f t="shared" si="132"/>
        <v>1623850.5901800001</v>
      </c>
      <c r="H2065" s="7">
        <v>1834348.2073300001</v>
      </c>
      <c r="I2065" s="7">
        <v>1577410.69628</v>
      </c>
      <c r="J2065" s="7">
        <v>1823148.8094400002</v>
      </c>
      <c r="K2065" s="7">
        <v>1588368.5791200001</v>
      </c>
      <c r="L2065" s="7">
        <v>1802102.4979400001</v>
      </c>
      <c r="M2065" s="7">
        <v>1595524.3250300002</v>
      </c>
      <c r="N2065" s="7">
        <v>1848942.6167800003</v>
      </c>
      <c r="O2065" s="30">
        <v>1623850.5901800001</v>
      </c>
      <c r="P2065" s="2" t="s">
        <v>17</v>
      </c>
      <c r="Q2065" s="2" t="s">
        <v>11</v>
      </c>
      <c r="R2065" s="2" t="s">
        <v>18</v>
      </c>
      <c r="S2065" s="2" t="s">
        <v>11</v>
      </c>
      <c r="T2065" s="2" t="s">
        <v>13</v>
      </c>
      <c r="U2065" s="2" t="s">
        <v>28</v>
      </c>
      <c r="V2065" s="2" t="s">
        <v>15</v>
      </c>
      <c r="W2065" s="2" t="s">
        <v>11</v>
      </c>
      <c r="X2065" s="10" t="s">
        <v>16</v>
      </c>
    </row>
    <row r="2066" spans="1:24" ht="12.75" customHeight="1">
      <c r="A2066" s="19">
        <v>192689</v>
      </c>
      <c r="B2066" s="7">
        <v>6059</v>
      </c>
      <c r="C2066" s="13">
        <v>1</v>
      </c>
      <c r="D2066" s="7">
        <f t="shared" si="129"/>
        <v>1451039.615</v>
      </c>
      <c r="E2066" s="7">
        <f t="shared" si="130"/>
        <v>1457262.2080000001</v>
      </c>
      <c r="F2066" s="7">
        <f t="shared" si="131"/>
        <v>1457825.6949999998</v>
      </c>
      <c r="G2066" s="7">
        <f t="shared" si="132"/>
        <v>1484103.578</v>
      </c>
      <c r="H2066" s="7">
        <v>1483194.7280000001</v>
      </c>
      <c r="I2066" s="7">
        <v>1451039.615</v>
      </c>
      <c r="J2066" s="7">
        <v>1472815.6610000001</v>
      </c>
      <c r="K2066" s="7">
        <v>1457262.2080000001</v>
      </c>
      <c r="L2066" s="7">
        <v>1446131.825</v>
      </c>
      <c r="M2066" s="7">
        <v>1457825.6949999998</v>
      </c>
      <c r="N2066" s="7">
        <v>1480268.2309999999</v>
      </c>
      <c r="O2066" s="30">
        <v>1484103.578</v>
      </c>
      <c r="P2066" s="2" t="s">
        <v>11</v>
      </c>
      <c r="Q2066" s="2" t="s">
        <v>11</v>
      </c>
      <c r="R2066" s="2" t="s">
        <v>18</v>
      </c>
      <c r="S2066" s="2" t="s">
        <v>11</v>
      </c>
      <c r="T2066" s="2" t="s">
        <v>19</v>
      </c>
      <c r="U2066" s="2" t="s">
        <v>28</v>
      </c>
      <c r="V2066" s="2" t="s">
        <v>15</v>
      </c>
      <c r="W2066" s="2" t="s">
        <v>11</v>
      </c>
      <c r="X2066" s="10" t="s">
        <v>16</v>
      </c>
    </row>
    <row r="2067" spans="1:24" ht="12.75" customHeight="1">
      <c r="A2067" s="19">
        <v>192690</v>
      </c>
      <c r="B2067" s="7">
        <v>8010</v>
      </c>
      <c r="C2067" s="13">
        <v>1</v>
      </c>
      <c r="D2067" s="7">
        <f t="shared" si="129"/>
        <v>1874636.37</v>
      </c>
      <c r="E2067" s="7">
        <f t="shared" si="130"/>
        <v>1875509.46</v>
      </c>
      <c r="F2067" s="7">
        <f t="shared" si="131"/>
        <v>1876238.3699999999</v>
      </c>
      <c r="G2067" s="7">
        <f t="shared" si="132"/>
        <v>1909904.4</v>
      </c>
      <c r="H2067" s="7">
        <v>1804300.56</v>
      </c>
      <c r="I2067" s="7">
        <v>1874636.37</v>
      </c>
      <c r="J2067" s="7">
        <v>1790715.6</v>
      </c>
      <c r="K2067" s="7">
        <v>1875509.46</v>
      </c>
      <c r="L2067" s="7">
        <v>1755767.97</v>
      </c>
      <c r="M2067" s="7">
        <v>1876238.3699999999</v>
      </c>
      <c r="N2067" s="7">
        <v>1792093.32</v>
      </c>
      <c r="O2067" s="30">
        <v>1909904.4</v>
      </c>
      <c r="P2067" s="2" t="s">
        <v>11</v>
      </c>
      <c r="Q2067" s="2" t="s">
        <v>11</v>
      </c>
      <c r="R2067" s="2" t="s">
        <v>12</v>
      </c>
      <c r="S2067" s="2" t="s">
        <v>11</v>
      </c>
      <c r="T2067" s="2" t="s">
        <v>21</v>
      </c>
      <c r="U2067" s="2" t="s">
        <v>28</v>
      </c>
      <c r="V2067" s="2" t="s">
        <v>15</v>
      </c>
      <c r="W2067" s="2" t="s">
        <v>11</v>
      </c>
      <c r="X2067" s="10" t="s">
        <v>16</v>
      </c>
    </row>
    <row r="2068" spans="1:24" ht="12.75" customHeight="1">
      <c r="A2068" s="19">
        <v>192691</v>
      </c>
      <c r="B2068" s="7">
        <v>4032</v>
      </c>
      <c r="C2068" s="13">
        <v>1</v>
      </c>
      <c r="D2068" s="7">
        <f t="shared" si="129"/>
        <v>967647.74399999995</v>
      </c>
      <c r="E2068" s="7">
        <f t="shared" si="130"/>
        <v>968385.60000000009</v>
      </c>
      <c r="F2068" s="7">
        <f t="shared" si="131"/>
        <v>968760.576</v>
      </c>
      <c r="G2068" s="7">
        <f t="shared" si="132"/>
        <v>986122.36800000002</v>
      </c>
      <c r="H2068" s="7">
        <v>988223.04</v>
      </c>
      <c r="I2068" s="7">
        <v>967647.74399999995</v>
      </c>
      <c r="J2068" s="7">
        <v>981493.63199999998</v>
      </c>
      <c r="K2068" s="7">
        <v>968385.60000000009</v>
      </c>
      <c r="L2068" s="7">
        <v>964196.35199999996</v>
      </c>
      <c r="M2068" s="7">
        <v>968760.576</v>
      </c>
      <c r="N2068" s="7">
        <v>987646.46400000004</v>
      </c>
      <c r="O2068" s="30">
        <v>986122.36800000002</v>
      </c>
      <c r="P2068" s="2" t="s">
        <v>11</v>
      </c>
      <c r="Q2068" s="2" t="s">
        <v>11</v>
      </c>
      <c r="R2068" s="2" t="s">
        <v>18</v>
      </c>
      <c r="S2068" s="2" t="s">
        <v>11</v>
      </c>
      <c r="T2068" s="2" t="s">
        <v>13</v>
      </c>
      <c r="U2068" s="2" t="s">
        <v>28</v>
      </c>
      <c r="V2068" s="2" t="s">
        <v>15</v>
      </c>
      <c r="W2068" s="2" t="s">
        <v>11</v>
      </c>
      <c r="X2068" s="10" t="s">
        <v>16</v>
      </c>
    </row>
    <row r="2069" spans="1:24" ht="12.75" customHeight="1">
      <c r="A2069" s="19">
        <v>192692</v>
      </c>
      <c r="B2069" s="7">
        <v>3584</v>
      </c>
      <c r="C2069" s="13">
        <v>1</v>
      </c>
      <c r="D2069" s="7">
        <f t="shared" si="129"/>
        <v>885964.79999999993</v>
      </c>
      <c r="E2069" s="7">
        <f t="shared" si="130"/>
        <v>895842.304</v>
      </c>
      <c r="F2069" s="7">
        <f t="shared" si="131"/>
        <v>895530.49600000004</v>
      </c>
      <c r="G2069" s="7">
        <f t="shared" si="132"/>
        <v>912092.16000000003</v>
      </c>
      <c r="H2069" s="7">
        <v>1015035.3920000001</v>
      </c>
      <c r="I2069" s="7">
        <v>885964.79999999993</v>
      </c>
      <c r="J2069" s="7">
        <v>1008842.24</v>
      </c>
      <c r="K2069" s="7">
        <v>895842.304</v>
      </c>
      <c r="L2069" s="7">
        <v>992750.08000000007</v>
      </c>
      <c r="M2069" s="7">
        <v>895530.49600000004</v>
      </c>
      <c r="N2069" s="7">
        <v>1020275.2000000001</v>
      </c>
      <c r="O2069" s="30">
        <v>912092.16000000003</v>
      </c>
      <c r="P2069" s="2" t="s">
        <v>11</v>
      </c>
      <c r="Q2069" s="2" t="s">
        <v>11</v>
      </c>
      <c r="R2069" s="2" t="s">
        <v>18</v>
      </c>
      <c r="S2069" s="2" t="s">
        <v>11</v>
      </c>
      <c r="T2069" s="2" t="s">
        <v>13</v>
      </c>
      <c r="U2069" s="2" t="s">
        <v>28</v>
      </c>
      <c r="V2069" s="2" t="s">
        <v>15</v>
      </c>
      <c r="W2069" s="2" t="s">
        <v>11</v>
      </c>
      <c r="X2069" s="10" t="s">
        <v>16</v>
      </c>
    </row>
    <row r="2070" spans="1:24" ht="12.75" customHeight="1">
      <c r="A2070" s="19">
        <v>192693</v>
      </c>
      <c r="B2070" s="7">
        <v>3141.86</v>
      </c>
      <c r="C2070" s="13">
        <v>1</v>
      </c>
      <c r="D2070" s="7">
        <f t="shared" si="129"/>
        <v>787563.76248000003</v>
      </c>
      <c r="E2070" s="7">
        <f t="shared" si="130"/>
        <v>792339.38968000002</v>
      </c>
      <c r="F2070" s="7">
        <f t="shared" si="131"/>
        <v>792647.29196000006</v>
      </c>
      <c r="G2070" s="7">
        <f t="shared" si="132"/>
        <v>807068.42935999995</v>
      </c>
      <c r="H2070" s="7">
        <v>882416.51588000008</v>
      </c>
      <c r="I2070" s="7">
        <v>787563.76248000003</v>
      </c>
      <c r="J2070" s="7">
        <v>876839.71438000014</v>
      </c>
      <c r="K2070" s="7">
        <v>792339.38968000002</v>
      </c>
      <c r="L2070" s="7">
        <v>862490.83976000012</v>
      </c>
      <c r="M2070" s="7">
        <v>792647.29196000006</v>
      </c>
      <c r="N2070" s="7">
        <v>886017.08744000015</v>
      </c>
      <c r="O2070" s="30">
        <v>807068.42935999995</v>
      </c>
      <c r="P2070" s="2" t="s">
        <v>11</v>
      </c>
      <c r="Q2070" s="2" t="s">
        <v>11</v>
      </c>
      <c r="R2070" s="2" t="s">
        <v>18</v>
      </c>
      <c r="S2070" s="2" t="s">
        <v>11</v>
      </c>
      <c r="T2070" s="2" t="s">
        <v>13</v>
      </c>
      <c r="U2070" s="2" t="s">
        <v>28</v>
      </c>
      <c r="V2070" s="2" t="s">
        <v>15</v>
      </c>
      <c r="W2070" s="2" t="s">
        <v>11</v>
      </c>
      <c r="X2070" s="10" t="s">
        <v>16</v>
      </c>
    </row>
    <row r="2071" spans="1:24" ht="12.75" customHeight="1">
      <c r="A2071" s="19">
        <v>192694</v>
      </c>
      <c r="B2071" s="7">
        <v>1224</v>
      </c>
      <c r="C2071" s="13">
        <v>1</v>
      </c>
      <c r="D2071" s="7">
        <f t="shared" si="129"/>
        <v>307734.408</v>
      </c>
      <c r="E2071" s="7">
        <f t="shared" si="130"/>
        <v>307790.712</v>
      </c>
      <c r="F2071" s="7">
        <f t="shared" si="131"/>
        <v>307910.66399999999</v>
      </c>
      <c r="G2071" s="7">
        <f t="shared" si="132"/>
        <v>313437.02400000003</v>
      </c>
      <c r="H2071" s="7">
        <v>306292.53600000002</v>
      </c>
      <c r="I2071" s="7">
        <v>307734.408</v>
      </c>
      <c r="J2071" s="7">
        <v>304252.12800000003</v>
      </c>
      <c r="K2071" s="7">
        <v>307790.712</v>
      </c>
      <c r="L2071" s="7">
        <v>299003.61599999998</v>
      </c>
      <c r="M2071" s="7">
        <v>307910.66399999999</v>
      </c>
      <c r="N2071" s="7">
        <v>306374.54399999999</v>
      </c>
      <c r="O2071" s="30">
        <v>313437.02400000003</v>
      </c>
      <c r="P2071" s="2" t="s">
        <v>11</v>
      </c>
      <c r="Q2071" s="2" t="s">
        <v>11</v>
      </c>
      <c r="R2071" s="2" t="s">
        <v>18</v>
      </c>
      <c r="S2071" s="2" t="s">
        <v>11</v>
      </c>
      <c r="T2071" s="2" t="s">
        <v>13</v>
      </c>
      <c r="U2071" s="2" t="s">
        <v>28</v>
      </c>
      <c r="V2071" s="2" t="s">
        <v>15</v>
      </c>
      <c r="W2071" s="2" t="s">
        <v>11</v>
      </c>
      <c r="X2071" s="10" t="s">
        <v>16</v>
      </c>
    </row>
    <row r="2072" spans="1:24" ht="12.75" customHeight="1">
      <c r="A2072" s="19">
        <v>192695</v>
      </c>
      <c r="B2072" s="7">
        <v>2761.29</v>
      </c>
      <c r="C2072" s="13">
        <v>1</v>
      </c>
      <c r="D2072" s="7">
        <f t="shared" si="129"/>
        <v>674613.52119</v>
      </c>
      <c r="E2072" s="7">
        <f t="shared" si="130"/>
        <v>675513.70172999997</v>
      </c>
      <c r="F2072" s="7">
        <f t="shared" si="131"/>
        <v>676085.28876000002</v>
      </c>
      <c r="G2072" s="7">
        <f t="shared" si="132"/>
        <v>688171.45508999994</v>
      </c>
      <c r="H2072" s="7">
        <v>638435.09961000003</v>
      </c>
      <c r="I2072" s="7">
        <v>674613.52119</v>
      </c>
      <c r="J2072" s="7">
        <v>633442.68729000003</v>
      </c>
      <c r="K2072" s="7">
        <v>675513.70172999997</v>
      </c>
      <c r="L2072" s="7">
        <v>621240.54677999998</v>
      </c>
      <c r="M2072" s="7">
        <v>676085.28876000002</v>
      </c>
      <c r="N2072" s="7">
        <v>635074.60967999999</v>
      </c>
      <c r="O2072" s="30">
        <v>688171.45508999994</v>
      </c>
      <c r="P2072" s="2" t="s">
        <v>11</v>
      </c>
      <c r="Q2072" s="2" t="s">
        <v>11</v>
      </c>
      <c r="R2072" s="2" t="s">
        <v>20</v>
      </c>
      <c r="S2072" s="2" t="s">
        <v>11</v>
      </c>
      <c r="T2072" s="2" t="s">
        <v>13</v>
      </c>
      <c r="U2072" s="2" t="s">
        <v>28</v>
      </c>
      <c r="V2072" s="2" t="s">
        <v>15</v>
      </c>
      <c r="W2072" s="2" t="s">
        <v>11</v>
      </c>
      <c r="X2072" s="10" t="s">
        <v>16</v>
      </c>
    </row>
    <row r="2073" spans="1:24" ht="12.75" customHeight="1">
      <c r="A2073" s="19">
        <v>192696</v>
      </c>
      <c r="B2073" s="7">
        <v>3930.71</v>
      </c>
      <c r="C2073" s="13">
        <v>1</v>
      </c>
      <c r="D2073" s="7">
        <f t="shared" si="129"/>
        <v>972371.17837999994</v>
      </c>
      <c r="E2073" s="7">
        <f t="shared" si="130"/>
        <v>974666.71301999991</v>
      </c>
      <c r="F2073" s="7">
        <f t="shared" si="131"/>
        <v>975047.99188999995</v>
      </c>
      <c r="G2073" s="7">
        <f t="shared" si="132"/>
        <v>992551.44351999997</v>
      </c>
      <c r="H2073" s="7">
        <v>967611.08857000002</v>
      </c>
      <c r="I2073" s="7">
        <v>972371.17837999994</v>
      </c>
      <c r="J2073" s="7">
        <v>960669.45471000008</v>
      </c>
      <c r="K2073" s="7">
        <v>974666.71301999991</v>
      </c>
      <c r="L2073" s="7">
        <v>942816.16989000002</v>
      </c>
      <c r="M2073" s="7">
        <v>975047.99188999995</v>
      </c>
      <c r="N2073" s="7">
        <v>964439.00560000003</v>
      </c>
      <c r="O2073" s="30">
        <v>992551.44351999997</v>
      </c>
      <c r="P2073" s="2" t="s">
        <v>11</v>
      </c>
      <c r="Q2073" s="2" t="s">
        <v>11</v>
      </c>
      <c r="R2073" s="2" t="s">
        <v>18</v>
      </c>
      <c r="S2073" s="2" t="s">
        <v>11</v>
      </c>
      <c r="T2073" s="2" t="s">
        <v>13</v>
      </c>
      <c r="U2073" s="2" t="s">
        <v>28</v>
      </c>
      <c r="V2073" s="2" t="s">
        <v>15</v>
      </c>
      <c r="W2073" s="2" t="s">
        <v>11</v>
      </c>
      <c r="X2073" s="10" t="s">
        <v>16</v>
      </c>
    </row>
    <row r="2074" spans="1:24" ht="12.75" customHeight="1">
      <c r="A2074" s="19">
        <v>192697</v>
      </c>
      <c r="B2074" s="7">
        <v>4475</v>
      </c>
      <c r="C2074" s="13">
        <v>1</v>
      </c>
      <c r="D2074" s="7">
        <f t="shared" si="129"/>
        <v>1101566</v>
      </c>
      <c r="E2074" s="7">
        <f t="shared" si="130"/>
        <v>1103807.9750000001</v>
      </c>
      <c r="F2074" s="7">
        <f t="shared" si="131"/>
        <v>1104237.575</v>
      </c>
      <c r="G2074" s="7">
        <f t="shared" si="132"/>
        <v>1124070.7749999999</v>
      </c>
      <c r="H2074" s="7">
        <v>1109737.3499999999</v>
      </c>
      <c r="I2074" s="7">
        <v>1101566</v>
      </c>
      <c r="J2074" s="7">
        <v>1101731.575</v>
      </c>
      <c r="K2074" s="7">
        <v>1103807.9750000001</v>
      </c>
      <c r="L2074" s="7">
        <v>1081142.1000000001</v>
      </c>
      <c r="M2074" s="7">
        <v>1104237.575</v>
      </c>
      <c r="N2074" s="7">
        <v>1107387.9750000001</v>
      </c>
      <c r="O2074" s="30">
        <v>1124070.7749999999</v>
      </c>
      <c r="P2074" s="2" t="s">
        <v>11</v>
      </c>
      <c r="Q2074" s="2" t="s">
        <v>11</v>
      </c>
      <c r="R2074" s="2" t="s">
        <v>18</v>
      </c>
      <c r="S2074" s="2" t="s">
        <v>11</v>
      </c>
      <c r="T2074" s="2" t="s">
        <v>13</v>
      </c>
      <c r="U2074" s="2" t="s">
        <v>28</v>
      </c>
      <c r="V2074" s="2" t="s">
        <v>15</v>
      </c>
      <c r="W2074" s="2" t="s">
        <v>11</v>
      </c>
      <c r="X2074" s="10" t="s">
        <v>16</v>
      </c>
    </row>
    <row r="2075" spans="1:24" ht="12.75" customHeight="1">
      <c r="A2075" s="19">
        <v>192698</v>
      </c>
      <c r="B2075" s="7">
        <v>1632</v>
      </c>
      <c r="C2075" s="13">
        <v>1</v>
      </c>
      <c r="D2075" s="7">
        <f t="shared" si="129"/>
        <v>421126.17600000004</v>
      </c>
      <c r="E2075" s="7">
        <f t="shared" si="130"/>
        <v>423047.04000000004</v>
      </c>
      <c r="F2075" s="7">
        <f t="shared" si="131"/>
        <v>423401.18400000001</v>
      </c>
      <c r="G2075" s="7">
        <f t="shared" si="132"/>
        <v>431326.17600000004</v>
      </c>
      <c r="H2075" s="7">
        <v>460338.24</v>
      </c>
      <c r="I2075" s="7">
        <v>421126.17600000004</v>
      </c>
      <c r="J2075" s="7">
        <v>457555.68</v>
      </c>
      <c r="K2075" s="7">
        <v>423047.04000000004</v>
      </c>
      <c r="L2075" s="7">
        <v>450751.87200000003</v>
      </c>
      <c r="M2075" s="7">
        <v>423401.18400000001</v>
      </c>
      <c r="N2075" s="7">
        <v>463344.38399999996</v>
      </c>
      <c r="O2075" s="30">
        <v>431326.17600000004</v>
      </c>
      <c r="P2075" s="2" t="s">
        <v>11</v>
      </c>
      <c r="Q2075" s="2" t="s">
        <v>11</v>
      </c>
      <c r="R2075" s="2" t="s">
        <v>20</v>
      </c>
      <c r="S2075" s="2" t="s">
        <v>11</v>
      </c>
      <c r="T2075" s="2" t="s">
        <v>13</v>
      </c>
      <c r="U2075" s="2" t="s">
        <v>28</v>
      </c>
      <c r="V2075" s="2" t="s">
        <v>15</v>
      </c>
      <c r="W2075" s="2" t="s">
        <v>11</v>
      </c>
      <c r="X2075" s="10" t="s">
        <v>16</v>
      </c>
    </row>
    <row r="2076" spans="1:24" ht="12.75" customHeight="1">
      <c r="A2076" s="19">
        <v>192699</v>
      </c>
      <c r="B2076" s="7">
        <v>360</v>
      </c>
      <c r="C2076" s="13">
        <v>1</v>
      </c>
      <c r="D2076" s="7">
        <f t="shared" si="129"/>
        <v>91502.64</v>
      </c>
      <c r="E2076" s="7">
        <f t="shared" si="130"/>
        <v>92031.48</v>
      </c>
      <c r="F2076" s="7">
        <f t="shared" si="131"/>
        <v>92110.319999999992</v>
      </c>
      <c r="G2076" s="7">
        <f t="shared" si="132"/>
        <v>93765.96</v>
      </c>
      <c r="H2076" s="7">
        <v>90349.92</v>
      </c>
      <c r="I2076" s="7">
        <v>91502.64</v>
      </c>
      <c r="J2076" s="7">
        <v>89742.6</v>
      </c>
      <c r="K2076" s="7">
        <v>92031.48</v>
      </c>
      <c r="L2076" s="7">
        <v>88257.239999999991</v>
      </c>
      <c r="M2076" s="7">
        <v>92110.319999999992</v>
      </c>
      <c r="N2076" s="7">
        <v>90404.64</v>
      </c>
      <c r="O2076" s="30">
        <v>93765.96</v>
      </c>
      <c r="P2076" s="2" t="s">
        <v>11</v>
      </c>
      <c r="Q2076" s="2" t="s">
        <v>11</v>
      </c>
      <c r="R2076" s="2" t="s">
        <v>20</v>
      </c>
      <c r="S2076" s="2" t="s">
        <v>11</v>
      </c>
      <c r="T2076" s="2" t="s">
        <v>13</v>
      </c>
      <c r="U2076" s="2" t="s">
        <v>28</v>
      </c>
      <c r="V2076" s="2" t="s">
        <v>15</v>
      </c>
      <c r="W2076" s="2" t="s">
        <v>11</v>
      </c>
      <c r="X2076" s="10" t="s">
        <v>16</v>
      </c>
    </row>
    <row r="2077" spans="1:24" ht="12.75" customHeight="1">
      <c r="A2077" s="19">
        <v>192700</v>
      </c>
      <c r="B2077" s="7">
        <v>595</v>
      </c>
      <c r="C2077" s="13">
        <v>1</v>
      </c>
      <c r="D2077" s="7">
        <f t="shared" si="129"/>
        <v>134750.84</v>
      </c>
      <c r="E2077" s="7">
        <f t="shared" si="130"/>
        <v>135751.035</v>
      </c>
      <c r="F2077" s="7">
        <f t="shared" si="131"/>
        <v>136368.64499999999</v>
      </c>
      <c r="G2077" s="7">
        <f t="shared" si="132"/>
        <v>138805.76500000001</v>
      </c>
      <c r="H2077" s="7">
        <v>143501.505</v>
      </c>
      <c r="I2077" s="7">
        <v>134750.84</v>
      </c>
      <c r="J2077" s="7">
        <v>142566.76</v>
      </c>
      <c r="K2077" s="7">
        <v>135751.035</v>
      </c>
      <c r="L2077" s="7">
        <v>140807.94</v>
      </c>
      <c r="M2077" s="7">
        <v>136368.64499999999</v>
      </c>
      <c r="N2077" s="7">
        <v>144580.83499999999</v>
      </c>
      <c r="O2077" s="30">
        <v>138805.76500000001</v>
      </c>
      <c r="P2077" s="2" t="s">
        <v>17</v>
      </c>
      <c r="Q2077" s="2" t="s">
        <v>11</v>
      </c>
      <c r="R2077" s="2" t="s">
        <v>20</v>
      </c>
      <c r="S2077" s="2" t="s">
        <v>11</v>
      </c>
      <c r="T2077" s="2" t="s">
        <v>19</v>
      </c>
      <c r="U2077" s="2" t="s">
        <v>28</v>
      </c>
      <c r="V2077" s="2" t="s">
        <v>15</v>
      </c>
      <c r="W2077" s="2" t="s">
        <v>11</v>
      </c>
      <c r="X2077" s="10" t="s">
        <v>16</v>
      </c>
    </row>
    <row r="2078" spans="1:24" ht="12.75" customHeight="1">
      <c r="A2078" s="19">
        <v>192701</v>
      </c>
      <c r="B2078" s="7">
        <v>196.71</v>
      </c>
      <c r="C2078" s="13">
        <v>1</v>
      </c>
      <c r="D2078" s="7">
        <f t="shared" si="129"/>
        <v>51101.913930000002</v>
      </c>
      <c r="E2078" s="7">
        <f t="shared" si="130"/>
        <v>51233.316210000005</v>
      </c>
      <c r="F2078" s="7">
        <f t="shared" si="131"/>
        <v>51165.451260000002</v>
      </c>
      <c r="G2078" s="7">
        <f t="shared" si="132"/>
        <v>52053.793620000004</v>
      </c>
      <c r="H2078" s="7">
        <v>53193.924780000001</v>
      </c>
      <c r="I2078" s="7">
        <v>51101.913930000002</v>
      </c>
      <c r="J2078" s="7">
        <v>52867.582890000005</v>
      </c>
      <c r="K2078" s="7">
        <v>51233.316210000005</v>
      </c>
      <c r="L2078" s="7">
        <v>52012.091100000005</v>
      </c>
      <c r="M2078" s="7">
        <v>51165.451260000002</v>
      </c>
      <c r="N2078" s="7">
        <v>53273.98575</v>
      </c>
      <c r="O2078" s="30">
        <v>52053.793620000004</v>
      </c>
      <c r="P2078" s="2" t="s">
        <v>11</v>
      </c>
      <c r="Q2078" s="2" t="s">
        <v>11</v>
      </c>
      <c r="R2078" s="2" t="s">
        <v>20</v>
      </c>
      <c r="S2078" s="2" t="s">
        <v>11</v>
      </c>
      <c r="T2078" s="2" t="s">
        <v>13</v>
      </c>
      <c r="U2078" s="2" t="s">
        <v>28</v>
      </c>
      <c r="V2078" s="2" t="s">
        <v>15</v>
      </c>
      <c r="W2078" s="2" t="s">
        <v>11</v>
      </c>
      <c r="X2078" s="10" t="s">
        <v>16</v>
      </c>
    </row>
    <row r="2079" spans="1:24" ht="12.75" customHeight="1">
      <c r="A2079" s="19">
        <v>193300</v>
      </c>
      <c r="B2079" s="7">
        <v>1215</v>
      </c>
      <c r="C2079" s="13">
        <v>1</v>
      </c>
      <c r="D2079" s="7">
        <f t="shared" si="129"/>
        <v>324307.80000000005</v>
      </c>
      <c r="E2079" s="7">
        <f t="shared" si="130"/>
        <v>325708.69499999995</v>
      </c>
      <c r="F2079" s="7">
        <f t="shared" si="131"/>
        <v>325836.27</v>
      </c>
      <c r="G2079" s="7">
        <f t="shared" si="132"/>
        <v>331716.87</v>
      </c>
      <c r="H2079" s="7">
        <v>317354.35499999998</v>
      </c>
      <c r="I2079" s="7">
        <v>324307.80000000005</v>
      </c>
      <c r="J2079" s="7">
        <v>317089.48499999999</v>
      </c>
      <c r="K2079" s="7">
        <v>325708.69499999995</v>
      </c>
      <c r="L2079" s="7">
        <v>310958.59499999997</v>
      </c>
      <c r="M2079" s="7">
        <v>325836.27</v>
      </c>
      <c r="N2079" s="7">
        <v>316987.42499999999</v>
      </c>
      <c r="O2079" s="30">
        <v>331716.87</v>
      </c>
      <c r="P2079" s="2" t="s">
        <v>11</v>
      </c>
      <c r="Q2079" s="2" t="s">
        <v>17</v>
      </c>
      <c r="R2079" s="2" t="s">
        <v>20</v>
      </c>
      <c r="S2079" s="2" t="s">
        <v>11</v>
      </c>
      <c r="T2079" s="2" t="s">
        <v>24</v>
      </c>
      <c r="U2079" s="2" t="s">
        <v>28</v>
      </c>
      <c r="V2079" s="2" t="s">
        <v>15</v>
      </c>
      <c r="W2079" s="2" t="s">
        <v>11</v>
      </c>
      <c r="X2079" s="10" t="s">
        <v>27</v>
      </c>
    </row>
    <row r="2080" spans="1:24" ht="12.75" customHeight="1">
      <c r="A2080" s="19">
        <v>200018</v>
      </c>
      <c r="B2080" s="7">
        <v>6471</v>
      </c>
      <c r="C2080" s="13">
        <v>1</v>
      </c>
      <c r="D2080" s="7">
        <f t="shared" si="129"/>
        <v>1534319.3969999999</v>
      </c>
      <c r="E2080" s="7">
        <f t="shared" si="130"/>
        <v>1511877.969</v>
      </c>
      <c r="F2080" s="7">
        <f t="shared" si="131"/>
        <v>1514440.4849999999</v>
      </c>
      <c r="G2080" s="7">
        <f t="shared" si="132"/>
        <v>1541929.2929999998</v>
      </c>
      <c r="H2080" s="7">
        <v>1666741.9410000001</v>
      </c>
      <c r="I2080" s="7">
        <v>1534319.3969999999</v>
      </c>
      <c r="J2080" s="7">
        <v>1655844.777</v>
      </c>
      <c r="K2080" s="7">
        <v>1511877.969</v>
      </c>
      <c r="L2080" s="7">
        <v>1630174.3199999998</v>
      </c>
      <c r="M2080" s="7">
        <v>1514440.4849999999</v>
      </c>
      <c r="N2080" s="7">
        <v>1674293.598</v>
      </c>
      <c r="O2080" s="30">
        <v>1541929.2929999998</v>
      </c>
      <c r="P2080" s="2" t="s">
        <v>17</v>
      </c>
      <c r="Q2080" s="2" t="s">
        <v>17</v>
      </c>
      <c r="R2080" s="2" t="s">
        <v>18</v>
      </c>
      <c r="S2080" s="2" t="s">
        <v>11</v>
      </c>
      <c r="T2080" s="2" t="s">
        <v>24</v>
      </c>
      <c r="U2080" s="2" t="s">
        <v>31</v>
      </c>
      <c r="V2080" s="2" t="s">
        <v>15</v>
      </c>
      <c r="W2080" s="2" t="s">
        <v>11</v>
      </c>
      <c r="X2080" s="10" t="s">
        <v>16</v>
      </c>
    </row>
    <row r="2081" spans="1:24" ht="12.75" customHeight="1">
      <c r="A2081" s="19">
        <v>200033</v>
      </c>
      <c r="B2081" s="7">
        <v>16714.29</v>
      </c>
      <c r="C2081" s="13">
        <v>1</v>
      </c>
      <c r="D2081" s="7">
        <f t="shared" si="129"/>
        <v>4148369.7779700006</v>
      </c>
      <c r="E2081" s="7">
        <f t="shared" si="130"/>
        <v>4173441.2129700002</v>
      </c>
      <c r="F2081" s="7">
        <f t="shared" si="131"/>
        <v>4218101.7958500003</v>
      </c>
      <c r="G2081" s="7">
        <f t="shared" si="132"/>
        <v>4295873.3872199999</v>
      </c>
      <c r="H2081" s="7">
        <v>4366624.9767899998</v>
      </c>
      <c r="I2081" s="7">
        <v>4148369.7779700006</v>
      </c>
      <c r="J2081" s="7">
        <v>4336890.2548799999</v>
      </c>
      <c r="K2081" s="7">
        <v>4173441.2129700002</v>
      </c>
      <c r="L2081" s="7">
        <v>4293349.5294300001</v>
      </c>
      <c r="M2081" s="7">
        <v>4218101.7958500003</v>
      </c>
      <c r="N2081" s="7">
        <v>4408945.5590700004</v>
      </c>
      <c r="O2081" s="30">
        <v>4295873.3872199999</v>
      </c>
      <c r="P2081" s="2" t="s">
        <v>11</v>
      </c>
      <c r="Q2081" s="2" t="s">
        <v>17</v>
      </c>
      <c r="R2081" s="2" t="s">
        <v>12</v>
      </c>
      <c r="S2081" s="2" t="s">
        <v>11</v>
      </c>
      <c r="T2081" s="2" t="s">
        <v>24</v>
      </c>
      <c r="U2081" s="2" t="s">
        <v>31</v>
      </c>
      <c r="V2081" s="2" t="s">
        <v>15</v>
      </c>
      <c r="W2081" s="2" t="s">
        <v>11</v>
      </c>
      <c r="X2081" s="10" t="s">
        <v>16</v>
      </c>
    </row>
    <row r="2082" spans="1:24" ht="12.75" customHeight="1">
      <c r="A2082" s="19">
        <v>200039</v>
      </c>
      <c r="B2082" s="7">
        <v>7576.43</v>
      </c>
      <c r="C2082" s="13">
        <v>1</v>
      </c>
      <c r="D2082" s="7">
        <f t="shared" si="129"/>
        <v>1765043.01495</v>
      </c>
      <c r="E2082" s="7">
        <f t="shared" si="130"/>
        <v>1767141.68606</v>
      </c>
      <c r="F2082" s="7">
        <f t="shared" si="131"/>
        <v>1770157.1051999999</v>
      </c>
      <c r="G2082" s="7">
        <f t="shared" si="132"/>
        <v>1802046.29907</v>
      </c>
      <c r="H2082" s="7">
        <v>1667481.3258400001</v>
      </c>
      <c r="I2082" s="7">
        <v>1765043.01495</v>
      </c>
      <c r="J2082" s="7">
        <v>1654889.2991799999</v>
      </c>
      <c r="K2082" s="7">
        <v>1767141.68606</v>
      </c>
      <c r="L2082" s="7">
        <v>1625242.7285900002</v>
      </c>
      <c r="M2082" s="7">
        <v>1770157.1051999999</v>
      </c>
      <c r="N2082" s="7">
        <v>1665708.4412200002</v>
      </c>
      <c r="O2082" s="30">
        <v>1802046.29907</v>
      </c>
      <c r="P2082" s="2" t="s">
        <v>17</v>
      </c>
      <c r="Q2082" s="2" t="s">
        <v>17</v>
      </c>
      <c r="R2082" s="2" t="s">
        <v>18</v>
      </c>
      <c r="S2082" s="2" t="s">
        <v>11</v>
      </c>
      <c r="T2082" s="2" t="s">
        <v>24</v>
      </c>
      <c r="U2082" s="2" t="s">
        <v>31</v>
      </c>
      <c r="V2082" s="2" t="s">
        <v>15</v>
      </c>
      <c r="W2082" s="2" t="s">
        <v>11</v>
      </c>
      <c r="X2082" s="10" t="s">
        <v>16</v>
      </c>
    </row>
    <row r="2083" spans="1:24" ht="12.75" customHeight="1">
      <c r="A2083" s="19">
        <v>202500</v>
      </c>
      <c r="B2083" s="7">
        <v>13842.57</v>
      </c>
      <c r="C2083" s="13">
        <v>1</v>
      </c>
      <c r="D2083" s="7">
        <f t="shared" si="129"/>
        <v>3388121.2757699997</v>
      </c>
      <c r="E2083" s="7">
        <f t="shared" si="130"/>
        <v>3379829.5763400001</v>
      </c>
      <c r="F2083" s="7">
        <f t="shared" si="131"/>
        <v>3354040.8684299998</v>
      </c>
      <c r="G2083" s="7">
        <f t="shared" si="132"/>
        <v>3413716.1877000001</v>
      </c>
      <c r="H2083" s="7">
        <v>3587454.2837700001</v>
      </c>
      <c r="I2083" s="7">
        <v>3388121.2757699997</v>
      </c>
      <c r="J2083" s="7">
        <v>3562246.9637999996</v>
      </c>
      <c r="K2083" s="7">
        <v>3379829.5763400001</v>
      </c>
      <c r="L2083" s="7">
        <v>3471536.6025899998</v>
      </c>
      <c r="M2083" s="7">
        <v>3354040.8684299998</v>
      </c>
      <c r="N2083" s="7">
        <v>3555201.0956700002</v>
      </c>
      <c r="O2083" s="30">
        <v>3413716.1877000001</v>
      </c>
      <c r="P2083" s="2" t="s">
        <v>11</v>
      </c>
      <c r="Q2083" s="2" t="s">
        <v>11</v>
      </c>
      <c r="R2083" s="2" t="s">
        <v>12</v>
      </c>
      <c r="S2083" s="2" t="s">
        <v>11</v>
      </c>
      <c r="T2083" s="2" t="s">
        <v>13</v>
      </c>
      <c r="U2083" s="2" t="s">
        <v>31</v>
      </c>
      <c r="V2083" s="2" t="s">
        <v>15</v>
      </c>
      <c r="W2083" s="2" t="s">
        <v>11</v>
      </c>
      <c r="X2083" s="10" t="s">
        <v>16</v>
      </c>
    </row>
    <row r="2084" spans="1:24" ht="12.75" customHeight="1">
      <c r="A2084" s="19">
        <v>202501</v>
      </c>
      <c r="B2084" s="7">
        <v>8508</v>
      </c>
      <c r="C2084" s="13">
        <v>1</v>
      </c>
      <c r="D2084" s="7">
        <f t="shared" si="129"/>
        <v>1945286.1359999999</v>
      </c>
      <c r="E2084" s="7">
        <f t="shared" si="130"/>
        <v>1952049.996</v>
      </c>
      <c r="F2084" s="7">
        <f t="shared" si="131"/>
        <v>1967976.9720000001</v>
      </c>
      <c r="G2084" s="7">
        <f t="shared" si="132"/>
        <v>2003361.7439999999</v>
      </c>
      <c r="H2084" s="7">
        <v>1945371.2159999998</v>
      </c>
      <c r="I2084" s="7">
        <v>1945286.1359999999</v>
      </c>
      <c r="J2084" s="7">
        <v>1931324.5080000001</v>
      </c>
      <c r="K2084" s="7">
        <v>1952049.996</v>
      </c>
      <c r="L2084" s="7">
        <v>1908225.2879999999</v>
      </c>
      <c r="M2084" s="7">
        <v>1967976.9720000001</v>
      </c>
      <c r="N2084" s="7">
        <v>1953887.7239999999</v>
      </c>
      <c r="O2084" s="30">
        <v>2003361.7439999999</v>
      </c>
      <c r="P2084" s="2" t="s">
        <v>11</v>
      </c>
      <c r="Q2084" s="2" t="s">
        <v>11</v>
      </c>
      <c r="R2084" s="2" t="s">
        <v>18</v>
      </c>
      <c r="S2084" s="2" t="s">
        <v>11</v>
      </c>
      <c r="T2084" s="2" t="s">
        <v>13</v>
      </c>
      <c r="U2084" s="2" t="s">
        <v>31</v>
      </c>
      <c r="V2084" s="2" t="s">
        <v>15</v>
      </c>
      <c r="W2084" s="2" t="s">
        <v>11</v>
      </c>
      <c r="X2084" s="10" t="s">
        <v>16</v>
      </c>
    </row>
    <row r="2085" spans="1:24" ht="12.75" customHeight="1">
      <c r="A2085" s="19">
        <v>202502</v>
      </c>
      <c r="B2085" s="7">
        <v>5807</v>
      </c>
      <c r="C2085" s="13">
        <v>1</v>
      </c>
      <c r="D2085" s="7">
        <f t="shared" si="129"/>
        <v>1401240.7139999999</v>
      </c>
      <c r="E2085" s="7">
        <f t="shared" si="130"/>
        <v>1401240.7139999999</v>
      </c>
      <c r="F2085" s="7">
        <f t="shared" si="131"/>
        <v>1390526.7989999999</v>
      </c>
      <c r="G2085" s="7">
        <f t="shared" si="132"/>
        <v>1415554.969</v>
      </c>
      <c r="H2085" s="7">
        <v>1315964.919</v>
      </c>
      <c r="I2085" s="7">
        <v>1401240.7139999999</v>
      </c>
      <c r="J2085" s="7">
        <v>1305477.477</v>
      </c>
      <c r="K2085" s="7">
        <v>1401240.7139999999</v>
      </c>
      <c r="L2085" s="7">
        <v>1267755.2050000001</v>
      </c>
      <c r="M2085" s="7">
        <v>1390526.7989999999</v>
      </c>
      <c r="N2085" s="7">
        <v>1294606.773</v>
      </c>
      <c r="O2085" s="30">
        <v>1415554.969</v>
      </c>
      <c r="P2085" s="2" t="s">
        <v>11</v>
      </c>
      <c r="Q2085" s="2" t="s">
        <v>11</v>
      </c>
      <c r="R2085" s="2" t="s">
        <v>18</v>
      </c>
      <c r="S2085" s="2" t="s">
        <v>11</v>
      </c>
      <c r="T2085" s="2" t="s">
        <v>13</v>
      </c>
      <c r="U2085" s="2" t="s">
        <v>31</v>
      </c>
      <c r="V2085" s="2" t="s">
        <v>15</v>
      </c>
      <c r="W2085" s="2" t="s">
        <v>11</v>
      </c>
      <c r="X2085" s="10" t="s">
        <v>16</v>
      </c>
    </row>
    <row r="2086" spans="1:24" ht="12.75" customHeight="1">
      <c r="A2086" s="19">
        <v>202503</v>
      </c>
      <c r="B2086" s="7">
        <v>10972.86</v>
      </c>
      <c r="C2086" s="13">
        <v>1</v>
      </c>
      <c r="D2086" s="7">
        <f t="shared" si="129"/>
        <v>2707267.9106399999</v>
      </c>
      <c r="E2086" s="7">
        <f t="shared" si="130"/>
        <v>2719897.6725000003</v>
      </c>
      <c r="F2086" s="7">
        <f t="shared" si="131"/>
        <v>2699444.2614600002</v>
      </c>
      <c r="G2086" s="7">
        <f t="shared" si="132"/>
        <v>2748097.9227</v>
      </c>
      <c r="H2086" s="7">
        <v>2801700.3438000004</v>
      </c>
      <c r="I2086" s="7">
        <v>2707267.9106399999</v>
      </c>
      <c r="J2086" s="7">
        <v>2782069.89726</v>
      </c>
      <c r="K2086" s="7">
        <v>2719897.6725000003</v>
      </c>
      <c r="L2086" s="7">
        <v>2711459.5431599999</v>
      </c>
      <c r="M2086" s="7">
        <v>2699444.2614600002</v>
      </c>
      <c r="N2086" s="7">
        <v>2776232.33574</v>
      </c>
      <c r="O2086" s="30">
        <v>2748097.9227</v>
      </c>
      <c r="P2086" s="2" t="s">
        <v>11</v>
      </c>
      <c r="Q2086" s="2" t="s">
        <v>11</v>
      </c>
      <c r="R2086" s="2" t="s">
        <v>12</v>
      </c>
      <c r="S2086" s="2" t="s">
        <v>11</v>
      </c>
      <c r="T2086" s="2" t="s">
        <v>13</v>
      </c>
      <c r="U2086" s="2" t="s">
        <v>31</v>
      </c>
      <c r="V2086" s="2" t="s">
        <v>15</v>
      </c>
      <c r="W2086" s="2" t="s">
        <v>11</v>
      </c>
      <c r="X2086" s="10" t="s">
        <v>16</v>
      </c>
    </row>
    <row r="2087" spans="1:24" ht="12.75" customHeight="1">
      <c r="A2087" s="19">
        <v>202504</v>
      </c>
      <c r="B2087" s="7">
        <v>6593.14</v>
      </c>
      <c r="C2087" s="13">
        <v>1</v>
      </c>
      <c r="D2087" s="7">
        <f t="shared" si="129"/>
        <v>1589520.3431800001</v>
      </c>
      <c r="E2087" s="7">
        <f t="shared" si="130"/>
        <v>1596364.0225000002</v>
      </c>
      <c r="F2087" s="7">
        <f t="shared" si="131"/>
        <v>1599054.0236200001</v>
      </c>
      <c r="G2087" s="7">
        <f t="shared" si="132"/>
        <v>1627905.6042599999</v>
      </c>
      <c r="H2087" s="7">
        <v>1633918.54794</v>
      </c>
      <c r="I2087" s="7">
        <v>1589520.3431800001</v>
      </c>
      <c r="J2087" s="7">
        <v>1622749.76878</v>
      </c>
      <c r="K2087" s="7">
        <v>1596364.0225000002</v>
      </c>
      <c r="L2087" s="7">
        <v>1596449.7333200001</v>
      </c>
      <c r="M2087" s="7">
        <v>1599054.0236200001</v>
      </c>
      <c r="N2087" s="7">
        <v>1636285.4852000002</v>
      </c>
      <c r="O2087" s="30">
        <v>1627905.6042599999</v>
      </c>
      <c r="P2087" s="2" t="s">
        <v>17</v>
      </c>
      <c r="Q2087" s="2" t="s">
        <v>11</v>
      </c>
      <c r="R2087" s="2" t="s">
        <v>18</v>
      </c>
      <c r="S2087" s="2" t="s">
        <v>11</v>
      </c>
      <c r="T2087" s="2" t="s">
        <v>13</v>
      </c>
      <c r="U2087" s="2" t="s">
        <v>31</v>
      </c>
      <c r="V2087" s="2" t="s">
        <v>15</v>
      </c>
      <c r="W2087" s="2" t="s">
        <v>11</v>
      </c>
      <c r="X2087" s="10" t="s">
        <v>16</v>
      </c>
    </row>
    <row r="2088" spans="1:24" ht="12.75" customHeight="1">
      <c r="A2088" s="19">
        <v>202505</v>
      </c>
      <c r="B2088" s="7">
        <v>11716</v>
      </c>
      <c r="C2088" s="13">
        <v>1</v>
      </c>
      <c r="D2088" s="7">
        <f t="shared" si="129"/>
        <v>2839009.4040000001</v>
      </c>
      <c r="E2088" s="7">
        <f t="shared" si="130"/>
        <v>2842313.3160000001</v>
      </c>
      <c r="F2088" s="7">
        <f t="shared" si="131"/>
        <v>2820638.716</v>
      </c>
      <c r="G2088" s="7">
        <f t="shared" si="132"/>
        <v>2871158.108</v>
      </c>
      <c r="H2088" s="7">
        <v>2747402</v>
      </c>
      <c r="I2088" s="7">
        <v>2839009.4040000001</v>
      </c>
      <c r="J2088" s="7">
        <v>2726289.7680000002</v>
      </c>
      <c r="K2088" s="7">
        <v>2842313.3160000001</v>
      </c>
      <c r="L2088" s="7">
        <v>2650323.2239999999</v>
      </c>
      <c r="M2088" s="7">
        <v>2820638.716</v>
      </c>
      <c r="N2088" s="7">
        <v>2709524.1719999998</v>
      </c>
      <c r="O2088" s="30">
        <v>2871158.108</v>
      </c>
      <c r="P2088" s="2" t="s">
        <v>11</v>
      </c>
      <c r="Q2088" s="2" t="s">
        <v>11</v>
      </c>
      <c r="R2088" s="2" t="s">
        <v>12</v>
      </c>
      <c r="S2088" s="2" t="s">
        <v>11</v>
      </c>
      <c r="T2088" s="2" t="s">
        <v>13</v>
      </c>
      <c r="U2088" s="2" t="s">
        <v>31</v>
      </c>
      <c r="V2088" s="2" t="s">
        <v>15</v>
      </c>
      <c r="W2088" s="2" t="s">
        <v>11</v>
      </c>
      <c r="X2088" s="10" t="s">
        <v>16</v>
      </c>
    </row>
    <row r="2089" spans="1:24" ht="12.75" customHeight="1">
      <c r="A2089" s="19">
        <v>202506</v>
      </c>
      <c r="B2089" s="7">
        <v>9744</v>
      </c>
      <c r="C2089" s="13">
        <v>1</v>
      </c>
      <c r="D2089" s="7">
        <f t="shared" si="129"/>
        <v>2300753.2800000003</v>
      </c>
      <c r="E2089" s="7">
        <f t="shared" si="130"/>
        <v>2306054.0159999998</v>
      </c>
      <c r="F2089" s="7">
        <f t="shared" si="131"/>
        <v>2324918.4</v>
      </c>
      <c r="G2089" s="7">
        <f t="shared" si="132"/>
        <v>2366778.6239999998</v>
      </c>
      <c r="H2089" s="7">
        <v>2131821.5519999997</v>
      </c>
      <c r="I2089" s="7">
        <v>2300753.2800000003</v>
      </c>
      <c r="J2089" s="7">
        <v>2114886.48</v>
      </c>
      <c r="K2089" s="7">
        <v>2306054.0159999998</v>
      </c>
      <c r="L2089" s="7">
        <v>2087008.8959999999</v>
      </c>
      <c r="M2089" s="7">
        <v>2324918.4</v>
      </c>
      <c r="N2089" s="7">
        <v>2131753.344</v>
      </c>
      <c r="O2089" s="30">
        <v>2366778.6239999998</v>
      </c>
      <c r="P2089" s="2" t="s">
        <v>11</v>
      </c>
      <c r="Q2089" s="2" t="s">
        <v>11</v>
      </c>
      <c r="R2089" s="2" t="s">
        <v>18</v>
      </c>
      <c r="S2089" s="2" t="s">
        <v>11</v>
      </c>
      <c r="T2089" s="2" t="s">
        <v>13</v>
      </c>
      <c r="U2089" s="2" t="s">
        <v>31</v>
      </c>
      <c r="V2089" s="2" t="s">
        <v>15</v>
      </c>
      <c r="W2089" s="2" t="s">
        <v>11</v>
      </c>
      <c r="X2089" s="10" t="s">
        <v>16</v>
      </c>
    </row>
    <row r="2090" spans="1:24" ht="12.75" customHeight="1">
      <c r="A2090" s="19">
        <v>202507</v>
      </c>
      <c r="B2090" s="7">
        <v>4239.43</v>
      </c>
      <c r="C2090" s="13">
        <v>1</v>
      </c>
      <c r="D2090" s="7">
        <f t="shared" si="129"/>
        <v>983399.37995000009</v>
      </c>
      <c r="E2090" s="7">
        <f t="shared" si="130"/>
        <v>986328.82608000014</v>
      </c>
      <c r="F2090" s="7">
        <f t="shared" si="131"/>
        <v>987994.92207000009</v>
      </c>
      <c r="G2090" s="7">
        <f t="shared" si="132"/>
        <v>1005834.4435100001</v>
      </c>
      <c r="H2090" s="7">
        <v>968709.75500000012</v>
      </c>
      <c r="I2090" s="7">
        <v>983399.37995000009</v>
      </c>
      <c r="J2090" s="7">
        <v>961841.87840000005</v>
      </c>
      <c r="K2090" s="7">
        <v>986328.82608000014</v>
      </c>
      <c r="L2090" s="7">
        <v>945672.69238000002</v>
      </c>
      <c r="M2090" s="7">
        <v>987994.92207000009</v>
      </c>
      <c r="N2090" s="7">
        <v>968921.72650000011</v>
      </c>
      <c r="O2090" s="30">
        <v>1005834.4435100001</v>
      </c>
      <c r="P2090" s="2" t="s">
        <v>17</v>
      </c>
      <c r="Q2090" s="2" t="s">
        <v>11</v>
      </c>
      <c r="R2090" s="2" t="s">
        <v>18</v>
      </c>
      <c r="S2090" s="2" t="s">
        <v>11</v>
      </c>
      <c r="T2090" s="2" t="s">
        <v>13</v>
      </c>
      <c r="U2090" s="2" t="s">
        <v>31</v>
      </c>
      <c r="V2090" s="2" t="s">
        <v>15</v>
      </c>
      <c r="W2090" s="2" t="s">
        <v>11</v>
      </c>
      <c r="X2090" s="10" t="s">
        <v>16</v>
      </c>
    </row>
    <row r="2091" spans="1:24" ht="12.75" customHeight="1">
      <c r="A2091" s="19">
        <v>202508</v>
      </c>
      <c r="B2091" s="7">
        <v>4533.1400000000003</v>
      </c>
      <c r="C2091" s="13">
        <v>1</v>
      </c>
      <c r="D2091" s="7">
        <f t="shared" si="129"/>
        <v>1075618.92606</v>
      </c>
      <c r="E2091" s="7">
        <f t="shared" si="130"/>
        <v>1080360.5904999999</v>
      </c>
      <c r="F2091" s="7">
        <f t="shared" si="131"/>
        <v>1082187.4459200001</v>
      </c>
      <c r="G2091" s="7">
        <f t="shared" si="132"/>
        <v>1101707.1467600001</v>
      </c>
      <c r="H2091" s="7">
        <v>1109912.1301599999</v>
      </c>
      <c r="I2091" s="7">
        <v>1075618.92606</v>
      </c>
      <c r="J2091" s="7">
        <v>1102169.5270400001</v>
      </c>
      <c r="K2091" s="7">
        <v>1080360.5904999999</v>
      </c>
      <c r="L2091" s="7">
        <v>1083932.7048200001</v>
      </c>
      <c r="M2091" s="7">
        <v>1082187.4459200001</v>
      </c>
      <c r="N2091" s="7">
        <v>1109758.0034</v>
      </c>
      <c r="O2091" s="30">
        <v>1101707.1467600001</v>
      </c>
      <c r="P2091" s="2" t="s">
        <v>17</v>
      </c>
      <c r="Q2091" s="2" t="s">
        <v>11</v>
      </c>
      <c r="R2091" s="2" t="s">
        <v>18</v>
      </c>
      <c r="S2091" s="2" t="s">
        <v>11</v>
      </c>
      <c r="T2091" s="2" t="s">
        <v>13</v>
      </c>
      <c r="U2091" s="2" t="s">
        <v>31</v>
      </c>
      <c r="V2091" s="2" t="s">
        <v>15</v>
      </c>
      <c r="W2091" s="2" t="s">
        <v>11</v>
      </c>
      <c r="X2091" s="10" t="s">
        <v>16</v>
      </c>
    </row>
    <row r="2092" spans="1:24" ht="12.75" customHeight="1">
      <c r="A2092" s="19">
        <v>202509</v>
      </c>
      <c r="B2092" s="7">
        <v>4116</v>
      </c>
      <c r="C2092" s="13">
        <v>1</v>
      </c>
      <c r="D2092" s="7">
        <f t="shared" si="129"/>
        <v>948458.11199999996</v>
      </c>
      <c r="E2092" s="7">
        <f t="shared" si="130"/>
        <v>948717.42</v>
      </c>
      <c r="F2092" s="7">
        <f t="shared" si="131"/>
        <v>950335.00800000003</v>
      </c>
      <c r="G2092" s="7">
        <f t="shared" si="132"/>
        <v>967420.52399999998</v>
      </c>
      <c r="H2092" s="7">
        <v>861919.21200000006</v>
      </c>
      <c r="I2092" s="7">
        <v>948458.11199999996</v>
      </c>
      <c r="J2092" s="7">
        <v>855181.32000000007</v>
      </c>
      <c r="K2092" s="7">
        <v>948717.42</v>
      </c>
      <c r="L2092" s="7">
        <v>839314.14</v>
      </c>
      <c r="M2092" s="7">
        <v>950335.00800000003</v>
      </c>
      <c r="N2092" s="7">
        <v>858478.23600000003</v>
      </c>
      <c r="O2092" s="30">
        <v>967420.52399999998</v>
      </c>
      <c r="P2092" s="2" t="s">
        <v>17</v>
      </c>
      <c r="Q2092" s="2" t="s">
        <v>11</v>
      </c>
      <c r="R2092" s="2" t="s">
        <v>18</v>
      </c>
      <c r="S2092" s="2" t="s">
        <v>11</v>
      </c>
      <c r="T2092" s="2" t="s">
        <v>13</v>
      </c>
      <c r="U2092" s="2" t="s">
        <v>31</v>
      </c>
      <c r="V2092" s="2" t="s">
        <v>15</v>
      </c>
      <c r="W2092" s="2" t="s">
        <v>11</v>
      </c>
      <c r="X2092" s="10" t="s">
        <v>16</v>
      </c>
    </row>
    <row r="2093" spans="1:24" ht="12.75" customHeight="1">
      <c r="A2093" s="19">
        <v>202510</v>
      </c>
      <c r="B2093" s="7">
        <v>2049</v>
      </c>
      <c r="C2093" s="13">
        <v>1</v>
      </c>
      <c r="D2093" s="7">
        <f t="shared" si="129"/>
        <v>581780.76600000006</v>
      </c>
      <c r="E2093" s="7">
        <f t="shared" si="130"/>
        <v>581963.12700000009</v>
      </c>
      <c r="F2093" s="7">
        <f t="shared" si="131"/>
        <v>582954.84299999999</v>
      </c>
      <c r="G2093" s="7">
        <f t="shared" si="132"/>
        <v>593390.4</v>
      </c>
      <c r="H2093" s="7">
        <v>470337.70499999996</v>
      </c>
      <c r="I2093" s="7">
        <v>581780.76600000006</v>
      </c>
      <c r="J2093" s="7">
        <v>466868.74800000002</v>
      </c>
      <c r="K2093" s="7">
        <v>581963.12700000009</v>
      </c>
      <c r="L2093" s="7">
        <v>458701.43400000001</v>
      </c>
      <c r="M2093" s="7">
        <v>582954.84299999999</v>
      </c>
      <c r="N2093" s="7">
        <v>469194.36300000001</v>
      </c>
      <c r="O2093" s="30">
        <v>593390.4</v>
      </c>
      <c r="P2093" s="2" t="s">
        <v>17</v>
      </c>
      <c r="Q2093" s="2" t="s">
        <v>11</v>
      </c>
      <c r="R2093" s="2" t="s">
        <v>20</v>
      </c>
      <c r="S2093" s="2" t="s">
        <v>17</v>
      </c>
      <c r="T2093" s="2" t="s">
        <v>13</v>
      </c>
      <c r="U2093" s="2" t="s">
        <v>31</v>
      </c>
      <c r="V2093" s="2" t="s">
        <v>15</v>
      </c>
      <c r="W2093" s="2" t="s">
        <v>11</v>
      </c>
      <c r="X2093" s="10" t="s">
        <v>16</v>
      </c>
    </row>
    <row r="2094" spans="1:24" ht="12.75" customHeight="1">
      <c r="A2094" s="19">
        <v>202511</v>
      </c>
      <c r="B2094" s="7">
        <v>2642</v>
      </c>
      <c r="C2094" s="13">
        <v>1</v>
      </c>
      <c r="D2094" s="7">
        <f t="shared" si="129"/>
        <v>727778.52999999991</v>
      </c>
      <c r="E2094" s="7">
        <f t="shared" si="130"/>
        <v>728814.19400000002</v>
      </c>
      <c r="F2094" s="7">
        <f t="shared" si="131"/>
        <v>730053.29200000002</v>
      </c>
      <c r="G2094" s="7">
        <f t="shared" si="132"/>
        <v>743170.82200000004</v>
      </c>
      <c r="H2094" s="7">
        <v>595823.84000000008</v>
      </c>
      <c r="I2094" s="7">
        <v>727778.52999999991</v>
      </c>
      <c r="J2094" s="7">
        <v>591411.69999999995</v>
      </c>
      <c r="K2094" s="7">
        <v>728814.19400000002</v>
      </c>
      <c r="L2094" s="7">
        <v>581025.99800000002</v>
      </c>
      <c r="M2094" s="7">
        <v>730053.29200000002</v>
      </c>
      <c r="N2094" s="7">
        <v>595992.92799999996</v>
      </c>
      <c r="O2094" s="30">
        <v>743170.82200000004</v>
      </c>
      <c r="P2094" s="2" t="s">
        <v>17</v>
      </c>
      <c r="Q2094" s="2" t="s">
        <v>11</v>
      </c>
      <c r="R2094" s="2" t="s">
        <v>20</v>
      </c>
      <c r="S2094" s="2" t="s">
        <v>17</v>
      </c>
      <c r="T2094" s="2" t="s">
        <v>13</v>
      </c>
      <c r="U2094" s="2" t="s">
        <v>31</v>
      </c>
      <c r="V2094" s="2" t="s">
        <v>15</v>
      </c>
      <c r="W2094" s="2" t="s">
        <v>11</v>
      </c>
      <c r="X2094" s="10" t="s">
        <v>16</v>
      </c>
    </row>
    <row r="2095" spans="1:24" ht="12.75" customHeight="1">
      <c r="A2095" s="19">
        <v>203500</v>
      </c>
      <c r="B2095" s="7">
        <v>6301</v>
      </c>
      <c r="C2095" s="13">
        <v>1</v>
      </c>
      <c r="D2095" s="7">
        <f t="shared" si="129"/>
        <v>1484206.851</v>
      </c>
      <c r="E2095" s="7">
        <f t="shared" si="130"/>
        <v>1487414.06</v>
      </c>
      <c r="F2095" s="7">
        <f t="shared" si="131"/>
        <v>1489909.2559999998</v>
      </c>
      <c r="G2095" s="7">
        <f t="shared" si="132"/>
        <v>1517602.1510000001</v>
      </c>
      <c r="H2095" s="7">
        <v>1655871.2950000002</v>
      </c>
      <c r="I2095" s="7">
        <v>1484206.851</v>
      </c>
      <c r="J2095" s="7">
        <v>1645543.956</v>
      </c>
      <c r="K2095" s="7">
        <v>1487414.06</v>
      </c>
      <c r="L2095" s="7">
        <v>1621222.0959999999</v>
      </c>
      <c r="M2095" s="7">
        <v>1489909.2559999998</v>
      </c>
      <c r="N2095" s="7">
        <v>1667528.1449999998</v>
      </c>
      <c r="O2095" s="30">
        <v>1517602.1510000001</v>
      </c>
      <c r="P2095" s="2" t="s">
        <v>17</v>
      </c>
      <c r="Q2095" s="2" t="s">
        <v>17</v>
      </c>
      <c r="R2095" s="2" t="s">
        <v>18</v>
      </c>
      <c r="S2095" s="2" t="s">
        <v>11</v>
      </c>
      <c r="T2095" s="2" t="s">
        <v>24</v>
      </c>
      <c r="U2095" s="2" t="s">
        <v>31</v>
      </c>
      <c r="V2095" s="2" t="s">
        <v>15</v>
      </c>
      <c r="W2095" s="2" t="s">
        <v>11</v>
      </c>
      <c r="X2095" s="10" t="s">
        <v>16</v>
      </c>
    </row>
    <row r="2096" spans="1:24" ht="12.75" customHeight="1">
      <c r="A2096" s="19">
        <v>203501</v>
      </c>
      <c r="B2096" s="7">
        <v>3364</v>
      </c>
      <c r="C2096" s="13">
        <v>1</v>
      </c>
      <c r="D2096" s="7">
        <f t="shared" si="129"/>
        <v>847741.45600000001</v>
      </c>
      <c r="E2096" s="7">
        <f t="shared" si="130"/>
        <v>853191.13599999994</v>
      </c>
      <c r="F2096" s="7">
        <f t="shared" si="131"/>
        <v>862277.29999999993</v>
      </c>
      <c r="G2096" s="7">
        <f t="shared" si="132"/>
        <v>878417.772</v>
      </c>
      <c r="H2096" s="7">
        <v>895947.576</v>
      </c>
      <c r="I2096" s="7">
        <v>847741.45600000001</v>
      </c>
      <c r="J2096" s="7">
        <v>889892.37599999993</v>
      </c>
      <c r="K2096" s="7">
        <v>853191.13599999994</v>
      </c>
      <c r="L2096" s="7">
        <v>881031.6</v>
      </c>
      <c r="M2096" s="7">
        <v>862277.29999999993</v>
      </c>
      <c r="N2096" s="7">
        <v>904690.61199999996</v>
      </c>
      <c r="O2096" s="30">
        <v>878417.772</v>
      </c>
      <c r="P2096" s="2" t="s">
        <v>11</v>
      </c>
      <c r="Q2096" s="2" t="s">
        <v>17</v>
      </c>
      <c r="R2096" s="2" t="s">
        <v>18</v>
      </c>
      <c r="S2096" s="2" t="s">
        <v>11</v>
      </c>
      <c r="T2096" s="2" t="s">
        <v>24</v>
      </c>
      <c r="U2096" s="2" t="s">
        <v>31</v>
      </c>
      <c r="V2096" s="2" t="s">
        <v>15</v>
      </c>
      <c r="W2096" s="2" t="s">
        <v>11</v>
      </c>
      <c r="X2096" s="10" t="s">
        <v>16</v>
      </c>
    </row>
    <row r="2097" spans="1:24" ht="12.75" customHeight="1">
      <c r="A2097" s="19">
        <v>210004</v>
      </c>
      <c r="B2097" s="7">
        <v>8745.86</v>
      </c>
      <c r="C2097" s="13">
        <v>1</v>
      </c>
      <c r="D2097" s="7">
        <f t="shared" si="129"/>
        <v>2107323.7128599999</v>
      </c>
      <c r="E2097" s="7">
        <f t="shared" si="130"/>
        <v>2107507.37592</v>
      </c>
      <c r="F2097" s="7">
        <f t="shared" si="131"/>
        <v>2093505.2540600002</v>
      </c>
      <c r="G2097" s="7">
        <f t="shared" si="132"/>
        <v>2131164.92722</v>
      </c>
      <c r="H2097" s="7">
        <v>1869401.3374200002</v>
      </c>
      <c r="I2097" s="7">
        <v>2107323.7128599999</v>
      </c>
      <c r="J2097" s="7">
        <v>1853658.78942</v>
      </c>
      <c r="K2097" s="7">
        <v>2107507.37592</v>
      </c>
      <c r="L2097" s="7">
        <v>1797816.4733200003</v>
      </c>
      <c r="M2097" s="7">
        <v>2093505.2540600002</v>
      </c>
      <c r="N2097" s="7">
        <v>1835878.4560400001</v>
      </c>
      <c r="O2097" s="30">
        <v>2131164.92722</v>
      </c>
      <c r="P2097" s="2" t="s">
        <v>11</v>
      </c>
      <c r="Q2097" s="2" t="s">
        <v>17</v>
      </c>
      <c r="R2097" s="2" t="s">
        <v>12</v>
      </c>
      <c r="S2097" s="2" t="s">
        <v>11</v>
      </c>
      <c r="T2097" s="2" t="s">
        <v>24</v>
      </c>
      <c r="U2097" s="2" t="s">
        <v>32</v>
      </c>
      <c r="V2097" s="2" t="s">
        <v>15</v>
      </c>
      <c r="W2097" s="2" t="s">
        <v>11</v>
      </c>
      <c r="X2097" s="10" t="s">
        <v>16</v>
      </c>
    </row>
    <row r="2098" spans="1:24" ht="12.75" customHeight="1">
      <c r="A2098" s="19">
        <v>210013</v>
      </c>
      <c r="B2098" s="7">
        <v>15369.86</v>
      </c>
      <c r="C2098" s="13">
        <v>0</v>
      </c>
      <c r="D2098" s="7">
        <f t="shared" si="129"/>
        <v>3955475.7381150001</v>
      </c>
      <c r="E2098" s="7">
        <f t="shared" si="130"/>
        <v>3938011.7346900003</v>
      </c>
      <c r="F2098" s="7">
        <f t="shared" si="131"/>
        <v>3874211.4458300001</v>
      </c>
      <c r="G2098" s="7">
        <f t="shared" si="132"/>
        <v>3937089.5430899998</v>
      </c>
      <c r="H2098" s="7">
        <v>4008029.1319200001</v>
      </c>
      <c r="I2098" s="7">
        <v>3797815.5567000001</v>
      </c>
      <c r="J2098" s="7">
        <v>3980301.9044800005</v>
      </c>
      <c r="K2098" s="7">
        <v>3811141.2253200002</v>
      </c>
      <c r="L2098" s="7">
        <v>3897596.6878200001</v>
      </c>
      <c r="M2098" s="7">
        <v>3804055.7198600001</v>
      </c>
      <c r="N2098" s="7">
        <v>4001235.6538</v>
      </c>
      <c r="O2098" s="30">
        <v>3872943.4323800001</v>
      </c>
      <c r="P2098" s="2" t="s">
        <v>11</v>
      </c>
      <c r="Q2098" s="2" t="s">
        <v>17</v>
      </c>
      <c r="R2098" s="2" t="s">
        <v>12</v>
      </c>
      <c r="S2098" s="2" t="s">
        <v>11</v>
      </c>
      <c r="T2098" s="2" t="s">
        <v>21</v>
      </c>
      <c r="U2098" s="2" t="s">
        <v>32</v>
      </c>
      <c r="V2098" s="2" t="s">
        <v>15</v>
      </c>
      <c r="W2098" s="2" t="s">
        <v>11</v>
      </c>
      <c r="X2098" s="10" t="s">
        <v>16</v>
      </c>
    </row>
    <row r="2099" spans="1:24" ht="12.75" customHeight="1">
      <c r="A2099" s="19">
        <v>210024</v>
      </c>
      <c r="B2099" s="7">
        <v>11029</v>
      </c>
      <c r="C2099" s="13">
        <v>0</v>
      </c>
      <c r="D2099" s="7">
        <f t="shared" si="129"/>
        <v>3282257.9724999997</v>
      </c>
      <c r="E2099" s="7">
        <f t="shared" si="130"/>
        <v>3263533.4877500003</v>
      </c>
      <c r="F2099" s="7">
        <f t="shared" si="131"/>
        <v>3217572.8875000002</v>
      </c>
      <c r="G2099" s="7">
        <f t="shared" si="132"/>
        <v>3168593.0985000003</v>
      </c>
      <c r="H2099" s="7">
        <v>3423368.5129999998</v>
      </c>
      <c r="I2099" s="7">
        <v>2858926.3509999998</v>
      </c>
      <c r="J2099" s="7">
        <v>3403394.9939999999</v>
      </c>
      <c r="K2099" s="7">
        <v>2843948.969</v>
      </c>
      <c r="L2099" s="7">
        <v>3343805.307</v>
      </c>
      <c r="M2099" s="7">
        <v>2838875.6290000002</v>
      </c>
      <c r="N2099" s="7">
        <v>3443981.7140000002</v>
      </c>
      <c r="O2099" s="30">
        <v>2893204.483</v>
      </c>
      <c r="P2099" s="2" t="s">
        <v>11</v>
      </c>
      <c r="Q2099" s="2" t="s">
        <v>17</v>
      </c>
      <c r="R2099" s="2" t="s">
        <v>12</v>
      </c>
      <c r="S2099" s="2" t="s">
        <v>11</v>
      </c>
      <c r="T2099" s="2" t="s">
        <v>24</v>
      </c>
      <c r="U2099" s="2" t="s">
        <v>32</v>
      </c>
      <c r="V2099" s="2" t="s">
        <v>15</v>
      </c>
      <c r="W2099" s="2" t="s">
        <v>11</v>
      </c>
      <c r="X2099" s="10" t="s">
        <v>16</v>
      </c>
    </row>
    <row r="2100" spans="1:24" ht="12.75" customHeight="1">
      <c r="A2100" s="19">
        <v>210027</v>
      </c>
      <c r="B2100" s="7">
        <v>11721.29</v>
      </c>
      <c r="C2100" s="13">
        <v>0</v>
      </c>
      <c r="D2100" s="7">
        <f t="shared" si="129"/>
        <v>3122636.6353525002</v>
      </c>
      <c r="E2100" s="7">
        <f t="shared" si="130"/>
        <v>3110109.5066650002</v>
      </c>
      <c r="F2100" s="7">
        <f t="shared" si="131"/>
        <v>3040933.3834075001</v>
      </c>
      <c r="G2100" s="7">
        <f t="shared" si="132"/>
        <v>3023752.9025900001</v>
      </c>
      <c r="H2100" s="7">
        <v>3228312.8556700004</v>
      </c>
      <c r="I2100" s="7">
        <v>2805607.9744000002</v>
      </c>
      <c r="J2100" s="7">
        <v>3209125.1039400003</v>
      </c>
      <c r="K2100" s="7">
        <v>2813062.7148400005</v>
      </c>
      <c r="L2100" s="7">
        <v>3129596.15129</v>
      </c>
      <c r="M2100" s="7">
        <v>2774945.0797600001</v>
      </c>
      <c r="N2100" s="7">
        <v>3220225.1655700002</v>
      </c>
      <c r="O2100" s="30">
        <v>2827280.6396100004</v>
      </c>
      <c r="P2100" s="2" t="s">
        <v>11</v>
      </c>
      <c r="Q2100" s="2" t="s">
        <v>17</v>
      </c>
      <c r="R2100" s="2" t="s">
        <v>26</v>
      </c>
      <c r="S2100" s="2" t="s">
        <v>11</v>
      </c>
      <c r="T2100" s="2" t="s">
        <v>24</v>
      </c>
      <c r="U2100" s="2" t="s">
        <v>32</v>
      </c>
      <c r="V2100" s="2" t="s">
        <v>15</v>
      </c>
      <c r="W2100" s="2" t="s">
        <v>11</v>
      </c>
      <c r="X2100" s="10" t="s">
        <v>16</v>
      </c>
    </row>
    <row r="2101" spans="1:24" ht="12.75" customHeight="1">
      <c r="A2101" s="19">
        <v>210056</v>
      </c>
      <c r="B2101" s="7">
        <v>35684</v>
      </c>
      <c r="C2101" s="13">
        <v>1</v>
      </c>
      <c r="D2101" s="7">
        <f t="shared" si="129"/>
        <v>8844065.2960000001</v>
      </c>
      <c r="E2101" s="7">
        <f t="shared" si="130"/>
        <v>8868758.6239999998</v>
      </c>
      <c r="F2101" s="7">
        <f t="shared" si="131"/>
        <v>8852236.932</v>
      </c>
      <c r="G2101" s="7">
        <f t="shared" si="132"/>
        <v>9013599.9800000004</v>
      </c>
      <c r="H2101" s="7">
        <v>9134782.8440000005</v>
      </c>
      <c r="I2101" s="7">
        <v>8844065.2960000001</v>
      </c>
      <c r="J2101" s="7">
        <v>9069837.9639999997</v>
      </c>
      <c r="K2101" s="7">
        <v>8868758.6239999998</v>
      </c>
      <c r="L2101" s="7">
        <v>8876180.8959999997</v>
      </c>
      <c r="M2101" s="7">
        <v>8852236.932</v>
      </c>
      <c r="N2101" s="7">
        <v>9092675.7239999995</v>
      </c>
      <c r="O2101" s="30">
        <v>9013599.9800000004</v>
      </c>
      <c r="P2101" s="2" t="s">
        <v>11</v>
      </c>
      <c r="Q2101" s="2" t="s">
        <v>17</v>
      </c>
      <c r="R2101" s="2" t="s">
        <v>12</v>
      </c>
      <c r="S2101" s="2" t="s">
        <v>11</v>
      </c>
      <c r="T2101" s="2" t="s">
        <v>24</v>
      </c>
      <c r="U2101" s="2" t="s">
        <v>32</v>
      </c>
      <c r="V2101" s="2" t="s">
        <v>15</v>
      </c>
      <c r="W2101" s="2" t="s">
        <v>11</v>
      </c>
      <c r="X2101" s="10" t="s">
        <v>16</v>
      </c>
    </row>
    <row r="2102" spans="1:24" ht="12.75" customHeight="1">
      <c r="A2102" s="19">
        <v>212003</v>
      </c>
      <c r="B2102" s="7">
        <v>11568.43</v>
      </c>
      <c r="C2102" s="13">
        <v>0</v>
      </c>
      <c r="D2102" s="7">
        <f t="shared" si="129"/>
        <v>3002970.6567975003</v>
      </c>
      <c r="E2102" s="7">
        <f t="shared" si="130"/>
        <v>2990404.4497100003</v>
      </c>
      <c r="F2102" s="7">
        <f t="shared" si="131"/>
        <v>2980039.13643</v>
      </c>
      <c r="G2102" s="7">
        <f t="shared" si="132"/>
        <v>2986315.0097050006</v>
      </c>
      <c r="H2102" s="7">
        <v>3086989.2717800001</v>
      </c>
      <c r="I2102" s="7">
        <v>2750914.8118499997</v>
      </c>
      <c r="J2102" s="7">
        <v>3066860.20358</v>
      </c>
      <c r="K2102" s="7">
        <v>2761037.1880999999</v>
      </c>
      <c r="L2102" s="7">
        <v>3042161.6055300003</v>
      </c>
      <c r="M2102" s="7">
        <v>2793671.7291300003</v>
      </c>
      <c r="N2102" s="7">
        <v>3127802.6928200005</v>
      </c>
      <c r="O2102" s="30">
        <v>2844827.3265900002</v>
      </c>
      <c r="P2102" s="2" t="s">
        <v>11</v>
      </c>
      <c r="Q2102" s="2" t="s">
        <v>17</v>
      </c>
      <c r="R2102" s="2" t="s">
        <v>12</v>
      </c>
      <c r="S2102" s="2" t="s">
        <v>11</v>
      </c>
      <c r="T2102" s="2" t="s">
        <v>21</v>
      </c>
      <c r="U2102" s="2" t="s">
        <v>32</v>
      </c>
      <c r="V2102" s="2" t="s">
        <v>15</v>
      </c>
      <c r="W2102" s="2" t="s">
        <v>11</v>
      </c>
      <c r="X2102" s="10" t="s">
        <v>16</v>
      </c>
    </row>
    <row r="2103" spans="1:24" ht="12.75" customHeight="1">
      <c r="A2103" s="19">
        <v>212300</v>
      </c>
      <c r="B2103" s="7">
        <v>263</v>
      </c>
      <c r="C2103" s="13">
        <v>0</v>
      </c>
      <c r="D2103" s="7">
        <f t="shared" si="129"/>
        <v>71255.707750000001</v>
      </c>
      <c r="E2103" s="7">
        <f t="shared" si="130"/>
        <v>70934.979250000004</v>
      </c>
      <c r="F2103" s="7">
        <f t="shared" si="131"/>
        <v>69732.280249999996</v>
      </c>
      <c r="G2103" s="7">
        <f t="shared" si="132"/>
        <v>75959.66</v>
      </c>
      <c r="H2103" s="7">
        <v>66752.819000000003</v>
      </c>
      <c r="I2103" s="7">
        <v>84764.373999999996</v>
      </c>
      <c r="J2103" s="7">
        <v>66265.217000000004</v>
      </c>
      <c r="K2103" s="7">
        <v>84944.266000000003</v>
      </c>
      <c r="L2103" s="7">
        <v>64714.568999999996</v>
      </c>
      <c r="M2103" s="7">
        <v>84785.41399999999</v>
      </c>
      <c r="N2103" s="7">
        <v>65692.14</v>
      </c>
      <c r="O2103" s="30">
        <v>86227.180000000008</v>
      </c>
      <c r="P2103" s="2" t="s">
        <v>11</v>
      </c>
      <c r="Q2103" s="2" t="s">
        <v>17</v>
      </c>
      <c r="R2103" s="2" t="s">
        <v>20</v>
      </c>
      <c r="S2103" s="2" t="s">
        <v>17</v>
      </c>
      <c r="T2103" s="2" t="s">
        <v>21</v>
      </c>
      <c r="U2103" s="2" t="s">
        <v>32</v>
      </c>
      <c r="V2103" s="2" t="s">
        <v>15</v>
      </c>
      <c r="W2103" s="2" t="s">
        <v>11</v>
      </c>
      <c r="X2103" s="11" t="s">
        <v>29</v>
      </c>
    </row>
    <row r="2104" spans="1:24" ht="12.75" customHeight="1">
      <c r="A2104" s="19">
        <v>212301</v>
      </c>
      <c r="B2104" s="7">
        <v>437.57</v>
      </c>
      <c r="C2104" s="13">
        <v>0</v>
      </c>
      <c r="D2104" s="7">
        <f t="shared" si="129"/>
        <v>106923.94884499999</v>
      </c>
      <c r="E2104" s="7">
        <f t="shared" si="130"/>
        <v>106762.48551499999</v>
      </c>
      <c r="F2104" s="7">
        <f t="shared" si="131"/>
        <v>104220.42259999999</v>
      </c>
      <c r="G2104" s="7">
        <f t="shared" si="132"/>
        <v>107438.53116499999</v>
      </c>
      <c r="H2104" s="7">
        <v>106297.12981999999</v>
      </c>
      <c r="I2104" s="7">
        <v>108804.40592</v>
      </c>
      <c r="J2104" s="7">
        <v>106081.84538</v>
      </c>
      <c r="K2104" s="7">
        <v>108804.40592</v>
      </c>
      <c r="L2104" s="7">
        <v>102761.12664999999</v>
      </c>
      <c r="M2104" s="7">
        <v>108598.31045</v>
      </c>
      <c r="N2104" s="7">
        <v>104324.12669</v>
      </c>
      <c r="O2104" s="30">
        <v>110552.93564</v>
      </c>
      <c r="P2104" s="2" t="s">
        <v>11</v>
      </c>
      <c r="Q2104" s="2" t="s">
        <v>17</v>
      </c>
      <c r="R2104" s="2" t="s">
        <v>26</v>
      </c>
      <c r="S2104" s="2" t="s">
        <v>11</v>
      </c>
      <c r="T2104" s="2" t="s">
        <v>24</v>
      </c>
      <c r="U2104" s="2" t="s">
        <v>32</v>
      </c>
      <c r="V2104" s="2" t="s">
        <v>15</v>
      </c>
      <c r="W2104" s="2" t="s">
        <v>11</v>
      </c>
      <c r="X2104" s="10" t="s">
        <v>27</v>
      </c>
    </row>
    <row r="2105" spans="1:24" ht="12.75" customHeight="1">
      <c r="A2105" s="19">
        <v>212501</v>
      </c>
      <c r="B2105" s="7">
        <v>9836</v>
      </c>
      <c r="C2105" s="13">
        <v>1</v>
      </c>
      <c r="D2105" s="7">
        <f t="shared" si="129"/>
        <v>2526052.0120000001</v>
      </c>
      <c r="E2105" s="7">
        <f t="shared" si="130"/>
        <v>2544101.0719999997</v>
      </c>
      <c r="F2105" s="7">
        <f t="shared" si="131"/>
        <v>2558638.6800000002</v>
      </c>
      <c r="G2105" s="7">
        <f t="shared" si="132"/>
        <v>2604612.1439999999</v>
      </c>
      <c r="H2105" s="7">
        <v>2792440.4</v>
      </c>
      <c r="I2105" s="7">
        <v>2526052.0120000001</v>
      </c>
      <c r="J2105" s="7">
        <v>2774115.9319999996</v>
      </c>
      <c r="K2105" s="7">
        <v>2544101.0719999997</v>
      </c>
      <c r="L2105" s="7">
        <v>2734555.54</v>
      </c>
      <c r="M2105" s="7">
        <v>2558638.6800000002</v>
      </c>
      <c r="N2105" s="7">
        <v>2805355.0680000004</v>
      </c>
      <c r="O2105" s="30">
        <v>2604612.1439999999</v>
      </c>
      <c r="P2105" s="2" t="s">
        <v>11</v>
      </c>
      <c r="Q2105" s="2" t="s">
        <v>11</v>
      </c>
      <c r="R2105" s="2" t="s">
        <v>12</v>
      </c>
      <c r="S2105" s="2" t="s">
        <v>11</v>
      </c>
      <c r="T2105" s="2" t="s">
        <v>13</v>
      </c>
      <c r="U2105" s="2" t="s">
        <v>32</v>
      </c>
      <c r="V2105" s="2" t="s">
        <v>15</v>
      </c>
      <c r="W2105" s="2" t="s">
        <v>11</v>
      </c>
      <c r="X2105" s="10" t="s">
        <v>16</v>
      </c>
    </row>
    <row r="2106" spans="1:24" ht="12.75" customHeight="1">
      <c r="A2106" s="19">
        <v>212503</v>
      </c>
      <c r="B2106" s="7">
        <v>7009</v>
      </c>
      <c r="C2106" s="13">
        <v>1</v>
      </c>
      <c r="D2106" s="7">
        <f t="shared" si="129"/>
        <v>1764915.2629999998</v>
      </c>
      <c r="E2106" s="7">
        <f t="shared" si="130"/>
        <v>1773073.7390000001</v>
      </c>
      <c r="F2106" s="7">
        <f t="shared" si="131"/>
        <v>1761459.8259999999</v>
      </c>
      <c r="G2106" s="7">
        <f t="shared" si="132"/>
        <v>1793021.3530000001</v>
      </c>
      <c r="H2106" s="7">
        <v>1812821.7779999999</v>
      </c>
      <c r="I2106" s="7">
        <v>1764915.2629999998</v>
      </c>
      <c r="J2106" s="7">
        <v>1799988.2989999999</v>
      </c>
      <c r="K2106" s="7">
        <v>1773073.7390000001</v>
      </c>
      <c r="L2106" s="7">
        <v>1754471.8530000001</v>
      </c>
      <c r="M2106" s="7">
        <v>1761459.8259999999</v>
      </c>
      <c r="N2106" s="7">
        <v>1797065.5460000001</v>
      </c>
      <c r="O2106" s="30">
        <v>1793021.3530000001</v>
      </c>
      <c r="P2106" s="2" t="s">
        <v>11</v>
      </c>
      <c r="Q2106" s="2" t="s">
        <v>11</v>
      </c>
      <c r="R2106" s="2" t="s">
        <v>18</v>
      </c>
      <c r="S2106" s="2" t="s">
        <v>11</v>
      </c>
      <c r="T2106" s="2" t="s">
        <v>13</v>
      </c>
      <c r="U2106" s="2" t="s">
        <v>32</v>
      </c>
      <c r="V2106" s="2" t="s">
        <v>15</v>
      </c>
      <c r="W2106" s="2" t="s">
        <v>11</v>
      </c>
      <c r="X2106" s="10" t="s">
        <v>16</v>
      </c>
    </row>
    <row r="2107" spans="1:24" ht="12.75" customHeight="1">
      <c r="A2107" s="19">
        <v>212504</v>
      </c>
      <c r="B2107" s="7">
        <v>4926</v>
      </c>
      <c r="C2107" s="13">
        <v>1</v>
      </c>
      <c r="D2107" s="7">
        <f t="shared" si="129"/>
        <v>1244726.31</v>
      </c>
      <c r="E2107" s="7">
        <f t="shared" si="130"/>
        <v>1254932.9820000001</v>
      </c>
      <c r="F2107" s="7">
        <f t="shared" si="131"/>
        <v>1252627.6139999998</v>
      </c>
      <c r="G2107" s="7">
        <f t="shared" si="132"/>
        <v>1275346.3260000001</v>
      </c>
      <c r="H2107" s="7">
        <v>1400447.0220000001</v>
      </c>
      <c r="I2107" s="7">
        <v>1244726.31</v>
      </c>
      <c r="J2107" s="7">
        <v>1391526.0359999998</v>
      </c>
      <c r="K2107" s="7">
        <v>1254932.9820000001</v>
      </c>
      <c r="L2107" s="7">
        <v>1364925.6360000002</v>
      </c>
      <c r="M2107" s="7">
        <v>1252627.6139999998</v>
      </c>
      <c r="N2107" s="7">
        <v>1403663.7</v>
      </c>
      <c r="O2107" s="30">
        <v>1275346.3260000001</v>
      </c>
      <c r="P2107" s="2" t="s">
        <v>11</v>
      </c>
      <c r="Q2107" s="2" t="s">
        <v>11</v>
      </c>
      <c r="R2107" s="2" t="s">
        <v>18</v>
      </c>
      <c r="S2107" s="2" t="s">
        <v>11</v>
      </c>
      <c r="T2107" s="2" t="s">
        <v>13</v>
      </c>
      <c r="U2107" s="2" t="s">
        <v>32</v>
      </c>
      <c r="V2107" s="2" t="s">
        <v>15</v>
      </c>
      <c r="W2107" s="2" t="s">
        <v>11</v>
      </c>
      <c r="X2107" s="10" t="s">
        <v>16</v>
      </c>
    </row>
    <row r="2108" spans="1:24" ht="12.75" customHeight="1">
      <c r="A2108" s="19">
        <v>212507</v>
      </c>
      <c r="B2108" s="7">
        <v>2202</v>
      </c>
      <c r="C2108" s="13">
        <v>1</v>
      </c>
      <c r="D2108" s="7">
        <f t="shared" si="129"/>
        <v>601372.80599999998</v>
      </c>
      <c r="E2108" s="7">
        <f t="shared" si="130"/>
        <v>601883.66999999993</v>
      </c>
      <c r="F2108" s="7">
        <f t="shared" si="131"/>
        <v>601057.91999999993</v>
      </c>
      <c r="G2108" s="7">
        <f t="shared" si="132"/>
        <v>611878.54800000007</v>
      </c>
      <c r="H2108" s="7">
        <v>496262.538</v>
      </c>
      <c r="I2108" s="7">
        <v>601372.80599999998</v>
      </c>
      <c r="J2108" s="7">
        <v>492589.60200000001</v>
      </c>
      <c r="K2108" s="7">
        <v>601883.66999999993</v>
      </c>
      <c r="L2108" s="7">
        <v>482297.45399999997</v>
      </c>
      <c r="M2108" s="7">
        <v>601057.91999999993</v>
      </c>
      <c r="N2108" s="7">
        <v>494238.89999999997</v>
      </c>
      <c r="O2108" s="30">
        <v>611878.54800000007</v>
      </c>
      <c r="P2108" s="2" t="s">
        <v>11</v>
      </c>
      <c r="Q2108" s="2" t="s">
        <v>11</v>
      </c>
      <c r="R2108" s="2" t="s">
        <v>20</v>
      </c>
      <c r="S2108" s="2" t="s">
        <v>17</v>
      </c>
      <c r="T2108" s="2" t="s">
        <v>19</v>
      </c>
      <c r="U2108" s="2" t="s">
        <v>32</v>
      </c>
      <c r="V2108" s="2" t="s">
        <v>15</v>
      </c>
      <c r="W2108" s="2" t="s">
        <v>11</v>
      </c>
      <c r="X2108" s="10" t="s">
        <v>16</v>
      </c>
    </row>
    <row r="2109" spans="1:24" ht="12.75" customHeight="1">
      <c r="A2109" s="19">
        <v>212510</v>
      </c>
      <c r="B2109" s="7">
        <v>11596.86</v>
      </c>
      <c r="C2109" s="13">
        <v>1</v>
      </c>
      <c r="D2109" s="7">
        <f t="shared" si="129"/>
        <v>2790401.6626200001</v>
      </c>
      <c r="E2109" s="7">
        <f t="shared" si="130"/>
        <v>2803077.0306000002</v>
      </c>
      <c r="F2109" s="7">
        <f t="shared" si="131"/>
        <v>2823429.5199000002</v>
      </c>
      <c r="G2109" s="7">
        <f t="shared" si="132"/>
        <v>2874525.2850600001</v>
      </c>
      <c r="H2109" s="7">
        <v>3003876.6614999999</v>
      </c>
      <c r="I2109" s="7">
        <v>2790401.6626200001</v>
      </c>
      <c r="J2109" s="7">
        <v>2983663.33452</v>
      </c>
      <c r="K2109" s="7">
        <v>2803077.0306000002</v>
      </c>
      <c r="L2109" s="7">
        <v>2947620.2936400003</v>
      </c>
      <c r="M2109" s="7">
        <v>2823429.5199000002</v>
      </c>
      <c r="N2109" s="7">
        <v>3025887.50178</v>
      </c>
      <c r="O2109" s="30">
        <v>2874525.2850600001</v>
      </c>
      <c r="P2109" s="2" t="s">
        <v>17</v>
      </c>
      <c r="Q2109" s="2" t="s">
        <v>11</v>
      </c>
      <c r="R2109" s="2" t="s">
        <v>12</v>
      </c>
      <c r="S2109" s="2" t="s">
        <v>11</v>
      </c>
      <c r="T2109" s="2" t="s">
        <v>13</v>
      </c>
      <c r="U2109" s="2" t="s">
        <v>32</v>
      </c>
      <c r="V2109" s="2" t="s">
        <v>15</v>
      </c>
      <c r="W2109" s="2" t="s">
        <v>11</v>
      </c>
      <c r="X2109" s="10" t="s">
        <v>16</v>
      </c>
    </row>
    <row r="2110" spans="1:24" ht="12.75" customHeight="1">
      <c r="A2110" s="19">
        <v>212511</v>
      </c>
      <c r="B2110" s="7">
        <v>7094</v>
      </c>
      <c r="C2110" s="13">
        <v>1</v>
      </c>
      <c r="D2110" s="7">
        <f t="shared" si="129"/>
        <v>1751820.736</v>
      </c>
      <c r="E2110" s="7">
        <f t="shared" si="130"/>
        <v>1756609.186</v>
      </c>
      <c r="F2110" s="7">
        <f t="shared" si="131"/>
        <v>1745067.2479999999</v>
      </c>
      <c r="G2110" s="7">
        <f t="shared" si="132"/>
        <v>1776557.514</v>
      </c>
      <c r="H2110" s="7">
        <v>1794335.078</v>
      </c>
      <c r="I2110" s="7">
        <v>1751820.736</v>
      </c>
      <c r="J2110" s="7">
        <v>1781388.5279999999</v>
      </c>
      <c r="K2110" s="7">
        <v>1756609.186</v>
      </c>
      <c r="L2110" s="7">
        <v>1735447.784</v>
      </c>
      <c r="M2110" s="7">
        <v>1745067.2479999999</v>
      </c>
      <c r="N2110" s="7">
        <v>1774230.682</v>
      </c>
      <c r="O2110" s="30">
        <v>1776557.514</v>
      </c>
      <c r="P2110" s="2" t="s">
        <v>11</v>
      </c>
      <c r="Q2110" s="2" t="s">
        <v>11</v>
      </c>
      <c r="R2110" s="2" t="s">
        <v>12</v>
      </c>
      <c r="S2110" s="2" t="s">
        <v>11</v>
      </c>
      <c r="T2110" s="2" t="s">
        <v>13</v>
      </c>
      <c r="U2110" s="2" t="s">
        <v>32</v>
      </c>
      <c r="V2110" s="2" t="s">
        <v>15</v>
      </c>
      <c r="W2110" s="2" t="s">
        <v>11</v>
      </c>
      <c r="X2110" s="10" t="s">
        <v>16</v>
      </c>
    </row>
    <row r="2111" spans="1:24" ht="12.75" customHeight="1">
      <c r="A2111" s="19">
        <v>212512</v>
      </c>
      <c r="B2111" s="7">
        <v>7432.43</v>
      </c>
      <c r="C2111" s="13">
        <v>1</v>
      </c>
      <c r="D2111" s="7">
        <f t="shared" si="129"/>
        <v>1835096.6967200001</v>
      </c>
      <c r="E2111" s="7">
        <f t="shared" si="130"/>
        <v>1845858.8553600002</v>
      </c>
      <c r="F2111" s="7">
        <f t="shared" si="131"/>
        <v>1859155.47263</v>
      </c>
      <c r="G2111" s="7">
        <f t="shared" si="132"/>
        <v>1892519.6509</v>
      </c>
      <c r="H2111" s="7">
        <v>1958906.1156600001</v>
      </c>
      <c r="I2111" s="7">
        <v>1835096.6967200001</v>
      </c>
      <c r="J2111" s="7">
        <v>1946040.5793300001</v>
      </c>
      <c r="K2111" s="7">
        <v>1845858.8553600002</v>
      </c>
      <c r="L2111" s="7">
        <v>1923096.6679200004</v>
      </c>
      <c r="M2111" s="7">
        <v>1859155.47263</v>
      </c>
      <c r="N2111" s="7">
        <v>1968761.5178399999</v>
      </c>
      <c r="O2111" s="30">
        <v>1892519.6509</v>
      </c>
      <c r="P2111" s="2" t="s">
        <v>17</v>
      </c>
      <c r="Q2111" s="2" t="s">
        <v>11</v>
      </c>
      <c r="R2111" s="2" t="s">
        <v>18</v>
      </c>
      <c r="S2111" s="2" t="s">
        <v>11</v>
      </c>
      <c r="T2111" s="2" t="s">
        <v>13</v>
      </c>
      <c r="U2111" s="2" t="s">
        <v>32</v>
      </c>
      <c r="V2111" s="2" t="s">
        <v>15</v>
      </c>
      <c r="W2111" s="2" t="s">
        <v>11</v>
      </c>
      <c r="X2111" s="10" t="s">
        <v>16</v>
      </c>
    </row>
    <row r="2112" spans="1:24" ht="12.75" customHeight="1">
      <c r="A2112" s="19">
        <v>212513</v>
      </c>
      <c r="B2112" s="7">
        <v>6849</v>
      </c>
      <c r="C2112" s="13">
        <v>1</v>
      </c>
      <c r="D2112" s="7">
        <f t="shared" si="129"/>
        <v>1739591.2079999999</v>
      </c>
      <c r="E2112" s="7">
        <f t="shared" si="130"/>
        <v>1728351.9990000001</v>
      </c>
      <c r="F2112" s="7">
        <f t="shared" si="131"/>
        <v>1725091.875</v>
      </c>
      <c r="G2112" s="7">
        <f t="shared" si="132"/>
        <v>1755823.3380000002</v>
      </c>
      <c r="H2112" s="7">
        <v>1783164.5459999999</v>
      </c>
      <c r="I2112" s="7">
        <v>1739591.2079999999</v>
      </c>
      <c r="J2112" s="7">
        <v>1770350.067</v>
      </c>
      <c r="K2112" s="7">
        <v>1728351.9990000001</v>
      </c>
      <c r="L2112" s="7">
        <v>1732118.949</v>
      </c>
      <c r="M2112" s="7">
        <v>1725091.875</v>
      </c>
      <c r="N2112" s="7">
        <v>1772877.3479999998</v>
      </c>
      <c r="O2112" s="30">
        <v>1755823.3380000002</v>
      </c>
      <c r="P2112" s="2" t="s">
        <v>11</v>
      </c>
      <c r="Q2112" s="2" t="s">
        <v>11</v>
      </c>
      <c r="R2112" s="2" t="s">
        <v>18</v>
      </c>
      <c r="S2112" s="2" t="s">
        <v>11</v>
      </c>
      <c r="T2112" s="2" t="s">
        <v>21</v>
      </c>
      <c r="U2112" s="2" t="s">
        <v>32</v>
      </c>
      <c r="V2112" s="2" t="s">
        <v>15</v>
      </c>
      <c r="W2112" s="2" t="s">
        <v>11</v>
      </c>
      <c r="X2112" s="10" t="s">
        <v>16</v>
      </c>
    </row>
    <row r="2113" spans="1:24" ht="12.75" customHeight="1">
      <c r="A2113" s="19">
        <v>212515</v>
      </c>
      <c r="B2113" s="7">
        <v>15690.86</v>
      </c>
      <c r="C2113" s="13">
        <v>1</v>
      </c>
      <c r="D2113" s="7">
        <f t="shared" si="129"/>
        <v>3906616.1776399999</v>
      </c>
      <c r="E2113" s="7">
        <f t="shared" si="130"/>
        <v>3916721.0914799999</v>
      </c>
      <c r="F2113" s="7">
        <f t="shared" si="131"/>
        <v>3909362.0781400003</v>
      </c>
      <c r="G2113" s="7">
        <f t="shared" si="132"/>
        <v>3979311.9320200002</v>
      </c>
      <c r="H2113" s="7">
        <v>4051803.7052199999</v>
      </c>
      <c r="I2113" s="7">
        <v>3906616.1776399999</v>
      </c>
      <c r="J2113" s="7">
        <v>4023921.0469999998</v>
      </c>
      <c r="K2113" s="7">
        <v>3916721.0914799999</v>
      </c>
      <c r="L2113" s="7">
        <v>3937291.8089400004</v>
      </c>
      <c r="M2113" s="7">
        <v>3909362.0781400003</v>
      </c>
      <c r="N2113" s="7">
        <v>4025851.0227799998</v>
      </c>
      <c r="O2113" s="30">
        <v>3979311.9320200002</v>
      </c>
      <c r="P2113" s="2" t="s">
        <v>11</v>
      </c>
      <c r="Q2113" s="2" t="s">
        <v>11</v>
      </c>
      <c r="R2113" s="2" t="s">
        <v>12</v>
      </c>
      <c r="S2113" s="2" t="s">
        <v>11</v>
      </c>
      <c r="T2113" s="2" t="s">
        <v>21</v>
      </c>
      <c r="U2113" s="2" t="s">
        <v>32</v>
      </c>
      <c r="V2113" s="2" t="s">
        <v>15</v>
      </c>
      <c r="W2113" s="2" t="s">
        <v>11</v>
      </c>
      <c r="X2113" s="11" t="s">
        <v>29</v>
      </c>
    </row>
    <row r="2114" spans="1:24" ht="12.75" customHeight="1">
      <c r="A2114" s="19">
        <v>212516</v>
      </c>
      <c r="B2114" s="7">
        <v>8142</v>
      </c>
      <c r="C2114" s="13">
        <v>1</v>
      </c>
      <c r="D2114" s="7">
        <f t="shared" si="129"/>
        <v>2040499.1880000001</v>
      </c>
      <c r="E2114" s="7">
        <f t="shared" si="130"/>
        <v>2046109.0260000001</v>
      </c>
      <c r="F2114" s="7">
        <f t="shared" si="131"/>
        <v>2042322.996</v>
      </c>
      <c r="G2114" s="7">
        <f t="shared" si="132"/>
        <v>2079092.2680000002</v>
      </c>
      <c r="H2114" s="7">
        <v>2278587.5520000001</v>
      </c>
      <c r="I2114" s="7">
        <v>2040499.1880000001</v>
      </c>
      <c r="J2114" s="7">
        <v>2263874.9579999996</v>
      </c>
      <c r="K2114" s="7">
        <v>2046109.0260000001</v>
      </c>
      <c r="L2114" s="7">
        <v>2219997.7200000002</v>
      </c>
      <c r="M2114" s="7">
        <v>2042322.996</v>
      </c>
      <c r="N2114" s="7">
        <v>2275371.4620000003</v>
      </c>
      <c r="O2114" s="30">
        <v>2079092.2680000002</v>
      </c>
      <c r="P2114" s="2" t="s">
        <v>11</v>
      </c>
      <c r="Q2114" s="2" t="s">
        <v>11</v>
      </c>
      <c r="R2114" s="2" t="s">
        <v>12</v>
      </c>
      <c r="S2114" s="2" t="s">
        <v>11</v>
      </c>
      <c r="T2114" s="2" t="s">
        <v>13</v>
      </c>
      <c r="U2114" s="2" t="s">
        <v>32</v>
      </c>
      <c r="V2114" s="2" t="s">
        <v>15</v>
      </c>
      <c r="W2114" s="2" t="s">
        <v>11</v>
      </c>
      <c r="X2114" s="10" t="s">
        <v>16</v>
      </c>
    </row>
    <row r="2115" spans="1:24" ht="12.75" customHeight="1">
      <c r="A2115" s="19">
        <v>212520</v>
      </c>
      <c r="B2115" s="7">
        <v>10584.71</v>
      </c>
      <c r="C2115" s="13">
        <v>1</v>
      </c>
      <c r="D2115" s="7">
        <f t="shared" si="129"/>
        <v>2535630.7887599999</v>
      </c>
      <c r="E2115" s="7">
        <f t="shared" si="130"/>
        <v>2542309.74077</v>
      </c>
      <c r="F2115" s="7">
        <f t="shared" si="131"/>
        <v>2560811.81385</v>
      </c>
      <c r="G2115" s="7">
        <f t="shared" si="132"/>
        <v>2606749.4552499996</v>
      </c>
      <c r="H2115" s="7">
        <v>2708775.4749399996</v>
      </c>
      <c r="I2115" s="7">
        <v>2535630.7887599999</v>
      </c>
      <c r="J2115" s="7">
        <v>2690622.69729</v>
      </c>
      <c r="K2115" s="7">
        <v>2542309.74077</v>
      </c>
      <c r="L2115" s="7">
        <v>2658254.6541099995</v>
      </c>
      <c r="M2115" s="7">
        <v>2560811.81385</v>
      </c>
      <c r="N2115" s="7">
        <v>2721784.0835299995</v>
      </c>
      <c r="O2115" s="30">
        <v>2606749.4552499996</v>
      </c>
      <c r="P2115" s="2" t="s">
        <v>17</v>
      </c>
      <c r="Q2115" s="2" t="s">
        <v>11</v>
      </c>
      <c r="R2115" s="2" t="s">
        <v>12</v>
      </c>
      <c r="S2115" s="2" t="s">
        <v>11</v>
      </c>
      <c r="T2115" s="2" t="s">
        <v>13</v>
      </c>
      <c r="U2115" s="2" t="s">
        <v>32</v>
      </c>
      <c r="V2115" s="2" t="s">
        <v>15</v>
      </c>
      <c r="W2115" s="2" t="s">
        <v>11</v>
      </c>
      <c r="X2115" s="10" t="s">
        <v>16</v>
      </c>
    </row>
    <row r="2116" spans="1:24" ht="12.75" customHeight="1">
      <c r="A2116" s="19">
        <v>212522</v>
      </c>
      <c r="B2116" s="7">
        <v>12592.29</v>
      </c>
      <c r="C2116" s="13">
        <v>1</v>
      </c>
      <c r="D2116" s="7">
        <f t="shared" si="129"/>
        <v>3191541.0850800001</v>
      </c>
      <c r="E2116" s="7">
        <f t="shared" si="130"/>
        <v>3213086.4932700004</v>
      </c>
      <c r="F2116" s="7">
        <f t="shared" si="131"/>
        <v>3207193.30155</v>
      </c>
      <c r="G2116" s="7">
        <f t="shared" si="132"/>
        <v>3264865.9897499997</v>
      </c>
      <c r="H2116" s="7">
        <v>3599216.47383</v>
      </c>
      <c r="I2116" s="7">
        <v>3191541.0850800001</v>
      </c>
      <c r="J2116" s="7">
        <v>3576462.2058000001</v>
      </c>
      <c r="K2116" s="7">
        <v>3213086.4932700004</v>
      </c>
      <c r="L2116" s="7">
        <v>3508652.7241500001</v>
      </c>
      <c r="M2116" s="7">
        <v>3207193.30155</v>
      </c>
      <c r="N2116" s="7">
        <v>3598788.3359700004</v>
      </c>
      <c r="O2116" s="30">
        <v>3264865.9897499997</v>
      </c>
      <c r="P2116" s="2" t="s">
        <v>11</v>
      </c>
      <c r="Q2116" s="2" t="s">
        <v>11</v>
      </c>
      <c r="R2116" s="2" t="s">
        <v>12</v>
      </c>
      <c r="S2116" s="2" t="s">
        <v>11</v>
      </c>
      <c r="T2116" s="2" t="s">
        <v>13</v>
      </c>
      <c r="U2116" s="2" t="s">
        <v>32</v>
      </c>
      <c r="V2116" s="2" t="s">
        <v>15</v>
      </c>
      <c r="W2116" s="2" t="s">
        <v>11</v>
      </c>
      <c r="X2116" s="10" t="s">
        <v>16</v>
      </c>
    </row>
    <row r="2117" spans="1:24" ht="12.75" customHeight="1">
      <c r="A2117" s="19">
        <v>212523</v>
      </c>
      <c r="B2117" s="7">
        <v>9207.86</v>
      </c>
      <c r="C2117" s="13">
        <v>1</v>
      </c>
      <c r="D2117" s="7">
        <f t="shared" ref="D2117:D2180" si="133">IF(C2117=1,I2117,0.75*H2117+0.25*I2117)</f>
        <v>2350978.4387800004</v>
      </c>
      <c r="E2117" s="7">
        <f t="shared" ref="E2117:E2180" si="134">IF(C2117=1,K2117,0.75*J2117+0.25*K2117)</f>
        <v>2363537.9598200005</v>
      </c>
      <c r="F2117" s="7">
        <f t="shared" ref="F2117:F2180" si="135">IF(C2117=1,M2117,0.75*L2117+0.25*M2117)</f>
        <v>2359173.4341800003</v>
      </c>
      <c r="G2117" s="7">
        <f t="shared" ref="G2117:G2180" si="136">IF(C2117=1,O2117,0.5*N2117+0.5*O2117)</f>
        <v>2401400.6801399998</v>
      </c>
      <c r="H2117" s="7">
        <v>2566276.6213000002</v>
      </c>
      <c r="I2117" s="7">
        <v>2350978.4387800004</v>
      </c>
      <c r="J2117" s="7">
        <v>2549315.7431800002</v>
      </c>
      <c r="K2117" s="7">
        <v>2363537.9598200005</v>
      </c>
      <c r="L2117" s="7">
        <v>2498764.5917799999</v>
      </c>
      <c r="M2117" s="7">
        <v>2359173.4341800003</v>
      </c>
      <c r="N2117" s="7">
        <v>2560595.3716800003</v>
      </c>
      <c r="O2117" s="30">
        <v>2401400.6801399998</v>
      </c>
      <c r="P2117" s="2" t="s">
        <v>11</v>
      </c>
      <c r="Q2117" s="2" t="s">
        <v>11</v>
      </c>
      <c r="R2117" s="2" t="s">
        <v>12</v>
      </c>
      <c r="S2117" s="2" t="s">
        <v>11</v>
      </c>
      <c r="T2117" s="2" t="s">
        <v>13</v>
      </c>
      <c r="U2117" s="2" t="s">
        <v>32</v>
      </c>
      <c r="V2117" s="2" t="s">
        <v>15</v>
      </c>
      <c r="W2117" s="2" t="s">
        <v>11</v>
      </c>
      <c r="X2117" s="10" t="s">
        <v>16</v>
      </c>
    </row>
    <row r="2118" spans="1:24" ht="12.75" customHeight="1">
      <c r="A2118" s="19">
        <v>212525</v>
      </c>
      <c r="B2118" s="7">
        <v>5646</v>
      </c>
      <c r="C2118" s="13">
        <v>1</v>
      </c>
      <c r="D2118" s="7">
        <f t="shared" si="133"/>
        <v>1394138.55</v>
      </c>
      <c r="E2118" s="7">
        <f t="shared" si="134"/>
        <v>1397232.558</v>
      </c>
      <c r="F2118" s="7">
        <f t="shared" si="135"/>
        <v>1394618.46</v>
      </c>
      <c r="G2118" s="7">
        <f t="shared" si="136"/>
        <v>1419714.9300000002</v>
      </c>
      <c r="H2118" s="7">
        <v>1383817.662</v>
      </c>
      <c r="I2118" s="7">
        <v>1394138.55</v>
      </c>
      <c r="J2118" s="7">
        <v>1373423.3759999999</v>
      </c>
      <c r="K2118" s="7">
        <v>1397232.558</v>
      </c>
      <c r="L2118" s="7">
        <v>1342426.8359999999</v>
      </c>
      <c r="M2118" s="7">
        <v>1394618.46</v>
      </c>
      <c r="N2118" s="7">
        <v>1371520.6740000001</v>
      </c>
      <c r="O2118" s="30">
        <v>1419714.9300000002</v>
      </c>
      <c r="P2118" s="2" t="s">
        <v>11</v>
      </c>
      <c r="Q2118" s="2" t="s">
        <v>11</v>
      </c>
      <c r="R2118" s="2" t="s">
        <v>18</v>
      </c>
      <c r="S2118" s="2" t="s">
        <v>11</v>
      </c>
      <c r="T2118" s="2" t="s">
        <v>19</v>
      </c>
      <c r="U2118" s="2" t="s">
        <v>32</v>
      </c>
      <c r="V2118" s="2" t="s">
        <v>15</v>
      </c>
      <c r="W2118" s="2" t="s">
        <v>11</v>
      </c>
      <c r="X2118" s="10" t="s">
        <v>16</v>
      </c>
    </row>
    <row r="2119" spans="1:24" ht="12.75" customHeight="1">
      <c r="A2119" s="19">
        <v>212528</v>
      </c>
      <c r="B2119" s="7">
        <v>16388.86</v>
      </c>
      <c r="C2119" s="13">
        <v>1</v>
      </c>
      <c r="D2119" s="7">
        <f t="shared" si="133"/>
        <v>4137531.5956000001</v>
      </c>
      <c r="E2119" s="7">
        <f t="shared" si="134"/>
        <v>4153559.90068</v>
      </c>
      <c r="F2119" s="7">
        <f t="shared" si="135"/>
        <v>4145824.3587600002</v>
      </c>
      <c r="G2119" s="7">
        <f t="shared" si="136"/>
        <v>4220492.0049200002</v>
      </c>
      <c r="H2119" s="7">
        <v>4320119.8848600006</v>
      </c>
      <c r="I2119" s="7">
        <v>4137531.5956000001</v>
      </c>
      <c r="J2119" s="7">
        <v>4289964.3824600009</v>
      </c>
      <c r="K2119" s="7">
        <v>4153559.90068</v>
      </c>
      <c r="L2119" s="7">
        <v>4199989.5410600007</v>
      </c>
      <c r="M2119" s="7">
        <v>4145824.3587600002</v>
      </c>
      <c r="N2119" s="7">
        <v>4300453.2528600004</v>
      </c>
      <c r="O2119" s="30">
        <v>4220492.0049200002</v>
      </c>
      <c r="P2119" s="2" t="s">
        <v>11</v>
      </c>
      <c r="Q2119" s="2" t="s">
        <v>11</v>
      </c>
      <c r="R2119" s="2" t="s">
        <v>12</v>
      </c>
      <c r="S2119" s="2" t="s">
        <v>11</v>
      </c>
      <c r="T2119" s="2" t="s">
        <v>13</v>
      </c>
      <c r="U2119" s="2" t="s">
        <v>32</v>
      </c>
      <c r="V2119" s="2" t="s">
        <v>15</v>
      </c>
      <c r="W2119" s="2" t="s">
        <v>11</v>
      </c>
      <c r="X2119" s="10" t="s">
        <v>16</v>
      </c>
    </row>
    <row r="2120" spans="1:24" ht="12.75" customHeight="1">
      <c r="A2120" s="19">
        <v>212529</v>
      </c>
      <c r="B2120" s="7">
        <v>3324</v>
      </c>
      <c r="C2120" s="13">
        <v>1</v>
      </c>
      <c r="D2120" s="7">
        <f t="shared" si="133"/>
        <v>827729.18400000001</v>
      </c>
      <c r="E2120" s="7">
        <f t="shared" si="134"/>
        <v>829028.86800000002</v>
      </c>
      <c r="F2120" s="7">
        <f t="shared" si="135"/>
        <v>833842.02</v>
      </c>
      <c r="G2120" s="7">
        <f t="shared" si="136"/>
        <v>848853.20400000003</v>
      </c>
      <c r="H2120" s="7">
        <v>775532.41200000001</v>
      </c>
      <c r="I2120" s="7">
        <v>827729.18400000001</v>
      </c>
      <c r="J2120" s="7">
        <v>769452.81599999999</v>
      </c>
      <c r="K2120" s="7">
        <v>829028.86800000002</v>
      </c>
      <c r="L2120" s="7">
        <v>756319.69199999992</v>
      </c>
      <c r="M2120" s="7">
        <v>833842.02</v>
      </c>
      <c r="N2120" s="7">
        <v>773597.84399999992</v>
      </c>
      <c r="O2120" s="30">
        <v>848853.20400000003</v>
      </c>
      <c r="P2120" s="2" t="s">
        <v>11</v>
      </c>
      <c r="Q2120" s="2" t="s">
        <v>11</v>
      </c>
      <c r="R2120" s="2" t="s">
        <v>18</v>
      </c>
      <c r="S2120" s="2" t="s">
        <v>11</v>
      </c>
      <c r="T2120" s="2" t="s">
        <v>21</v>
      </c>
      <c r="U2120" s="2" t="s">
        <v>32</v>
      </c>
      <c r="V2120" s="2" t="s">
        <v>15</v>
      </c>
      <c r="W2120" s="2" t="s">
        <v>11</v>
      </c>
      <c r="X2120" s="10" t="s">
        <v>16</v>
      </c>
    </row>
    <row r="2121" spans="1:24" ht="12.75" customHeight="1">
      <c r="A2121" s="19">
        <v>212530</v>
      </c>
      <c r="B2121" s="7">
        <v>13259.43</v>
      </c>
      <c r="C2121" s="13">
        <v>1</v>
      </c>
      <c r="D2121" s="7">
        <f t="shared" si="133"/>
        <v>3385397.6675999998</v>
      </c>
      <c r="E2121" s="7">
        <f t="shared" si="134"/>
        <v>3396681.4425300001</v>
      </c>
      <c r="F2121" s="7">
        <f t="shared" si="135"/>
        <v>3416305.3989300001</v>
      </c>
      <c r="G2121" s="7">
        <f t="shared" si="136"/>
        <v>3477908.7107100002</v>
      </c>
      <c r="H2121" s="7">
        <v>3497930.4500100003</v>
      </c>
      <c r="I2121" s="7">
        <v>3385397.6675999998</v>
      </c>
      <c r="J2121" s="7">
        <v>3472909.9056000002</v>
      </c>
      <c r="K2121" s="7">
        <v>3396681.4425300001</v>
      </c>
      <c r="L2121" s="7">
        <v>3418890.9877800001</v>
      </c>
      <c r="M2121" s="7">
        <v>3416305.3989300001</v>
      </c>
      <c r="N2121" s="7">
        <v>3500874.0434699999</v>
      </c>
      <c r="O2121" s="30">
        <v>3477908.7107100002</v>
      </c>
      <c r="P2121" s="2" t="s">
        <v>11</v>
      </c>
      <c r="Q2121" s="2" t="s">
        <v>11</v>
      </c>
      <c r="R2121" s="2" t="s">
        <v>12</v>
      </c>
      <c r="S2121" s="2" t="s">
        <v>11</v>
      </c>
      <c r="T2121" s="2" t="s">
        <v>13</v>
      </c>
      <c r="U2121" s="2" t="s">
        <v>32</v>
      </c>
      <c r="V2121" s="2" t="s">
        <v>15</v>
      </c>
      <c r="W2121" s="2" t="s">
        <v>11</v>
      </c>
      <c r="X2121" s="10" t="s">
        <v>16</v>
      </c>
    </row>
    <row r="2122" spans="1:24" ht="12.75" customHeight="1">
      <c r="A2122" s="19">
        <v>212531</v>
      </c>
      <c r="B2122" s="7">
        <v>3100.57</v>
      </c>
      <c r="C2122" s="13">
        <v>1</v>
      </c>
      <c r="D2122" s="7">
        <f t="shared" si="133"/>
        <v>760817.86660000007</v>
      </c>
      <c r="E2122" s="7">
        <f t="shared" si="134"/>
        <v>761673.62392000004</v>
      </c>
      <c r="F2122" s="7">
        <f t="shared" si="135"/>
        <v>760238.06001000013</v>
      </c>
      <c r="G2122" s="7">
        <f t="shared" si="136"/>
        <v>773914.67428000004</v>
      </c>
      <c r="H2122" s="7">
        <v>779945.2829300001</v>
      </c>
      <c r="I2122" s="7">
        <v>760817.86660000007</v>
      </c>
      <c r="J2122" s="7">
        <v>774237.13355999999</v>
      </c>
      <c r="K2122" s="7">
        <v>761673.62392000004</v>
      </c>
      <c r="L2122" s="7">
        <v>757215.00425999996</v>
      </c>
      <c r="M2122" s="7">
        <v>760238.06001000013</v>
      </c>
      <c r="N2122" s="7">
        <v>776199.79437000002</v>
      </c>
      <c r="O2122" s="30">
        <v>773914.67428000004</v>
      </c>
      <c r="P2122" s="2" t="s">
        <v>11</v>
      </c>
      <c r="Q2122" s="2" t="s">
        <v>11</v>
      </c>
      <c r="R2122" s="2" t="s">
        <v>18</v>
      </c>
      <c r="S2122" s="2" t="s">
        <v>11</v>
      </c>
      <c r="T2122" s="2" t="s">
        <v>13</v>
      </c>
      <c r="U2122" s="2" t="s">
        <v>32</v>
      </c>
      <c r="V2122" s="2" t="s">
        <v>15</v>
      </c>
      <c r="W2122" s="2" t="s">
        <v>11</v>
      </c>
      <c r="X2122" s="10" t="s">
        <v>16</v>
      </c>
    </row>
    <row r="2123" spans="1:24" ht="12.75" customHeight="1">
      <c r="A2123" s="19">
        <v>212534</v>
      </c>
      <c r="B2123" s="7">
        <v>12147.71</v>
      </c>
      <c r="C2123" s="13">
        <v>1</v>
      </c>
      <c r="D2123" s="7">
        <f t="shared" si="133"/>
        <v>2949378.9540299997</v>
      </c>
      <c r="E2123" s="7">
        <f t="shared" si="134"/>
        <v>2963142.3094599997</v>
      </c>
      <c r="F2123" s="7">
        <f t="shared" si="135"/>
        <v>2959157.8605800001</v>
      </c>
      <c r="G2123" s="7">
        <f t="shared" si="136"/>
        <v>3012279.79641</v>
      </c>
      <c r="H2123" s="7">
        <v>3005513.5219399994</v>
      </c>
      <c r="I2123" s="7">
        <v>2949378.9540299997</v>
      </c>
      <c r="J2123" s="7">
        <v>2984546.5744799995</v>
      </c>
      <c r="K2123" s="7">
        <v>2963142.3094599997</v>
      </c>
      <c r="L2123" s="7">
        <v>2925800.2489199997</v>
      </c>
      <c r="M2123" s="7">
        <v>2959157.8605800001</v>
      </c>
      <c r="N2123" s="7">
        <v>2993790.9817900001</v>
      </c>
      <c r="O2123" s="30">
        <v>3012279.79641</v>
      </c>
      <c r="P2123" s="2" t="s">
        <v>11</v>
      </c>
      <c r="Q2123" s="2" t="s">
        <v>11</v>
      </c>
      <c r="R2123" s="2" t="s">
        <v>12</v>
      </c>
      <c r="S2123" s="2" t="s">
        <v>11</v>
      </c>
      <c r="T2123" s="2" t="s">
        <v>13</v>
      </c>
      <c r="U2123" s="2" t="s">
        <v>32</v>
      </c>
      <c r="V2123" s="2" t="s">
        <v>15</v>
      </c>
      <c r="W2123" s="2" t="s">
        <v>11</v>
      </c>
      <c r="X2123" s="10" t="s">
        <v>16</v>
      </c>
    </row>
    <row r="2124" spans="1:24" ht="12.75" customHeight="1">
      <c r="A2124" s="19">
        <v>212535</v>
      </c>
      <c r="B2124" s="7">
        <v>12351</v>
      </c>
      <c r="C2124" s="13">
        <v>1</v>
      </c>
      <c r="D2124" s="7">
        <f t="shared" si="133"/>
        <v>3102040.1070000003</v>
      </c>
      <c r="E2124" s="7">
        <f t="shared" si="134"/>
        <v>3107054.6129999999</v>
      </c>
      <c r="F2124" s="7">
        <f t="shared" si="135"/>
        <v>3101212.59</v>
      </c>
      <c r="G2124" s="7">
        <f t="shared" si="136"/>
        <v>3156717.9840000002</v>
      </c>
      <c r="H2124" s="7">
        <v>3140760.4920000001</v>
      </c>
      <c r="I2124" s="7">
        <v>3102040.1070000003</v>
      </c>
      <c r="J2124" s="7">
        <v>3118380.48</v>
      </c>
      <c r="K2124" s="7">
        <v>3107054.6129999999</v>
      </c>
      <c r="L2124" s="7">
        <v>3050771.1060000001</v>
      </c>
      <c r="M2124" s="7">
        <v>3101212.59</v>
      </c>
      <c r="N2124" s="7">
        <v>3119516.7719999999</v>
      </c>
      <c r="O2124" s="30">
        <v>3156717.9840000002</v>
      </c>
      <c r="P2124" s="2" t="s">
        <v>11</v>
      </c>
      <c r="Q2124" s="2" t="s">
        <v>11</v>
      </c>
      <c r="R2124" s="2" t="s">
        <v>12</v>
      </c>
      <c r="S2124" s="2" t="s">
        <v>11</v>
      </c>
      <c r="T2124" s="2" t="s">
        <v>13</v>
      </c>
      <c r="U2124" s="2" t="s">
        <v>32</v>
      </c>
      <c r="V2124" s="2" t="s">
        <v>15</v>
      </c>
      <c r="W2124" s="2" t="s">
        <v>11</v>
      </c>
      <c r="X2124" s="10" t="s">
        <v>16</v>
      </c>
    </row>
    <row r="2125" spans="1:24" ht="12.75" customHeight="1">
      <c r="A2125" s="19">
        <v>212536</v>
      </c>
      <c r="B2125" s="7">
        <v>10163</v>
      </c>
      <c r="C2125" s="13">
        <v>1</v>
      </c>
      <c r="D2125" s="7">
        <f t="shared" si="133"/>
        <v>2552701.6880000001</v>
      </c>
      <c r="E2125" s="7">
        <f t="shared" si="134"/>
        <v>2556319.716</v>
      </c>
      <c r="F2125" s="7">
        <f t="shared" si="135"/>
        <v>2571198.3480000002</v>
      </c>
      <c r="G2125" s="7">
        <f t="shared" si="136"/>
        <v>2617500.9760000003</v>
      </c>
      <c r="H2125" s="7">
        <v>2402207.9840000002</v>
      </c>
      <c r="I2125" s="7">
        <v>2552701.6880000001</v>
      </c>
      <c r="J2125" s="7">
        <v>2383345.4559999998</v>
      </c>
      <c r="K2125" s="7">
        <v>2556319.716</v>
      </c>
      <c r="L2125" s="7">
        <v>2342164.98</v>
      </c>
      <c r="M2125" s="7">
        <v>2571198.3480000002</v>
      </c>
      <c r="N2125" s="7">
        <v>2395286.9810000001</v>
      </c>
      <c r="O2125" s="30">
        <v>2617500.9760000003</v>
      </c>
      <c r="P2125" s="2" t="s">
        <v>11</v>
      </c>
      <c r="Q2125" s="2" t="s">
        <v>11</v>
      </c>
      <c r="R2125" s="2" t="s">
        <v>12</v>
      </c>
      <c r="S2125" s="2" t="s">
        <v>11</v>
      </c>
      <c r="T2125" s="2" t="s">
        <v>21</v>
      </c>
      <c r="U2125" s="2" t="s">
        <v>32</v>
      </c>
      <c r="V2125" s="2" t="s">
        <v>15</v>
      </c>
      <c r="W2125" s="2" t="s">
        <v>11</v>
      </c>
      <c r="X2125" s="10" t="s">
        <v>16</v>
      </c>
    </row>
    <row r="2126" spans="1:24" ht="12.75" customHeight="1">
      <c r="A2126" s="19">
        <v>212537</v>
      </c>
      <c r="B2126" s="7">
        <v>6619</v>
      </c>
      <c r="C2126" s="13">
        <v>1</v>
      </c>
      <c r="D2126" s="7">
        <f t="shared" si="133"/>
        <v>1614036.531</v>
      </c>
      <c r="E2126" s="7">
        <f t="shared" si="134"/>
        <v>1621238.003</v>
      </c>
      <c r="F2126" s="7">
        <f t="shared" si="135"/>
        <v>1618219.7390000001</v>
      </c>
      <c r="G2126" s="7">
        <f t="shared" si="136"/>
        <v>1647177.8640000001</v>
      </c>
      <c r="H2126" s="7">
        <v>1682225.469</v>
      </c>
      <c r="I2126" s="7">
        <v>1614036.531</v>
      </c>
      <c r="J2126" s="7">
        <v>1670556.172</v>
      </c>
      <c r="K2126" s="7">
        <v>1621238.003</v>
      </c>
      <c r="L2126" s="7">
        <v>1635773.327</v>
      </c>
      <c r="M2126" s="7">
        <v>1618219.7390000001</v>
      </c>
      <c r="N2126" s="7">
        <v>1674593.7619999999</v>
      </c>
      <c r="O2126" s="30">
        <v>1647177.8640000001</v>
      </c>
      <c r="P2126" s="2" t="s">
        <v>11</v>
      </c>
      <c r="Q2126" s="2" t="s">
        <v>11</v>
      </c>
      <c r="R2126" s="2" t="s">
        <v>18</v>
      </c>
      <c r="S2126" s="2" t="s">
        <v>11</v>
      </c>
      <c r="T2126" s="2" t="s">
        <v>13</v>
      </c>
      <c r="U2126" s="2" t="s">
        <v>32</v>
      </c>
      <c r="V2126" s="2" t="s">
        <v>15</v>
      </c>
      <c r="W2126" s="2" t="s">
        <v>11</v>
      </c>
      <c r="X2126" s="10" t="s">
        <v>16</v>
      </c>
    </row>
    <row r="2127" spans="1:24" ht="12.75" customHeight="1">
      <c r="A2127" s="19">
        <v>212538</v>
      </c>
      <c r="B2127" s="7">
        <v>7910</v>
      </c>
      <c r="C2127" s="13">
        <v>1</v>
      </c>
      <c r="D2127" s="7">
        <f t="shared" si="133"/>
        <v>2008103.79</v>
      </c>
      <c r="E2127" s="7">
        <f t="shared" si="134"/>
        <v>2014653.27</v>
      </c>
      <c r="F2127" s="7">
        <f t="shared" si="135"/>
        <v>2026320.5200000003</v>
      </c>
      <c r="G2127" s="7">
        <f t="shared" si="136"/>
        <v>2062666.97</v>
      </c>
      <c r="H2127" s="7">
        <v>2134798.2600000002</v>
      </c>
      <c r="I2127" s="7">
        <v>2008103.79</v>
      </c>
      <c r="J2127" s="7">
        <v>2119785.08</v>
      </c>
      <c r="K2127" s="7">
        <v>2014653.27</v>
      </c>
      <c r="L2127" s="7">
        <v>2087361.99</v>
      </c>
      <c r="M2127" s="7">
        <v>2026320.5200000003</v>
      </c>
      <c r="N2127" s="7">
        <v>2137701.23</v>
      </c>
      <c r="O2127" s="30">
        <v>2062666.97</v>
      </c>
      <c r="P2127" s="2" t="s">
        <v>11</v>
      </c>
      <c r="Q2127" s="2" t="s">
        <v>11</v>
      </c>
      <c r="R2127" s="2" t="s">
        <v>12</v>
      </c>
      <c r="S2127" s="2" t="s">
        <v>11</v>
      </c>
      <c r="T2127" s="2" t="s">
        <v>13</v>
      </c>
      <c r="U2127" s="2" t="s">
        <v>32</v>
      </c>
      <c r="V2127" s="2" t="s">
        <v>15</v>
      </c>
      <c r="W2127" s="2" t="s">
        <v>11</v>
      </c>
      <c r="X2127" s="10" t="s">
        <v>16</v>
      </c>
    </row>
    <row r="2128" spans="1:24" ht="12.75" customHeight="1">
      <c r="A2128" s="19">
        <v>212539</v>
      </c>
      <c r="B2128" s="7">
        <v>10072</v>
      </c>
      <c r="C2128" s="13">
        <v>1</v>
      </c>
      <c r="D2128" s="7">
        <f t="shared" si="133"/>
        <v>2557361.3759999997</v>
      </c>
      <c r="E2128" s="7">
        <f t="shared" si="134"/>
        <v>2567554.2399999998</v>
      </c>
      <c r="F2128" s="7">
        <f t="shared" si="135"/>
        <v>2582380.2239999999</v>
      </c>
      <c r="G2128" s="7">
        <f t="shared" si="136"/>
        <v>2628761.784</v>
      </c>
      <c r="H2128" s="7">
        <v>2665997.9680000003</v>
      </c>
      <c r="I2128" s="7">
        <v>2557361.3759999997</v>
      </c>
      <c r="J2128" s="7">
        <v>2647112.9680000003</v>
      </c>
      <c r="K2128" s="7">
        <v>2567554.2399999998</v>
      </c>
      <c r="L2128" s="7">
        <v>2606351.5839999998</v>
      </c>
      <c r="M2128" s="7">
        <v>2582380.2239999999</v>
      </c>
      <c r="N2128" s="7">
        <v>2667760.5680000004</v>
      </c>
      <c r="O2128" s="30">
        <v>2628761.784</v>
      </c>
      <c r="P2128" s="2" t="s">
        <v>11</v>
      </c>
      <c r="Q2128" s="2" t="s">
        <v>11</v>
      </c>
      <c r="R2128" s="2" t="s">
        <v>12</v>
      </c>
      <c r="S2128" s="2" t="s">
        <v>11</v>
      </c>
      <c r="T2128" s="2" t="s">
        <v>13</v>
      </c>
      <c r="U2128" s="2" t="s">
        <v>32</v>
      </c>
      <c r="V2128" s="2" t="s">
        <v>15</v>
      </c>
      <c r="W2128" s="2" t="s">
        <v>11</v>
      </c>
      <c r="X2128" s="10" t="s">
        <v>16</v>
      </c>
    </row>
    <row r="2129" spans="1:24" ht="12.75" customHeight="1">
      <c r="A2129" s="19">
        <v>212541</v>
      </c>
      <c r="B2129" s="7">
        <v>6653</v>
      </c>
      <c r="C2129" s="13">
        <v>1</v>
      </c>
      <c r="D2129" s="7">
        <f t="shared" si="133"/>
        <v>1715076.87</v>
      </c>
      <c r="E2129" s="7">
        <f t="shared" si="134"/>
        <v>1726233.9509999999</v>
      </c>
      <c r="F2129" s="7">
        <f t="shared" si="135"/>
        <v>1736107.0030000003</v>
      </c>
      <c r="G2129" s="7">
        <f t="shared" si="136"/>
        <v>1767316.226</v>
      </c>
      <c r="H2129" s="7">
        <v>1893962.7339999999</v>
      </c>
      <c r="I2129" s="7">
        <v>1715076.87</v>
      </c>
      <c r="J2129" s="7">
        <v>1881548.236</v>
      </c>
      <c r="K2129" s="7">
        <v>1726233.9509999999</v>
      </c>
      <c r="L2129" s="7">
        <v>1854729.993</v>
      </c>
      <c r="M2129" s="7">
        <v>1736107.0030000003</v>
      </c>
      <c r="N2129" s="7">
        <v>1900702.2229999998</v>
      </c>
      <c r="O2129" s="30">
        <v>1767316.226</v>
      </c>
      <c r="P2129" s="2" t="s">
        <v>11</v>
      </c>
      <c r="Q2129" s="2" t="s">
        <v>11</v>
      </c>
      <c r="R2129" s="2" t="s">
        <v>18</v>
      </c>
      <c r="S2129" s="2" t="s">
        <v>11</v>
      </c>
      <c r="T2129" s="2" t="s">
        <v>13</v>
      </c>
      <c r="U2129" s="2" t="s">
        <v>32</v>
      </c>
      <c r="V2129" s="2" t="s">
        <v>15</v>
      </c>
      <c r="W2129" s="2" t="s">
        <v>11</v>
      </c>
      <c r="X2129" s="10" t="s">
        <v>16</v>
      </c>
    </row>
    <row r="2130" spans="1:24" ht="12.75" customHeight="1">
      <c r="A2130" s="19">
        <v>212542</v>
      </c>
      <c r="B2130" s="7">
        <v>10815</v>
      </c>
      <c r="C2130" s="13">
        <v>1</v>
      </c>
      <c r="D2130" s="7">
        <f t="shared" si="133"/>
        <v>2716068.2850000001</v>
      </c>
      <c r="E2130" s="7">
        <f t="shared" si="134"/>
        <v>2737276.5</v>
      </c>
      <c r="F2130" s="7">
        <f t="shared" si="135"/>
        <v>2732269.1549999998</v>
      </c>
      <c r="G2130" s="7">
        <f t="shared" si="136"/>
        <v>2782158.75</v>
      </c>
      <c r="H2130" s="7">
        <v>3089066.82</v>
      </c>
      <c r="I2130" s="7">
        <v>2716068.2850000001</v>
      </c>
      <c r="J2130" s="7">
        <v>3069426.7800000003</v>
      </c>
      <c r="K2130" s="7">
        <v>2737276.5</v>
      </c>
      <c r="L2130" s="7">
        <v>3010863.5549999997</v>
      </c>
      <c r="M2130" s="7">
        <v>2732269.1549999998</v>
      </c>
      <c r="N2130" s="7">
        <v>3093825.42</v>
      </c>
      <c r="O2130" s="30">
        <v>2782158.75</v>
      </c>
      <c r="P2130" s="2" t="s">
        <v>11</v>
      </c>
      <c r="Q2130" s="2" t="s">
        <v>11</v>
      </c>
      <c r="R2130" s="2" t="s">
        <v>12</v>
      </c>
      <c r="S2130" s="2" t="s">
        <v>11</v>
      </c>
      <c r="T2130" s="2" t="s">
        <v>13</v>
      </c>
      <c r="U2130" s="2" t="s">
        <v>32</v>
      </c>
      <c r="V2130" s="2" t="s">
        <v>15</v>
      </c>
      <c r="W2130" s="2" t="s">
        <v>11</v>
      </c>
      <c r="X2130" s="10" t="s">
        <v>16</v>
      </c>
    </row>
    <row r="2131" spans="1:24" ht="12.75" customHeight="1">
      <c r="A2131" s="19">
        <v>212543</v>
      </c>
      <c r="B2131" s="7">
        <v>370</v>
      </c>
      <c r="C2131" s="13">
        <v>1</v>
      </c>
      <c r="D2131" s="7">
        <f t="shared" si="133"/>
        <v>92835.959999999992</v>
      </c>
      <c r="E2131" s="7">
        <f t="shared" si="134"/>
        <v>93002.46</v>
      </c>
      <c r="F2131" s="7">
        <f t="shared" si="135"/>
        <v>92827.45</v>
      </c>
      <c r="G2131" s="7">
        <f t="shared" si="136"/>
        <v>94504.66</v>
      </c>
      <c r="H2131" s="7">
        <v>89915.92</v>
      </c>
      <c r="I2131" s="7">
        <v>92835.959999999992</v>
      </c>
      <c r="J2131" s="7">
        <v>89249.55</v>
      </c>
      <c r="K2131" s="7">
        <v>93002.46</v>
      </c>
      <c r="L2131" s="7">
        <v>87261.909999999989</v>
      </c>
      <c r="M2131" s="7">
        <v>92827.45</v>
      </c>
      <c r="N2131" s="7">
        <v>89322.44</v>
      </c>
      <c r="O2131" s="30">
        <v>94504.66</v>
      </c>
      <c r="P2131" s="2" t="s">
        <v>11</v>
      </c>
      <c r="Q2131" s="2" t="s">
        <v>11</v>
      </c>
      <c r="R2131" s="2" t="s">
        <v>20</v>
      </c>
      <c r="S2131" s="2" t="s">
        <v>11</v>
      </c>
      <c r="T2131" s="2" t="s">
        <v>13</v>
      </c>
      <c r="U2131" s="2" t="s">
        <v>32</v>
      </c>
      <c r="V2131" s="2" t="s">
        <v>15</v>
      </c>
      <c r="W2131" s="2" t="s">
        <v>11</v>
      </c>
      <c r="X2131" s="10" t="s">
        <v>16</v>
      </c>
    </row>
    <row r="2132" spans="1:24" ht="12.75" customHeight="1">
      <c r="A2132" s="19">
        <v>212544</v>
      </c>
      <c r="B2132" s="7">
        <v>11562</v>
      </c>
      <c r="C2132" s="13">
        <v>1</v>
      </c>
      <c r="D2132" s="7">
        <f t="shared" si="133"/>
        <v>2892141.804</v>
      </c>
      <c r="E2132" s="7">
        <f t="shared" si="134"/>
        <v>2898373.7220000001</v>
      </c>
      <c r="F2132" s="7">
        <f t="shared" si="135"/>
        <v>2892962.7059999998</v>
      </c>
      <c r="G2132" s="7">
        <f t="shared" si="136"/>
        <v>2944725.78</v>
      </c>
      <c r="H2132" s="7">
        <v>3043314.9539999999</v>
      </c>
      <c r="I2132" s="7">
        <v>2892141.804</v>
      </c>
      <c r="J2132" s="7">
        <v>3021879.0060000001</v>
      </c>
      <c r="K2132" s="7">
        <v>2898373.7220000001</v>
      </c>
      <c r="L2132" s="7">
        <v>2957952.7080000001</v>
      </c>
      <c r="M2132" s="7">
        <v>2892962.7059999998</v>
      </c>
      <c r="N2132" s="7">
        <v>3026341.9380000001</v>
      </c>
      <c r="O2132" s="30">
        <v>2944725.78</v>
      </c>
      <c r="P2132" s="2" t="s">
        <v>11</v>
      </c>
      <c r="Q2132" s="2" t="s">
        <v>11</v>
      </c>
      <c r="R2132" s="2" t="s">
        <v>12</v>
      </c>
      <c r="S2132" s="2" t="s">
        <v>11</v>
      </c>
      <c r="T2132" s="2" t="s">
        <v>21</v>
      </c>
      <c r="U2132" s="2" t="s">
        <v>32</v>
      </c>
      <c r="V2132" s="2" t="s">
        <v>15</v>
      </c>
      <c r="W2132" s="2" t="s">
        <v>11</v>
      </c>
      <c r="X2132" s="10" t="s">
        <v>16</v>
      </c>
    </row>
    <row r="2133" spans="1:24" ht="12.75" customHeight="1">
      <c r="A2133" s="19">
        <v>212545</v>
      </c>
      <c r="B2133" s="7">
        <v>7864.29</v>
      </c>
      <c r="C2133" s="13">
        <v>1</v>
      </c>
      <c r="D2133" s="7">
        <f t="shared" si="133"/>
        <v>2013918.84036</v>
      </c>
      <c r="E2133" s="7">
        <f t="shared" si="134"/>
        <v>2030370.9350399999</v>
      </c>
      <c r="F2133" s="7">
        <f t="shared" si="135"/>
        <v>2041923.57705</v>
      </c>
      <c r="G2133" s="7">
        <f t="shared" si="136"/>
        <v>2078272.32543</v>
      </c>
      <c r="H2133" s="7">
        <v>2363635.9523700001</v>
      </c>
      <c r="I2133" s="7">
        <v>2013918.84036</v>
      </c>
      <c r="J2133" s="7">
        <v>2348851.0871700002</v>
      </c>
      <c r="K2133" s="7">
        <v>2030370.9350399999</v>
      </c>
      <c r="L2133" s="7">
        <v>2316929.9340599999</v>
      </c>
      <c r="M2133" s="7">
        <v>2041923.57705</v>
      </c>
      <c r="N2133" s="7">
        <v>2374205.5581299998</v>
      </c>
      <c r="O2133" s="30">
        <v>2078272.32543</v>
      </c>
      <c r="P2133" s="2" t="s">
        <v>11</v>
      </c>
      <c r="Q2133" s="2" t="s">
        <v>11</v>
      </c>
      <c r="R2133" s="2" t="s">
        <v>12</v>
      </c>
      <c r="S2133" s="2" t="s">
        <v>11</v>
      </c>
      <c r="T2133" s="2" t="s">
        <v>13</v>
      </c>
      <c r="U2133" s="2" t="s">
        <v>32</v>
      </c>
      <c r="V2133" s="2" t="s">
        <v>15</v>
      </c>
      <c r="W2133" s="2" t="s">
        <v>11</v>
      </c>
      <c r="X2133" s="10" t="s">
        <v>16</v>
      </c>
    </row>
    <row r="2134" spans="1:24" ht="12.75" customHeight="1">
      <c r="A2134" s="19">
        <v>212546</v>
      </c>
      <c r="B2134" s="7">
        <v>9710</v>
      </c>
      <c r="C2134" s="13">
        <v>1</v>
      </c>
      <c r="D2134" s="7">
        <f t="shared" si="133"/>
        <v>2465631.17</v>
      </c>
      <c r="E2134" s="7">
        <f t="shared" si="134"/>
        <v>2480837.0299999998</v>
      </c>
      <c r="F2134" s="7">
        <f t="shared" si="135"/>
        <v>2476283.04</v>
      </c>
      <c r="G2134" s="7">
        <f t="shared" si="136"/>
        <v>2520725.71</v>
      </c>
      <c r="H2134" s="7">
        <v>2758814.9099999997</v>
      </c>
      <c r="I2134" s="7">
        <v>2465631.17</v>
      </c>
      <c r="J2134" s="7">
        <v>2740899.96</v>
      </c>
      <c r="K2134" s="7">
        <v>2480837.0299999998</v>
      </c>
      <c r="L2134" s="7">
        <v>2687456.12</v>
      </c>
      <c r="M2134" s="7">
        <v>2476283.04</v>
      </c>
      <c r="N2134" s="7">
        <v>2753406.4400000004</v>
      </c>
      <c r="O2134" s="30">
        <v>2520725.71</v>
      </c>
      <c r="P2134" s="2" t="s">
        <v>11</v>
      </c>
      <c r="Q2134" s="2" t="s">
        <v>11</v>
      </c>
      <c r="R2134" s="2" t="s">
        <v>12</v>
      </c>
      <c r="S2134" s="2" t="s">
        <v>11</v>
      </c>
      <c r="T2134" s="2" t="s">
        <v>13</v>
      </c>
      <c r="U2134" s="2" t="s">
        <v>32</v>
      </c>
      <c r="V2134" s="2" t="s">
        <v>15</v>
      </c>
      <c r="W2134" s="2" t="s">
        <v>11</v>
      </c>
      <c r="X2134" s="10" t="s">
        <v>16</v>
      </c>
    </row>
    <row r="2135" spans="1:24" ht="12.75" customHeight="1">
      <c r="A2135" s="19">
        <v>212548</v>
      </c>
      <c r="B2135" s="7">
        <v>4708.8599999999997</v>
      </c>
      <c r="C2135" s="13">
        <v>1</v>
      </c>
      <c r="D2135" s="7">
        <f t="shared" si="133"/>
        <v>1069589.29584</v>
      </c>
      <c r="E2135" s="7">
        <f t="shared" si="134"/>
        <v>1070253.2450999999</v>
      </c>
      <c r="F2135" s="7">
        <f t="shared" si="135"/>
        <v>1055128.3867800001</v>
      </c>
      <c r="G2135" s="7">
        <f t="shared" si="136"/>
        <v>1074081.54828</v>
      </c>
      <c r="H2135" s="7">
        <v>956421.26345999993</v>
      </c>
      <c r="I2135" s="7">
        <v>1069589.29584</v>
      </c>
      <c r="J2135" s="7">
        <v>948915.34061999992</v>
      </c>
      <c r="K2135" s="7">
        <v>1070253.2450999999</v>
      </c>
      <c r="L2135" s="7">
        <v>917799.1937399999</v>
      </c>
      <c r="M2135" s="7">
        <v>1055128.3867800001</v>
      </c>
      <c r="N2135" s="7">
        <v>937938.98795999994</v>
      </c>
      <c r="O2135" s="30">
        <v>1074081.54828</v>
      </c>
      <c r="P2135" s="2" t="s">
        <v>11</v>
      </c>
      <c r="Q2135" s="2" t="s">
        <v>11</v>
      </c>
      <c r="R2135" s="2" t="s">
        <v>18</v>
      </c>
      <c r="S2135" s="2" t="s">
        <v>11</v>
      </c>
      <c r="T2135" s="2" t="s">
        <v>21</v>
      </c>
      <c r="U2135" s="2" t="s">
        <v>32</v>
      </c>
      <c r="V2135" s="2" t="s">
        <v>15</v>
      </c>
      <c r="W2135" s="2" t="s">
        <v>11</v>
      </c>
      <c r="X2135" s="10" t="s">
        <v>16</v>
      </c>
    </row>
    <row r="2136" spans="1:24" ht="12.75" customHeight="1">
      <c r="A2136" s="19">
        <v>212549</v>
      </c>
      <c r="B2136" s="7">
        <v>4094.86</v>
      </c>
      <c r="C2136" s="13">
        <v>1</v>
      </c>
      <c r="D2136" s="7">
        <f t="shared" si="133"/>
        <v>1056093.0580199999</v>
      </c>
      <c r="E2136" s="7">
        <f t="shared" si="134"/>
        <v>1056961.1683400001</v>
      </c>
      <c r="F2136" s="7">
        <f t="shared" si="135"/>
        <v>1063119.8377799999</v>
      </c>
      <c r="G2136" s="7">
        <f t="shared" si="136"/>
        <v>1082177.3162199999</v>
      </c>
      <c r="H2136" s="7">
        <v>1097152.2192400002</v>
      </c>
      <c r="I2136" s="7">
        <v>1056093.0580199999</v>
      </c>
      <c r="J2136" s="7">
        <v>1089355.6058</v>
      </c>
      <c r="K2136" s="7">
        <v>1056961.1683400001</v>
      </c>
      <c r="L2136" s="7">
        <v>1072521.63634</v>
      </c>
      <c r="M2136" s="7">
        <v>1063119.8377799999</v>
      </c>
      <c r="N2136" s="7">
        <v>1097696.83562</v>
      </c>
      <c r="O2136" s="30">
        <v>1082177.3162199999</v>
      </c>
      <c r="P2136" s="2" t="s">
        <v>11</v>
      </c>
      <c r="Q2136" s="2" t="s">
        <v>11</v>
      </c>
      <c r="R2136" s="2" t="s">
        <v>18</v>
      </c>
      <c r="S2136" s="2" t="s">
        <v>11</v>
      </c>
      <c r="T2136" s="2" t="s">
        <v>21</v>
      </c>
      <c r="U2136" s="2" t="s">
        <v>32</v>
      </c>
      <c r="V2136" s="2" t="s">
        <v>15</v>
      </c>
      <c r="W2136" s="2" t="s">
        <v>11</v>
      </c>
      <c r="X2136" s="10" t="s">
        <v>16</v>
      </c>
    </row>
    <row r="2137" spans="1:24" ht="12.75" customHeight="1">
      <c r="A2137" s="19">
        <v>212551</v>
      </c>
      <c r="B2137" s="7">
        <v>14901</v>
      </c>
      <c r="C2137" s="13">
        <v>1</v>
      </c>
      <c r="D2137" s="7">
        <f t="shared" si="133"/>
        <v>3686298.7859999998</v>
      </c>
      <c r="E2137" s="7">
        <f t="shared" si="134"/>
        <v>3702242.8559999997</v>
      </c>
      <c r="F2137" s="7">
        <f t="shared" si="135"/>
        <v>3695373.4950000001</v>
      </c>
      <c r="G2137" s="7">
        <f t="shared" si="136"/>
        <v>3762666.4109999998</v>
      </c>
      <c r="H2137" s="7">
        <v>3929214.8879999998</v>
      </c>
      <c r="I2137" s="7">
        <v>3686298.7859999998</v>
      </c>
      <c r="J2137" s="7">
        <v>3902169.5729999999</v>
      </c>
      <c r="K2137" s="7">
        <v>3702242.8559999997</v>
      </c>
      <c r="L2137" s="7">
        <v>3821555.1630000002</v>
      </c>
      <c r="M2137" s="7">
        <v>3695373.4950000001</v>
      </c>
      <c r="N2137" s="7">
        <v>3925430.0340000005</v>
      </c>
      <c r="O2137" s="30">
        <v>3762666.4109999998</v>
      </c>
      <c r="P2137" s="2" t="s">
        <v>11</v>
      </c>
      <c r="Q2137" s="2" t="s">
        <v>11</v>
      </c>
      <c r="R2137" s="2" t="s">
        <v>12</v>
      </c>
      <c r="S2137" s="2" t="s">
        <v>11</v>
      </c>
      <c r="T2137" s="2" t="s">
        <v>13</v>
      </c>
      <c r="U2137" s="2" t="s">
        <v>32</v>
      </c>
      <c r="V2137" s="2" t="s">
        <v>15</v>
      </c>
      <c r="W2137" s="2" t="s">
        <v>11</v>
      </c>
      <c r="X2137" s="10" t="s">
        <v>16</v>
      </c>
    </row>
    <row r="2138" spans="1:24" ht="12.75" customHeight="1">
      <c r="A2138" s="19">
        <v>212552</v>
      </c>
      <c r="B2138" s="7">
        <v>15879.86</v>
      </c>
      <c r="C2138" s="13">
        <v>1</v>
      </c>
      <c r="D2138" s="7">
        <f t="shared" si="133"/>
        <v>4095018.8975</v>
      </c>
      <c r="E2138" s="7">
        <f t="shared" si="134"/>
        <v>4113947.6906200005</v>
      </c>
      <c r="F2138" s="7">
        <f t="shared" si="135"/>
        <v>4137608.6820200002</v>
      </c>
      <c r="G2138" s="7">
        <f t="shared" si="136"/>
        <v>4211751.7483600006</v>
      </c>
      <c r="H2138" s="7">
        <v>4507799.9783400008</v>
      </c>
      <c r="I2138" s="7">
        <v>4095018.8975</v>
      </c>
      <c r="J2138" s="7">
        <v>4477564.7248999998</v>
      </c>
      <c r="K2138" s="7">
        <v>4113947.6906200005</v>
      </c>
      <c r="L2138" s="7">
        <v>4412298.5003000004</v>
      </c>
      <c r="M2138" s="7">
        <v>4137608.6820200002</v>
      </c>
      <c r="N2138" s="7">
        <v>4519693.9934799997</v>
      </c>
      <c r="O2138" s="30">
        <v>4211751.7483600006</v>
      </c>
      <c r="P2138" s="2" t="s">
        <v>11</v>
      </c>
      <c r="Q2138" s="2" t="s">
        <v>11</v>
      </c>
      <c r="R2138" s="2" t="s">
        <v>12</v>
      </c>
      <c r="S2138" s="2" t="s">
        <v>11</v>
      </c>
      <c r="T2138" s="2" t="s">
        <v>13</v>
      </c>
      <c r="U2138" s="2" t="s">
        <v>32</v>
      </c>
      <c r="V2138" s="2" t="s">
        <v>15</v>
      </c>
      <c r="W2138" s="2" t="s">
        <v>11</v>
      </c>
      <c r="X2138" s="10" t="s">
        <v>16</v>
      </c>
    </row>
    <row r="2139" spans="1:24" ht="12.75" customHeight="1">
      <c r="A2139" s="19">
        <v>212556</v>
      </c>
      <c r="B2139" s="7">
        <v>8168</v>
      </c>
      <c r="C2139" s="13">
        <v>1</v>
      </c>
      <c r="D2139" s="7">
        <f t="shared" si="133"/>
        <v>2047774.7759999998</v>
      </c>
      <c r="E2139" s="7">
        <f t="shared" si="134"/>
        <v>2052267.176</v>
      </c>
      <c r="F2139" s="7">
        <f t="shared" si="135"/>
        <v>2048444.5519999999</v>
      </c>
      <c r="G2139" s="7">
        <f t="shared" si="136"/>
        <v>2085355.7439999999</v>
      </c>
      <c r="H2139" s="7">
        <v>2140122.1839999999</v>
      </c>
      <c r="I2139" s="7">
        <v>2047774.7759999998</v>
      </c>
      <c r="J2139" s="7">
        <v>2125093.0640000002</v>
      </c>
      <c r="K2139" s="7">
        <v>2052267.176</v>
      </c>
      <c r="L2139" s="7">
        <v>2080299.7519999999</v>
      </c>
      <c r="M2139" s="7">
        <v>2048444.5519999999</v>
      </c>
      <c r="N2139" s="7">
        <v>2128842.176</v>
      </c>
      <c r="O2139" s="30">
        <v>2085355.7439999999</v>
      </c>
      <c r="P2139" s="2" t="s">
        <v>11</v>
      </c>
      <c r="Q2139" s="2" t="s">
        <v>11</v>
      </c>
      <c r="R2139" s="2" t="s">
        <v>12</v>
      </c>
      <c r="S2139" s="2" t="s">
        <v>11</v>
      </c>
      <c r="T2139" s="2" t="s">
        <v>13</v>
      </c>
      <c r="U2139" s="2" t="s">
        <v>32</v>
      </c>
      <c r="V2139" s="2" t="s">
        <v>15</v>
      </c>
      <c r="W2139" s="2" t="s">
        <v>11</v>
      </c>
      <c r="X2139" s="10" t="s">
        <v>16</v>
      </c>
    </row>
    <row r="2140" spans="1:24" ht="12.75" customHeight="1">
      <c r="A2140" s="19">
        <v>212557</v>
      </c>
      <c r="B2140" s="7">
        <v>8846.2900000000009</v>
      </c>
      <c r="C2140" s="13">
        <v>1</v>
      </c>
      <c r="D2140" s="7">
        <f t="shared" si="133"/>
        <v>2173613.0696100001</v>
      </c>
      <c r="E2140" s="7">
        <f t="shared" si="134"/>
        <v>2178832.3807100002</v>
      </c>
      <c r="F2140" s="7">
        <f t="shared" si="135"/>
        <v>2174745.3947300003</v>
      </c>
      <c r="G2140" s="7">
        <f t="shared" si="136"/>
        <v>2213819.4576600003</v>
      </c>
      <c r="H2140" s="7">
        <v>2291268.7266100002</v>
      </c>
      <c r="I2140" s="7">
        <v>2173613.0696100001</v>
      </c>
      <c r="J2140" s="7">
        <v>2274947.3215600001</v>
      </c>
      <c r="K2140" s="7">
        <v>2178832.3807100002</v>
      </c>
      <c r="L2140" s="7">
        <v>2226266.18769</v>
      </c>
      <c r="M2140" s="7">
        <v>2174745.3947300003</v>
      </c>
      <c r="N2140" s="7">
        <v>2277751.5954900002</v>
      </c>
      <c r="O2140" s="30">
        <v>2213819.4576600003</v>
      </c>
      <c r="P2140" s="2" t="s">
        <v>11</v>
      </c>
      <c r="Q2140" s="2" t="s">
        <v>11</v>
      </c>
      <c r="R2140" s="2" t="s">
        <v>12</v>
      </c>
      <c r="S2140" s="2" t="s">
        <v>11</v>
      </c>
      <c r="T2140" s="2" t="s">
        <v>13</v>
      </c>
      <c r="U2140" s="2" t="s">
        <v>32</v>
      </c>
      <c r="V2140" s="2" t="s">
        <v>15</v>
      </c>
      <c r="W2140" s="2" t="s">
        <v>11</v>
      </c>
      <c r="X2140" s="10" t="s">
        <v>16</v>
      </c>
    </row>
    <row r="2141" spans="1:24" ht="12.75" customHeight="1">
      <c r="A2141" s="19">
        <v>212560</v>
      </c>
      <c r="B2141" s="7">
        <v>4494</v>
      </c>
      <c r="C2141" s="13">
        <v>1</v>
      </c>
      <c r="D2141" s="7">
        <f t="shared" si="133"/>
        <v>1131598.1880000001</v>
      </c>
      <c r="E2141" s="7">
        <f t="shared" si="134"/>
        <v>1136667.42</v>
      </c>
      <c r="F2141" s="7">
        <f t="shared" si="135"/>
        <v>1134564.2279999999</v>
      </c>
      <c r="G2141" s="7">
        <f t="shared" si="136"/>
        <v>1155128.7720000001</v>
      </c>
      <c r="H2141" s="7">
        <v>1216822.4040000001</v>
      </c>
      <c r="I2141" s="7">
        <v>1131598.1880000001</v>
      </c>
      <c r="J2141" s="7">
        <v>1208939.9280000001</v>
      </c>
      <c r="K2141" s="7">
        <v>1136667.42</v>
      </c>
      <c r="L2141" s="7">
        <v>1185431.814</v>
      </c>
      <c r="M2141" s="7">
        <v>1134564.2279999999</v>
      </c>
      <c r="N2141" s="7">
        <v>1214651.8020000001</v>
      </c>
      <c r="O2141" s="30">
        <v>1155128.7720000001</v>
      </c>
      <c r="P2141" s="2" t="s">
        <v>11</v>
      </c>
      <c r="Q2141" s="2" t="s">
        <v>11</v>
      </c>
      <c r="R2141" s="2" t="s">
        <v>18</v>
      </c>
      <c r="S2141" s="2" t="s">
        <v>11</v>
      </c>
      <c r="T2141" s="2" t="s">
        <v>21</v>
      </c>
      <c r="U2141" s="2" t="s">
        <v>32</v>
      </c>
      <c r="V2141" s="2" t="s">
        <v>15</v>
      </c>
      <c r="W2141" s="2" t="s">
        <v>11</v>
      </c>
      <c r="X2141" s="10" t="s">
        <v>16</v>
      </c>
    </row>
    <row r="2142" spans="1:24" ht="12.75" customHeight="1">
      <c r="A2142" s="19">
        <v>212563</v>
      </c>
      <c r="B2142" s="7">
        <v>6398</v>
      </c>
      <c r="C2142" s="13">
        <v>1</v>
      </c>
      <c r="D2142" s="7">
        <f t="shared" si="133"/>
        <v>1675642.598</v>
      </c>
      <c r="E2142" s="7">
        <f t="shared" si="134"/>
        <v>1689129.5820000002</v>
      </c>
      <c r="F2142" s="7">
        <f t="shared" si="135"/>
        <v>1698758.5720000002</v>
      </c>
      <c r="G2142" s="7">
        <f t="shared" si="136"/>
        <v>1728963.53</v>
      </c>
      <c r="H2142" s="7">
        <v>1949400.2220000001</v>
      </c>
      <c r="I2142" s="7">
        <v>1675642.598</v>
      </c>
      <c r="J2142" s="7">
        <v>1937775.0560000001</v>
      </c>
      <c r="K2142" s="7">
        <v>1689129.5820000002</v>
      </c>
      <c r="L2142" s="7">
        <v>1912682.0999999999</v>
      </c>
      <c r="M2142" s="7">
        <v>1698758.5720000002</v>
      </c>
      <c r="N2142" s="7">
        <v>1963814.916</v>
      </c>
      <c r="O2142" s="30">
        <v>1728963.53</v>
      </c>
      <c r="P2142" s="2" t="s">
        <v>11</v>
      </c>
      <c r="Q2142" s="2" t="s">
        <v>11</v>
      </c>
      <c r="R2142" s="2" t="s">
        <v>18</v>
      </c>
      <c r="S2142" s="2" t="s">
        <v>11</v>
      </c>
      <c r="T2142" s="2" t="s">
        <v>13</v>
      </c>
      <c r="U2142" s="2" t="s">
        <v>32</v>
      </c>
      <c r="V2142" s="2" t="s">
        <v>15</v>
      </c>
      <c r="W2142" s="2" t="s">
        <v>11</v>
      </c>
      <c r="X2142" s="10" t="s">
        <v>16</v>
      </c>
    </row>
    <row r="2143" spans="1:24" ht="12.75" customHeight="1">
      <c r="A2143" s="19">
        <v>212564</v>
      </c>
      <c r="B2143" s="7">
        <v>10518.43</v>
      </c>
      <c r="C2143" s="13">
        <v>1</v>
      </c>
      <c r="D2143" s="7">
        <f t="shared" si="133"/>
        <v>2709642.2338699996</v>
      </c>
      <c r="E2143" s="7">
        <f t="shared" si="134"/>
        <v>2727912.7467800002</v>
      </c>
      <c r="F2143" s="7">
        <f t="shared" si="135"/>
        <v>2743522.0968999998</v>
      </c>
      <c r="G2143" s="7">
        <f t="shared" si="136"/>
        <v>2792632.6465700003</v>
      </c>
      <c r="H2143" s="7">
        <v>3010784.8847699999</v>
      </c>
      <c r="I2143" s="7">
        <v>2709642.2338699996</v>
      </c>
      <c r="J2143" s="7">
        <v>2990663.1281800005</v>
      </c>
      <c r="K2143" s="7">
        <v>2727912.7467800002</v>
      </c>
      <c r="L2143" s="7">
        <v>2947200.97542</v>
      </c>
      <c r="M2143" s="7">
        <v>2743522.0968999998</v>
      </c>
      <c r="N2143" s="7">
        <v>3020093.6953200004</v>
      </c>
      <c r="O2143" s="30">
        <v>2792632.6465700003</v>
      </c>
      <c r="P2143" s="2" t="s">
        <v>11</v>
      </c>
      <c r="Q2143" s="2" t="s">
        <v>11</v>
      </c>
      <c r="R2143" s="2" t="s">
        <v>12</v>
      </c>
      <c r="S2143" s="2" t="s">
        <v>11</v>
      </c>
      <c r="T2143" s="2" t="s">
        <v>13</v>
      </c>
      <c r="U2143" s="2" t="s">
        <v>32</v>
      </c>
      <c r="V2143" s="2" t="s">
        <v>15</v>
      </c>
      <c r="W2143" s="2" t="s">
        <v>11</v>
      </c>
      <c r="X2143" s="10" t="s">
        <v>16</v>
      </c>
    </row>
    <row r="2144" spans="1:24" ht="12.75" customHeight="1">
      <c r="A2144" s="19">
        <v>212565</v>
      </c>
      <c r="B2144" s="7">
        <v>2911</v>
      </c>
      <c r="C2144" s="13">
        <v>1</v>
      </c>
      <c r="D2144" s="7">
        <f t="shared" si="133"/>
        <v>834330.44299999997</v>
      </c>
      <c r="E2144" s="7">
        <f t="shared" si="134"/>
        <v>837052.228</v>
      </c>
      <c r="F2144" s="7">
        <f t="shared" si="135"/>
        <v>843147.86199999996</v>
      </c>
      <c r="G2144" s="7">
        <f t="shared" si="136"/>
        <v>858305.43900000001</v>
      </c>
      <c r="H2144" s="7">
        <v>755739.26500000001</v>
      </c>
      <c r="I2144" s="7">
        <v>834330.44299999997</v>
      </c>
      <c r="J2144" s="7">
        <v>750700.32400000002</v>
      </c>
      <c r="K2144" s="7">
        <v>837052.228</v>
      </c>
      <c r="L2144" s="7">
        <v>741722.8</v>
      </c>
      <c r="M2144" s="7">
        <v>843147.86199999996</v>
      </c>
      <c r="N2144" s="7">
        <v>759476.98900000006</v>
      </c>
      <c r="O2144" s="30">
        <v>858305.43900000001</v>
      </c>
      <c r="P2144" s="2" t="s">
        <v>17</v>
      </c>
      <c r="Q2144" s="2" t="s">
        <v>11</v>
      </c>
      <c r="R2144" s="2" t="s">
        <v>20</v>
      </c>
      <c r="S2144" s="2" t="s">
        <v>17</v>
      </c>
      <c r="T2144" s="2" t="s">
        <v>13</v>
      </c>
      <c r="U2144" s="2" t="s">
        <v>32</v>
      </c>
      <c r="V2144" s="2" t="s">
        <v>15</v>
      </c>
      <c r="W2144" s="2" t="s">
        <v>11</v>
      </c>
      <c r="X2144" s="10" t="s">
        <v>16</v>
      </c>
    </row>
    <row r="2145" spans="1:24" ht="12.75" customHeight="1">
      <c r="A2145" s="19">
        <v>212566</v>
      </c>
      <c r="B2145" s="7">
        <v>9924</v>
      </c>
      <c r="C2145" s="13">
        <v>1</v>
      </c>
      <c r="D2145" s="7">
        <f t="shared" si="133"/>
        <v>2535085.7999999998</v>
      </c>
      <c r="E2145" s="7">
        <f t="shared" si="134"/>
        <v>2546141.1360000004</v>
      </c>
      <c r="F2145" s="7">
        <f t="shared" si="135"/>
        <v>2560808.8079999997</v>
      </c>
      <c r="G2145" s="7">
        <f t="shared" si="136"/>
        <v>2607084.42</v>
      </c>
      <c r="H2145" s="7">
        <v>2587613.5320000001</v>
      </c>
      <c r="I2145" s="7">
        <v>2535085.7999999998</v>
      </c>
      <c r="J2145" s="7">
        <v>2568748.0079999999</v>
      </c>
      <c r="K2145" s="7">
        <v>2546141.1360000004</v>
      </c>
      <c r="L2145" s="7">
        <v>2528029.8360000001</v>
      </c>
      <c r="M2145" s="7">
        <v>2560808.8079999997</v>
      </c>
      <c r="N2145" s="7">
        <v>2590809.06</v>
      </c>
      <c r="O2145" s="30">
        <v>2607084.42</v>
      </c>
      <c r="P2145" s="2" t="s">
        <v>11</v>
      </c>
      <c r="Q2145" s="2" t="s">
        <v>11</v>
      </c>
      <c r="R2145" s="2" t="s">
        <v>12</v>
      </c>
      <c r="S2145" s="2" t="s">
        <v>11</v>
      </c>
      <c r="T2145" s="2" t="s">
        <v>21</v>
      </c>
      <c r="U2145" s="2" t="s">
        <v>32</v>
      </c>
      <c r="V2145" s="2" t="s">
        <v>15</v>
      </c>
      <c r="W2145" s="2" t="s">
        <v>11</v>
      </c>
      <c r="X2145" s="10" t="s">
        <v>16</v>
      </c>
    </row>
    <row r="2146" spans="1:24" ht="12.75" customHeight="1">
      <c r="A2146" s="19">
        <v>212568</v>
      </c>
      <c r="B2146" s="7">
        <v>5866</v>
      </c>
      <c r="C2146" s="13">
        <v>1</v>
      </c>
      <c r="D2146" s="7">
        <f t="shared" si="133"/>
        <v>1450339.17</v>
      </c>
      <c r="E2146" s="7">
        <f t="shared" si="134"/>
        <v>1455665.4979999999</v>
      </c>
      <c r="F2146" s="7">
        <f t="shared" si="135"/>
        <v>1452955.406</v>
      </c>
      <c r="G2146" s="7">
        <f t="shared" si="136"/>
        <v>1479463.86</v>
      </c>
      <c r="H2146" s="7">
        <v>1533419.328</v>
      </c>
      <c r="I2146" s="7">
        <v>1450339.17</v>
      </c>
      <c r="J2146" s="7">
        <v>1522719.7439999999</v>
      </c>
      <c r="K2146" s="7">
        <v>1455665.4979999999</v>
      </c>
      <c r="L2146" s="7">
        <v>1490814.57</v>
      </c>
      <c r="M2146" s="7">
        <v>1452955.406</v>
      </c>
      <c r="N2146" s="7">
        <v>1530697.5040000002</v>
      </c>
      <c r="O2146" s="30">
        <v>1479463.86</v>
      </c>
      <c r="P2146" s="2" t="s">
        <v>11</v>
      </c>
      <c r="Q2146" s="2" t="s">
        <v>11</v>
      </c>
      <c r="R2146" s="2" t="s">
        <v>18</v>
      </c>
      <c r="S2146" s="2" t="s">
        <v>11</v>
      </c>
      <c r="T2146" s="2" t="s">
        <v>13</v>
      </c>
      <c r="U2146" s="2" t="s">
        <v>32</v>
      </c>
      <c r="V2146" s="2" t="s">
        <v>15</v>
      </c>
      <c r="W2146" s="2" t="s">
        <v>11</v>
      </c>
      <c r="X2146" s="10" t="s">
        <v>16</v>
      </c>
    </row>
    <row r="2147" spans="1:24" ht="12.75" customHeight="1">
      <c r="A2147" s="19">
        <v>212573</v>
      </c>
      <c r="B2147" s="7">
        <v>10634</v>
      </c>
      <c r="C2147" s="13">
        <v>1</v>
      </c>
      <c r="D2147" s="7">
        <f t="shared" si="133"/>
        <v>2688179.4939999999</v>
      </c>
      <c r="E2147" s="7">
        <f t="shared" si="134"/>
        <v>2695761.5359999998</v>
      </c>
      <c r="F2147" s="7">
        <f t="shared" si="135"/>
        <v>2711234.0060000001</v>
      </c>
      <c r="G2147" s="7">
        <f t="shared" si="136"/>
        <v>2759927.0920000002</v>
      </c>
      <c r="H2147" s="7">
        <v>2850656.38</v>
      </c>
      <c r="I2147" s="7">
        <v>2688179.4939999999</v>
      </c>
      <c r="J2147" s="7">
        <v>2831121.7220000001</v>
      </c>
      <c r="K2147" s="7">
        <v>2695761.5359999998</v>
      </c>
      <c r="L2147" s="7">
        <v>2789117.4220000003</v>
      </c>
      <c r="M2147" s="7">
        <v>2711234.0060000001</v>
      </c>
      <c r="N2147" s="7">
        <v>2857100.5839999998</v>
      </c>
      <c r="O2147" s="30">
        <v>2759927.0920000002</v>
      </c>
      <c r="P2147" s="2" t="s">
        <v>11</v>
      </c>
      <c r="Q2147" s="2" t="s">
        <v>11</v>
      </c>
      <c r="R2147" s="2" t="s">
        <v>12</v>
      </c>
      <c r="S2147" s="2" t="s">
        <v>11</v>
      </c>
      <c r="T2147" s="2" t="s">
        <v>13</v>
      </c>
      <c r="U2147" s="2" t="s">
        <v>32</v>
      </c>
      <c r="V2147" s="2" t="s">
        <v>15</v>
      </c>
      <c r="W2147" s="2" t="s">
        <v>11</v>
      </c>
      <c r="X2147" s="10" t="s">
        <v>16</v>
      </c>
    </row>
    <row r="2148" spans="1:24" ht="12.75" customHeight="1">
      <c r="A2148" s="19">
        <v>212574</v>
      </c>
      <c r="B2148" s="7">
        <v>6004</v>
      </c>
      <c r="C2148" s="13">
        <v>1</v>
      </c>
      <c r="D2148" s="7">
        <f t="shared" si="133"/>
        <v>1485797.872</v>
      </c>
      <c r="E2148" s="7">
        <f t="shared" si="134"/>
        <v>1488805.8759999999</v>
      </c>
      <c r="F2148" s="7">
        <f t="shared" si="135"/>
        <v>1486008.0119999999</v>
      </c>
      <c r="G2148" s="7">
        <f t="shared" si="136"/>
        <v>1512665.7720000001</v>
      </c>
      <c r="H2148" s="7">
        <v>1571877.22</v>
      </c>
      <c r="I2148" s="7">
        <v>1485797.872</v>
      </c>
      <c r="J2148" s="7">
        <v>1561094.0360000001</v>
      </c>
      <c r="K2148" s="7">
        <v>1488805.8759999999</v>
      </c>
      <c r="L2148" s="7">
        <v>1528948.62</v>
      </c>
      <c r="M2148" s="7">
        <v>1486008.0119999999</v>
      </c>
      <c r="N2148" s="7">
        <v>1565957.2760000001</v>
      </c>
      <c r="O2148" s="30">
        <v>1512665.7720000001</v>
      </c>
      <c r="P2148" s="2" t="s">
        <v>11</v>
      </c>
      <c r="Q2148" s="2" t="s">
        <v>11</v>
      </c>
      <c r="R2148" s="2" t="s">
        <v>18</v>
      </c>
      <c r="S2148" s="2" t="s">
        <v>11</v>
      </c>
      <c r="T2148" s="2" t="s">
        <v>13</v>
      </c>
      <c r="U2148" s="2" t="s">
        <v>32</v>
      </c>
      <c r="V2148" s="2" t="s">
        <v>15</v>
      </c>
      <c r="W2148" s="2" t="s">
        <v>11</v>
      </c>
      <c r="X2148" s="10" t="s">
        <v>16</v>
      </c>
    </row>
    <row r="2149" spans="1:24" ht="12.75" customHeight="1">
      <c r="A2149" s="19">
        <v>212576</v>
      </c>
      <c r="B2149" s="7">
        <v>8310.43</v>
      </c>
      <c r="C2149" s="13">
        <v>1</v>
      </c>
      <c r="D2149" s="7">
        <f t="shared" si="133"/>
        <v>2079917.79954</v>
      </c>
      <c r="E2149" s="7">
        <f t="shared" si="134"/>
        <v>2094444.4311800001</v>
      </c>
      <c r="F2149" s="7">
        <f t="shared" si="135"/>
        <v>2080873.49899</v>
      </c>
      <c r="G2149" s="7">
        <f t="shared" si="136"/>
        <v>2118203.9505500002</v>
      </c>
      <c r="H2149" s="7">
        <v>2292207.7338899998</v>
      </c>
      <c r="I2149" s="7">
        <v>2079917.79954</v>
      </c>
      <c r="J2149" s="7">
        <v>2277115.9930100003</v>
      </c>
      <c r="K2149" s="7">
        <v>2094444.4311800001</v>
      </c>
      <c r="L2149" s="7">
        <v>2223588.5133799999</v>
      </c>
      <c r="M2149" s="7">
        <v>2080873.49899</v>
      </c>
      <c r="N2149" s="7">
        <v>2280498.3380200001</v>
      </c>
      <c r="O2149" s="30">
        <v>2118203.9505500002</v>
      </c>
      <c r="P2149" s="2" t="s">
        <v>11</v>
      </c>
      <c r="Q2149" s="2" t="s">
        <v>11</v>
      </c>
      <c r="R2149" s="2" t="s">
        <v>12</v>
      </c>
      <c r="S2149" s="2" t="s">
        <v>11</v>
      </c>
      <c r="T2149" s="2" t="s">
        <v>13</v>
      </c>
      <c r="U2149" s="2" t="s">
        <v>32</v>
      </c>
      <c r="V2149" s="2" t="s">
        <v>15</v>
      </c>
      <c r="W2149" s="2" t="s">
        <v>11</v>
      </c>
      <c r="X2149" s="10" t="s">
        <v>16</v>
      </c>
    </row>
    <row r="2150" spans="1:24" ht="12.75" customHeight="1">
      <c r="A2150" s="19">
        <v>212577</v>
      </c>
      <c r="B2150" s="7">
        <v>4878</v>
      </c>
      <c r="C2150" s="13">
        <v>0</v>
      </c>
      <c r="D2150" s="7">
        <f t="shared" si="133"/>
        <v>1574036.6984999999</v>
      </c>
      <c r="E2150" s="7">
        <f t="shared" si="134"/>
        <v>1573091.5860000001</v>
      </c>
      <c r="F2150" s="7">
        <f t="shared" si="135"/>
        <v>1553474.709</v>
      </c>
      <c r="G2150" s="7">
        <f t="shared" si="136"/>
        <v>1508243.4539999999</v>
      </c>
      <c r="H2150" s="7">
        <v>1668417.4620000001</v>
      </c>
      <c r="I2150" s="7">
        <v>1290894.4080000001</v>
      </c>
      <c r="J2150" s="7">
        <v>1659900.4740000002</v>
      </c>
      <c r="K2150" s="7">
        <v>1312664.922</v>
      </c>
      <c r="L2150" s="7">
        <v>1634505.6059999999</v>
      </c>
      <c r="M2150" s="7">
        <v>1310382.0179999999</v>
      </c>
      <c r="N2150" s="7">
        <v>1682675.8559999999</v>
      </c>
      <c r="O2150" s="30">
        <v>1333811.0520000001</v>
      </c>
      <c r="P2150" s="2" t="s">
        <v>11</v>
      </c>
      <c r="Q2150" s="2" t="s">
        <v>11</v>
      </c>
      <c r="R2150" s="2" t="s">
        <v>18</v>
      </c>
      <c r="S2150" s="2" t="s">
        <v>11</v>
      </c>
      <c r="T2150" s="2" t="s">
        <v>21</v>
      </c>
      <c r="U2150" s="2" t="s">
        <v>32</v>
      </c>
      <c r="V2150" s="2" t="s">
        <v>15</v>
      </c>
      <c r="W2150" s="2" t="s">
        <v>11</v>
      </c>
      <c r="X2150" s="10" t="s">
        <v>16</v>
      </c>
    </row>
    <row r="2151" spans="1:24" ht="12.75" customHeight="1">
      <c r="A2151" s="19">
        <v>212578</v>
      </c>
      <c r="B2151" s="7">
        <v>2576</v>
      </c>
      <c r="C2151" s="13">
        <v>1</v>
      </c>
      <c r="D2151" s="7">
        <f t="shared" si="133"/>
        <v>805788.25599999994</v>
      </c>
      <c r="E2151" s="7">
        <f t="shared" si="134"/>
        <v>807292.64</v>
      </c>
      <c r="F2151" s="7">
        <f t="shared" si="135"/>
        <v>805777.95200000005</v>
      </c>
      <c r="G2151" s="7">
        <f t="shared" si="136"/>
        <v>820425.08799999999</v>
      </c>
      <c r="H2151" s="7">
        <v>684208.78399999999</v>
      </c>
      <c r="I2151" s="7">
        <v>805788.25599999994</v>
      </c>
      <c r="J2151" s="7">
        <v>679592.59200000006</v>
      </c>
      <c r="K2151" s="7">
        <v>807292.64</v>
      </c>
      <c r="L2151" s="7">
        <v>665826.44800000009</v>
      </c>
      <c r="M2151" s="7">
        <v>805777.95200000005</v>
      </c>
      <c r="N2151" s="7">
        <v>685208.272</v>
      </c>
      <c r="O2151" s="30">
        <v>820425.08799999999</v>
      </c>
      <c r="P2151" s="2" t="s">
        <v>11</v>
      </c>
      <c r="Q2151" s="2" t="s">
        <v>11</v>
      </c>
      <c r="R2151" s="2" t="s">
        <v>20</v>
      </c>
      <c r="S2151" s="2" t="s">
        <v>17</v>
      </c>
      <c r="T2151" s="2" t="s">
        <v>19</v>
      </c>
      <c r="U2151" s="2" t="s">
        <v>32</v>
      </c>
      <c r="V2151" s="2" t="s">
        <v>15</v>
      </c>
      <c r="W2151" s="2" t="s">
        <v>11</v>
      </c>
      <c r="X2151" s="10" t="s">
        <v>16</v>
      </c>
    </row>
    <row r="2152" spans="1:24" ht="12.75" customHeight="1">
      <c r="A2152" s="19">
        <v>212582</v>
      </c>
      <c r="B2152" s="7">
        <v>5</v>
      </c>
      <c r="C2152" s="13">
        <v>1</v>
      </c>
      <c r="D2152" s="7">
        <f t="shared" si="133"/>
        <v>2458.5450000000001</v>
      </c>
      <c r="E2152" s="7">
        <f t="shared" si="134"/>
        <v>1347.31</v>
      </c>
      <c r="F2152" s="7">
        <f t="shared" si="135"/>
        <v>1344.76</v>
      </c>
      <c r="G2152" s="7">
        <f t="shared" si="136"/>
        <v>1368.9650000000001</v>
      </c>
      <c r="H2152" s="7">
        <v>3632.6600000000003</v>
      </c>
      <c r="I2152" s="7">
        <v>2458.5450000000001</v>
      </c>
      <c r="J2152" s="7">
        <v>3622.0450000000001</v>
      </c>
      <c r="K2152" s="7">
        <v>1347.31</v>
      </c>
      <c r="L2152" s="7">
        <v>3590.3949999999995</v>
      </c>
      <c r="M2152" s="7">
        <v>1344.76</v>
      </c>
      <c r="N2152" s="7">
        <v>3736.79</v>
      </c>
      <c r="O2152" s="30">
        <v>1368.9650000000001</v>
      </c>
      <c r="P2152" s="2" t="s">
        <v>11</v>
      </c>
      <c r="Q2152" s="2" t="s">
        <v>11</v>
      </c>
      <c r="R2152" s="2" t="s">
        <v>20</v>
      </c>
      <c r="S2152" s="2" t="s">
        <v>11</v>
      </c>
      <c r="T2152" s="2" t="s">
        <v>21</v>
      </c>
      <c r="U2152" s="2" t="s">
        <v>32</v>
      </c>
      <c r="V2152" s="2" t="s">
        <v>15</v>
      </c>
      <c r="W2152" s="2" t="s">
        <v>11</v>
      </c>
      <c r="X2152" s="10" t="s">
        <v>16</v>
      </c>
    </row>
    <row r="2153" spans="1:24" ht="12.75" customHeight="1">
      <c r="A2153" s="19">
        <v>212583</v>
      </c>
      <c r="B2153" s="7">
        <v>6807</v>
      </c>
      <c r="C2153" s="13">
        <v>1</v>
      </c>
      <c r="D2153" s="7">
        <f t="shared" si="133"/>
        <v>1697597.73</v>
      </c>
      <c r="E2153" s="7">
        <f t="shared" si="134"/>
        <v>1700858.2830000001</v>
      </c>
      <c r="F2153" s="7">
        <f t="shared" si="135"/>
        <v>1710714.8190000001</v>
      </c>
      <c r="G2153" s="7">
        <f t="shared" si="136"/>
        <v>1741475.652</v>
      </c>
      <c r="H2153" s="7">
        <v>1689170.6639999999</v>
      </c>
      <c r="I2153" s="7">
        <v>1697597.73</v>
      </c>
      <c r="J2153" s="7">
        <v>1676461.9949999999</v>
      </c>
      <c r="K2153" s="7">
        <v>1700858.2830000001</v>
      </c>
      <c r="L2153" s="7">
        <v>1649016.1709999999</v>
      </c>
      <c r="M2153" s="7">
        <v>1710714.8190000001</v>
      </c>
      <c r="N2153" s="7">
        <v>1684603.1669999999</v>
      </c>
      <c r="O2153" s="30">
        <v>1741475.652</v>
      </c>
      <c r="P2153" s="2" t="s">
        <v>11</v>
      </c>
      <c r="Q2153" s="2" t="s">
        <v>11</v>
      </c>
      <c r="R2153" s="2" t="s">
        <v>18</v>
      </c>
      <c r="S2153" s="2" t="s">
        <v>11</v>
      </c>
      <c r="T2153" s="2" t="s">
        <v>13</v>
      </c>
      <c r="U2153" s="2" t="s">
        <v>32</v>
      </c>
      <c r="V2153" s="2" t="s">
        <v>15</v>
      </c>
      <c r="W2153" s="2" t="s">
        <v>11</v>
      </c>
      <c r="X2153" s="10" t="s">
        <v>16</v>
      </c>
    </row>
    <row r="2154" spans="1:24" ht="12.75" customHeight="1">
      <c r="A2154" s="19">
        <v>212585</v>
      </c>
      <c r="B2154" s="7">
        <v>3227.43</v>
      </c>
      <c r="C2154" s="13">
        <v>1</v>
      </c>
      <c r="D2154" s="7">
        <f t="shared" si="133"/>
        <v>789471.33458999998</v>
      </c>
      <c r="E2154" s="7">
        <f t="shared" si="134"/>
        <v>792776.22291000001</v>
      </c>
      <c r="F2154" s="7">
        <f t="shared" si="135"/>
        <v>787589.74289999995</v>
      </c>
      <c r="G2154" s="7">
        <f t="shared" si="136"/>
        <v>801783.98003999994</v>
      </c>
      <c r="H2154" s="7">
        <v>808264.65948000003</v>
      </c>
      <c r="I2154" s="7">
        <v>789471.33458999998</v>
      </c>
      <c r="J2154" s="7">
        <v>802597.29240000003</v>
      </c>
      <c r="K2154" s="7">
        <v>792776.22291000001</v>
      </c>
      <c r="L2154" s="7">
        <v>782496.85835999995</v>
      </c>
      <c r="M2154" s="7">
        <v>787589.74289999995</v>
      </c>
      <c r="N2154" s="7">
        <v>801428.96273999999</v>
      </c>
      <c r="O2154" s="30">
        <v>801783.98003999994</v>
      </c>
      <c r="P2154" s="2" t="s">
        <v>11</v>
      </c>
      <c r="Q2154" s="2" t="s">
        <v>11</v>
      </c>
      <c r="R2154" s="2" t="s">
        <v>18</v>
      </c>
      <c r="S2154" s="2" t="s">
        <v>11</v>
      </c>
      <c r="T2154" s="2" t="s">
        <v>13</v>
      </c>
      <c r="U2154" s="2" t="s">
        <v>32</v>
      </c>
      <c r="V2154" s="2" t="s">
        <v>15</v>
      </c>
      <c r="W2154" s="2" t="s">
        <v>11</v>
      </c>
      <c r="X2154" s="10" t="s">
        <v>16</v>
      </c>
    </row>
    <row r="2155" spans="1:24" ht="12.75" customHeight="1">
      <c r="A2155" s="19">
        <v>212586</v>
      </c>
      <c r="B2155" s="7">
        <v>5888</v>
      </c>
      <c r="C2155" s="13">
        <v>1</v>
      </c>
      <c r="D2155" s="7">
        <f t="shared" si="133"/>
        <v>1505950.2079999999</v>
      </c>
      <c r="E2155" s="7">
        <f t="shared" si="134"/>
        <v>1508953.088</v>
      </c>
      <c r="F2155" s="7">
        <f t="shared" si="135"/>
        <v>1498990.5919999999</v>
      </c>
      <c r="G2155" s="7">
        <f t="shared" si="136"/>
        <v>1525786.88</v>
      </c>
      <c r="H2155" s="7">
        <v>1477028.3520000002</v>
      </c>
      <c r="I2155" s="7">
        <v>1505950.2079999999</v>
      </c>
      <c r="J2155" s="7">
        <v>1466259.2</v>
      </c>
      <c r="K2155" s="7">
        <v>1508953.088</v>
      </c>
      <c r="L2155" s="7">
        <v>1428028.416</v>
      </c>
      <c r="M2155" s="7">
        <v>1498990.5919999999</v>
      </c>
      <c r="N2155" s="7">
        <v>1461472.2560000001</v>
      </c>
      <c r="O2155" s="30">
        <v>1525786.88</v>
      </c>
      <c r="P2155" s="2" t="s">
        <v>11</v>
      </c>
      <c r="Q2155" s="2" t="s">
        <v>11</v>
      </c>
      <c r="R2155" s="2" t="s">
        <v>18</v>
      </c>
      <c r="S2155" s="2" t="s">
        <v>11</v>
      </c>
      <c r="T2155" s="2" t="s">
        <v>13</v>
      </c>
      <c r="U2155" s="2" t="s">
        <v>32</v>
      </c>
      <c r="V2155" s="2" t="s">
        <v>15</v>
      </c>
      <c r="W2155" s="2" t="s">
        <v>11</v>
      </c>
      <c r="X2155" s="10" t="s">
        <v>16</v>
      </c>
    </row>
    <row r="2156" spans="1:24" ht="12.75" customHeight="1">
      <c r="A2156" s="19">
        <v>212587</v>
      </c>
      <c r="B2156" s="7">
        <v>6637</v>
      </c>
      <c r="C2156" s="13">
        <v>1</v>
      </c>
      <c r="D2156" s="7">
        <f t="shared" si="133"/>
        <v>1685798</v>
      </c>
      <c r="E2156" s="7">
        <f t="shared" si="134"/>
        <v>1693988.058</v>
      </c>
      <c r="F2156" s="7">
        <f t="shared" si="135"/>
        <v>1682910.905</v>
      </c>
      <c r="G2156" s="7">
        <f t="shared" si="136"/>
        <v>1712936.693</v>
      </c>
      <c r="H2156" s="7">
        <v>1811403.2250000001</v>
      </c>
      <c r="I2156" s="7">
        <v>1685798</v>
      </c>
      <c r="J2156" s="7">
        <v>1798879.206</v>
      </c>
      <c r="K2156" s="7">
        <v>1693988.058</v>
      </c>
      <c r="L2156" s="7">
        <v>1754451.128</v>
      </c>
      <c r="M2156" s="7">
        <v>1682910.905</v>
      </c>
      <c r="N2156" s="7">
        <v>1796350.5089999998</v>
      </c>
      <c r="O2156" s="30">
        <v>1712936.693</v>
      </c>
      <c r="P2156" s="2" t="s">
        <v>11</v>
      </c>
      <c r="Q2156" s="2" t="s">
        <v>11</v>
      </c>
      <c r="R2156" s="2" t="s">
        <v>18</v>
      </c>
      <c r="S2156" s="2" t="s">
        <v>11</v>
      </c>
      <c r="T2156" s="2" t="s">
        <v>13</v>
      </c>
      <c r="U2156" s="2" t="s">
        <v>32</v>
      </c>
      <c r="V2156" s="2" t="s">
        <v>15</v>
      </c>
      <c r="W2156" s="2" t="s">
        <v>11</v>
      </c>
      <c r="X2156" s="10" t="s">
        <v>16</v>
      </c>
    </row>
    <row r="2157" spans="1:24" ht="12.75" customHeight="1">
      <c r="A2157" s="19">
        <v>212588</v>
      </c>
      <c r="B2157" s="7">
        <v>4629</v>
      </c>
      <c r="C2157" s="13">
        <v>1</v>
      </c>
      <c r="D2157" s="7">
        <f t="shared" si="133"/>
        <v>1185611.8830000001</v>
      </c>
      <c r="E2157" s="7">
        <f t="shared" si="134"/>
        <v>1191865.662</v>
      </c>
      <c r="F2157" s="7">
        <f t="shared" si="135"/>
        <v>1189648.371</v>
      </c>
      <c r="G2157" s="7">
        <f t="shared" si="136"/>
        <v>1210802.9010000001</v>
      </c>
      <c r="H2157" s="7">
        <v>1288949.679</v>
      </c>
      <c r="I2157" s="7">
        <v>1185611.8830000001</v>
      </c>
      <c r="J2157" s="7">
        <v>1280399.916</v>
      </c>
      <c r="K2157" s="7">
        <v>1191865.662</v>
      </c>
      <c r="L2157" s="7">
        <v>1254903.3840000001</v>
      </c>
      <c r="M2157" s="7">
        <v>1189648.371</v>
      </c>
      <c r="N2157" s="7">
        <v>1284765.0630000001</v>
      </c>
      <c r="O2157" s="30">
        <v>1210802.9010000001</v>
      </c>
      <c r="P2157" s="2" t="s">
        <v>11</v>
      </c>
      <c r="Q2157" s="2" t="s">
        <v>11</v>
      </c>
      <c r="R2157" s="2" t="s">
        <v>18</v>
      </c>
      <c r="S2157" s="2" t="s">
        <v>11</v>
      </c>
      <c r="T2157" s="2" t="s">
        <v>13</v>
      </c>
      <c r="U2157" s="2" t="s">
        <v>32</v>
      </c>
      <c r="V2157" s="2" t="s">
        <v>15</v>
      </c>
      <c r="W2157" s="2" t="s">
        <v>11</v>
      </c>
      <c r="X2157" s="10" t="s">
        <v>16</v>
      </c>
    </row>
    <row r="2158" spans="1:24" ht="12.75" customHeight="1">
      <c r="A2158" s="19">
        <v>212590</v>
      </c>
      <c r="B2158" s="7">
        <v>6516</v>
      </c>
      <c r="C2158" s="13">
        <v>1</v>
      </c>
      <c r="D2158" s="7">
        <f t="shared" si="133"/>
        <v>1615492.3319999999</v>
      </c>
      <c r="E2158" s="7">
        <f t="shared" si="134"/>
        <v>1624399.7040000001</v>
      </c>
      <c r="F2158" s="7">
        <f t="shared" si="135"/>
        <v>1613824.236</v>
      </c>
      <c r="G2158" s="7">
        <f t="shared" si="136"/>
        <v>1642742.2439999999</v>
      </c>
      <c r="H2158" s="7">
        <v>1750679.7839999998</v>
      </c>
      <c r="I2158" s="7">
        <v>1615492.3319999999</v>
      </c>
      <c r="J2158" s="7">
        <v>1738814.148</v>
      </c>
      <c r="K2158" s="7">
        <v>1624399.7040000001</v>
      </c>
      <c r="L2158" s="7">
        <v>1696707.7560000001</v>
      </c>
      <c r="M2158" s="7">
        <v>1613824.236</v>
      </c>
      <c r="N2158" s="7">
        <v>1737093.9239999999</v>
      </c>
      <c r="O2158" s="30">
        <v>1642742.2439999999</v>
      </c>
      <c r="P2158" s="2" t="s">
        <v>11</v>
      </c>
      <c r="Q2158" s="2" t="s">
        <v>11</v>
      </c>
      <c r="R2158" s="2" t="s">
        <v>18</v>
      </c>
      <c r="S2158" s="2" t="s">
        <v>11</v>
      </c>
      <c r="T2158" s="2" t="s">
        <v>13</v>
      </c>
      <c r="U2158" s="2" t="s">
        <v>32</v>
      </c>
      <c r="V2158" s="2" t="s">
        <v>15</v>
      </c>
      <c r="W2158" s="2" t="s">
        <v>11</v>
      </c>
      <c r="X2158" s="10" t="s">
        <v>16</v>
      </c>
    </row>
    <row r="2159" spans="1:24" ht="12.75" customHeight="1">
      <c r="A2159" s="19">
        <v>212592</v>
      </c>
      <c r="B2159" s="7">
        <v>14759.14</v>
      </c>
      <c r="C2159" s="13">
        <v>1</v>
      </c>
      <c r="D2159" s="7">
        <f t="shared" si="133"/>
        <v>3726741.8865599995</v>
      </c>
      <c r="E2159" s="7">
        <f t="shared" si="134"/>
        <v>3745264.6072599995</v>
      </c>
      <c r="F2159" s="7">
        <f t="shared" si="135"/>
        <v>3738327.8114599995</v>
      </c>
      <c r="G2159" s="7">
        <f t="shared" si="136"/>
        <v>3805909.9135199999</v>
      </c>
      <c r="H2159" s="7">
        <v>3895675.0029999996</v>
      </c>
      <c r="I2159" s="7">
        <v>3726741.8865599995</v>
      </c>
      <c r="J2159" s="7">
        <v>3868680.5359399994</v>
      </c>
      <c r="K2159" s="7">
        <v>3745264.6072599995</v>
      </c>
      <c r="L2159" s="7">
        <v>3788184.1863799994</v>
      </c>
      <c r="M2159" s="7">
        <v>3738327.8114599995</v>
      </c>
      <c r="N2159" s="7">
        <v>3880281.2199799996</v>
      </c>
      <c r="O2159" s="30">
        <v>3805909.9135199999</v>
      </c>
      <c r="P2159" s="2" t="s">
        <v>11</v>
      </c>
      <c r="Q2159" s="2" t="s">
        <v>11</v>
      </c>
      <c r="R2159" s="2" t="s">
        <v>12</v>
      </c>
      <c r="S2159" s="2" t="s">
        <v>11</v>
      </c>
      <c r="T2159" s="2" t="s">
        <v>13</v>
      </c>
      <c r="U2159" s="2" t="s">
        <v>32</v>
      </c>
      <c r="V2159" s="2" t="s">
        <v>15</v>
      </c>
      <c r="W2159" s="2" t="s">
        <v>11</v>
      </c>
      <c r="X2159" s="10" t="s">
        <v>16</v>
      </c>
    </row>
    <row r="2160" spans="1:24" ht="12.75" customHeight="1">
      <c r="A2160" s="19">
        <v>212593</v>
      </c>
      <c r="B2160" s="7">
        <v>5532.29</v>
      </c>
      <c r="C2160" s="13">
        <v>1</v>
      </c>
      <c r="D2160" s="7">
        <f t="shared" si="133"/>
        <v>1374951.09828</v>
      </c>
      <c r="E2160" s="7">
        <f t="shared" si="134"/>
        <v>1377949.5994600002</v>
      </c>
      <c r="F2160" s="7">
        <f t="shared" si="135"/>
        <v>1368871.11157</v>
      </c>
      <c r="G2160" s="7">
        <f t="shared" si="136"/>
        <v>1393456.60833</v>
      </c>
      <c r="H2160" s="7">
        <v>1382353.3023000001</v>
      </c>
      <c r="I2160" s="7">
        <v>1374951.09828</v>
      </c>
      <c r="J2160" s="7">
        <v>1372002.3877099999</v>
      </c>
      <c r="K2160" s="7">
        <v>1377949.5994600002</v>
      </c>
      <c r="L2160" s="7">
        <v>1335267.98211</v>
      </c>
      <c r="M2160" s="7">
        <v>1368871.11157</v>
      </c>
      <c r="N2160" s="7">
        <v>1366093.9019900002</v>
      </c>
      <c r="O2160" s="30">
        <v>1393456.60833</v>
      </c>
      <c r="P2160" s="2" t="s">
        <v>11</v>
      </c>
      <c r="Q2160" s="2" t="s">
        <v>11</v>
      </c>
      <c r="R2160" s="2" t="s">
        <v>18</v>
      </c>
      <c r="S2160" s="2" t="s">
        <v>11</v>
      </c>
      <c r="T2160" s="2" t="s">
        <v>13</v>
      </c>
      <c r="U2160" s="2" t="s">
        <v>32</v>
      </c>
      <c r="V2160" s="2" t="s">
        <v>15</v>
      </c>
      <c r="W2160" s="2" t="s">
        <v>11</v>
      </c>
      <c r="X2160" s="10" t="s">
        <v>16</v>
      </c>
    </row>
    <row r="2161" spans="1:24" ht="12.75" customHeight="1">
      <c r="A2161" s="19">
        <v>212594</v>
      </c>
      <c r="B2161" s="7">
        <v>14600</v>
      </c>
      <c r="C2161" s="13">
        <v>1</v>
      </c>
      <c r="D2161" s="7">
        <f t="shared" si="133"/>
        <v>3667607.5999999996</v>
      </c>
      <c r="E2161" s="7">
        <f t="shared" si="134"/>
        <v>3675185</v>
      </c>
      <c r="F2161" s="7">
        <f t="shared" si="135"/>
        <v>3668352.2</v>
      </c>
      <c r="G2161" s="7">
        <f t="shared" si="136"/>
        <v>3734344.1999999997</v>
      </c>
      <c r="H2161" s="7">
        <v>3775297.1999999997</v>
      </c>
      <c r="I2161" s="7">
        <v>3667607.5999999996</v>
      </c>
      <c r="J2161" s="7">
        <v>3748608.4000000004</v>
      </c>
      <c r="K2161" s="7">
        <v>3675185</v>
      </c>
      <c r="L2161" s="7">
        <v>3669009.1999999997</v>
      </c>
      <c r="M2161" s="7">
        <v>3668352.2</v>
      </c>
      <c r="N2161" s="7">
        <v>3756156.6</v>
      </c>
      <c r="O2161" s="30">
        <v>3734344.1999999997</v>
      </c>
      <c r="P2161" s="2" t="s">
        <v>11</v>
      </c>
      <c r="Q2161" s="2" t="s">
        <v>11</v>
      </c>
      <c r="R2161" s="2" t="s">
        <v>12</v>
      </c>
      <c r="S2161" s="2" t="s">
        <v>11</v>
      </c>
      <c r="T2161" s="2" t="s">
        <v>13</v>
      </c>
      <c r="U2161" s="2" t="s">
        <v>32</v>
      </c>
      <c r="V2161" s="2" t="s">
        <v>15</v>
      </c>
      <c r="W2161" s="2" t="s">
        <v>11</v>
      </c>
      <c r="X2161" s="10" t="s">
        <v>16</v>
      </c>
    </row>
    <row r="2162" spans="1:24" ht="12.75" customHeight="1">
      <c r="A2162" s="19">
        <v>212595</v>
      </c>
      <c r="B2162" s="7">
        <v>10886</v>
      </c>
      <c r="C2162" s="13">
        <v>1</v>
      </c>
      <c r="D2162" s="7">
        <f t="shared" si="133"/>
        <v>2758349.11</v>
      </c>
      <c r="E2162" s="7">
        <f t="shared" si="134"/>
        <v>2772849.2620000001</v>
      </c>
      <c r="F2162" s="7">
        <f t="shared" si="135"/>
        <v>2767743.7280000001</v>
      </c>
      <c r="G2162" s="7">
        <f t="shared" si="136"/>
        <v>2818080.5920000002</v>
      </c>
      <c r="H2162" s="7">
        <v>3067870.7479999997</v>
      </c>
      <c r="I2162" s="7">
        <v>2758349.11</v>
      </c>
      <c r="J2162" s="7">
        <v>3047677.2180000003</v>
      </c>
      <c r="K2162" s="7">
        <v>2772849.2620000001</v>
      </c>
      <c r="L2162" s="7">
        <v>2987444.98</v>
      </c>
      <c r="M2162" s="7">
        <v>2767743.7280000001</v>
      </c>
      <c r="N2162" s="7">
        <v>3064474.3159999996</v>
      </c>
      <c r="O2162" s="30">
        <v>2818080.5920000002</v>
      </c>
      <c r="P2162" s="2" t="s">
        <v>11</v>
      </c>
      <c r="Q2162" s="2" t="s">
        <v>11</v>
      </c>
      <c r="R2162" s="2" t="s">
        <v>12</v>
      </c>
      <c r="S2162" s="2" t="s">
        <v>11</v>
      </c>
      <c r="T2162" s="2" t="s">
        <v>13</v>
      </c>
      <c r="U2162" s="2" t="s">
        <v>32</v>
      </c>
      <c r="V2162" s="2" t="s">
        <v>15</v>
      </c>
      <c r="W2162" s="2" t="s">
        <v>11</v>
      </c>
      <c r="X2162" s="10" t="s">
        <v>16</v>
      </c>
    </row>
    <row r="2163" spans="1:24" ht="12.75" customHeight="1">
      <c r="A2163" s="19">
        <v>212596</v>
      </c>
      <c r="B2163" s="7">
        <v>4976</v>
      </c>
      <c r="C2163" s="13">
        <v>0</v>
      </c>
      <c r="D2163" s="7">
        <f t="shared" si="133"/>
        <v>1278071.916</v>
      </c>
      <c r="E2163" s="7">
        <f t="shared" si="134"/>
        <v>1272277.3640000001</v>
      </c>
      <c r="F2163" s="7">
        <f t="shared" si="135"/>
        <v>1246760.436</v>
      </c>
      <c r="G2163" s="7">
        <f t="shared" si="136"/>
        <v>1259664.4480000001</v>
      </c>
      <c r="H2163" s="7">
        <v>1298840.496</v>
      </c>
      <c r="I2163" s="7">
        <v>1215766.176</v>
      </c>
      <c r="J2163" s="7">
        <v>1290003.1200000001</v>
      </c>
      <c r="K2163" s="7">
        <v>1219100.0960000001</v>
      </c>
      <c r="L2163" s="7">
        <v>1258654.32</v>
      </c>
      <c r="M2163" s="7">
        <v>1211078.784</v>
      </c>
      <c r="N2163" s="7">
        <v>1286709.0080000001</v>
      </c>
      <c r="O2163" s="30">
        <v>1232619.888</v>
      </c>
      <c r="P2163" s="2" t="s">
        <v>11</v>
      </c>
      <c r="Q2163" s="2" t="s">
        <v>11</v>
      </c>
      <c r="R2163" s="2" t="s">
        <v>18</v>
      </c>
      <c r="S2163" s="2" t="s">
        <v>11</v>
      </c>
      <c r="T2163" s="2" t="s">
        <v>19</v>
      </c>
      <c r="U2163" s="2" t="s">
        <v>32</v>
      </c>
      <c r="V2163" s="2" t="s">
        <v>15</v>
      </c>
      <c r="W2163" s="2" t="s">
        <v>11</v>
      </c>
      <c r="X2163" s="10" t="s">
        <v>16</v>
      </c>
    </row>
    <row r="2164" spans="1:24" ht="12.75" customHeight="1">
      <c r="A2164" s="19">
        <v>212597</v>
      </c>
      <c r="B2164" s="7">
        <v>309</v>
      </c>
      <c r="C2164" s="13">
        <v>1</v>
      </c>
      <c r="D2164" s="7">
        <f t="shared" si="133"/>
        <v>99279.84599999999</v>
      </c>
      <c r="E2164" s="7">
        <f t="shared" si="134"/>
        <v>99648.483000000007</v>
      </c>
      <c r="F2164" s="7">
        <f t="shared" si="135"/>
        <v>99465.245999999999</v>
      </c>
      <c r="G2164" s="7">
        <f t="shared" si="136"/>
        <v>101208.93299999999</v>
      </c>
      <c r="H2164" s="7">
        <v>106315.46699999999</v>
      </c>
      <c r="I2164" s="7">
        <v>99279.84599999999</v>
      </c>
      <c r="J2164" s="7">
        <v>105767.61</v>
      </c>
      <c r="K2164" s="7">
        <v>99648.483000000007</v>
      </c>
      <c r="L2164" s="7">
        <v>104134.85399999999</v>
      </c>
      <c r="M2164" s="7">
        <v>99465.245999999999</v>
      </c>
      <c r="N2164" s="7">
        <v>107296.851</v>
      </c>
      <c r="O2164" s="30">
        <v>101208.93299999999</v>
      </c>
      <c r="P2164" s="2" t="s">
        <v>11</v>
      </c>
      <c r="Q2164" s="2" t="s">
        <v>11</v>
      </c>
      <c r="R2164" s="2" t="s">
        <v>20</v>
      </c>
      <c r="S2164" s="2" t="s">
        <v>17</v>
      </c>
      <c r="T2164" s="2" t="s">
        <v>13</v>
      </c>
      <c r="U2164" s="2" t="s">
        <v>32</v>
      </c>
      <c r="V2164" s="2" t="s">
        <v>15</v>
      </c>
      <c r="W2164" s="2" t="s">
        <v>11</v>
      </c>
      <c r="X2164" s="10" t="s">
        <v>16</v>
      </c>
    </row>
    <row r="2165" spans="1:24" ht="12.75" customHeight="1">
      <c r="A2165" s="19">
        <v>212598</v>
      </c>
      <c r="B2165" s="7">
        <v>15394.57</v>
      </c>
      <c r="C2165" s="13">
        <v>1</v>
      </c>
      <c r="D2165" s="7">
        <f t="shared" si="133"/>
        <v>3942441.6150100003</v>
      </c>
      <c r="E2165" s="7">
        <f t="shared" si="134"/>
        <v>3959267.8800199996</v>
      </c>
      <c r="F2165" s="7">
        <f t="shared" si="135"/>
        <v>3933389.6078499998</v>
      </c>
      <c r="G2165" s="7">
        <f t="shared" si="136"/>
        <v>4003958.3167300001</v>
      </c>
      <c r="H2165" s="7">
        <v>4131425.3563300003</v>
      </c>
      <c r="I2165" s="7">
        <v>3942441.6150100003</v>
      </c>
      <c r="J2165" s="7">
        <v>4102129.4896200001</v>
      </c>
      <c r="K2165" s="7">
        <v>3959267.8800199996</v>
      </c>
      <c r="L2165" s="7">
        <v>3998154.56384</v>
      </c>
      <c r="M2165" s="7">
        <v>3933389.6078499998</v>
      </c>
      <c r="N2165" s="7">
        <v>4089521.3367899996</v>
      </c>
      <c r="O2165" s="30">
        <v>4003958.3167300001</v>
      </c>
      <c r="P2165" s="2" t="s">
        <v>11</v>
      </c>
      <c r="Q2165" s="2" t="s">
        <v>11</v>
      </c>
      <c r="R2165" s="2" t="s">
        <v>12</v>
      </c>
      <c r="S2165" s="2" t="s">
        <v>11</v>
      </c>
      <c r="T2165" s="2" t="s">
        <v>13</v>
      </c>
      <c r="U2165" s="2" t="s">
        <v>32</v>
      </c>
      <c r="V2165" s="2" t="s">
        <v>15</v>
      </c>
      <c r="W2165" s="2" t="s">
        <v>11</v>
      </c>
      <c r="X2165" s="10" t="s">
        <v>16</v>
      </c>
    </row>
    <row r="2166" spans="1:24" ht="12.75" customHeight="1">
      <c r="A2166" s="19">
        <v>212603</v>
      </c>
      <c r="B2166" s="7">
        <v>7529.14</v>
      </c>
      <c r="C2166" s="13">
        <v>1</v>
      </c>
      <c r="D2166" s="7">
        <f t="shared" si="133"/>
        <v>1874379.4029999999</v>
      </c>
      <c r="E2166" s="7">
        <f t="shared" si="134"/>
        <v>1881923.6012800001</v>
      </c>
      <c r="F2166" s="7">
        <f t="shared" si="135"/>
        <v>1878415.02204</v>
      </c>
      <c r="G2166" s="7">
        <f t="shared" si="136"/>
        <v>1912333.7977400003</v>
      </c>
      <c r="H2166" s="7">
        <v>1876517.67876</v>
      </c>
      <c r="I2166" s="7">
        <v>1874379.4029999999</v>
      </c>
      <c r="J2166" s="7">
        <v>1862656.53202</v>
      </c>
      <c r="K2166" s="7">
        <v>1881923.6012800001</v>
      </c>
      <c r="L2166" s="7">
        <v>1821306.4951400002</v>
      </c>
      <c r="M2166" s="7">
        <v>1878415.02204</v>
      </c>
      <c r="N2166" s="7">
        <v>1866541.5682600001</v>
      </c>
      <c r="O2166" s="30">
        <v>1912333.7977400003</v>
      </c>
      <c r="P2166" s="2" t="s">
        <v>11</v>
      </c>
      <c r="Q2166" s="2" t="s">
        <v>11</v>
      </c>
      <c r="R2166" s="2" t="s">
        <v>18</v>
      </c>
      <c r="S2166" s="2" t="s">
        <v>11</v>
      </c>
      <c r="T2166" s="2" t="s">
        <v>13</v>
      </c>
      <c r="U2166" s="2" t="s">
        <v>32</v>
      </c>
      <c r="V2166" s="2" t="s">
        <v>15</v>
      </c>
      <c r="W2166" s="2" t="s">
        <v>11</v>
      </c>
      <c r="X2166" s="10" t="s">
        <v>16</v>
      </c>
    </row>
    <row r="2167" spans="1:24" ht="12.75" customHeight="1">
      <c r="A2167" s="19">
        <v>212605</v>
      </c>
      <c r="B2167" s="7">
        <v>9817.57</v>
      </c>
      <c r="C2167" s="13">
        <v>1</v>
      </c>
      <c r="D2167" s="7">
        <f t="shared" si="133"/>
        <v>2479299.67509</v>
      </c>
      <c r="E2167" s="7">
        <f t="shared" si="134"/>
        <v>2493005.00281</v>
      </c>
      <c r="F2167" s="7">
        <f t="shared" si="135"/>
        <v>2488400.5624799998</v>
      </c>
      <c r="G2167" s="7">
        <f t="shared" si="136"/>
        <v>2533296.3100899998</v>
      </c>
      <c r="H2167" s="7">
        <v>2707577.8127299999</v>
      </c>
      <c r="I2167" s="7">
        <v>2479299.67509</v>
      </c>
      <c r="J2167" s="7">
        <v>2689552.7542099995</v>
      </c>
      <c r="K2167" s="7">
        <v>2493005.00281</v>
      </c>
      <c r="L2167" s="7">
        <v>2635791.7408899995</v>
      </c>
      <c r="M2167" s="7">
        <v>2488400.5624799998</v>
      </c>
      <c r="N2167" s="7">
        <v>2702197.78437</v>
      </c>
      <c r="O2167" s="30">
        <v>2533296.3100899998</v>
      </c>
      <c r="P2167" s="2" t="s">
        <v>11</v>
      </c>
      <c r="Q2167" s="2" t="s">
        <v>11</v>
      </c>
      <c r="R2167" s="2" t="s">
        <v>12</v>
      </c>
      <c r="S2167" s="2" t="s">
        <v>11</v>
      </c>
      <c r="T2167" s="2" t="s">
        <v>13</v>
      </c>
      <c r="U2167" s="2" t="s">
        <v>32</v>
      </c>
      <c r="V2167" s="2" t="s">
        <v>15</v>
      </c>
      <c r="W2167" s="2" t="s">
        <v>11</v>
      </c>
      <c r="X2167" s="10" t="s">
        <v>16</v>
      </c>
    </row>
    <row r="2168" spans="1:24" ht="12.75" customHeight="1">
      <c r="A2168" s="19">
        <v>212609</v>
      </c>
      <c r="B2168" s="7">
        <v>5984</v>
      </c>
      <c r="C2168" s="13">
        <v>1</v>
      </c>
      <c r="D2168" s="7">
        <f t="shared" si="133"/>
        <v>1477096.544</v>
      </c>
      <c r="E2168" s="7">
        <f t="shared" si="134"/>
        <v>1479645.7279999999</v>
      </c>
      <c r="F2168" s="7">
        <f t="shared" si="135"/>
        <v>1476863.1680000001</v>
      </c>
      <c r="G2168" s="7">
        <f t="shared" si="136"/>
        <v>1503456.064</v>
      </c>
      <c r="H2168" s="7">
        <v>1485773.344</v>
      </c>
      <c r="I2168" s="7">
        <v>1477096.544</v>
      </c>
      <c r="J2168" s="7">
        <v>1474978.2079999999</v>
      </c>
      <c r="K2168" s="7">
        <v>1479645.7279999999</v>
      </c>
      <c r="L2168" s="7">
        <v>1442796.2560000001</v>
      </c>
      <c r="M2168" s="7">
        <v>1476863.1680000001</v>
      </c>
      <c r="N2168" s="7">
        <v>1480046.656</v>
      </c>
      <c r="O2168" s="30">
        <v>1503456.064</v>
      </c>
      <c r="P2168" s="2" t="s">
        <v>11</v>
      </c>
      <c r="Q2168" s="2" t="s">
        <v>11</v>
      </c>
      <c r="R2168" s="2" t="s">
        <v>18</v>
      </c>
      <c r="S2168" s="2" t="s">
        <v>11</v>
      </c>
      <c r="T2168" s="2" t="s">
        <v>13</v>
      </c>
      <c r="U2168" s="2" t="s">
        <v>32</v>
      </c>
      <c r="V2168" s="2" t="s">
        <v>15</v>
      </c>
      <c r="W2168" s="2" t="s">
        <v>11</v>
      </c>
      <c r="X2168" s="10" t="s">
        <v>16</v>
      </c>
    </row>
    <row r="2169" spans="1:24" ht="12.75" customHeight="1">
      <c r="A2169" s="19">
        <v>212610</v>
      </c>
      <c r="B2169" s="7">
        <v>12127.43</v>
      </c>
      <c r="C2169" s="13">
        <v>1</v>
      </c>
      <c r="D2169" s="7">
        <f t="shared" si="133"/>
        <v>3094944.3908600002</v>
      </c>
      <c r="E2169" s="7">
        <f t="shared" si="134"/>
        <v>3111292.1665000003</v>
      </c>
      <c r="F2169" s="7">
        <f t="shared" si="135"/>
        <v>3129167.9983200002</v>
      </c>
      <c r="G2169" s="7">
        <f t="shared" si="136"/>
        <v>3185524.1655299999</v>
      </c>
      <c r="H2169" s="7">
        <v>3298212.2450900003</v>
      </c>
      <c r="I2169" s="7">
        <v>3094944.3908600002</v>
      </c>
      <c r="J2169" s="7">
        <v>3275764.3721600003</v>
      </c>
      <c r="K2169" s="7">
        <v>3111292.1665000003</v>
      </c>
      <c r="L2169" s="7">
        <v>3227278.9070199998</v>
      </c>
      <c r="M2169" s="7">
        <v>3129167.9983200002</v>
      </c>
      <c r="N2169" s="7">
        <v>3305561.4676700002</v>
      </c>
      <c r="O2169" s="30">
        <v>3185524.1655299999</v>
      </c>
      <c r="P2169" s="2" t="s">
        <v>11</v>
      </c>
      <c r="Q2169" s="2" t="s">
        <v>11</v>
      </c>
      <c r="R2169" s="2" t="s">
        <v>12</v>
      </c>
      <c r="S2169" s="2" t="s">
        <v>11</v>
      </c>
      <c r="T2169" s="2" t="s">
        <v>13</v>
      </c>
      <c r="U2169" s="2" t="s">
        <v>32</v>
      </c>
      <c r="V2169" s="2" t="s">
        <v>15</v>
      </c>
      <c r="W2169" s="2" t="s">
        <v>11</v>
      </c>
      <c r="X2169" s="10" t="s">
        <v>16</v>
      </c>
    </row>
    <row r="2170" spans="1:24" ht="12.75" customHeight="1">
      <c r="A2170" s="19">
        <v>212611</v>
      </c>
      <c r="B2170" s="7">
        <v>6642</v>
      </c>
      <c r="C2170" s="13">
        <v>1</v>
      </c>
      <c r="D2170" s="7">
        <f t="shared" si="133"/>
        <v>1671837.8939999999</v>
      </c>
      <c r="E2170" s="7">
        <f t="shared" si="134"/>
        <v>1689386.058</v>
      </c>
      <c r="F2170" s="7">
        <f t="shared" si="135"/>
        <v>1698943.8960000002</v>
      </c>
      <c r="G2170" s="7">
        <f t="shared" si="136"/>
        <v>1729517.0220000001</v>
      </c>
      <c r="H2170" s="7">
        <v>1916429.544</v>
      </c>
      <c r="I2170" s="7">
        <v>1671837.8939999999</v>
      </c>
      <c r="J2170" s="7">
        <v>1904287.9680000001</v>
      </c>
      <c r="K2170" s="7">
        <v>1689386.058</v>
      </c>
      <c r="L2170" s="7">
        <v>1878078.6359999999</v>
      </c>
      <c r="M2170" s="7">
        <v>1698943.8960000002</v>
      </c>
      <c r="N2170" s="7">
        <v>1928464.848</v>
      </c>
      <c r="O2170" s="30">
        <v>1729517.0220000001</v>
      </c>
      <c r="P2170" s="2" t="s">
        <v>11</v>
      </c>
      <c r="Q2170" s="2" t="s">
        <v>11</v>
      </c>
      <c r="R2170" s="2" t="s">
        <v>18</v>
      </c>
      <c r="S2170" s="2" t="s">
        <v>11</v>
      </c>
      <c r="T2170" s="2" t="s">
        <v>13</v>
      </c>
      <c r="U2170" s="2" t="s">
        <v>32</v>
      </c>
      <c r="V2170" s="2" t="s">
        <v>15</v>
      </c>
      <c r="W2170" s="2" t="s">
        <v>11</v>
      </c>
      <c r="X2170" s="10" t="s">
        <v>16</v>
      </c>
    </row>
    <row r="2171" spans="1:24" ht="12.75" customHeight="1">
      <c r="A2171" s="19">
        <v>212612</v>
      </c>
      <c r="B2171" s="7">
        <v>8862</v>
      </c>
      <c r="C2171" s="13">
        <v>1</v>
      </c>
      <c r="D2171" s="7">
        <f t="shared" si="133"/>
        <v>2192804.4180000001</v>
      </c>
      <c r="E2171" s="7">
        <f t="shared" si="134"/>
        <v>2197873.4819999998</v>
      </c>
      <c r="F2171" s="7">
        <f t="shared" si="135"/>
        <v>2193743.79</v>
      </c>
      <c r="G2171" s="7">
        <f t="shared" si="136"/>
        <v>2233002.4499999997</v>
      </c>
      <c r="H2171" s="7">
        <v>2282576.4780000001</v>
      </c>
      <c r="I2171" s="7">
        <v>2192804.4180000001</v>
      </c>
      <c r="J2171" s="7">
        <v>2266429.9140000003</v>
      </c>
      <c r="K2171" s="7">
        <v>2197873.4819999998</v>
      </c>
      <c r="L2171" s="7">
        <v>2218282.6680000001</v>
      </c>
      <c r="M2171" s="7">
        <v>2193743.79</v>
      </c>
      <c r="N2171" s="7">
        <v>2269380.96</v>
      </c>
      <c r="O2171" s="30">
        <v>2233002.4499999997</v>
      </c>
      <c r="P2171" s="2" t="s">
        <v>11</v>
      </c>
      <c r="Q2171" s="2" t="s">
        <v>11</v>
      </c>
      <c r="R2171" s="2" t="s">
        <v>12</v>
      </c>
      <c r="S2171" s="2" t="s">
        <v>11</v>
      </c>
      <c r="T2171" s="2" t="s">
        <v>13</v>
      </c>
      <c r="U2171" s="2" t="s">
        <v>32</v>
      </c>
      <c r="V2171" s="2" t="s">
        <v>15</v>
      </c>
      <c r="W2171" s="2" t="s">
        <v>11</v>
      </c>
      <c r="X2171" s="10" t="s">
        <v>16</v>
      </c>
    </row>
    <row r="2172" spans="1:24" ht="12.75" customHeight="1">
      <c r="A2172" s="19">
        <v>212613</v>
      </c>
      <c r="B2172" s="7">
        <v>8048.86</v>
      </c>
      <c r="C2172" s="13">
        <v>1</v>
      </c>
      <c r="D2172" s="7">
        <f t="shared" si="133"/>
        <v>2100350.017</v>
      </c>
      <c r="E2172" s="7">
        <f t="shared" si="134"/>
        <v>2115449.6783600003</v>
      </c>
      <c r="F2172" s="7">
        <f t="shared" si="135"/>
        <v>2111570.1278399997</v>
      </c>
      <c r="G2172" s="7">
        <f t="shared" si="136"/>
        <v>2149496.35616</v>
      </c>
      <c r="H2172" s="7">
        <v>2330933.7582800002</v>
      </c>
      <c r="I2172" s="7">
        <v>2100350.017</v>
      </c>
      <c r="J2172" s="7">
        <v>2316091.6604400002</v>
      </c>
      <c r="K2172" s="7">
        <v>2115449.6783600003</v>
      </c>
      <c r="L2172" s="7">
        <v>2271839.0281599998</v>
      </c>
      <c r="M2172" s="7">
        <v>2111570.1278399997</v>
      </c>
      <c r="N2172" s="7">
        <v>2331054.4911799999</v>
      </c>
      <c r="O2172" s="30">
        <v>2149496.35616</v>
      </c>
      <c r="P2172" s="2" t="s">
        <v>11</v>
      </c>
      <c r="Q2172" s="2" t="s">
        <v>11</v>
      </c>
      <c r="R2172" s="2" t="s">
        <v>12</v>
      </c>
      <c r="S2172" s="2" t="s">
        <v>11</v>
      </c>
      <c r="T2172" s="2" t="s">
        <v>13</v>
      </c>
      <c r="U2172" s="2" t="s">
        <v>32</v>
      </c>
      <c r="V2172" s="2" t="s">
        <v>15</v>
      </c>
      <c r="W2172" s="2" t="s">
        <v>11</v>
      </c>
      <c r="X2172" s="10" t="s">
        <v>16</v>
      </c>
    </row>
    <row r="2173" spans="1:24" ht="12.75" customHeight="1">
      <c r="A2173" s="19">
        <v>212614</v>
      </c>
      <c r="B2173" s="7">
        <v>16455.57</v>
      </c>
      <c r="C2173" s="13">
        <v>1</v>
      </c>
      <c r="D2173" s="7">
        <f t="shared" si="133"/>
        <v>4148515.0192800001</v>
      </c>
      <c r="E2173" s="7">
        <f t="shared" si="134"/>
        <v>4161119.9859000002</v>
      </c>
      <c r="F2173" s="7">
        <f t="shared" si="135"/>
        <v>4185194.4848099998</v>
      </c>
      <c r="G2173" s="7">
        <f t="shared" si="136"/>
        <v>4260593.9065500004</v>
      </c>
      <c r="H2173" s="7">
        <v>4194656.4375599995</v>
      </c>
      <c r="I2173" s="7">
        <v>4148515.0192800001</v>
      </c>
      <c r="J2173" s="7">
        <v>4163357.9434199999</v>
      </c>
      <c r="K2173" s="7">
        <v>4161119.9859000002</v>
      </c>
      <c r="L2173" s="7">
        <v>4095824.2841399997</v>
      </c>
      <c r="M2173" s="7">
        <v>4185194.4848099998</v>
      </c>
      <c r="N2173" s="7">
        <v>4194327.3261599997</v>
      </c>
      <c r="O2173" s="30">
        <v>4260593.9065500004</v>
      </c>
      <c r="P2173" s="2" t="s">
        <v>11</v>
      </c>
      <c r="Q2173" s="2" t="s">
        <v>11</v>
      </c>
      <c r="R2173" s="2" t="s">
        <v>12</v>
      </c>
      <c r="S2173" s="2" t="s">
        <v>11</v>
      </c>
      <c r="T2173" s="2" t="s">
        <v>21</v>
      </c>
      <c r="U2173" s="2" t="s">
        <v>32</v>
      </c>
      <c r="V2173" s="2" t="s">
        <v>15</v>
      </c>
      <c r="W2173" s="2" t="s">
        <v>11</v>
      </c>
      <c r="X2173" s="10" t="s">
        <v>16</v>
      </c>
    </row>
    <row r="2174" spans="1:24" ht="12.75" customHeight="1">
      <c r="A2174" s="19">
        <v>212615</v>
      </c>
      <c r="B2174" s="7">
        <v>8354</v>
      </c>
      <c r="C2174" s="13">
        <v>1</v>
      </c>
      <c r="D2174" s="7">
        <f t="shared" si="133"/>
        <v>2097965.0819999999</v>
      </c>
      <c r="E2174" s="7">
        <f t="shared" si="134"/>
        <v>2110395.8340000003</v>
      </c>
      <c r="F2174" s="7">
        <f t="shared" si="135"/>
        <v>2106486.162</v>
      </c>
      <c r="G2174" s="7">
        <f t="shared" si="136"/>
        <v>2144496.8619999997</v>
      </c>
      <c r="H2174" s="7">
        <v>2332670.7120000003</v>
      </c>
      <c r="I2174" s="7">
        <v>2097965.0819999999</v>
      </c>
      <c r="J2174" s="7">
        <v>2317006.9620000003</v>
      </c>
      <c r="K2174" s="7">
        <v>2110395.8340000003</v>
      </c>
      <c r="L2174" s="7">
        <v>2270316.4560000002</v>
      </c>
      <c r="M2174" s="7">
        <v>2106486.162</v>
      </c>
      <c r="N2174" s="7">
        <v>2329546.3159999996</v>
      </c>
      <c r="O2174" s="30">
        <v>2144496.8619999997</v>
      </c>
      <c r="P2174" s="2" t="s">
        <v>11</v>
      </c>
      <c r="Q2174" s="2" t="s">
        <v>11</v>
      </c>
      <c r="R2174" s="2" t="s">
        <v>18</v>
      </c>
      <c r="S2174" s="2" t="s">
        <v>11</v>
      </c>
      <c r="T2174" s="2" t="s">
        <v>13</v>
      </c>
      <c r="U2174" s="2" t="s">
        <v>32</v>
      </c>
      <c r="V2174" s="2" t="s">
        <v>15</v>
      </c>
      <c r="W2174" s="2" t="s">
        <v>11</v>
      </c>
      <c r="X2174" s="10" t="s">
        <v>16</v>
      </c>
    </row>
    <row r="2175" spans="1:24" ht="12.75" customHeight="1">
      <c r="A2175" s="19">
        <v>212616</v>
      </c>
      <c r="B2175" s="7">
        <v>5399</v>
      </c>
      <c r="C2175" s="13">
        <v>1</v>
      </c>
      <c r="D2175" s="7">
        <f t="shared" si="133"/>
        <v>1354193.3770000001</v>
      </c>
      <c r="E2175" s="7">
        <f t="shared" si="134"/>
        <v>1361195.8800000001</v>
      </c>
      <c r="F2175" s="7">
        <f t="shared" si="135"/>
        <v>1358669.148</v>
      </c>
      <c r="G2175" s="7">
        <f t="shared" si="136"/>
        <v>1382921.456</v>
      </c>
      <c r="H2175" s="7">
        <v>1469570.007</v>
      </c>
      <c r="I2175" s="7">
        <v>1354193.3770000001</v>
      </c>
      <c r="J2175" s="7">
        <v>1459614.2509999999</v>
      </c>
      <c r="K2175" s="7">
        <v>1361195.8800000001</v>
      </c>
      <c r="L2175" s="7">
        <v>1429925.1500000001</v>
      </c>
      <c r="M2175" s="7">
        <v>1358669.148</v>
      </c>
      <c r="N2175" s="7">
        <v>1463496.132</v>
      </c>
      <c r="O2175" s="30">
        <v>1382921.456</v>
      </c>
      <c r="P2175" s="2" t="s">
        <v>11</v>
      </c>
      <c r="Q2175" s="2" t="s">
        <v>11</v>
      </c>
      <c r="R2175" s="2" t="s">
        <v>18</v>
      </c>
      <c r="S2175" s="2" t="s">
        <v>11</v>
      </c>
      <c r="T2175" s="2" t="s">
        <v>13</v>
      </c>
      <c r="U2175" s="2" t="s">
        <v>32</v>
      </c>
      <c r="V2175" s="2" t="s">
        <v>15</v>
      </c>
      <c r="W2175" s="2" t="s">
        <v>11</v>
      </c>
      <c r="X2175" s="10" t="s">
        <v>16</v>
      </c>
    </row>
    <row r="2176" spans="1:24" ht="12.75" customHeight="1">
      <c r="A2176" s="19">
        <v>212617</v>
      </c>
      <c r="B2176" s="7">
        <v>803</v>
      </c>
      <c r="C2176" s="13">
        <v>1</v>
      </c>
      <c r="D2176" s="7">
        <f t="shared" si="133"/>
        <v>217776.81200000001</v>
      </c>
      <c r="E2176" s="7">
        <f t="shared" si="134"/>
        <v>218057.86199999996</v>
      </c>
      <c r="F2176" s="7">
        <f t="shared" si="135"/>
        <v>214988.79600000003</v>
      </c>
      <c r="G2176" s="7">
        <f t="shared" si="136"/>
        <v>218827.136</v>
      </c>
      <c r="H2176" s="7">
        <v>180477.462</v>
      </c>
      <c r="I2176" s="7">
        <v>217776.81200000001</v>
      </c>
      <c r="J2176" s="7">
        <v>179175.799</v>
      </c>
      <c r="K2176" s="7">
        <v>218057.86199999996</v>
      </c>
      <c r="L2176" s="7">
        <v>173780.44199999998</v>
      </c>
      <c r="M2176" s="7">
        <v>214988.79600000003</v>
      </c>
      <c r="N2176" s="7">
        <v>177593.08600000001</v>
      </c>
      <c r="O2176" s="30">
        <v>218827.136</v>
      </c>
      <c r="P2176" s="2" t="s">
        <v>11</v>
      </c>
      <c r="Q2176" s="2" t="s">
        <v>11</v>
      </c>
      <c r="R2176" s="2" t="s">
        <v>20</v>
      </c>
      <c r="S2176" s="2" t="s">
        <v>17</v>
      </c>
      <c r="T2176" s="2" t="s">
        <v>21</v>
      </c>
      <c r="U2176" s="2" t="s">
        <v>32</v>
      </c>
      <c r="V2176" s="2" t="s">
        <v>15</v>
      </c>
      <c r="W2176" s="2" t="s">
        <v>11</v>
      </c>
      <c r="X2176" s="10" t="s">
        <v>16</v>
      </c>
    </row>
    <row r="2177" spans="1:24" ht="12.75" customHeight="1">
      <c r="A2177" s="19">
        <v>212618</v>
      </c>
      <c r="B2177" s="7">
        <v>3580</v>
      </c>
      <c r="C2177" s="13">
        <v>1</v>
      </c>
      <c r="D2177" s="7">
        <f t="shared" si="133"/>
        <v>882613.2</v>
      </c>
      <c r="E2177" s="7">
        <f t="shared" si="134"/>
        <v>885287.46000000008</v>
      </c>
      <c r="F2177" s="7">
        <f t="shared" si="135"/>
        <v>883629.92</v>
      </c>
      <c r="G2177" s="7">
        <f t="shared" si="136"/>
        <v>899772.14</v>
      </c>
      <c r="H2177" s="7">
        <v>914052.76</v>
      </c>
      <c r="I2177" s="7">
        <v>882613.2</v>
      </c>
      <c r="J2177" s="7">
        <v>907741.22</v>
      </c>
      <c r="K2177" s="7">
        <v>885287.46000000008</v>
      </c>
      <c r="L2177" s="7">
        <v>888921.15999999992</v>
      </c>
      <c r="M2177" s="7">
        <v>883629.92</v>
      </c>
      <c r="N2177" s="7">
        <v>914206.70000000007</v>
      </c>
      <c r="O2177" s="30">
        <v>899772.14</v>
      </c>
      <c r="P2177" s="2" t="s">
        <v>11</v>
      </c>
      <c r="Q2177" s="2" t="s">
        <v>11</v>
      </c>
      <c r="R2177" s="2" t="s">
        <v>18</v>
      </c>
      <c r="S2177" s="2" t="s">
        <v>11</v>
      </c>
      <c r="T2177" s="2" t="s">
        <v>19</v>
      </c>
      <c r="U2177" s="2" t="s">
        <v>32</v>
      </c>
      <c r="V2177" s="2" t="s">
        <v>15</v>
      </c>
      <c r="W2177" s="2" t="s">
        <v>11</v>
      </c>
      <c r="X2177" s="10" t="s">
        <v>16</v>
      </c>
    </row>
    <row r="2178" spans="1:24" ht="12.75" customHeight="1">
      <c r="A2178" s="19">
        <v>212619</v>
      </c>
      <c r="B2178" s="7">
        <v>4109</v>
      </c>
      <c r="C2178" s="13">
        <v>0</v>
      </c>
      <c r="D2178" s="7">
        <f t="shared" si="133"/>
        <v>1318606.8630000001</v>
      </c>
      <c r="E2178" s="7">
        <f t="shared" si="134"/>
        <v>1316729.05</v>
      </c>
      <c r="F2178" s="7">
        <f t="shared" si="135"/>
        <v>1299513.3672500001</v>
      </c>
      <c r="G2178" s="7">
        <f t="shared" si="136"/>
        <v>1268333.2480000001</v>
      </c>
      <c r="H2178" s="7">
        <v>1389367.952</v>
      </c>
      <c r="I2178" s="7">
        <v>1106323.5960000001</v>
      </c>
      <c r="J2178" s="7">
        <v>1381893.6810000001</v>
      </c>
      <c r="K2178" s="7">
        <v>1121235.1569999999</v>
      </c>
      <c r="L2178" s="7">
        <v>1359610.574</v>
      </c>
      <c r="M2178" s="7">
        <v>1119221.747</v>
      </c>
      <c r="N2178" s="7">
        <v>1398140.6669999999</v>
      </c>
      <c r="O2178" s="30">
        <v>1138525.8290000001</v>
      </c>
      <c r="P2178" s="2" t="s">
        <v>11</v>
      </c>
      <c r="Q2178" s="2" t="s">
        <v>11</v>
      </c>
      <c r="R2178" s="2" t="s">
        <v>18</v>
      </c>
      <c r="S2178" s="2" t="s">
        <v>11</v>
      </c>
      <c r="T2178" s="2" t="s">
        <v>21</v>
      </c>
      <c r="U2178" s="2" t="s">
        <v>32</v>
      </c>
      <c r="V2178" s="2" t="s">
        <v>15</v>
      </c>
      <c r="W2178" s="2" t="s">
        <v>11</v>
      </c>
      <c r="X2178" s="10" t="s">
        <v>16</v>
      </c>
    </row>
    <row r="2179" spans="1:24" ht="12.75" customHeight="1">
      <c r="A2179" s="19">
        <v>212620</v>
      </c>
      <c r="B2179" s="7">
        <v>16384</v>
      </c>
      <c r="C2179" s="13">
        <v>0</v>
      </c>
      <c r="D2179" s="7">
        <f t="shared" si="133"/>
        <v>4931346.432</v>
      </c>
      <c r="E2179" s="7">
        <f t="shared" si="134"/>
        <v>4922011.648</v>
      </c>
      <c r="F2179" s="7">
        <f t="shared" si="135"/>
        <v>4879540.2239999995</v>
      </c>
      <c r="G2179" s="7">
        <f t="shared" si="136"/>
        <v>4799905.7919999994</v>
      </c>
      <c r="H2179" s="7">
        <v>5162303.4879999999</v>
      </c>
      <c r="I2179" s="7">
        <v>4238475.2640000004</v>
      </c>
      <c r="J2179" s="7">
        <v>5132353.5360000003</v>
      </c>
      <c r="K2179" s="7">
        <v>4290985.9840000002</v>
      </c>
      <c r="L2179" s="7">
        <v>5067669.5039999997</v>
      </c>
      <c r="M2179" s="7">
        <v>4315152.3839999996</v>
      </c>
      <c r="N2179" s="7">
        <v>5208162.3039999995</v>
      </c>
      <c r="O2179" s="30">
        <v>4391649.2800000003</v>
      </c>
      <c r="P2179" s="2" t="s">
        <v>11</v>
      </c>
      <c r="Q2179" s="2" t="s">
        <v>11</v>
      </c>
      <c r="R2179" s="2" t="s">
        <v>12</v>
      </c>
      <c r="S2179" s="2" t="s">
        <v>11</v>
      </c>
      <c r="T2179" s="2" t="s">
        <v>19</v>
      </c>
      <c r="U2179" s="2" t="s">
        <v>32</v>
      </c>
      <c r="V2179" s="2" t="s">
        <v>15</v>
      </c>
      <c r="W2179" s="2" t="s">
        <v>11</v>
      </c>
      <c r="X2179" s="10" t="s">
        <v>16</v>
      </c>
    </row>
    <row r="2180" spans="1:24" ht="12.75" customHeight="1">
      <c r="A2180" s="19">
        <v>212621</v>
      </c>
      <c r="B2180" s="7">
        <v>9229</v>
      </c>
      <c r="C2180" s="13">
        <v>1</v>
      </c>
      <c r="D2180" s="7">
        <f t="shared" si="133"/>
        <v>2304776.628</v>
      </c>
      <c r="E2180" s="7">
        <f t="shared" si="134"/>
        <v>2314097.9180000001</v>
      </c>
      <c r="F2180" s="7">
        <f t="shared" si="135"/>
        <v>2327424.594</v>
      </c>
      <c r="G2180" s="7">
        <f t="shared" si="136"/>
        <v>2369351.9409999996</v>
      </c>
      <c r="H2180" s="7">
        <v>2425445.8030000003</v>
      </c>
      <c r="I2180" s="7">
        <v>2304776.628</v>
      </c>
      <c r="J2180" s="7">
        <v>2408113.7409999999</v>
      </c>
      <c r="K2180" s="7">
        <v>2314097.9180000001</v>
      </c>
      <c r="L2180" s="7">
        <v>2370680.9169999999</v>
      </c>
      <c r="M2180" s="7">
        <v>2327424.594</v>
      </c>
      <c r="N2180" s="7">
        <v>2428112.9840000002</v>
      </c>
      <c r="O2180" s="30">
        <v>2369351.9409999996</v>
      </c>
      <c r="P2180" s="2" t="s">
        <v>11</v>
      </c>
      <c r="Q2180" s="2" t="s">
        <v>11</v>
      </c>
      <c r="R2180" s="2" t="s">
        <v>12</v>
      </c>
      <c r="S2180" s="2" t="s">
        <v>11</v>
      </c>
      <c r="T2180" s="2" t="s">
        <v>13</v>
      </c>
      <c r="U2180" s="2" t="s">
        <v>32</v>
      </c>
      <c r="V2180" s="2" t="s">
        <v>15</v>
      </c>
      <c r="W2180" s="2" t="s">
        <v>11</v>
      </c>
      <c r="X2180" s="10" t="s">
        <v>16</v>
      </c>
    </row>
    <row r="2181" spans="1:24" ht="12.75" customHeight="1">
      <c r="A2181" s="19">
        <v>212622</v>
      </c>
      <c r="B2181" s="7">
        <v>5003</v>
      </c>
      <c r="C2181" s="13">
        <v>0</v>
      </c>
      <c r="D2181" s="7">
        <f t="shared" ref="D2181:D2244" si="137">IF(C2181=1,I2181,0.75*H2181+0.25*I2181)</f>
        <v>1406906.1375</v>
      </c>
      <c r="E2181" s="7">
        <f t="shared" ref="E2181:E2244" si="138">IF(C2181=1,K2181,0.75*J2181+0.25*K2181)</f>
        <v>1402174.5502500001</v>
      </c>
      <c r="F2181" s="7">
        <f t="shared" ref="F2181:F2244" si="139">IF(C2181=1,M2181,0.75*L2181+0.25*M2181)</f>
        <v>1389099.2097499999</v>
      </c>
      <c r="G2181" s="7">
        <f t="shared" ref="G2181:G2244" si="140">IF(C2181=1,O2181,0.5*N2181+0.5*O2181)</f>
        <v>1390131.0784999998</v>
      </c>
      <c r="H2181" s="7">
        <v>1447538.0020000001</v>
      </c>
      <c r="I2181" s="7">
        <v>1285010.544</v>
      </c>
      <c r="J2181" s="7">
        <v>1438322.476</v>
      </c>
      <c r="K2181" s="7">
        <v>1293730.773</v>
      </c>
      <c r="L2181" s="7">
        <v>1418425.5449999999</v>
      </c>
      <c r="M2181" s="7">
        <v>1301120.2039999999</v>
      </c>
      <c r="N2181" s="7">
        <v>1455973.0599999998</v>
      </c>
      <c r="O2181" s="30">
        <v>1324289.0970000001</v>
      </c>
      <c r="P2181" s="2" t="s">
        <v>11</v>
      </c>
      <c r="Q2181" s="2" t="s">
        <v>11</v>
      </c>
      <c r="R2181" s="2" t="s">
        <v>18</v>
      </c>
      <c r="S2181" s="2" t="s">
        <v>11</v>
      </c>
      <c r="T2181" s="2" t="s">
        <v>21</v>
      </c>
      <c r="U2181" s="2" t="s">
        <v>32</v>
      </c>
      <c r="V2181" s="2" t="s">
        <v>15</v>
      </c>
      <c r="W2181" s="2" t="s">
        <v>11</v>
      </c>
      <c r="X2181" s="10" t="s">
        <v>16</v>
      </c>
    </row>
    <row r="2182" spans="1:24" ht="12.75" customHeight="1">
      <c r="A2182" s="19">
        <v>212625</v>
      </c>
      <c r="B2182" s="7">
        <v>5226</v>
      </c>
      <c r="C2182" s="13">
        <v>0</v>
      </c>
      <c r="D2182" s="7">
        <f t="shared" si="137"/>
        <v>1303327.8180000002</v>
      </c>
      <c r="E2182" s="7">
        <f t="shared" si="138"/>
        <v>1297052.6984999999</v>
      </c>
      <c r="F2182" s="7">
        <f t="shared" si="139"/>
        <v>1269840.9165000001</v>
      </c>
      <c r="G2182" s="7">
        <f t="shared" si="140"/>
        <v>1297524.345</v>
      </c>
      <c r="H2182" s="7">
        <v>1313011.5960000001</v>
      </c>
      <c r="I2182" s="7">
        <v>1274276.4839999999</v>
      </c>
      <c r="J2182" s="7">
        <v>1303578.666</v>
      </c>
      <c r="K2182" s="7">
        <v>1277474.7960000001</v>
      </c>
      <c r="L2182" s="7">
        <v>1270111.362</v>
      </c>
      <c r="M2182" s="7">
        <v>1269029.58</v>
      </c>
      <c r="N2182" s="7">
        <v>1303275.558</v>
      </c>
      <c r="O2182" s="30">
        <v>1291773.132</v>
      </c>
      <c r="P2182" s="2" t="s">
        <v>11</v>
      </c>
      <c r="Q2182" s="2" t="s">
        <v>11</v>
      </c>
      <c r="R2182" s="2" t="s">
        <v>18</v>
      </c>
      <c r="S2182" s="2" t="s">
        <v>11</v>
      </c>
      <c r="T2182" s="2" t="s">
        <v>19</v>
      </c>
      <c r="U2182" s="2" t="s">
        <v>32</v>
      </c>
      <c r="V2182" s="2" t="s">
        <v>15</v>
      </c>
      <c r="W2182" s="2" t="s">
        <v>11</v>
      </c>
      <c r="X2182" s="10" t="s">
        <v>16</v>
      </c>
    </row>
    <row r="2183" spans="1:24" ht="12.75" customHeight="1">
      <c r="A2183" s="19">
        <v>212626</v>
      </c>
      <c r="B2183" s="7">
        <v>9474</v>
      </c>
      <c r="C2183" s="13">
        <v>1</v>
      </c>
      <c r="D2183" s="7">
        <f t="shared" si="137"/>
        <v>2405874.9300000002</v>
      </c>
      <c r="E2183" s="7">
        <f t="shared" si="138"/>
        <v>2412364.62</v>
      </c>
      <c r="F2183" s="7">
        <f t="shared" si="139"/>
        <v>2426348.2439999999</v>
      </c>
      <c r="G2183" s="7">
        <f t="shared" si="140"/>
        <v>2469587.58</v>
      </c>
      <c r="H2183" s="7">
        <v>2562830.6880000001</v>
      </c>
      <c r="I2183" s="7">
        <v>2405874.9300000002</v>
      </c>
      <c r="J2183" s="7">
        <v>2544924.8280000002</v>
      </c>
      <c r="K2183" s="7">
        <v>2412364.62</v>
      </c>
      <c r="L2183" s="7">
        <v>2506261.4339999999</v>
      </c>
      <c r="M2183" s="7">
        <v>2426348.2439999999</v>
      </c>
      <c r="N2183" s="7">
        <v>2563257.0180000002</v>
      </c>
      <c r="O2183" s="30">
        <v>2469587.58</v>
      </c>
      <c r="P2183" s="2" t="s">
        <v>11</v>
      </c>
      <c r="Q2183" s="2" t="s">
        <v>11</v>
      </c>
      <c r="R2183" s="2" t="s">
        <v>12</v>
      </c>
      <c r="S2183" s="2" t="s">
        <v>11</v>
      </c>
      <c r="T2183" s="2" t="s">
        <v>13</v>
      </c>
      <c r="U2183" s="2" t="s">
        <v>32</v>
      </c>
      <c r="V2183" s="2" t="s">
        <v>15</v>
      </c>
      <c r="W2183" s="2" t="s">
        <v>11</v>
      </c>
      <c r="X2183" s="10" t="s">
        <v>16</v>
      </c>
    </row>
    <row r="2184" spans="1:24" ht="12.75" customHeight="1">
      <c r="A2184" s="19">
        <v>212627</v>
      </c>
      <c r="B2184" s="7">
        <v>2805</v>
      </c>
      <c r="C2184" s="13">
        <v>1</v>
      </c>
      <c r="D2184" s="7">
        <f t="shared" si="137"/>
        <v>809579.1</v>
      </c>
      <c r="E2184" s="7">
        <f t="shared" si="138"/>
        <v>813301.33499999996</v>
      </c>
      <c r="F2184" s="7">
        <f t="shared" si="139"/>
        <v>812207.38500000001</v>
      </c>
      <c r="G2184" s="7">
        <f t="shared" si="140"/>
        <v>826852.29</v>
      </c>
      <c r="H2184" s="7">
        <v>722483.85</v>
      </c>
      <c r="I2184" s="7">
        <v>809579.1</v>
      </c>
      <c r="J2184" s="7">
        <v>717493.755</v>
      </c>
      <c r="K2184" s="7">
        <v>813301.33499999996</v>
      </c>
      <c r="L2184" s="7">
        <v>703508.02500000002</v>
      </c>
      <c r="M2184" s="7">
        <v>812207.38500000001</v>
      </c>
      <c r="N2184" s="7">
        <v>720012.64500000002</v>
      </c>
      <c r="O2184" s="30">
        <v>826852.29</v>
      </c>
      <c r="P2184" s="2" t="s">
        <v>11</v>
      </c>
      <c r="Q2184" s="2" t="s">
        <v>11</v>
      </c>
      <c r="R2184" s="2" t="s">
        <v>20</v>
      </c>
      <c r="S2184" s="2" t="s">
        <v>17</v>
      </c>
      <c r="T2184" s="2" t="s">
        <v>13</v>
      </c>
      <c r="U2184" s="2" t="s">
        <v>32</v>
      </c>
      <c r="V2184" s="2" t="s">
        <v>15</v>
      </c>
      <c r="W2184" s="2" t="s">
        <v>11</v>
      </c>
      <c r="X2184" s="10" t="s">
        <v>16</v>
      </c>
    </row>
    <row r="2185" spans="1:24" ht="12.75" customHeight="1">
      <c r="A2185" s="19">
        <v>212628</v>
      </c>
      <c r="B2185" s="7">
        <v>7755</v>
      </c>
      <c r="C2185" s="13">
        <v>1</v>
      </c>
      <c r="D2185" s="7">
        <f t="shared" si="137"/>
        <v>1898284.4100000001</v>
      </c>
      <c r="E2185" s="7">
        <f t="shared" si="138"/>
        <v>1902464.355</v>
      </c>
      <c r="F2185" s="7">
        <f t="shared" si="139"/>
        <v>1898897.0549999999</v>
      </c>
      <c r="G2185" s="7">
        <f t="shared" si="140"/>
        <v>1933011.2999999998</v>
      </c>
      <c r="H2185" s="7">
        <v>2024124.7950000002</v>
      </c>
      <c r="I2185" s="7">
        <v>1898284.4100000001</v>
      </c>
      <c r="J2185" s="7">
        <v>2010096</v>
      </c>
      <c r="K2185" s="7">
        <v>1902464.355</v>
      </c>
      <c r="L2185" s="7">
        <v>1968257.7750000001</v>
      </c>
      <c r="M2185" s="7">
        <v>1898897.0549999999</v>
      </c>
      <c r="N2185" s="7">
        <v>2014570.635</v>
      </c>
      <c r="O2185" s="30">
        <v>1933011.2999999998</v>
      </c>
      <c r="P2185" s="2" t="s">
        <v>11</v>
      </c>
      <c r="Q2185" s="2" t="s">
        <v>11</v>
      </c>
      <c r="R2185" s="2" t="s">
        <v>18</v>
      </c>
      <c r="S2185" s="2" t="s">
        <v>11</v>
      </c>
      <c r="T2185" s="2" t="s">
        <v>13</v>
      </c>
      <c r="U2185" s="2" t="s">
        <v>32</v>
      </c>
      <c r="V2185" s="2" t="s">
        <v>15</v>
      </c>
      <c r="W2185" s="2" t="s">
        <v>11</v>
      </c>
      <c r="X2185" s="10" t="s">
        <v>16</v>
      </c>
    </row>
    <row r="2186" spans="1:24" ht="12.75" customHeight="1">
      <c r="A2186" s="19">
        <v>212629</v>
      </c>
      <c r="B2186" s="7">
        <v>16980.29</v>
      </c>
      <c r="C2186" s="13">
        <v>1</v>
      </c>
      <c r="D2186" s="7">
        <f t="shared" si="137"/>
        <v>4114612.9319300004</v>
      </c>
      <c r="E2186" s="7">
        <f t="shared" si="138"/>
        <v>4130098.9564100006</v>
      </c>
      <c r="F2186" s="7">
        <f t="shared" si="139"/>
        <v>4178951.25074</v>
      </c>
      <c r="G2186" s="7">
        <f t="shared" si="140"/>
        <v>4254173.9354400001</v>
      </c>
      <c r="H2186" s="7">
        <v>4377909.3086700002</v>
      </c>
      <c r="I2186" s="7">
        <v>4114612.9319300004</v>
      </c>
      <c r="J2186" s="7">
        <v>4348465.4858100004</v>
      </c>
      <c r="K2186" s="7">
        <v>4130098.9564100006</v>
      </c>
      <c r="L2186" s="7">
        <v>4312348.4089799998</v>
      </c>
      <c r="M2186" s="7">
        <v>4178951.25074</v>
      </c>
      <c r="N2186" s="7">
        <v>4419646.86149</v>
      </c>
      <c r="O2186" s="30">
        <v>4254173.9354400001</v>
      </c>
      <c r="P2186" s="2" t="s">
        <v>11</v>
      </c>
      <c r="Q2186" s="2" t="s">
        <v>11</v>
      </c>
      <c r="R2186" s="2" t="s">
        <v>12</v>
      </c>
      <c r="S2186" s="2" t="s">
        <v>11</v>
      </c>
      <c r="T2186" s="2" t="s">
        <v>13</v>
      </c>
      <c r="U2186" s="2" t="s">
        <v>32</v>
      </c>
      <c r="V2186" s="2" t="s">
        <v>15</v>
      </c>
      <c r="W2186" s="2" t="s">
        <v>11</v>
      </c>
      <c r="X2186" s="10" t="s">
        <v>16</v>
      </c>
    </row>
    <row r="2187" spans="1:24" ht="12.75" customHeight="1">
      <c r="A2187" s="19">
        <v>212630</v>
      </c>
      <c r="B2187" s="7">
        <v>5743</v>
      </c>
      <c r="C2187" s="13">
        <v>1</v>
      </c>
      <c r="D2187" s="7">
        <f t="shared" si="137"/>
        <v>1446518.125</v>
      </c>
      <c r="E2187" s="7">
        <f t="shared" si="138"/>
        <v>1452289.84</v>
      </c>
      <c r="F2187" s="7">
        <f t="shared" si="139"/>
        <v>1460674.62</v>
      </c>
      <c r="G2187" s="7">
        <f t="shared" si="140"/>
        <v>1486839.7280000001</v>
      </c>
      <c r="H2187" s="7">
        <v>1478403.2610000002</v>
      </c>
      <c r="I2187" s="7">
        <v>1446518.125</v>
      </c>
      <c r="J2187" s="7">
        <v>1467749.996</v>
      </c>
      <c r="K2187" s="7">
        <v>1452289.84</v>
      </c>
      <c r="L2187" s="7">
        <v>1444743.5379999999</v>
      </c>
      <c r="M2187" s="7">
        <v>1460674.62</v>
      </c>
      <c r="N2187" s="7">
        <v>1477467.152</v>
      </c>
      <c r="O2187" s="30">
        <v>1486839.7280000001</v>
      </c>
      <c r="P2187" s="2" t="s">
        <v>11</v>
      </c>
      <c r="Q2187" s="2" t="s">
        <v>11</v>
      </c>
      <c r="R2187" s="2" t="s">
        <v>18</v>
      </c>
      <c r="S2187" s="2" t="s">
        <v>11</v>
      </c>
      <c r="T2187" s="2" t="s">
        <v>13</v>
      </c>
      <c r="U2187" s="2" t="s">
        <v>32</v>
      </c>
      <c r="V2187" s="2" t="s">
        <v>15</v>
      </c>
      <c r="W2187" s="2" t="s">
        <v>11</v>
      </c>
      <c r="X2187" s="10" t="s">
        <v>16</v>
      </c>
    </row>
    <row r="2188" spans="1:24" ht="12.75" customHeight="1">
      <c r="A2188" s="19">
        <v>212631</v>
      </c>
      <c r="B2188" s="7">
        <v>5832</v>
      </c>
      <c r="C2188" s="13">
        <v>1</v>
      </c>
      <c r="D2188" s="7">
        <f t="shared" si="137"/>
        <v>1463697.8640000001</v>
      </c>
      <c r="E2188" s="7">
        <f t="shared" si="138"/>
        <v>1470737.088</v>
      </c>
      <c r="F2188" s="7">
        <f t="shared" si="139"/>
        <v>1468007.7120000001</v>
      </c>
      <c r="G2188" s="7">
        <f t="shared" si="140"/>
        <v>1494350.8559999999</v>
      </c>
      <c r="H2188" s="7">
        <v>1574756.64</v>
      </c>
      <c r="I2188" s="7">
        <v>1463697.8640000001</v>
      </c>
      <c r="J2188" s="7">
        <v>1564165.7280000001</v>
      </c>
      <c r="K2188" s="7">
        <v>1470737.088</v>
      </c>
      <c r="L2188" s="7">
        <v>1532591.28</v>
      </c>
      <c r="M2188" s="7">
        <v>1468007.7120000001</v>
      </c>
      <c r="N2188" s="7">
        <v>1570440.9599999997</v>
      </c>
      <c r="O2188" s="30">
        <v>1494350.8559999999</v>
      </c>
      <c r="P2188" s="2" t="s">
        <v>11</v>
      </c>
      <c r="Q2188" s="2" t="s">
        <v>11</v>
      </c>
      <c r="R2188" s="2" t="s">
        <v>18</v>
      </c>
      <c r="S2188" s="2" t="s">
        <v>11</v>
      </c>
      <c r="T2188" s="2" t="s">
        <v>13</v>
      </c>
      <c r="U2188" s="2" t="s">
        <v>32</v>
      </c>
      <c r="V2188" s="2" t="s">
        <v>15</v>
      </c>
      <c r="W2188" s="2" t="s">
        <v>11</v>
      </c>
      <c r="X2188" s="10" t="s">
        <v>16</v>
      </c>
    </row>
    <row r="2189" spans="1:24" ht="12.75" customHeight="1">
      <c r="A2189" s="19">
        <v>212632</v>
      </c>
      <c r="B2189" s="7">
        <v>5615</v>
      </c>
      <c r="C2189" s="13">
        <v>0</v>
      </c>
      <c r="D2189" s="7">
        <f t="shared" si="137"/>
        <v>1420032.0962499999</v>
      </c>
      <c r="E2189" s="7">
        <f t="shared" si="138"/>
        <v>1413155.125</v>
      </c>
      <c r="F2189" s="7">
        <f t="shared" si="139"/>
        <v>1389577.7400000002</v>
      </c>
      <c r="G2189" s="7">
        <f t="shared" si="140"/>
        <v>1419530.9575</v>
      </c>
      <c r="H2189" s="7">
        <v>1428467.23</v>
      </c>
      <c r="I2189" s="7">
        <v>1394726.6950000001</v>
      </c>
      <c r="J2189" s="7">
        <v>1418214.24</v>
      </c>
      <c r="K2189" s="7">
        <v>1397977.78</v>
      </c>
      <c r="L2189" s="7">
        <v>1387651.7950000002</v>
      </c>
      <c r="M2189" s="7">
        <v>1395355.575</v>
      </c>
      <c r="N2189" s="7">
        <v>1418742.0499999998</v>
      </c>
      <c r="O2189" s="30">
        <v>1420319.865</v>
      </c>
      <c r="P2189" s="2" t="s">
        <v>11</v>
      </c>
      <c r="Q2189" s="2" t="s">
        <v>11</v>
      </c>
      <c r="R2189" s="2" t="s">
        <v>18</v>
      </c>
      <c r="S2189" s="2" t="s">
        <v>11</v>
      </c>
      <c r="T2189" s="2" t="s">
        <v>19</v>
      </c>
      <c r="U2189" s="2" t="s">
        <v>32</v>
      </c>
      <c r="V2189" s="2" t="s">
        <v>15</v>
      </c>
      <c r="W2189" s="2" t="s">
        <v>11</v>
      </c>
      <c r="X2189" s="10" t="s">
        <v>16</v>
      </c>
    </row>
    <row r="2190" spans="1:24" ht="12.75" customHeight="1">
      <c r="A2190" s="19">
        <v>212633</v>
      </c>
      <c r="B2190" s="7">
        <v>7028.43</v>
      </c>
      <c r="C2190" s="13">
        <v>1</v>
      </c>
      <c r="D2190" s="7">
        <f t="shared" si="137"/>
        <v>1771972.6294500001</v>
      </c>
      <c r="E2190" s="7">
        <f t="shared" si="138"/>
        <v>1776238.8864600002</v>
      </c>
      <c r="F2190" s="7">
        <f t="shared" si="139"/>
        <v>1764515.4652200001</v>
      </c>
      <c r="G2190" s="7">
        <f t="shared" si="140"/>
        <v>1796073.1159200002</v>
      </c>
      <c r="H2190" s="7">
        <v>1820082.2327999999</v>
      </c>
      <c r="I2190" s="7">
        <v>1771972.6294500001</v>
      </c>
      <c r="J2190" s="7">
        <v>1806777.4148100002</v>
      </c>
      <c r="K2190" s="7">
        <v>1776238.8864600002</v>
      </c>
      <c r="L2190" s="7">
        <v>1759574.47893</v>
      </c>
      <c r="M2190" s="7">
        <v>1764515.4652200001</v>
      </c>
      <c r="N2190" s="7">
        <v>1798877.4594900003</v>
      </c>
      <c r="O2190" s="30">
        <v>1796073.1159200002</v>
      </c>
      <c r="P2190" s="2" t="s">
        <v>11</v>
      </c>
      <c r="Q2190" s="2" t="s">
        <v>11</v>
      </c>
      <c r="R2190" s="2" t="s">
        <v>18</v>
      </c>
      <c r="S2190" s="2" t="s">
        <v>11</v>
      </c>
      <c r="T2190" s="2" t="s">
        <v>21</v>
      </c>
      <c r="U2190" s="2" t="s">
        <v>32</v>
      </c>
      <c r="V2190" s="2" t="s">
        <v>15</v>
      </c>
      <c r="W2190" s="2" t="s">
        <v>11</v>
      </c>
      <c r="X2190" s="10" t="s">
        <v>16</v>
      </c>
    </row>
    <row r="2191" spans="1:24" ht="12.75" customHeight="1">
      <c r="A2191" s="19">
        <v>212634</v>
      </c>
      <c r="B2191" s="7">
        <v>5963</v>
      </c>
      <c r="C2191" s="13">
        <v>1</v>
      </c>
      <c r="D2191" s="7">
        <f t="shared" si="137"/>
        <v>1493176.9410000001</v>
      </c>
      <c r="E2191" s="7">
        <f t="shared" si="138"/>
        <v>1502729.6669999999</v>
      </c>
      <c r="F2191" s="7">
        <f t="shared" si="139"/>
        <v>1499962.835</v>
      </c>
      <c r="G2191" s="7">
        <f t="shared" si="140"/>
        <v>1526873.8540000001</v>
      </c>
      <c r="H2191" s="7">
        <v>1701053.0839999998</v>
      </c>
      <c r="I2191" s="7">
        <v>1493176.9410000001</v>
      </c>
      <c r="J2191" s="7">
        <v>1690081.1639999999</v>
      </c>
      <c r="K2191" s="7">
        <v>1502729.6669999999</v>
      </c>
      <c r="L2191" s="7">
        <v>1657356.22</v>
      </c>
      <c r="M2191" s="7">
        <v>1499962.835</v>
      </c>
      <c r="N2191" s="7">
        <v>1698506.8830000001</v>
      </c>
      <c r="O2191" s="30">
        <v>1526873.8540000001</v>
      </c>
      <c r="P2191" s="2" t="s">
        <v>11</v>
      </c>
      <c r="Q2191" s="2" t="s">
        <v>11</v>
      </c>
      <c r="R2191" s="2" t="s">
        <v>18</v>
      </c>
      <c r="S2191" s="2" t="s">
        <v>11</v>
      </c>
      <c r="T2191" s="2" t="s">
        <v>13</v>
      </c>
      <c r="U2191" s="2" t="s">
        <v>32</v>
      </c>
      <c r="V2191" s="2" t="s">
        <v>15</v>
      </c>
      <c r="W2191" s="2" t="s">
        <v>11</v>
      </c>
      <c r="X2191" s="10" t="s">
        <v>16</v>
      </c>
    </row>
    <row r="2192" spans="1:24" ht="12.75" customHeight="1">
      <c r="A2192" s="19">
        <v>212636</v>
      </c>
      <c r="B2192" s="7">
        <v>3477</v>
      </c>
      <c r="C2192" s="13">
        <v>1</v>
      </c>
      <c r="D2192" s="7">
        <f t="shared" si="137"/>
        <v>845568.15299999993</v>
      </c>
      <c r="E2192" s="7">
        <f t="shared" si="138"/>
        <v>848120.27099999995</v>
      </c>
      <c r="F2192" s="7">
        <f t="shared" si="139"/>
        <v>846534.75900000008</v>
      </c>
      <c r="G2192" s="7">
        <f t="shared" si="140"/>
        <v>861819.65099999995</v>
      </c>
      <c r="H2192" s="7">
        <v>870025.37100000004</v>
      </c>
      <c r="I2192" s="7">
        <v>845568.15299999993</v>
      </c>
      <c r="J2192" s="7">
        <v>863572.05900000001</v>
      </c>
      <c r="K2192" s="7">
        <v>848120.27099999995</v>
      </c>
      <c r="L2192" s="7">
        <v>844323.38699999999</v>
      </c>
      <c r="M2192" s="7">
        <v>846534.75900000008</v>
      </c>
      <c r="N2192" s="7">
        <v>864378.723</v>
      </c>
      <c r="O2192" s="30">
        <v>861819.65099999995</v>
      </c>
      <c r="P2192" s="2" t="s">
        <v>11</v>
      </c>
      <c r="Q2192" s="2" t="s">
        <v>11</v>
      </c>
      <c r="R2192" s="2" t="s">
        <v>18</v>
      </c>
      <c r="S2192" s="2" t="s">
        <v>11</v>
      </c>
      <c r="T2192" s="2" t="s">
        <v>13</v>
      </c>
      <c r="U2192" s="2" t="s">
        <v>32</v>
      </c>
      <c r="V2192" s="2" t="s">
        <v>15</v>
      </c>
      <c r="W2192" s="2" t="s">
        <v>11</v>
      </c>
      <c r="X2192" s="10" t="s">
        <v>16</v>
      </c>
    </row>
    <row r="2193" spans="1:24" ht="12.75" customHeight="1">
      <c r="A2193" s="19">
        <v>212637</v>
      </c>
      <c r="B2193" s="7">
        <v>10537</v>
      </c>
      <c r="C2193" s="13">
        <v>1</v>
      </c>
      <c r="D2193" s="7">
        <f t="shared" si="137"/>
        <v>2687788.497</v>
      </c>
      <c r="E2193" s="7">
        <f t="shared" si="138"/>
        <v>2695649.0989999999</v>
      </c>
      <c r="F2193" s="7">
        <f t="shared" si="139"/>
        <v>2690612.4129999997</v>
      </c>
      <c r="G2193" s="7">
        <f t="shared" si="140"/>
        <v>2738924.5580000002</v>
      </c>
      <c r="H2193" s="7">
        <v>2753802.8020000001</v>
      </c>
      <c r="I2193" s="7">
        <v>2687788.497</v>
      </c>
      <c r="J2193" s="7">
        <v>2734330.426</v>
      </c>
      <c r="K2193" s="7">
        <v>2695649.0989999999</v>
      </c>
      <c r="L2193" s="7">
        <v>2676271.5559999999</v>
      </c>
      <c r="M2193" s="7">
        <v>2690612.4129999997</v>
      </c>
      <c r="N2193" s="7">
        <v>2738755.966</v>
      </c>
      <c r="O2193" s="30">
        <v>2738924.5580000002</v>
      </c>
      <c r="P2193" s="2" t="s">
        <v>11</v>
      </c>
      <c r="Q2193" s="2" t="s">
        <v>11</v>
      </c>
      <c r="R2193" s="2" t="s">
        <v>12</v>
      </c>
      <c r="S2193" s="2" t="s">
        <v>11</v>
      </c>
      <c r="T2193" s="2" t="s">
        <v>13</v>
      </c>
      <c r="U2193" s="2" t="s">
        <v>32</v>
      </c>
      <c r="V2193" s="2" t="s">
        <v>15</v>
      </c>
      <c r="W2193" s="2" t="s">
        <v>11</v>
      </c>
      <c r="X2193" s="10" t="s">
        <v>16</v>
      </c>
    </row>
    <row r="2194" spans="1:24" ht="12.75" customHeight="1">
      <c r="A2194" s="19">
        <v>212638</v>
      </c>
      <c r="B2194" s="7">
        <v>5274.57</v>
      </c>
      <c r="C2194" s="13">
        <v>1</v>
      </c>
      <c r="D2194" s="7">
        <f t="shared" si="137"/>
        <v>1375692.2491199998</v>
      </c>
      <c r="E2194" s="7">
        <f t="shared" si="138"/>
        <v>1383287.6299199997</v>
      </c>
      <c r="F2194" s="7">
        <f t="shared" si="139"/>
        <v>1374220.6440899998</v>
      </c>
      <c r="G2194" s="7">
        <f t="shared" si="140"/>
        <v>1398694.6488900001</v>
      </c>
      <c r="H2194" s="7">
        <v>1485218.69517</v>
      </c>
      <c r="I2194" s="7">
        <v>1375692.2491199998</v>
      </c>
      <c r="J2194" s="7">
        <v>1475065.1479199999</v>
      </c>
      <c r="K2194" s="7">
        <v>1383287.6299199997</v>
      </c>
      <c r="L2194" s="7">
        <v>1439039.83482</v>
      </c>
      <c r="M2194" s="7">
        <v>1374220.6440899998</v>
      </c>
      <c r="N2194" s="7">
        <v>1473925.8407999999</v>
      </c>
      <c r="O2194" s="30">
        <v>1398694.6488900001</v>
      </c>
      <c r="P2194" s="2" t="s">
        <v>11</v>
      </c>
      <c r="Q2194" s="2" t="s">
        <v>11</v>
      </c>
      <c r="R2194" s="2" t="s">
        <v>12</v>
      </c>
      <c r="S2194" s="2" t="s">
        <v>11</v>
      </c>
      <c r="T2194" s="2" t="s">
        <v>13</v>
      </c>
      <c r="U2194" s="2" t="s">
        <v>32</v>
      </c>
      <c r="V2194" s="2" t="s">
        <v>15</v>
      </c>
      <c r="W2194" s="2" t="s">
        <v>11</v>
      </c>
      <c r="X2194" s="10" t="s">
        <v>16</v>
      </c>
    </row>
    <row r="2195" spans="1:24" ht="12.75" customHeight="1">
      <c r="A2195" s="19">
        <v>212639</v>
      </c>
      <c r="B2195" s="7">
        <v>4865</v>
      </c>
      <c r="C2195" s="13">
        <v>1</v>
      </c>
      <c r="D2195" s="7">
        <f t="shared" si="137"/>
        <v>1160973.8700000001</v>
      </c>
      <c r="E2195" s="7">
        <f t="shared" si="138"/>
        <v>1169745.4650000001</v>
      </c>
      <c r="F2195" s="7">
        <f t="shared" si="139"/>
        <v>1178132.7249999999</v>
      </c>
      <c r="G2195" s="7">
        <f t="shared" si="140"/>
        <v>1199431.6950000001</v>
      </c>
      <c r="H2195" s="7">
        <v>1313170.53</v>
      </c>
      <c r="I2195" s="7">
        <v>1160973.8700000001</v>
      </c>
      <c r="J2195" s="7">
        <v>1305036.25</v>
      </c>
      <c r="K2195" s="7">
        <v>1169745.4650000001</v>
      </c>
      <c r="L2195" s="7">
        <v>1290533.6850000001</v>
      </c>
      <c r="M2195" s="7">
        <v>1178132.7249999999</v>
      </c>
      <c r="N2195" s="7">
        <v>1323824.8800000001</v>
      </c>
      <c r="O2195" s="30">
        <v>1199431.6950000001</v>
      </c>
      <c r="P2195" s="2" t="s">
        <v>17</v>
      </c>
      <c r="Q2195" s="2" t="s">
        <v>11</v>
      </c>
      <c r="R2195" s="2" t="s">
        <v>18</v>
      </c>
      <c r="S2195" s="2" t="s">
        <v>11</v>
      </c>
      <c r="T2195" s="2" t="s">
        <v>13</v>
      </c>
      <c r="U2195" s="2" t="s">
        <v>32</v>
      </c>
      <c r="V2195" s="2" t="s">
        <v>15</v>
      </c>
      <c r="W2195" s="2" t="s">
        <v>11</v>
      </c>
      <c r="X2195" s="10" t="s">
        <v>16</v>
      </c>
    </row>
    <row r="2196" spans="1:24" ht="12.75" customHeight="1">
      <c r="A2196" s="19">
        <v>212640</v>
      </c>
      <c r="B2196" s="7">
        <v>10989.57</v>
      </c>
      <c r="C2196" s="13">
        <v>1</v>
      </c>
      <c r="D2196" s="7">
        <f t="shared" si="137"/>
        <v>2802867.8493599999</v>
      </c>
      <c r="E2196" s="7">
        <f t="shared" si="138"/>
        <v>2813604.6592499996</v>
      </c>
      <c r="F2196" s="7">
        <f t="shared" si="139"/>
        <v>2829858.2332800003</v>
      </c>
      <c r="G2196" s="7">
        <f t="shared" si="140"/>
        <v>2880278.38044</v>
      </c>
      <c r="H2196" s="7">
        <v>3040671.1545899999</v>
      </c>
      <c r="I2196" s="7">
        <v>2802867.8493599999</v>
      </c>
      <c r="J2196" s="7">
        <v>3019615.1384700001</v>
      </c>
      <c r="K2196" s="7">
        <v>2813604.6592499996</v>
      </c>
      <c r="L2196" s="7">
        <v>2974162.2769499999</v>
      </c>
      <c r="M2196" s="7">
        <v>2829858.2332800003</v>
      </c>
      <c r="N2196" s="7">
        <v>3042583.33977</v>
      </c>
      <c r="O2196" s="30">
        <v>2880278.38044</v>
      </c>
      <c r="P2196" s="2" t="s">
        <v>11</v>
      </c>
      <c r="Q2196" s="2" t="s">
        <v>11</v>
      </c>
      <c r="R2196" s="2" t="s">
        <v>12</v>
      </c>
      <c r="S2196" s="2" t="s">
        <v>11</v>
      </c>
      <c r="T2196" s="2" t="s">
        <v>19</v>
      </c>
      <c r="U2196" s="2" t="s">
        <v>32</v>
      </c>
      <c r="V2196" s="2" t="s">
        <v>15</v>
      </c>
      <c r="W2196" s="2" t="s">
        <v>11</v>
      </c>
      <c r="X2196" s="10" t="s">
        <v>16</v>
      </c>
    </row>
    <row r="2197" spans="1:24" ht="12.75" customHeight="1">
      <c r="A2197" s="19">
        <v>212641</v>
      </c>
      <c r="B2197" s="7">
        <v>4720</v>
      </c>
      <c r="C2197" s="13">
        <v>1</v>
      </c>
      <c r="D2197" s="7">
        <f t="shared" si="137"/>
        <v>1180302.08</v>
      </c>
      <c r="E2197" s="7">
        <f t="shared" si="138"/>
        <v>1182506.32</v>
      </c>
      <c r="F2197" s="7">
        <f t="shared" si="139"/>
        <v>1174685.28</v>
      </c>
      <c r="G2197" s="7">
        <f t="shared" si="140"/>
        <v>1195642.08</v>
      </c>
      <c r="H2197" s="7">
        <v>1246835.2000000002</v>
      </c>
      <c r="I2197" s="7">
        <v>1180302.08</v>
      </c>
      <c r="J2197" s="7">
        <v>1238098.4800000002</v>
      </c>
      <c r="K2197" s="7">
        <v>1182506.32</v>
      </c>
      <c r="L2197" s="7">
        <v>1207106.96</v>
      </c>
      <c r="M2197" s="7">
        <v>1174685.28</v>
      </c>
      <c r="N2197" s="7">
        <v>1235332.56</v>
      </c>
      <c r="O2197" s="30">
        <v>1195642.08</v>
      </c>
      <c r="P2197" s="2" t="s">
        <v>11</v>
      </c>
      <c r="Q2197" s="2" t="s">
        <v>11</v>
      </c>
      <c r="R2197" s="2" t="s">
        <v>20</v>
      </c>
      <c r="S2197" s="2" t="s">
        <v>11</v>
      </c>
      <c r="T2197" s="2" t="s">
        <v>21</v>
      </c>
      <c r="U2197" s="2" t="s">
        <v>32</v>
      </c>
      <c r="V2197" s="2" t="s">
        <v>15</v>
      </c>
      <c r="W2197" s="2" t="s">
        <v>11</v>
      </c>
      <c r="X2197" s="10" t="s">
        <v>16</v>
      </c>
    </row>
    <row r="2198" spans="1:24" ht="12.75" customHeight="1">
      <c r="A2198" s="19">
        <v>212642</v>
      </c>
      <c r="B2198" s="7">
        <v>3608</v>
      </c>
      <c r="C2198" s="13">
        <v>0</v>
      </c>
      <c r="D2198" s="7">
        <f t="shared" si="137"/>
        <v>1000374.826</v>
      </c>
      <c r="E2198" s="7">
        <f t="shared" si="138"/>
        <v>997286.37800000003</v>
      </c>
      <c r="F2198" s="7">
        <f t="shared" si="139"/>
        <v>982563.03200000001</v>
      </c>
      <c r="G2198" s="7">
        <f t="shared" si="140"/>
        <v>975974.82399999991</v>
      </c>
      <c r="H2198" s="7">
        <v>1035355.2880000001</v>
      </c>
      <c r="I2198" s="7">
        <v>895433.44000000006</v>
      </c>
      <c r="J2198" s="7">
        <v>1028958.304</v>
      </c>
      <c r="K2198" s="7">
        <v>902270.6</v>
      </c>
      <c r="L2198" s="7">
        <v>1009882.8080000001</v>
      </c>
      <c r="M2198" s="7">
        <v>900603.70400000003</v>
      </c>
      <c r="N2198" s="7">
        <v>1035647.5359999998</v>
      </c>
      <c r="O2198" s="30">
        <v>916302.11199999996</v>
      </c>
      <c r="P2198" s="2" t="s">
        <v>11</v>
      </c>
      <c r="Q2198" s="2" t="s">
        <v>11</v>
      </c>
      <c r="R2198" s="2" t="s">
        <v>18</v>
      </c>
      <c r="S2198" s="2" t="s">
        <v>11</v>
      </c>
      <c r="T2198" s="2" t="s">
        <v>19</v>
      </c>
      <c r="U2198" s="2" t="s">
        <v>32</v>
      </c>
      <c r="V2198" s="2" t="s">
        <v>15</v>
      </c>
      <c r="W2198" s="2" t="s">
        <v>11</v>
      </c>
      <c r="X2198" s="10" t="s">
        <v>16</v>
      </c>
    </row>
    <row r="2199" spans="1:24" ht="12.75" customHeight="1">
      <c r="A2199" s="19">
        <v>212643</v>
      </c>
      <c r="B2199" s="7">
        <v>7424.43</v>
      </c>
      <c r="C2199" s="13">
        <v>1</v>
      </c>
      <c r="D2199" s="7">
        <f t="shared" si="137"/>
        <v>1880749.1831700001</v>
      </c>
      <c r="E2199" s="7">
        <f t="shared" si="138"/>
        <v>1883325.4603800001</v>
      </c>
      <c r="F2199" s="7">
        <f t="shared" si="139"/>
        <v>1894269.0702</v>
      </c>
      <c r="G2199" s="7">
        <f t="shared" si="140"/>
        <v>1928362.0527600003</v>
      </c>
      <c r="H2199" s="7">
        <v>1875648.5997600001</v>
      </c>
      <c r="I2199" s="7">
        <v>1880749.1831700001</v>
      </c>
      <c r="J2199" s="7">
        <v>1861646.1247800002</v>
      </c>
      <c r="K2199" s="7">
        <v>1883325.4603800001</v>
      </c>
      <c r="L2199" s="7">
        <v>1831421.2702500001</v>
      </c>
      <c r="M2199" s="7">
        <v>1894269.0702</v>
      </c>
      <c r="N2199" s="7">
        <v>1873577.1837900002</v>
      </c>
      <c r="O2199" s="30">
        <v>1928362.0527600003</v>
      </c>
      <c r="P2199" s="2" t="s">
        <v>11</v>
      </c>
      <c r="Q2199" s="2" t="s">
        <v>11</v>
      </c>
      <c r="R2199" s="2" t="s">
        <v>18</v>
      </c>
      <c r="S2199" s="2" t="s">
        <v>11</v>
      </c>
      <c r="T2199" s="2" t="s">
        <v>21</v>
      </c>
      <c r="U2199" s="2" t="s">
        <v>32</v>
      </c>
      <c r="V2199" s="2" t="s">
        <v>15</v>
      </c>
      <c r="W2199" s="2" t="s">
        <v>11</v>
      </c>
      <c r="X2199" s="10" t="s">
        <v>16</v>
      </c>
    </row>
    <row r="2200" spans="1:24" ht="12.75" customHeight="1">
      <c r="A2200" s="19">
        <v>212646</v>
      </c>
      <c r="B2200" s="7">
        <v>1818</v>
      </c>
      <c r="C2200" s="13">
        <v>0</v>
      </c>
      <c r="D2200" s="7">
        <f t="shared" si="137"/>
        <v>540041.44500000007</v>
      </c>
      <c r="E2200" s="7">
        <f t="shared" si="138"/>
        <v>538955.18999999994</v>
      </c>
      <c r="F2200" s="7">
        <f t="shared" si="139"/>
        <v>531719.54999999993</v>
      </c>
      <c r="G2200" s="7">
        <f t="shared" si="140"/>
        <v>551942.07299999997</v>
      </c>
      <c r="H2200" s="7">
        <v>537662.59200000006</v>
      </c>
      <c r="I2200" s="7">
        <v>547178.00400000007</v>
      </c>
      <c r="J2200" s="7">
        <v>534539.26800000004</v>
      </c>
      <c r="K2200" s="7">
        <v>552202.95600000001</v>
      </c>
      <c r="L2200" s="7">
        <v>525225.65399999998</v>
      </c>
      <c r="M2200" s="7">
        <v>551201.2379999999</v>
      </c>
      <c r="N2200" s="7">
        <v>542156.68799999997</v>
      </c>
      <c r="O2200" s="30">
        <v>561727.45799999998</v>
      </c>
      <c r="P2200" s="2" t="s">
        <v>11</v>
      </c>
      <c r="Q2200" s="2" t="s">
        <v>11</v>
      </c>
      <c r="R2200" s="2" t="s">
        <v>20</v>
      </c>
      <c r="S2200" s="2" t="s">
        <v>17</v>
      </c>
      <c r="T2200" s="2" t="s">
        <v>19</v>
      </c>
      <c r="U2200" s="2" t="s">
        <v>32</v>
      </c>
      <c r="V2200" s="2" t="s">
        <v>15</v>
      </c>
      <c r="W2200" s="2" t="s">
        <v>11</v>
      </c>
      <c r="X2200" s="10" t="s">
        <v>16</v>
      </c>
    </row>
    <row r="2201" spans="1:24" ht="12.75" customHeight="1">
      <c r="A2201" s="19">
        <v>212647</v>
      </c>
      <c r="B2201" s="7">
        <v>7548</v>
      </c>
      <c r="C2201" s="13">
        <v>0</v>
      </c>
      <c r="D2201" s="7">
        <f t="shared" si="137"/>
        <v>2202832.8509999998</v>
      </c>
      <c r="E2201" s="7">
        <f t="shared" si="138"/>
        <v>2198371.983</v>
      </c>
      <c r="F2201" s="7">
        <f t="shared" si="139"/>
        <v>2167417.6350000002</v>
      </c>
      <c r="G2201" s="7">
        <f t="shared" si="140"/>
        <v>2137959.6779999998</v>
      </c>
      <c r="H2201" s="7">
        <v>2297399.8560000001</v>
      </c>
      <c r="I2201" s="7">
        <v>1919131.8360000001</v>
      </c>
      <c r="J2201" s="7">
        <v>2283956.8680000002</v>
      </c>
      <c r="K2201" s="7">
        <v>1941617.328</v>
      </c>
      <c r="L2201" s="7">
        <v>2243846.7960000001</v>
      </c>
      <c r="M2201" s="7">
        <v>1938130.152</v>
      </c>
      <c r="N2201" s="7">
        <v>2303453.352</v>
      </c>
      <c r="O2201" s="30">
        <v>1972466.004</v>
      </c>
      <c r="P2201" s="2" t="s">
        <v>11</v>
      </c>
      <c r="Q2201" s="2" t="s">
        <v>11</v>
      </c>
      <c r="R2201" s="2" t="s">
        <v>18</v>
      </c>
      <c r="S2201" s="2" t="s">
        <v>11</v>
      </c>
      <c r="T2201" s="2" t="s">
        <v>21</v>
      </c>
      <c r="U2201" s="2" t="s">
        <v>32</v>
      </c>
      <c r="V2201" s="2" t="s">
        <v>15</v>
      </c>
      <c r="W2201" s="2" t="s">
        <v>11</v>
      </c>
      <c r="X2201" s="10" t="s">
        <v>16</v>
      </c>
    </row>
    <row r="2202" spans="1:24" ht="12.75" customHeight="1">
      <c r="A2202" s="19">
        <v>212649</v>
      </c>
      <c r="B2202" s="7">
        <v>2564</v>
      </c>
      <c r="C2202" s="13">
        <v>1</v>
      </c>
      <c r="D2202" s="7">
        <f t="shared" si="137"/>
        <v>747259.85199999996</v>
      </c>
      <c r="E2202" s="7">
        <f t="shared" si="138"/>
        <v>749349.51199999999</v>
      </c>
      <c r="F2202" s="7">
        <f t="shared" si="139"/>
        <v>754813.39600000007</v>
      </c>
      <c r="G2202" s="7">
        <f t="shared" si="140"/>
        <v>768271.83199999994</v>
      </c>
      <c r="H2202" s="7">
        <v>677688.27600000007</v>
      </c>
      <c r="I2202" s="7">
        <v>747259.85199999996</v>
      </c>
      <c r="J2202" s="7">
        <v>673221.78800000006</v>
      </c>
      <c r="K2202" s="7">
        <v>749349.51199999999</v>
      </c>
      <c r="L2202" s="7">
        <v>665258.00400000007</v>
      </c>
      <c r="M2202" s="7">
        <v>754813.39600000007</v>
      </c>
      <c r="N2202" s="7">
        <v>680688.15599999996</v>
      </c>
      <c r="O2202" s="30">
        <v>768271.83199999994</v>
      </c>
      <c r="P2202" s="2" t="s">
        <v>17</v>
      </c>
      <c r="Q2202" s="2" t="s">
        <v>11</v>
      </c>
      <c r="R2202" s="2" t="s">
        <v>20</v>
      </c>
      <c r="S2202" s="2" t="s">
        <v>17</v>
      </c>
      <c r="T2202" s="2" t="s">
        <v>19</v>
      </c>
      <c r="U2202" s="2" t="s">
        <v>32</v>
      </c>
      <c r="V2202" s="2" t="s">
        <v>15</v>
      </c>
      <c r="W2202" s="2" t="s">
        <v>11</v>
      </c>
      <c r="X2202" s="10" t="s">
        <v>16</v>
      </c>
    </row>
    <row r="2203" spans="1:24" ht="12.75" customHeight="1">
      <c r="A2203" s="19">
        <v>212650</v>
      </c>
      <c r="B2203" s="7">
        <v>7677</v>
      </c>
      <c r="C2203" s="13">
        <v>1</v>
      </c>
      <c r="D2203" s="7">
        <f t="shared" si="137"/>
        <v>2007451.0529999998</v>
      </c>
      <c r="E2203" s="7">
        <f t="shared" si="138"/>
        <v>2016356.3729999999</v>
      </c>
      <c r="F2203" s="7">
        <f t="shared" si="139"/>
        <v>2012663.736</v>
      </c>
      <c r="G2203" s="7">
        <f t="shared" si="140"/>
        <v>2049252.3180000002</v>
      </c>
      <c r="H2203" s="7">
        <v>2216058.1739999996</v>
      </c>
      <c r="I2203" s="7">
        <v>2007451.0529999998</v>
      </c>
      <c r="J2203" s="7">
        <v>2201955.5249999999</v>
      </c>
      <c r="K2203" s="7">
        <v>2016356.3729999999</v>
      </c>
      <c r="L2203" s="7">
        <v>2159908.5959999999</v>
      </c>
      <c r="M2203" s="7">
        <v>2012663.736</v>
      </c>
      <c r="N2203" s="7">
        <v>2217324.8790000002</v>
      </c>
      <c r="O2203" s="30">
        <v>2049252.3180000002</v>
      </c>
      <c r="P2203" s="2" t="s">
        <v>11</v>
      </c>
      <c r="Q2203" s="2" t="s">
        <v>11</v>
      </c>
      <c r="R2203" s="2" t="s">
        <v>12</v>
      </c>
      <c r="S2203" s="2" t="s">
        <v>11</v>
      </c>
      <c r="T2203" s="2" t="s">
        <v>13</v>
      </c>
      <c r="U2203" s="2" t="s">
        <v>32</v>
      </c>
      <c r="V2203" s="2" t="s">
        <v>15</v>
      </c>
      <c r="W2203" s="2" t="s">
        <v>11</v>
      </c>
      <c r="X2203" s="10" t="s">
        <v>16</v>
      </c>
    </row>
    <row r="2204" spans="1:24" ht="12.75" customHeight="1">
      <c r="A2204" s="19">
        <v>212651</v>
      </c>
      <c r="B2204" s="7">
        <v>3117</v>
      </c>
      <c r="C2204" s="13">
        <v>1</v>
      </c>
      <c r="D2204" s="7">
        <f t="shared" si="137"/>
        <v>922441.86300000001</v>
      </c>
      <c r="E2204" s="7">
        <f t="shared" si="138"/>
        <v>924520.902</v>
      </c>
      <c r="F2204" s="7">
        <f t="shared" si="139"/>
        <v>931297.25999999989</v>
      </c>
      <c r="G2204" s="7">
        <f t="shared" si="140"/>
        <v>948041.78399999999</v>
      </c>
      <c r="H2204" s="7">
        <v>795087.47699999996</v>
      </c>
      <c r="I2204" s="7">
        <v>922441.86300000001</v>
      </c>
      <c r="J2204" s="7">
        <v>789610.90800000005</v>
      </c>
      <c r="K2204" s="7">
        <v>924520.902</v>
      </c>
      <c r="L2204" s="7">
        <v>779845.34699999995</v>
      </c>
      <c r="M2204" s="7">
        <v>931297.25999999989</v>
      </c>
      <c r="N2204" s="7">
        <v>800539.11</v>
      </c>
      <c r="O2204" s="30">
        <v>948041.78399999999</v>
      </c>
      <c r="P2204" s="2" t="s">
        <v>17</v>
      </c>
      <c r="Q2204" s="2" t="s">
        <v>11</v>
      </c>
      <c r="R2204" s="2" t="s">
        <v>20</v>
      </c>
      <c r="S2204" s="2" t="s">
        <v>17</v>
      </c>
      <c r="T2204" s="2" t="s">
        <v>21</v>
      </c>
      <c r="U2204" s="2" t="s">
        <v>32</v>
      </c>
      <c r="V2204" s="2" t="s">
        <v>15</v>
      </c>
      <c r="W2204" s="2" t="s">
        <v>11</v>
      </c>
      <c r="X2204" s="10" t="s">
        <v>16</v>
      </c>
    </row>
    <row r="2205" spans="1:24" ht="12.75" customHeight="1">
      <c r="A2205" s="19">
        <v>212653</v>
      </c>
      <c r="B2205" s="7">
        <v>7043</v>
      </c>
      <c r="C2205" s="13">
        <v>1</v>
      </c>
      <c r="D2205" s="7">
        <f t="shared" si="137"/>
        <v>1809029.7650000001</v>
      </c>
      <c r="E2205" s="7">
        <f t="shared" si="138"/>
        <v>1824038.398</v>
      </c>
      <c r="F2205" s="7">
        <f t="shared" si="139"/>
        <v>1820700.0160000001</v>
      </c>
      <c r="G2205" s="7">
        <f t="shared" si="140"/>
        <v>1853682.385</v>
      </c>
      <c r="H2205" s="7">
        <v>2067282.4890000001</v>
      </c>
      <c r="I2205" s="7">
        <v>1809029.7650000001</v>
      </c>
      <c r="J2205" s="7">
        <v>2054668.4760000003</v>
      </c>
      <c r="K2205" s="7">
        <v>1824038.398</v>
      </c>
      <c r="L2205" s="7">
        <v>2017051.8130000001</v>
      </c>
      <c r="M2205" s="7">
        <v>1820700.0160000001</v>
      </c>
      <c r="N2205" s="7">
        <v>2074064.898</v>
      </c>
      <c r="O2205" s="30">
        <v>1853682.385</v>
      </c>
      <c r="P2205" s="2" t="s">
        <v>11</v>
      </c>
      <c r="Q2205" s="2" t="s">
        <v>11</v>
      </c>
      <c r="R2205" s="2" t="s">
        <v>18</v>
      </c>
      <c r="S2205" s="2" t="s">
        <v>11</v>
      </c>
      <c r="T2205" s="2" t="s">
        <v>13</v>
      </c>
      <c r="U2205" s="2" t="s">
        <v>32</v>
      </c>
      <c r="V2205" s="2" t="s">
        <v>15</v>
      </c>
      <c r="W2205" s="2" t="s">
        <v>11</v>
      </c>
      <c r="X2205" s="10" t="s">
        <v>16</v>
      </c>
    </row>
    <row r="2206" spans="1:24" ht="12.75" customHeight="1">
      <c r="A2206" s="19">
        <v>212654</v>
      </c>
      <c r="B2206" s="7">
        <v>2652</v>
      </c>
      <c r="C2206" s="13">
        <v>0</v>
      </c>
      <c r="D2206" s="7">
        <f t="shared" si="137"/>
        <v>699640.69499999995</v>
      </c>
      <c r="E2206" s="7">
        <f t="shared" si="138"/>
        <v>695999.49900000007</v>
      </c>
      <c r="F2206" s="7">
        <f t="shared" si="139"/>
        <v>681750.30300000007</v>
      </c>
      <c r="G2206" s="7">
        <f t="shared" si="140"/>
        <v>706155.99600000004</v>
      </c>
      <c r="H2206" s="7">
        <v>694614.49199999997</v>
      </c>
      <c r="I2206" s="7">
        <v>714719.304</v>
      </c>
      <c r="J2206" s="7">
        <v>689702.98800000001</v>
      </c>
      <c r="K2206" s="7">
        <v>714889.03199999989</v>
      </c>
      <c r="L2206" s="7">
        <v>672284.652</v>
      </c>
      <c r="M2206" s="7">
        <v>710147.25600000005</v>
      </c>
      <c r="N2206" s="7">
        <v>689376.79200000002</v>
      </c>
      <c r="O2206" s="30">
        <v>722935.20000000007</v>
      </c>
      <c r="P2206" s="2" t="s">
        <v>11</v>
      </c>
      <c r="Q2206" s="2" t="s">
        <v>11</v>
      </c>
      <c r="R2206" s="2" t="s">
        <v>20</v>
      </c>
      <c r="S2206" s="2" t="s">
        <v>11</v>
      </c>
      <c r="T2206" s="2" t="s">
        <v>19</v>
      </c>
      <c r="U2206" s="2" t="s">
        <v>32</v>
      </c>
      <c r="V2206" s="2" t="s">
        <v>15</v>
      </c>
      <c r="W2206" s="2" t="s">
        <v>11</v>
      </c>
      <c r="X2206" s="10" t="s">
        <v>16</v>
      </c>
    </row>
    <row r="2207" spans="1:24" ht="12.75" customHeight="1">
      <c r="A2207" s="19">
        <v>212655</v>
      </c>
      <c r="B2207" s="7">
        <v>4095</v>
      </c>
      <c r="C2207" s="13">
        <v>1</v>
      </c>
      <c r="D2207" s="7">
        <f t="shared" si="137"/>
        <v>1075613.175</v>
      </c>
      <c r="E2207" s="7">
        <f t="shared" si="138"/>
        <v>1081276.56</v>
      </c>
      <c r="F2207" s="7">
        <f t="shared" si="139"/>
        <v>1079274.1050000002</v>
      </c>
      <c r="G2207" s="7">
        <f t="shared" si="140"/>
        <v>1098745.83</v>
      </c>
      <c r="H2207" s="7">
        <v>1158094.665</v>
      </c>
      <c r="I2207" s="7">
        <v>1075613.175</v>
      </c>
      <c r="J2207" s="7">
        <v>1150420.635</v>
      </c>
      <c r="K2207" s="7">
        <v>1081276.56</v>
      </c>
      <c r="L2207" s="7">
        <v>1127541.8700000001</v>
      </c>
      <c r="M2207" s="7">
        <v>1079274.1050000002</v>
      </c>
      <c r="N2207" s="7">
        <v>1155330.54</v>
      </c>
      <c r="O2207" s="30">
        <v>1098745.83</v>
      </c>
      <c r="P2207" s="2" t="s">
        <v>11</v>
      </c>
      <c r="Q2207" s="2" t="s">
        <v>11</v>
      </c>
      <c r="R2207" s="2" t="s">
        <v>18</v>
      </c>
      <c r="S2207" s="2" t="s">
        <v>11</v>
      </c>
      <c r="T2207" s="2" t="s">
        <v>13</v>
      </c>
      <c r="U2207" s="2" t="s">
        <v>32</v>
      </c>
      <c r="V2207" s="2" t="s">
        <v>15</v>
      </c>
      <c r="W2207" s="2" t="s">
        <v>11</v>
      </c>
      <c r="X2207" s="10" t="s">
        <v>16</v>
      </c>
    </row>
    <row r="2208" spans="1:24" ht="12.75" customHeight="1">
      <c r="A2208" s="19">
        <v>212656</v>
      </c>
      <c r="B2208" s="7">
        <v>1765</v>
      </c>
      <c r="C2208" s="13">
        <v>0</v>
      </c>
      <c r="D2208" s="7">
        <f t="shared" si="137"/>
        <v>552386.31374999997</v>
      </c>
      <c r="E2208" s="7">
        <f t="shared" si="138"/>
        <v>551012.70250000001</v>
      </c>
      <c r="F2208" s="7">
        <f t="shared" si="139"/>
        <v>541731.89124999987</v>
      </c>
      <c r="G2208" s="7">
        <f t="shared" si="140"/>
        <v>527706.76</v>
      </c>
      <c r="H2208" s="7">
        <v>582284.09</v>
      </c>
      <c r="I2208" s="7">
        <v>462692.98499999999</v>
      </c>
      <c r="J2208" s="7">
        <v>579082.38</v>
      </c>
      <c r="K2208" s="7">
        <v>466803.67000000004</v>
      </c>
      <c r="L2208" s="7">
        <v>567719.30999999994</v>
      </c>
      <c r="M2208" s="7">
        <v>463769.63500000001</v>
      </c>
      <c r="N2208" s="7">
        <v>583556.65500000003</v>
      </c>
      <c r="O2208" s="30">
        <v>471856.86499999999</v>
      </c>
      <c r="P2208" s="2" t="s">
        <v>11</v>
      </c>
      <c r="Q2208" s="2" t="s">
        <v>11</v>
      </c>
      <c r="R2208" s="2" t="s">
        <v>20</v>
      </c>
      <c r="S2208" s="2" t="s">
        <v>11</v>
      </c>
      <c r="T2208" s="2" t="s">
        <v>19</v>
      </c>
      <c r="U2208" s="2" t="s">
        <v>32</v>
      </c>
      <c r="V2208" s="2" t="s">
        <v>15</v>
      </c>
      <c r="W2208" s="2" t="s">
        <v>11</v>
      </c>
      <c r="X2208" s="10" t="s">
        <v>16</v>
      </c>
    </row>
    <row r="2209" spans="1:24" ht="12.75" customHeight="1">
      <c r="A2209" s="19">
        <v>212657</v>
      </c>
      <c r="B2209" s="7">
        <v>3730.86</v>
      </c>
      <c r="C2209" s="13">
        <v>1</v>
      </c>
      <c r="D2209" s="7">
        <f t="shared" si="137"/>
        <v>983152.49634000007</v>
      </c>
      <c r="E2209" s="7">
        <f t="shared" si="138"/>
        <v>991539.46961999999</v>
      </c>
      <c r="F2209" s="7">
        <f t="shared" si="139"/>
        <v>997150.68306000007</v>
      </c>
      <c r="G2209" s="7">
        <f t="shared" si="140"/>
        <v>1014902.11494</v>
      </c>
      <c r="H2209" s="7">
        <v>1117802.9646000001</v>
      </c>
      <c r="I2209" s="7">
        <v>983152.49634000007</v>
      </c>
      <c r="J2209" s="7">
        <v>1110665.8294200001</v>
      </c>
      <c r="K2209" s="7">
        <v>991539.46961999999</v>
      </c>
      <c r="L2209" s="7">
        <v>1095257.3776200002</v>
      </c>
      <c r="M2209" s="7">
        <v>997150.68306000007</v>
      </c>
      <c r="N2209" s="7">
        <v>1122847.0873199999</v>
      </c>
      <c r="O2209" s="30">
        <v>1014902.11494</v>
      </c>
      <c r="P2209" s="2" t="s">
        <v>11</v>
      </c>
      <c r="Q2209" s="2" t="s">
        <v>11</v>
      </c>
      <c r="R2209" s="2" t="s">
        <v>18</v>
      </c>
      <c r="S2209" s="2" t="s">
        <v>11</v>
      </c>
      <c r="T2209" s="2" t="s">
        <v>13</v>
      </c>
      <c r="U2209" s="2" t="s">
        <v>32</v>
      </c>
      <c r="V2209" s="2" t="s">
        <v>15</v>
      </c>
      <c r="W2209" s="2" t="s">
        <v>11</v>
      </c>
      <c r="X2209" s="10" t="s">
        <v>16</v>
      </c>
    </row>
    <row r="2210" spans="1:24" ht="12.75" customHeight="1">
      <c r="A2210" s="19">
        <v>212659</v>
      </c>
      <c r="B2210" s="7">
        <v>2678.86</v>
      </c>
      <c r="C2210" s="13">
        <v>1</v>
      </c>
      <c r="D2210" s="7">
        <f t="shared" si="137"/>
        <v>656535.00880000007</v>
      </c>
      <c r="E2210" s="7">
        <f t="shared" si="138"/>
        <v>656835.04112000007</v>
      </c>
      <c r="F2210" s="7">
        <f t="shared" si="139"/>
        <v>655562.58262000012</v>
      </c>
      <c r="G2210" s="7">
        <f t="shared" si="140"/>
        <v>667261.16424000007</v>
      </c>
      <c r="H2210" s="7">
        <v>604661.56376000005</v>
      </c>
      <c r="I2210" s="7">
        <v>656535.00880000007</v>
      </c>
      <c r="J2210" s="7">
        <v>599697.63618000003</v>
      </c>
      <c r="K2210" s="7">
        <v>656835.04112000007</v>
      </c>
      <c r="L2210" s="7">
        <v>584899.61354000005</v>
      </c>
      <c r="M2210" s="7">
        <v>655562.58262000012</v>
      </c>
      <c r="N2210" s="7">
        <v>597313.45078000007</v>
      </c>
      <c r="O2210" s="30">
        <v>667261.16424000007</v>
      </c>
      <c r="P2210" s="2" t="s">
        <v>11</v>
      </c>
      <c r="Q2210" s="2" t="s">
        <v>11</v>
      </c>
      <c r="R2210" s="2" t="s">
        <v>18</v>
      </c>
      <c r="S2210" s="2" t="s">
        <v>11</v>
      </c>
      <c r="T2210" s="2" t="s">
        <v>13</v>
      </c>
      <c r="U2210" s="2" t="s">
        <v>32</v>
      </c>
      <c r="V2210" s="2" t="s">
        <v>15</v>
      </c>
      <c r="W2210" s="2" t="s">
        <v>11</v>
      </c>
      <c r="X2210" s="10" t="s">
        <v>16</v>
      </c>
    </row>
    <row r="2211" spans="1:24" ht="12.75" customHeight="1">
      <c r="A2211" s="19">
        <v>212660</v>
      </c>
      <c r="B2211" s="7">
        <v>1500</v>
      </c>
      <c r="C2211" s="13">
        <v>1</v>
      </c>
      <c r="D2211" s="7">
        <f t="shared" si="137"/>
        <v>372925.5</v>
      </c>
      <c r="E2211" s="7">
        <f t="shared" si="138"/>
        <v>374649</v>
      </c>
      <c r="F2211" s="7">
        <f t="shared" si="139"/>
        <v>372216</v>
      </c>
      <c r="G2211" s="7">
        <f t="shared" si="140"/>
        <v>378946.5</v>
      </c>
      <c r="H2211" s="7">
        <v>414936.00000000006</v>
      </c>
      <c r="I2211" s="7">
        <v>372925.5</v>
      </c>
      <c r="J2211" s="7">
        <v>412120.5</v>
      </c>
      <c r="K2211" s="7">
        <v>374649</v>
      </c>
      <c r="L2211" s="7">
        <v>402126</v>
      </c>
      <c r="M2211" s="7">
        <v>372216</v>
      </c>
      <c r="N2211" s="7">
        <v>412093.5</v>
      </c>
      <c r="O2211" s="30">
        <v>378946.5</v>
      </c>
      <c r="P2211" s="2" t="s">
        <v>11</v>
      </c>
      <c r="Q2211" s="2" t="s">
        <v>11</v>
      </c>
      <c r="R2211" s="2" t="s">
        <v>20</v>
      </c>
      <c r="S2211" s="2" t="s">
        <v>11</v>
      </c>
      <c r="T2211" s="2" t="s">
        <v>13</v>
      </c>
      <c r="U2211" s="2" t="s">
        <v>32</v>
      </c>
      <c r="V2211" s="2" t="s">
        <v>15</v>
      </c>
      <c r="W2211" s="2" t="s">
        <v>11</v>
      </c>
      <c r="X2211" s="10" t="s">
        <v>16</v>
      </c>
    </row>
    <row r="2212" spans="1:24" ht="12.75" customHeight="1">
      <c r="A2212" s="19">
        <v>212661</v>
      </c>
      <c r="B2212" s="7">
        <v>118</v>
      </c>
      <c r="C2212" s="13">
        <v>1</v>
      </c>
      <c r="D2212" s="7">
        <f t="shared" si="137"/>
        <v>34498.008000000002</v>
      </c>
      <c r="E2212" s="7">
        <f t="shared" si="138"/>
        <v>34499.07</v>
      </c>
      <c r="F2212" s="7">
        <f t="shared" si="139"/>
        <v>34260.591999999997</v>
      </c>
      <c r="G2212" s="7">
        <f t="shared" si="140"/>
        <v>34861.684000000001</v>
      </c>
      <c r="H2212" s="7">
        <v>29204.646000000001</v>
      </c>
      <c r="I2212" s="7">
        <v>34498.008000000002</v>
      </c>
      <c r="J2212" s="7">
        <v>28955.43</v>
      </c>
      <c r="K2212" s="7">
        <v>34499.07</v>
      </c>
      <c r="L2212" s="7">
        <v>28070.902000000002</v>
      </c>
      <c r="M2212" s="7">
        <v>34260.591999999997</v>
      </c>
      <c r="N2212" s="7">
        <v>28611.223999999998</v>
      </c>
      <c r="O2212" s="30">
        <v>34861.684000000001</v>
      </c>
      <c r="P2212" s="2" t="s">
        <v>11</v>
      </c>
      <c r="Q2212" s="2" t="s">
        <v>11</v>
      </c>
      <c r="R2212" s="2" t="s">
        <v>20</v>
      </c>
      <c r="S2212" s="2" t="s">
        <v>11</v>
      </c>
      <c r="T2212" s="2" t="s">
        <v>21</v>
      </c>
      <c r="U2212" s="2" t="s">
        <v>32</v>
      </c>
      <c r="V2212" s="2" t="s">
        <v>15</v>
      </c>
      <c r="W2212" s="2" t="s">
        <v>11</v>
      </c>
      <c r="X2212" s="10" t="s">
        <v>16</v>
      </c>
    </row>
    <row r="2213" spans="1:24" ht="12.75" customHeight="1">
      <c r="A2213" s="19">
        <v>213503</v>
      </c>
      <c r="B2213" s="7">
        <v>7989</v>
      </c>
      <c r="C2213" s="13">
        <v>1</v>
      </c>
      <c r="D2213" s="7">
        <f t="shared" si="137"/>
        <v>2006285.5589999999</v>
      </c>
      <c r="E2213" s="7">
        <f t="shared" si="138"/>
        <v>2015440.953</v>
      </c>
      <c r="F2213" s="7">
        <f t="shared" si="139"/>
        <v>2026985.058</v>
      </c>
      <c r="G2213" s="7">
        <f t="shared" si="140"/>
        <v>2064117.93</v>
      </c>
      <c r="H2213" s="7">
        <v>2030516.196</v>
      </c>
      <c r="I2213" s="7">
        <v>2006285.5589999999</v>
      </c>
      <c r="J2213" s="7">
        <v>2015568.777</v>
      </c>
      <c r="K2213" s="7">
        <v>2015440.953</v>
      </c>
      <c r="L2213" s="7">
        <v>1983285.2280000001</v>
      </c>
      <c r="M2213" s="7">
        <v>2026985.058</v>
      </c>
      <c r="N2213" s="7">
        <v>2031858.348</v>
      </c>
      <c r="O2213" s="30">
        <v>2064117.93</v>
      </c>
      <c r="P2213" s="2" t="s">
        <v>11</v>
      </c>
      <c r="Q2213" s="2" t="s">
        <v>17</v>
      </c>
      <c r="R2213" s="2" t="s">
        <v>12</v>
      </c>
      <c r="S2213" s="2" t="s">
        <v>11</v>
      </c>
      <c r="T2213" s="2" t="s">
        <v>24</v>
      </c>
      <c r="U2213" s="2" t="s">
        <v>32</v>
      </c>
      <c r="V2213" s="2" t="s">
        <v>15</v>
      </c>
      <c r="W2213" s="2" t="s">
        <v>11</v>
      </c>
      <c r="X2213" s="10" t="s">
        <v>16</v>
      </c>
    </row>
    <row r="2214" spans="1:24" ht="12.75" customHeight="1">
      <c r="A2214" s="19">
        <v>220028</v>
      </c>
      <c r="B2214" s="7">
        <v>4440.1400000000003</v>
      </c>
      <c r="C2214" s="13">
        <v>1</v>
      </c>
      <c r="D2214" s="7">
        <f t="shared" si="137"/>
        <v>1282365.71368</v>
      </c>
      <c r="E2214" s="7">
        <f t="shared" si="138"/>
        <v>1206572.5238800002</v>
      </c>
      <c r="F2214" s="7">
        <f t="shared" si="139"/>
        <v>1208619.42842</v>
      </c>
      <c r="G2214" s="7">
        <f t="shared" si="140"/>
        <v>1230651.4031000002</v>
      </c>
      <c r="H2214" s="7">
        <v>1528993.2899800004</v>
      </c>
      <c r="I2214" s="7">
        <v>1282365.71368</v>
      </c>
      <c r="J2214" s="7">
        <v>1520357.21768</v>
      </c>
      <c r="K2214" s="7">
        <v>1206572.5238800002</v>
      </c>
      <c r="L2214" s="7">
        <v>1497401.6938800002</v>
      </c>
      <c r="M2214" s="7">
        <v>1208619.42842</v>
      </c>
      <c r="N2214" s="7">
        <v>1543033.0126600002</v>
      </c>
      <c r="O2214" s="30">
        <v>1230651.4031000002</v>
      </c>
      <c r="P2214" s="2" t="s">
        <v>11</v>
      </c>
      <c r="Q2214" s="2" t="s">
        <v>17</v>
      </c>
      <c r="R2214" s="2" t="s">
        <v>12</v>
      </c>
      <c r="S2214" s="2" t="s">
        <v>11</v>
      </c>
      <c r="T2214" s="2" t="s">
        <v>24</v>
      </c>
      <c r="U2214" s="2" t="s">
        <v>31</v>
      </c>
      <c r="V2214" s="2" t="s">
        <v>15</v>
      </c>
      <c r="W2214" s="2" t="s">
        <v>11</v>
      </c>
      <c r="X2214" s="10" t="s">
        <v>16</v>
      </c>
    </row>
    <row r="2215" spans="1:24" ht="12.75" customHeight="1">
      <c r="A2215" s="19">
        <v>220036</v>
      </c>
      <c r="B2215" s="7">
        <v>10383.14</v>
      </c>
      <c r="C2215" s="13">
        <v>1</v>
      </c>
      <c r="D2215" s="7">
        <f t="shared" si="137"/>
        <v>2820849.9426399996</v>
      </c>
      <c r="E2215" s="7">
        <f t="shared" si="138"/>
        <v>2822158.2182800001</v>
      </c>
      <c r="F2215" s="7">
        <f t="shared" si="139"/>
        <v>2839892.6213999996</v>
      </c>
      <c r="G2215" s="7">
        <f t="shared" si="140"/>
        <v>2890946.5207799999</v>
      </c>
      <c r="H2215" s="7">
        <v>2597560.51694</v>
      </c>
      <c r="I2215" s="7">
        <v>2820849.9426399996</v>
      </c>
      <c r="J2215" s="7">
        <v>2576877.3020599997</v>
      </c>
      <c r="K2215" s="7">
        <v>2822158.2182800001</v>
      </c>
      <c r="L2215" s="7">
        <v>2529935.1261199997</v>
      </c>
      <c r="M2215" s="7">
        <v>2839892.6213999996</v>
      </c>
      <c r="N2215" s="7">
        <v>2588631.0165399997</v>
      </c>
      <c r="O2215" s="30">
        <v>2890946.5207799999</v>
      </c>
      <c r="P2215" s="2" t="s">
        <v>11</v>
      </c>
      <c r="Q2215" s="2" t="s">
        <v>17</v>
      </c>
      <c r="R2215" s="2" t="s">
        <v>12</v>
      </c>
      <c r="S2215" s="2" t="s">
        <v>11</v>
      </c>
      <c r="T2215" s="2" t="s">
        <v>24</v>
      </c>
      <c r="U2215" s="2" t="s">
        <v>31</v>
      </c>
      <c r="V2215" s="2" t="s">
        <v>15</v>
      </c>
      <c r="W2215" s="2" t="s">
        <v>11</v>
      </c>
      <c r="X2215" s="10" t="s">
        <v>16</v>
      </c>
    </row>
    <row r="2216" spans="1:24" ht="12.75" customHeight="1">
      <c r="A2216" s="19">
        <v>220046</v>
      </c>
      <c r="B2216" s="7">
        <v>17368.29</v>
      </c>
      <c r="C2216" s="13">
        <v>1</v>
      </c>
      <c r="D2216" s="7">
        <f t="shared" si="137"/>
        <v>4377903.2822700003</v>
      </c>
      <c r="E2216" s="7">
        <f t="shared" si="138"/>
        <v>4368385.4593500001</v>
      </c>
      <c r="F2216" s="7">
        <f t="shared" si="139"/>
        <v>4423008.7313999999</v>
      </c>
      <c r="G2216" s="7">
        <f t="shared" si="140"/>
        <v>4502746.5507899998</v>
      </c>
      <c r="H2216" s="7">
        <v>4162623.3277200004</v>
      </c>
      <c r="I2216" s="7">
        <v>4377903.2822700003</v>
      </c>
      <c r="J2216" s="7">
        <v>4130092.52055</v>
      </c>
      <c r="K2216" s="7">
        <v>4368385.4593500001</v>
      </c>
      <c r="L2216" s="7">
        <v>4085942.3273700001</v>
      </c>
      <c r="M2216" s="7">
        <v>4423008.7313999999</v>
      </c>
      <c r="N2216" s="7">
        <v>4181450.5540800001</v>
      </c>
      <c r="O2216" s="30">
        <v>4502746.5507899998</v>
      </c>
      <c r="P2216" s="2" t="s">
        <v>11</v>
      </c>
      <c r="Q2216" s="2" t="s">
        <v>17</v>
      </c>
      <c r="R2216" s="2" t="s">
        <v>12</v>
      </c>
      <c r="S2216" s="2" t="s">
        <v>11</v>
      </c>
      <c r="T2216" s="2" t="s">
        <v>24</v>
      </c>
      <c r="U2216" s="2" t="s">
        <v>31</v>
      </c>
      <c r="V2216" s="2" t="s">
        <v>15</v>
      </c>
      <c r="W2216" s="2" t="s">
        <v>11</v>
      </c>
      <c r="X2216" s="10" t="s">
        <v>16</v>
      </c>
    </row>
    <row r="2217" spans="1:24" ht="12.75" customHeight="1">
      <c r="A2217" s="19">
        <v>220071</v>
      </c>
      <c r="B2217" s="7">
        <v>2699</v>
      </c>
      <c r="C2217" s="13">
        <v>1</v>
      </c>
      <c r="D2217" s="7">
        <f t="shared" si="137"/>
        <v>725782.69200000004</v>
      </c>
      <c r="E2217" s="7">
        <f t="shared" si="138"/>
        <v>725828.57500000007</v>
      </c>
      <c r="F2217" s="7">
        <f t="shared" si="139"/>
        <v>730397.98199999996</v>
      </c>
      <c r="G2217" s="7">
        <f t="shared" si="140"/>
        <v>743544.81099999999</v>
      </c>
      <c r="H2217" s="7">
        <v>566341.96600000001</v>
      </c>
      <c r="I2217" s="7">
        <v>725782.69200000004</v>
      </c>
      <c r="J2217" s="7">
        <v>561151.78899999999</v>
      </c>
      <c r="K2217" s="7">
        <v>725828.57500000007</v>
      </c>
      <c r="L2217" s="7">
        <v>548717.49600000004</v>
      </c>
      <c r="M2217" s="7">
        <v>730397.98199999996</v>
      </c>
      <c r="N2217" s="7">
        <v>557853.61100000003</v>
      </c>
      <c r="O2217" s="30">
        <v>743544.81099999999</v>
      </c>
      <c r="P2217" s="2" t="s">
        <v>11</v>
      </c>
      <c r="Q2217" s="2" t="s">
        <v>17</v>
      </c>
      <c r="R2217" s="2" t="s">
        <v>18</v>
      </c>
      <c r="S2217" s="2" t="s">
        <v>11</v>
      </c>
      <c r="T2217" s="2" t="s">
        <v>24</v>
      </c>
      <c r="U2217" s="2" t="s">
        <v>31</v>
      </c>
      <c r="V2217" s="2" t="s">
        <v>15</v>
      </c>
      <c r="W2217" s="2" t="s">
        <v>11</v>
      </c>
      <c r="X2217" s="11" t="s">
        <v>29</v>
      </c>
    </row>
    <row r="2218" spans="1:24" ht="12.75" customHeight="1">
      <c r="A2218" s="19">
        <v>220081</v>
      </c>
      <c r="B2218" s="7">
        <v>268</v>
      </c>
      <c r="C2218" s="13">
        <v>0</v>
      </c>
      <c r="D2218" s="7">
        <f t="shared" si="137"/>
        <v>93659.366999999998</v>
      </c>
      <c r="E2218" s="7">
        <f t="shared" si="138"/>
        <v>93671.761999999988</v>
      </c>
      <c r="F2218" s="7">
        <f t="shared" si="139"/>
        <v>95477.411999999997</v>
      </c>
      <c r="G2218" s="7">
        <f t="shared" si="140"/>
        <v>94481.524000000005</v>
      </c>
      <c r="H2218" s="7">
        <v>97499.471999999994</v>
      </c>
      <c r="I2218" s="7">
        <v>82139.051999999996</v>
      </c>
      <c r="J2218" s="7">
        <v>97499.471999999994</v>
      </c>
      <c r="K2218" s="7">
        <v>82188.631999999998</v>
      </c>
      <c r="L2218" s="7">
        <v>97499.471999999994</v>
      </c>
      <c r="M2218" s="7">
        <v>89411.232000000004</v>
      </c>
      <c r="N2218" s="7">
        <v>97940.332000000009</v>
      </c>
      <c r="O2218" s="30">
        <v>91022.716</v>
      </c>
      <c r="P2218" s="2" t="s">
        <v>17</v>
      </c>
      <c r="Q2218" s="2" t="s">
        <v>17</v>
      </c>
      <c r="R2218" s="2" t="s">
        <v>20</v>
      </c>
      <c r="S2218" s="2" t="s">
        <v>17</v>
      </c>
      <c r="T2218" s="2" t="s">
        <v>24</v>
      </c>
      <c r="U2218" s="2" t="s">
        <v>31</v>
      </c>
      <c r="V2218" s="2" t="s">
        <v>15</v>
      </c>
      <c r="W2218" s="2" t="s">
        <v>17</v>
      </c>
      <c r="X2218" s="10" t="s">
        <v>16</v>
      </c>
    </row>
    <row r="2219" spans="1:24" ht="12.75" customHeight="1">
      <c r="A2219" s="19">
        <v>220082</v>
      </c>
      <c r="B2219" s="7">
        <v>16104</v>
      </c>
      <c r="C2219" s="13">
        <v>1</v>
      </c>
      <c r="D2219" s="7">
        <f t="shared" si="137"/>
        <v>4137600.72</v>
      </c>
      <c r="E2219" s="7">
        <f t="shared" si="138"/>
        <v>4161482.952</v>
      </c>
      <c r="F2219" s="7">
        <f t="shared" si="139"/>
        <v>4159292.8079999997</v>
      </c>
      <c r="G2219" s="7">
        <f t="shared" si="140"/>
        <v>4235207.0639999993</v>
      </c>
      <c r="H2219" s="7">
        <v>4630463.6400000006</v>
      </c>
      <c r="I2219" s="7">
        <v>4137600.72</v>
      </c>
      <c r="J2219" s="7">
        <v>4600252.5360000003</v>
      </c>
      <c r="K2219" s="7">
        <v>4161482.952</v>
      </c>
      <c r="L2219" s="7">
        <v>4511583.9120000005</v>
      </c>
      <c r="M2219" s="7">
        <v>4159292.8079999997</v>
      </c>
      <c r="N2219" s="7">
        <v>4640013.3119999999</v>
      </c>
      <c r="O2219" s="30">
        <v>4235207.0639999993</v>
      </c>
      <c r="P2219" s="2" t="s">
        <v>11</v>
      </c>
      <c r="Q2219" s="2" t="s">
        <v>17</v>
      </c>
      <c r="R2219" s="2" t="s">
        <v>12</v>
      </c>
      <c r="S2219" s="2" t="s">
        <v>11</v>
      </c>
      <c r="T2219" s="2" t="s">
        <v>24</v>
      </c>
      <c r="U2219" s="2" t="s">
        <v>31</v>
      </c>
      <c r="V2219" s="2" t="s">
        <v>15</v>
      </c>
      <c r="W2219" s="2" t="s">
        <v>11</v>
      </c>
      <c r="X2219" s="10" t="s">
        <v>16</v>
      </c>
    </row>
    <row r="2220" spans="1:24" ht="12.75" customHeight="1">
      <c r="A2220" s="19">
        <v>220110</v>
      </c>
      <c r="B2220" s="7">
        <v>113</v>
      </c>
      <c r="C2220" s="13">
        <v>1</v>
      </c>
      <c r="D2220" s="7">
        <f t="shared" si="137"/>
        <v>43193.911</v>
      </c>
      <c r="E2220" s="7">
        <f t="shared" si="138"/>
        <v>43193.911</v>
      </c>
      <c r="F2220" s="7">
        <f t="shared" si="139"/>
        <v>43465.902000000002</v>
      </c>
      <c r="G2220" s="7">
        <f t="shared" si="140"/>
        <v>44248.201000000001</v>
      </c>
      <c r="H2220" s="7">
        <v>22924.083999999999</v>
      </c>
      <c r="I2220" s="7">
        <v>43193.911</v>
      </c>
      <c r="J2220" s="7">
        <v>22692.434000000001</v>
      </c>
      <c r="K2220" s="7">
        <v>43193.911</v>
      </c>
      <c r="L2220" s="7">
        <v>22166.757999999998</v>
      </c>
      <c r="M2220" s="7">
        <v>43465.902000000002</v>
      </c>
      <c r="N2220" s="7">
        <v>22461.123</v>
      </c>
      <c r="O2220" s="30">
        <v>44248.201000000001</v>
      </c>
      <c r="P2220" s="2" t="s">
        <v>11</v>
      </c>
      <c r="Q2220" s="2" t="s">
        <v>17</v>
      </c>
      <c r="R2220" s="2" t="s">
        <v>20</v>
      </c>
      <c r="S2220" s="2" t="s">
        <v>17</v>
      </c>
      <c r="T2220" s="2" t="s">
        <v>24</v>
      </c>
      <c r="U2220" s="2" t="s">
        <v>31</v>
      </c>
      <c r="V2220" s="2" t="s">
        <v>15</v>
      </c>
      <c r="W2220" s="2" t="s">
        <v>11</v>
      </c>
      <c r="X2220" s="10" t="s">
        <v>16</v>
      </c>
    </row>
    <row r="2221" spans="1:24" ht="12.75" customHeight="1">
      <c r="A2221" s="19">
        <v>220123</v>
      </c>
      <c r="B2221" s="7">
        <v>727</v>
      </c>
      <c r="C2221" s="13">
        <v>1</v>
      </c>
      <c r="D2221" s="7">
        <f t="shared" si="137"/>
        <v>228483.74100000001</v>
      </c>
      <c r="E2221" s="7">
        <f t="shared" si="138"/>
        <v>228483.74100000001</v>
      </c>
      <c r="F2221" s="7">
        <f t="shared" si="139"/>
        <v>248610.736</v>
      </c>
      <c r="G2221" s="7">
        <f t="shared" si="140"/>
        <v>253086.14800000002</v>
      </c>
      <c r="H2221" s="7">
        <v>185980.413</v>
      </c>
      <c r="I2221" s="7">
        <v>228483.74100000001</v>
      </c>
      <c r="J2221" s="7">
        <v>185980.413</v>
      </c>
      <c r="K2221" s="7">
        <v>228483.74100000001</v>
      </c>
      <c r="L2221" s="7">
        <v>185980.413</v>
      </c>
      <c r="M2221" s="7">
        <v>248610.736</v>
      </c>
      <c r="N2221" s="7">
        <v>186604.90599999999</v>
      </c>
      <c r="O2221" s="30">
        <v>253086.14800000002</v>
      </c>
      <c r="P2221" s="2" t="s">
        <v>17</v>
      </c>
      <c r="Q2221" s="2" t="s">
        <v>17</v>
      </c>
      <c r="R2221" s="2" t="s">
        <v>20</v>
      </c>
      <c r="S2221" s="2" t="s">
        <v>17</v>
      </c>
      <c r="T2221" s="2" t="s">
        <v>24</v>
      </c>
      <c r="U2221" s="2" t="s">
        <v>31</v>
      </c>
      <c r="V2221" s="2" t="s">
        <v>15</v>
      </c>
      <c r="W2221" s="2" t="s">
        <v>17</v>
      </c>
      <c r="X2221" s="10" t="s">
        <v>16</v>
      </c>
    </row>
    <row r="2222" spans="1:24" ht="12.75" customHeight="1">
      <c r="A2222" s="19">
        <v>220163</v>
      </c>
      <c r="B2222" s="7">
        <v>476</v>
      </c>
      <c r="C2222" s="13">
        <v>1</v>
      </c>
      <c r="D2222" s="7">
        <f t="shared" si="137"/>
        <v>175729.68</v>
      </c>
      <c r="E2222" s="7">
        <f t="shared" si="138"/>
        <v>175633.52799999999</v>
      </c>
      <c r="F2222" s="7">
        <f t="shared" si="139"/>
        <v>175936.74</v>
      </c>
      <c r="G2222" s="7">
        <f t="shared" si="140"/>
        <v>179092.62</v>
      </c>
      <c r="H2222" s="7">
        <v>105694.848</v>
      </c>
      <c r="I2222" s="7">
        <v>175729.68</v>
      </c>
      <c r="J2222" s="7">
        <v>104724.284</v>
      </c>
      <c r="K2222" s="7">
        <v>175633.52799999999</v>
      </c>
      <c r="L2222" s="7">
        <v>102144.84</v>
      </c>
      <c r="M2222" s="7">
        <v>175936.74</v>
      </c>
      <c r="N2222" s="7">
        <v>103608.54</v>
      </c>
      <c r="O2222" s="30">
        <v>179092.62</v>
      </c>
      <c r="P2222" s="2" t="s">
        <v>11</v>
      </c>
      <c r="Q2222" s="2" t="s">
        <v>17</v>
      </c>
      <c r="R2222" s="2" t="s">
        <v>20</v>
      </c>
      <c r="S2222" s="2" t="s">
        <v>17</v>
      </c>
      <c r="T2222" s="2" t="s">
        <v>24</v>
      </c>
      <c r="U2222" s="2" t="s">
        <v>31</v>
      </c>
      <c r="V2222" s="2" t="s">
        <v>15</v>
      </c>
      <c r="W2222" s="2" t="s">
        <v>11</v>
      </c>
      <c r="X2222" s="10" t="s">
        <v>16</v>
      </c>
    </row>
    <row r="2223" spans="1:24" ht="12.75" customHeight="1">
      <c r="A2223" s="19">
        <v>221302</v>
      </c>
      <c r="B2223" s="7">
        <v>1063</v>
      </c>
      <c r="C2223" s="13">
        <v>1</v>
      </c>
      <c r="D2223" s="7">
        <f t="shared" si="137"/>
        <v>261796.70300000001</v>
      </c>
      <c r="E2223" s="7">
        <f t="shared" si="138"/>
        <v>261796.70300000001</v>
      </c>
      <c r="F2223" s="7">
        <f t="shared" si="139"/>
        <v>265074.995</v>
      </c>
      <c r="G2223" s="7">
        <f t="shared" si="140"/>
        <v>269845.739</v>
      </c>
      <c r="H2223" s="7">
        <v>248610.18799999999</v>
      </c>
      <c r="I2223" s="7">
        <v>261796.70300000001</v>
      </c>
      <c r="J2223" s="7">
        <v>246676.59099999999</v>
      </c>
      <c r="K2223" s="7">
        <v>261796.70300000001</v>
      </c>
      <c r="L2223" s="7">
        <v>244052.04399999999</v>
      </c>
      <c r="M2223" s="7">
        <v>265074.995</v>
      </c>
      <c r="N2223" s="7">
        <v>249576.45499999999</v>
      </c>
      <c r="O2223" s="30">
        <v>269845.739</v>
      </c>
      <c r="P2223" s="2" t="s">
        <v>11</v>
      </c>
      <c r="Q2223" s="2" t="s">
        <v>17</v>
      </c>
      <c r="R2223" s="2" t="s">
        <v>20</v>
      </c>
      <c r="S2223" s="2" t="s">
        <v>11</v>
      </c>
      <c r="T2223" s="2" t="s">
        <v>24</v>
      </c>
      <c r="U2223" s="2" t="s">
        <v>31</v>
      </c>
      <c r="V2223" s="2" t="s">
        <v>15</v>
      </c>
      <c r="W2223" s="2" t="s">
        <v>11</v>
      </c>
      <c r="X2223" s="10" t="s">
        <v>16</v>
      </c>
    </row>
    <row r="2224" spans="1:24" ht="12.75" customHeight="1">
      <c r="A2224" s="19">
        <v>222006</v>
      </c>
      <c r="B2224" s="7">
        <v>1131</v>
      </c>
      <c r="C2224" s="13">
        <v>1</v>
      </c>
      <c r="D2224" s="7">
        <f t="shared" si="137"/>
        <v>345173.283</v>
      </c>
      <c r="E2224" s="7">
        <f t="shared" si="138"/>
        <v>345173.283</v>
      </c>
      <c r="F2224" s="7">
        <f t="shared" si="139"/>
        <v>347347.065</v>
      </c>
      <c r="G2224" s="7">
        <f t="shared" si="140"/>
        <v>353599.23299999995</v>
      </c>
      <c r="H2224" s="7">
        <v>281190.35100000002</v>
      </c>
      <c r="I2224" s="7">
        <v>345173.283</v>
      </c>
      <c r="J2224" s="7">
        <v>279079.90499999997</v>
      </c>
      <c r="K2224" s="7">
        <v>345173.283</v>
      </c>
      <c r="L2224" s="7">
        <v>274292.38199999998</v>
      </c>
      <c r="M2224" s="7">
        <v>347347.065</v>
      </c>
      <c r="N2224" s="7">
        <v>281694.777</v>
      </c>
      <c r="O2224" s="30">
        <v>353599.23299999995</v>
      </c>
      <c r="P2224" s="2" t="s">
        <v>11</v>
      </c>
      <c r="Q2224" s="2" t="s">
        <v>17</v>
      </c>
      <c r="R2224" s="2" t="s">
        <v>20</v>
      </c>
      <c r="S2224" s="2" t="s">
        <v>17</v>
      </c>
      <c r="T2224" s="2" t="s">
        <v>24</v>
      </c>
      <c r="U2224" s="2" t="s">
        <v>31</v>
      </c>
      <c r="V2224" s="2" t="s">
        <v>15</v>
      </c>
      <c r="W2224" s="2" t="s">
        <v>11</v>
      </c>
      <c r="X2224" s="10" t="s">
        <v>16</v>
      </c>
    </row>
    <row r="2225" spans="1:24" ht="12.75" customHeight="1">
      <c r="A2225" s="19">
        <v>222500</v>
      </c>
      <c r="B2225" s="7">
        <v>7596</v>
      </c>
      <c r="C2225" s="13">
        <v>1</v>
      </c>
      <c r="D2225" s="7">
        <f t="shared" si="137"/>
        <v>2018188.8359999999</v>
      </c>
      <c r="E2225" s="7">
        <f t="shared" si="138"/>
        <v>2026354.5360000001</v>
      </c>
      <c r="F2225" s="7">
        <f t="shared" si="139"/>
        <v>2038994.28</v>
      </c>
      <c r="G2225" s="7">
        <f t="shared" si="140"/>
        <v>2075926.0319999999</v>
      </c>
      <c r="H2225" s="7">
        <v>2130146.2800000003</v>
      </c>
      <c r="I2225" s="7">
        <v>2018188.8359999999</v>
      </c>
      <c r="J2225" s="7">
        <v>2115045.432</v>
      </c>
      <c r="K2225" s="7">
        <v>2026354.5360000001</v>
      </c>
      <c r="L2225" s="7">
        <v>2080772.28</v>
      </c>
      <c r="M2225" s="7">
        <v>2038994.28</v>
      </c>
      <c r="N2225" s="7">
        <v>2136321.8279999997</v>
      </c>
      <c r="O2225" s="30">
        <v>2075926.0319999999</v>
      </c>
      <c r="P2225" s="2" t="s">
        <v>11</v>
      </c>
      <c r="Q2225" s="2" t="s">
        <v>11</v>
      </c>
      <c r="R2225" s="2" t="s">
        <v>12</v>
      </c>
      <c r="S2225" s="2" t="s">
        <v>11</v>
      </c>
      <c r="T2225" s="2" t="s">
        <v>13</v>
      </c>
      <c r="U2225" s="2" t="s">
        <v>31</v>
      </c>
      <c r="V2225" s="2" t="s">
        <v>15</v>
      </c>
      <c r="W2225" s="2" t="s">
        <v>11</v>
      </c>
      <c r="X2225" s="10" t="s">
        <v>16</v>
      </c>
    </row>
    <row r="2226" spans="1:24" ht="12.75" customHeight="1">
      <c r="A2226" s="19">
        <v>222501</v>
      </c>
      <c r="B2226" s="7">
        <v>9799</v>
      </c>
      <c r="C2226" s="13">
        <v>1</v>
      </c>
      <c r="D2226" s="7">
        <f t="shared" si="137"/>
        <v>2678997.605</v>
      </c>
      <c r="E2226" s="7">
        <f t="shared" si="138"/>
        <v>2680310.6710000001</v>
      </c>
      <c r="F2226" s="7">
        <f t="shared" si="139"/>
        <v>2688620.2230000002</v>
      </c>
      <c r="G2226" s="7">
        <f t="shared" si="140"/>
        <v>2736792.1069999998</v>
      </c>
      <c r="H2226" s="7">
        <v>2738154.1680000001</v>
      </c>
      <c r="I2226" s="7">
        <v>2678997.605</v>
      </c>
      <c r="J2226" s="7">
        <v>2717899.6350000002</v>
      </c>
      <c r="K2226" s="7">
        <v>2680310.6710000001</v>
      </c>
      <c r="L2226" s="7">
        <v>2663495.5869999998</v>
      </c>
      <c r="M2226" s="7">
        <v>2688620.2230000002</v>
      </c>
      <c r="N2226" s="7">
        <v>2724337.5779999997</v>
      </c>
      <c r="O2226" s="30">
        <v>2736792.1069999998</v>
      </c>
      <c r="P2226" s="2" t="s">
        <v>11</v>
      </c>
      <c r="Q2226" s="2" t="s">
        <v>11</v>
      </c>
      <c r="R2226" s="2" t="s">
        <v>12</v>
      </c>
      <c r="S2226" s="2" t="s">
        <v>11</v>
      </c>
      <c r="T2226" s="2" t="s">
        <v>13</v>
      </c>
      <c r="U2226" s="2" t="s">
        <v>31</v>
      </c>
      <c r="V2226" s="2" t="s">
        <v>15</v>
      </c>
      <c r="W2226" s="2" t="s">
        <v>11</v>
      </c>
      <c r="X2226" s="10" t="s">
        <v>16</v>
      </c>
    </row>
    <row r="2227" spans="1:24" ht="12.75" customHeight="1">
      <c r="A2227" s="19">
        <v>222502</v>
      </c>
      <c r="B2227" s="7">
        <v>13930</v>
      </c>
      <c r="C2227" s="13">
        <v>1</v>
      </c>
      <c r="D2227" s="7">
        <f t="shared" si="137"/>
        <v>3524150.7</v>
      </c>
      <c r="E2227" s="7">
        <f t="shared" si="138"/>
        <v>3535879.76</v>
      </c>
      <c r="F2227" s="7">
        <f t="shared" si="139"/>
        <v>3542566.16</v>
      </c>
      <c r="G2227" s="7">
        <f t="shared" si="140"/>
        <v>3606964.55</v>
      </c>
      <c r="H2227" s="7">
        <v>3639700.0500000003</v>
      </c>
      <c r="I2227" s="7">
        <v>3524150.7</v>
      </c>
      <c r="J2227" s="7">
        <v>3614027.06</v>
      </c>
      <c r="K2227" s="7">
        <v>3535879.76</v>
      </c>
      <c r="L2227" s="7">
        <v>3548556.06</v>
      </c>
      <c r="M2227" s="7">
        <v>3542566.16</v>
      </c>
      <c r="N2227" s="7">
        <v>3640661.2199999997</v>
      </c>
      <c r="O2227" s="30">
        <v>3606964.55</v>
      </c>
      <c r="P2227" s="2" t="s">
        <v>11</v>
      </c>
      <c r="Q2227" s="2" t="s">
        <v>11</v>
      </c>
      <c r="R2227" s="2" t="s">
        <v>12</v>
      </c>
      <c r="S2227" s="2" t="s">
        <v>11</v>
      </c>
      <c r="T2227" s="2" t="s">
        <v>13</v>
      </c>
      <c r="U2227" s="2" t="s">
        <v>31</v>
      </c>
      <c r="V2227" s="2" t="s">
        <v>15</v>
      </c>
      <c r="W2227" s="2" t="s">
        <v>11</v>
      </c>
      <c r="X2227" s="10" t="s">
        <v>16</v>
      </c>
    </row>
    <row r="2228" spans="1:24" ht="12.75" customHeight="1">
      <c r="A2228" s="19">
        <v>222503</v>
      </c>
      <c r="B2228" s="7">
        <v>15368.57</v>
      </c>
      <c r="C2228" s="13">
        <v>1</v>
      </c>
      <c r="D2228" s="7">
        <f t="shared" si="137"/>
        <v>3858218.02422</v>
      </c>
      <c r="E2228" s="7">
        <f t="shared" si="138"/>
        <v>3869667.6088699996</v>
      </c>
      <c r="F2228" s="7">
        <f t="shared" si="139"/>
        <v>3866532.4205899998</v>
      </c>
      <c r="G2228" s="7">
        <f t="shared" si="140"/>
        <v>3935875.4084299998</v>
      </c>
      <c r="H2228" s="7">
        <v>3891736.8753900002</v>
      </c>
      <c r="I2228" s="7">
        <v>3858218.02422</v>
      </c>
      <c r="J2228" s="7">
        <v>3863351.1266000001</v>
      </c>
      <c r="K2228" s="7">
        <v>3869667.6088699996</v>
      </c>
      <c r="L2228" s="7">
        <v>3780683.5885700001</v>
      </c>
      <c r="M2228" s="7">
        <v>3866532.4205899998</v>
      </c>
      <c r="N2228" s="7">
        <v>3869483.18603</v>
      </c>
      <c r="O2228" s="30">
        <v>3935875.4084299998</v>
      </c>
      <c r="P2228" s="2" t="s">
        <v>11</v>
      </c>
      <c r="Q2228" s="2" t="s">
        <v>11</v>
      </c>
      <c r="R2228" s="2" t="s">
        <v>12</v>
      </c>
      <c r="S2228" s="2" t="s">
        <v>11</v>
      </c>
      <c r="T2228" s="2" t="s">
        <v>13</v>
      </c>
      <c r="U2228" s="2" t="s">
        <v>31</v>
      </c>
      <c r="V2228" s="2" t="s">
        <v>15</v>
      </c>
      <c r="W2228" s="2" t="s">
        <v>11</v>
      </c>
      <c r="X2228" s="10" t="s">
        <v>16</v>
      </c>
    </row>
    <row r="2229" spans="1:24" ht="12.75" customHeight="1">
      <c r="A2229" s="19">
        <v>222504</v>
      </c>
      <c r="B2229" s="7">
        <v>7776</v>
      </c>
      <c r="C2229" s="13">
        <v>1</v>
      </c>
      <c r="D2229" s="7">
        <f t="shared" si="137"/>
        <v>1990702.6559999997</v>
      </c>
      <c r="E2229" s="7">
        <f t="shared" si="138"/>
        <v>1997016.7679999999</v>
      </c>
      <c r="F2229" s="7">
        <f t="shared" si="139"/>
        <v>1995959.2320000001</v>
      </c>
      <c r="G2229" s="7">
        <f t="shared" si="140"/>
        <v>2031938.7840000002</v>
      </c>
      <c r="H2229" s="7">
        <v>2073828.0960000001</v>
      </c>
      <c r="I2229" s="7">
        <v>1990702.6559999997</v>
      </c>
      <c r="J2229" s="7">
        <v>2059279.2</v>
      </c>
      <c r="K2229" s="7">
        <v>1997016.7679999999</v>
      </c>
      <c r="L2229" s="7">
        <v>2016581.1840000001</v>
      </c>
      <c r="M2229" s="7">
        <v>1995959.2320000001</v>
      </c>
      <c r="N2229" s="7">
        <v>2064699.0719999999</v>
      </c>
      <c r="O2229" s="30">
        <v>2031938.7840000002</v>
      </c>
      <c r="P2229" s="2" t="s">
        <v>11</v>
      </c>
      <c r="Q2229" s="2" t="s">
        <v>11</v>
      </c>
      <c r="R2229" s="2" t="s">
        <v>12</v>
      </c>
      <c r="S2229" s="2" t="s">
        <v>11</v>
      </c>
      <c r="T2229" s="2" t="s">
        <v>13</v>
      </c>
      <c r="U2229" s="2" t="s">
        <v>31</v>
      </c>
      <c r="V2229" s="2" t="s">
        <v>15</v>
      </c>
      <c r="W2229" s="2" t="s">
        <v>11</v>
      </c>
      <c r="X2229" s="10" t="s">
        <v>16</v>
      </c>
    </row>
    <row r="2230" spans="1:24" ht="12.75" customHeight="1">
      <c r="A2230" s="19">
        <v>222505</v>
      </c>
      <c r="B2230" s="7">
        <v>10739.43</v>
      </c>
      <c r="C2230" s="13">
        <v>1</v>
      </c>
      <c r="D2230" s="7">
        <f t="shared" si="137"/>
        <v>2870757.0333000002</v>
      </c>
      <c r="E2230" s="7">
        <f t="shared" si="138"/>
        <v>2882742.2371800002</v>
      </c>
      <c r="F2230" s="7">
        <f t="shared" si="139"/>
        <v>2900655.6064200001</v>
      </c>
      <c r="G2230" s="7">
        <f t="shared" si="140"/>
        <v>2952870.7150800005</v>
      </c>
      <c r="H2230" s="7">
        <v>3141863.2042199997</v>
      </c>
      <c r="I2230" s="7">
        <v>2870757.0333000002</v>
      </c>
      <c r="J2230" s="7">
        <v>3120738.74541</v>
      </c>
      <c r="K2230" s="7">
        <v>2882742.2371800002</v>
      </c>
      <c r="L2230" s="7">
        <v>3072776.4510299996</v>
      </c>
      <c r="M2230" s="7">
        <v>2900655.6064200001</v>
      </c>
      <c r="N2230" s="7">
        <v>3147791.3695800002</v>
      </c>
      <c r="O2230" s="30">
        <v>2952870.7150800005</v>
      </c>
      <c r="P2230" s="2" t="s">
        <v>11</v>
      </c>
      <c r="Q2230" s="2" t="s">
        <v>11</v>
      </c>
      <c r="R2230" s="2" t="s">
        <v>12</v>
      </c>
      <c r="S2230" s="2" t="s">
        <v>11</v>
      </c>
      <c r="T2230" s="2" t="s">
        <v>13</v>
      </c>
      <c r="U2230" s="2" t="s">
        <v>31</v>
      </c>
      <c r="V2230" s="2" t="s">
        <v>15</v>
      </c>
      <c r="W2230" s="2" t="s">
        <v>11</v>
      </c>
      <c r="X2230" s="10" t="s">
        <v>16</v>
      </c>
    </row>
    <row r="2231" spans="1:24" ht="12.75" customHeight="1">
      <c r="A2231" s="19">
        <v>222506</v>
      </c>
      <c r="B2231" s="7">
        <v>7605</v>
      </c>
      <c r="C2231" s="13">
        <v>1</v>
      </c>
      <c r="D2231" s="7">
        <f t="shared" si="137"/>
        <v>2058627.87</v>
      </c>
      <c r="E2231" s="7">
        <f t="shared" si="138"/>
        <v>2074742.865</v>
      </c>
      <c r="F2231" s="7">
        <f t="shared" si="139"/>
        <v>2087397.5849999997</v>
      </c>
      <c r="G2231" s="7">
        <f t="shared" si="140"/>
        <v>2125848.4650000003</v>
      </c>
      <c r="H2231" s="7">
        <v>2290466.2949999999</v>
      </c>
      <c r="I2231" s="7">
        <v>2058627.87</v>
      </c>
      <c r="J2231" s="7">
        <v>2275279.1100000003</v>
      </c>
      <c r="K2231" s="7">
        <v>2074742.865</v>
      </c>
      <c r="L2231" s="7">
        <v>2240828.46</v>
      </c>
      <c r="M2231" s="7">
        <v>2087397.5849999997</v>
      </c>
      <c r="N2231" s="7">
        <v>2300444.0549999997</v>
      </c>
      <c r="O2231" s="30">
        <v>2125848.4650000003</v>
      </c>
      <c r="P2231" s="2" t="s">
        <v>11</v>
      </c>
      <c r="Q2231" s="2" t="s">
        <v>11</v>
      </c>
      <c r="R2231" s="2" t="s">
        <v>12</v>
      </c>
      <c r="S2231" s="2" t="s">
        <v>11</v>
      </c>
      <c r="T2231" s="2" t="s">
        <v>13</v>
      </c>
      <c r="U2231" s="2" t="s">
        <v>31</v>
      </c>
      <c r="V2231" s="2" t="s">
        <v>15</v>
      </c>
      <c r="W2231" s="2" t="s">
        <v>11</v>
      </c>
      <c r="X2231" s="10" t="s">
        <v>16</v>
      </c>
    </row>
    <row r="2232" spans="1:24" ht="12.75" customHeight="1">
      <c r="A2232" s="19">
        <v>222507</v>
      </c>
      <c r="B2232" s="7">
        <v>6880</v>
      </c>
      <c r="C2232" s="13">
        <v>1</v>
      </c>
      <c r="D2232" s="7">
        <f t="shared" si="137"/>
        <v>1733925.12</v>
      </c>
      <c r="E2232" s="7">
        <f t="shared" si="138"/>
        <v>1744031.8399999999</v>
      </c>
      <c r="F2232" s="7">
        <f t="shared" si="139"/>
        <v>1743130.56</v>
      </c>
      <c r="G2232" s="7">
        <f t="shared" si="140"/>
        <v>1774723.52</v>
      </c>
      <c r="H2232" s="7">
        <v>1990659.1999999997</v>
      </c>
      <c r="I2232" s="7">
        <v>1733925.12</v>
      </c>
      <c r="J2232" s="7">
        <v>1977896.8</v>
      </c>
      <c r="K2232" s="7">
        <v>1744031.8399999999</v>
      </c>
      <c r="L2232" s="7">
        <v>1940448.9599999997</v>
      </c>
      <c r="M2232" s="7">
        <v>1743130.56</v>
      </c>
      <c r="N2232" s="7">
        <v>1994223.04</v>
      </c>
      <c r="O2232" s="30">
        <v>1774723.52</v>
      </c>
      <c r="P2232" s="2" t="s">
        <v>11</v>
      </c>
      <c r="Q2232" s="2" t="s">
        <v>11</v>
      </c>
      <c r="R2232" s="2" t="s">
        <v>18</v>
      </c>
      <c r="S2232" s="2" t="s">
        <v>11</v>
      </c>
      <c r="T2232" s="2" t="s">
        <v>13</v>
      </c>
      <c r="U2232" s="2" t="s">
        <v>31</v>
      </c>
      <c r="V2232" s="2" t="s">
        <v>15</v>
      </c>
      <c r="W2232" s="2" t="s">
        <v>11</v>
      </c>
      <c r="X2232" s="10" t="s">
        <v>16</v>
      </c>
    </row>
    <row r="2233" spans="1:24" ht="12.75" customHeight="1">
      <c r="A2233" s="19">
        <v>222508</v>
      </c>
      <c r="B2233" s="7">
        <v>10257</v>
      </c>
      <c r="C2233" s="13">
        <v>1</v>
      </c>
      <c r="D2233" s="7">
        <f t="shared" si="137"/>
        <v>2692185.5610000002</v>
      </c>
      <c r="E2233" s="7">
        <f t="shared" si="138"/>
        <v>2697365.3459999999</v>
      </c>
      <c r="F2233" s="7">
        <f t="shared" si="139"/>
        <v>2714289.3959999997</v>
      </c>
      <c r="G2233" s="7">
        <f t="shared" si="140"/>
        <v>2762979.375</v>
      </c>
      <c r="H2233" s="7">
        <v>2628469.077</v>
      </c>
      <c r="I2233" s="7">
        <v>2692185.5610000002</v>
      </c>
      <c r="J2233" s="7">
        <v>2608416.642</v>
      </c>
      <c r="K2233" s="7">
        <v>2697365.3459999999</v>
      </c>
      <c r="L2233" s="7">
        <v>2562896.0759999999</v>
      </c>
      <c r="M2233" s="7">
        <v>2714289.3959999997</v>
      </c>
      <c r="N2233" s="7">
        <v>2621022.4950000001</v>
      </c>
      <c r="O2233" s="30">
        <v>2762979.375</v>
      </c>
      <c r="P2233" s="2" t="s">
        <v>11</v>
      </c>
      <c r="Q2233" s="2" t="s">
        <v>11</v>
      </c>
      <c r="R2233" s="2" t="s">
        <v>12</v>
      </c>
      <c r="S2233" s="2" t="s">
        <v>11</v>
      </c>
      <c r="T2233" s="2" t="s">
        <v>13</v>
      </c>
      <c r="U2233" s="2" t="s">
        <v>31</v>
      </c>
      <c r="V2233" s="2" t="s">
        <v>15</v>
      </c>
      <c r="W2233" s="2" t="s">
        <v>11</v>
      </c>
      <c r="X2233" s="10" t="s">
        <v>16</v>
      </c>
    </row>
    <row r="2234" spans="1:24" ht="12.75" customHeight="1">
      <c r="A2234" s="19">
        <v>222511</v>
      </c>
      <c r="B2234" s="7">
        <v>7100</v>
      </c>
      <c r="C2234" s="13">
        <v>1</v>
      </c>
      <c r="D2234" s="7">
        <f t="shared" si="137"/>
        <v>1901926.7</v>
      </c>
      <c r="E2234" s="7">
        <f t="shared" si="138"/>
        <v>1908579.4000000001</v>
      </c>
      <c r="F2234" s="7">
        <f t="shared" si="139"/>
        <v>1920471.9</v>
      </c>
      <c r="G2234" s="7">
        <f t="shared" si="140"/>
        <v>1955091.5</v>
      </c>
      <c r="H2234" s="7">
        <v>2149517.9000000004</v>
      </c>
      <c r="I2234" s="7">
        <v>1901926.7</v>
      </c>
      <c r="J2234" s="7">
        <v>2134962.9</v>
      </c>
      <c r="K2234" s="7">
        <v>1908579.4000000001</v>
      </c>
      <c r="L2234" s="7">
        <v>2101933.7000000002</v>
      </c>
      <c r="M2234" s="7">
        <v>1920471.9</v>
      </c>
      <c r="N2234" s="7">
        <v>2156852.1999999997</v>
      </c>
      <c r="O2234" s="30">
        <v>1955091.5</v>
      </c>
      <c r="P2234" s="2" t="s">
        <v>11</v>
      </c>
      <c r="Q2234" s="2" t="s">
        <v>11</v>
      </c>
      <c r="R2234" s="2" t="s">
        <v>18</v>
      </c>
      <c r="S2234" s="2" t="s">
        <v>11</v>
      </c>
      <c r="T2234" s="2" t="s">
        <v>13</v>
      </c>
      <c r="U2234" s="2" t="s">
        <v>31</v>
      </c>
      <c r="V2234" s="2" t="s">
        <v>15</v>
      </c>
      <c r="W2234" s="2" t="s">
        <v>11</v>
      </c>
      <c r="X2234" s="10" t="s">
        <v>16</v>
      </c>
    </row>
    <row r="2235" spans="1:24" ht="12.75" customHeight="1">
      <c r="A2235" s="19">
        <v>222512</v>
      </c>
      <c r="B2235" s="7">
        <v>11670.71</v>
      </c>
      <c r="C2235" s="13">
        <v>1</v>
      </c>
      <c r="D2235" s="7">
        <f t="shared" si="137"/>
        <v>2976637.9269199995</v>
      </c>
      <c r="E2235" s="7">
        <f t="shared" si="138"/>
        <v>2982963.4517399999</v>
      </c>
      <c r="F2235" s="7">
        <f t="shared" si="139"/>
        <v>2926897.3608999997</v>
      </c>
      <c r="G2235" s="7">
        <f t="shared" si="140"/>
        <v>2978925.3860799996</v>
      </c>
      <c r="H2235" s="7">
        <v>3187095.8403499997</v>
      </c>
      <c r="I2235" s="7">
        <v>2976637.9269199995</v>
      </c>
      <c r="J2235" s="7">
        <v>3164944.8327699997</v>
      </c>
      <c r="K2235" s="7">
        <v>2982963.4517399999</v>
      </c>
      <c r="L2235" s="7">
        <v>3054843.3546299995</v>
      </c>
      <c r="M2235" s="7">
        <v>2926897.3608999997</v>
      </c>
      <c r="N2235" s="7">
        <v>3129384.1793999998</v>
      </c>
      <c r="O2235" s="30">
        <v>2978925.3860799996</v>
      </c>
      <c r="P2235" s="2" t="s">
        <v>11</v>
      </c>
      <c r="Q2235" s="2" t="s">
        <v>11</v>
      </c>
      <c r="R2235" s="2" t="s">
        <v>12</v>
      </c>
      <c r="S2235" s="2" t="s">
        <v>11</v>
      </c>
      <c r="T2235" s="2" t="s">
        <v>13</v>
      </c>
      <c r="U2235" s="2" t="s">
        <v>31</v>
      </c>
      <c r="V2235" s="2" t="s">
        <v>15</v>
      </c>
      <c r="W2235" s="2" t="s">
        <v>11</v>
      </c>
      <c r="X2235" s="10" t="s">
        <v>16</v>
      </c>
    </row>
    <row r="2236" spans="1:24" ht="12.75" customHeight="1">
      <c r="A2236" s="19">
        <v>222513</v>
      </c>
      <c r="B2236" s="7">
        <v>8195.57</v>
      </c>
      <c r="C2236" s="13">
        <v>1</v>
      </c>
      <c r="D2236" s="7">
        <f t="shared" si="137"/>
        <v>2046065.02835</v>
      </c>
      <c r="E2236" s="7">
        <f t="shared" si="138"/>
        <v>2052342.83497</v>
      </c>
      <c r="F2236" s="7">
        <f t="shared" si="139"/>
        <v>2056243.9262899999</v>
      </c>
      <c r="G2236" s="7">
        <f t="shared" si="140"/>
        <v>2093353.46725</v>
      </c>
      <c r="H2236" s="7">
        <v>1997965.22802</v>
      </c>
      <c r="I2236" s="7">
        <v>2046065.02835</v>
      </c>
      <c r="J2236" s="7">
        <v>1982975.5304899998</v>
      </c>
      <c r="K2236" s="7">
        <v>2052342.83497</v>
      </c>
      <c r="L2236" s="7">
        <v>1944751.3920100001</v>
      </c>
      <c r="M2236" s="7">
        <v>2056243.9262899999</v>
      </c>
      <c r="N2236" s="7">
        <v>1991031.7757999999</v>
      </c>
      <c r="O2236" s="30">
        <v>2093353.46725</v>
      </c>
      <c r="P2236" s="2" t="s">
        <v>11</v>
      </c>
      <c r="Q2236" s="2" t="s">
        <v>11</v>
      </c>
      <c r="R2236" s="2" t="s">
        <v>12</v>
      </c>
      <c r="S2236" s="2" t="s">
        <v>11</v>
      </c>
      <c r="T2236" s="2" t="s">
        <v>13</v>
      </c>
      <c r="U2236" s="2" t="s">
        <v>31</v>
      </c>
      <c r="V2236" s="2" t="s">
        <v>15</v>
      </c>
      <c r="W2236" s="2" t="s">
        <v>11</v>
      </c>
      <c r="X2236" s="10" t="s">
        <v>16</v>
      </c>
    </row>
    <row r="2237" spans="1:24" ht="12.75" customHeight="1">
      <c r="A2237" s="19">
        <v>222515</v>
      </c>
      <c r="B2237" s="7">
        <v>7653.71</v>
      </c>
      <c r="C2237" s="13">
        <v>1</v>
      </c>
      <c r="D2237" s="7">
        <f t="shared" si="137"/>
        <v>2024942.0547</v>
      </c>
      <c r="E2237" s="7">
        <f t="shared" si="138"/>
        <v>2029258.7471400001</v>
      </c>
      <c r="F2237" s="7">
        <f t="shared" si="139"/>
        <v>2041963.9057399998</v>
      </c>
      <c r="G2237" s="7">
        <f t="shared" si="140"/>
        <v>2078808.86568</v>
      </c>
      <c r="H2237" s="7">
        <v>2114605.2673500003</v>
      </c>
      <c r="I2237" s="7">
        <v>2024942.0547</v>
      </c>
      <c r="J2237" s="7">
        <v>2099251.92509</v>
      </c>
      <c r="K2237" s="7">
        <v>2029258.7471400001</v>
      </c>
      <c r="L2237" s="7">
        <v>2064404.5834600001</v>
      </c>
      <c r="M2237" s="7">
        <v>2041963.9057399998</v>
      </c>
      <c r="N2237" s="7">
        <v>2117329.9881100003</v>
      </c>
      <c r="O2237" s="30">
        <v>2078808.86568</v>
      </c>
      <c r="P2237" s="2" t="s">
        <v>11</v>
      </c>
      <c r="Q2237" s="2" t="s">
        <v>11</v>
      </c>
      <c r="R2237" s="2" t="s">
        <v>12</v>
      </c>
      <c r="S2237" s="2" t="s">
        <v>11</v>
      </c>
      <c r="T2237" s="2" t="s">
        <v>13</v>
      </c>
      <c r="U2237" s="2" t="s">
        <v>31</v>
      </c>
      <c r="V2237" s="2" t="s">
        <v>15</v>
      </c>
      <c r="W2237" s="2" t="s">
        <v>11</v>
      </c>
      <c r="X2237" s="10" t="s">
        <v>16</v>
      </c>
    </row>
    <row r="2238" spans="1:24" ht="12.75" customHeight="1">
      <c r="A2238" s="19">
        <v>222516</v>
      </c>
      <c r="B2238" s="7">
        <v>5304.71</v>
      </c>
      <c r="C2238" s="13">
        <v>1</v>
      </c>
      <c r="D2238" s="7">
        <f t="shared" si="137"/>
        <v>1365586.1905899998</v>
      </c>
      <c r="E2238" s="7">
        <f t="shared" si="138"/>
        <v>1368731.88362</v>
      </c>
      <c r="F2238" s="7">
        <f t="shared" si="139"/>
        <v>1367623.1992299999</v>
      </c>
      <c r="G2238" s="7">
        <f t="shared" si="140"/>
        <v>1392136.2641400001</v>
      </c>
      <c r="H2238" s="7">
        <v>1381495.0158800001</v>
      </c>
      <c r="I2238" s="7">
        <v>1365586.1905899998</v>
      </c>
      <c r="J2238" s="7">
        <v>1371522.16108</v>
      </c>
      <c r="K2238" s="7">
        <v>1368731.88362</v>
      </c>
      <c r="L2238" s="7">
        <v>1342478.8738299999</v>
      </c>
      <c r="M2238" s="7">
        <v>1367623.1992299999</v>
      </c>
      <c r="N2238" s="7">
        <v>1374121.4689800001</v>
      </c>
      <c r="O2238" s="30">
        <v>1392136.2641400001</v>
      </c>
      <c r="P2238" s="2" t="s">
        <v>11</v>
      </c>
      <c r="Q2238" s="2" t="s">
        <v>11</v>
      </c>
      <c r="R2238" s="2" t="s">
        <v>18</v>
      </c>
      <c r="S2238" s="2" t="s">
        <v>11</v>
      </c>
      <c r="T2238" s="2" t="s">
        <v>13</v>
      </c>
      <c r="U2238" s="2" t="s">
        <v>31</v>
      </c>
      <c r="V2238" s="2" t="s">
        <v>15</v>
      </c>
      <c r="W2238" s="2" t="s">
        <v>11</v>
      </c>
      <c r="X2238" s="10" t="s">
        <v>16</v>
      </c>
    </row>
    <row r="2239" spans="1:24" ht="12.75" customHeight="1">
      <c r="A2239" s="19">
        <v>222517</v>
      </c>
      <c r="B2239" s="7">
        <v>12514.57</v>
      </c>
      <c r="C2239" s="13">
        <v>1</v>
      </c>
      <c r="D2239" s="7">
        <f t="shared" si="137"/>
        <v>3348398.3492000001</v>
      </c>
      <c r="E2239" s="7">
        <f t="shared" si="138"/>
        <v>3351990.0307899998</v>
      </c>
      <c r="F2239" s="7">
        <f t="shared" si="139"/>
        <v>3373052.0520999995</v>
      </c>
      <c r="G2239" s="7">
        <f t="shared" si="140"/>
        <v>3433422.3377799997</v>
      </c>
      <c r="H2239" s="7">
        <v>3418830.3491599998</v>
      </c>
      <c r="I2239" s="7">
        <v>3348398.3492000001</v>
      </c>
      <c r="J2239" s="7">
        <v>3393388.2283499995</v>
      </c>
      <c r="K2239" s="7">
        <v>3351990.0307899998</v>
      </c>
      <c r="L2239" s="7">
        <v>3335671.0315100001</v>
      </c>
      <c r="M2239" s="7">
        <v>3373052.0520999995</v>
      </c>
      <c r="N2239" s="7">
        <v>3411409.2091500005</v>
      </c>
      <c r="O2239" s="30">
        <v>3433422.3377799997</v>
      </c>
      <c r="P2239" s="2" t="s">
        <v>11</v>
      </c>
      <c r="Q2239" s="2" t="s">
        <v>11</v>
      </c>
      <c r="R2239" s="2" t="s">
        <v>12</v>
      </c>
      <c r="S2239" s="2" t="s">
        <v>11</v>
      </c>
      <c r="T2239" s="2" t="s">
        <v>13</v>
      </c>
      <c r="U2239" s="2" t="s">
        <v>31</v>
      </c>
      <c r="V2239" s="2" t="s">
        <v>15</v>
      </c>
      <c r="W2239" s="2" t="s">
        <v>11</v>
      </c>
      <c r="X2239" s="10" t="s">
        <v>16</v>
      </c>
    </row>
    <row r="2240" spans="1:24" ht="12.75" customHeight="1">
      <c r="A2240" s="19">
        <v>222519</v>
      </c>
      <c r="B2240" s="7">
        <v>6437</v>
      </c>
      <c r="C2240" s="13">
        <v>1</v>
      </c>
      <c r="D2240" s="7">
        <f t="shared" si="137"/>
        <v>1713355.601</v>
      </c>
      <c r="E2240" s="7">
        <f t="shared" si="138"/>
        <v>1721189.43</v>
      </c>
      <c r="F2240" s="7">
        <f t="shared" si="139"/>
        <v>1731900.5979999998</v>
      </c>
      <c r="G2240" s="7">
        <f t="shared" si="140"/>
        <v>1762997.7449999999</v>
      </c>
      <c r="H2240" s="7">
        <v>1885165.5679999997</v>
      </c>
      <c r="I2240" s="7">
        <v>1713355.601</v>
      </c>
      <c r="J2240" s="7">
        <v>1872458.93</v>
      </c>
      <c r="K2240" s="7">
        <v>1721189.43</v>
      </c>
      <c r="L2240" s="7">
        <v>1843621.1700000002</v>
      </c>
      <c r="M2240" s="7">
        <v>1731900.5979999998</v>
      </c>
      <c r="N2240" s="7">
        <v>1892304.2010000001</v>
      </c>
      <c r="O2240" s="30">
        <v>1762997.7449999999</v>
      </c>
      <c r="P2240" s="2" t="s">
        <v>11</v>
      </c>
      <c r="Q2240" s="2" t="s">
        <v>11</v>
      </c>
      <c r="R2240" s="2" t="s">
        <v>18</v>
      </c>
      <c r="S2240" s="2" t="s">
        <v>11</v>
      </c>
      <c r="T2240" s="2" t="s">
        <v>13</v>
      </c>
      <c r="U2240" s="2" t="s">
        <v>31</v>
      </c>
      <c r="V2240" s="2" t="s">
        <v>15</v>
      </c>
      <c r="W2240" s="2" t="s">
        <v>11</v>
      </c>
      <c r="X2240" s="10" t="s">
        <v>16</v>
      </c>
    </row>
    <row r="2241" spans="1:24" ht="12.75" customHeight="1">
      <c r="A2241" s="19">
        <v>222520</v>
      </c>
      <c r="B2241" s="7">
        <v>5451.43</v>
      </c>
      <c r="C2241" s="13">
        <v>1</v>
      </c>
      <c r="D2241" s="7">
        <f t="shared" si="137"/>
        <v>1408780.34632</v>
      </c>
      <c r="E2241" s="7">
        <f t="shared" si="138"/>
        <v>1410443.03247</v>
      </c>
      <c r="F2241" s="7">
        <f t="shared" si="139"/>
        <v>1409679.8322700001</v>
      </c>
      <c r="G2241" s="7">
        <f t="shared" si="140"/>
        <v>1434941.7588900002</v>
      </c>
      <c r="H2241" s="7">
        <v>1462084.4288600001</v>
      </c>
      <c r="I2241" s="7">
        <v>1408780.34632</v>
      </c>
      <c r="J2241" s="7">
        <v>1451661.2947000002</v>
      </c>
      <c r="K2241" s="7">
        <v>1410443.03247</v>
      </c>
      <c r="L2241" s="7">
        <v>1421084.22383</v>
      </c>
      <c r="M2241" s="7">
        <v>1409679.8322700001</v>
      </c>
      <c r="N2241" s="7">
        <v>1455024.8270099999</v>
      </c>
      <c r="O2241" s="30">
        <v>1434941.7588900002</v>
      </c>
      <c r="P2241" s="2" t="s">
        <v>11</v>
      </c>
      <c r="Q2241" s="2" t="s">
        <v>11</v>
      </c>
      <c r="R2241" s="2" t="s">
        <v>18</v>
      </c>
      <c r="S2241" s="2" t="s">
        <v>11</v>
      </c>
      <c r="T2241" s="2" t="s">
        <v>13</v>
      </c>
      <c r="U2241" s="2" t="s">
        <v>31</v>
      </c>
      <c r="V2241" s="2" t="s">
        <v>15</v>
      </c>
      <c r="W2241" s="2" t="s">
        <v>11</v>
      </c>
      <c r="X2241" s="10" t="s">
        <v>16</v>
      </c>
    </row>
    <row r="2242" spans="1:24" ht="12.75" customHeight="1">
      <c r="A2242" s="19">
        <v>222521</v>
      </c>
      <c r="B2242" s="7">
        <v>6200.43</v>
      </c>
      <c r="C2242" s="13">
        <v>1</v>
      </c>
      <c r="D2242" s="7">
        <f t="shared" si="137"/>
        <v>1597751.6041200003</v>
      </c>
      <c r="E2242" s="7">
        <f t="shared" si="138"/>
        <v>1602649.9438199999</v>
      </c>
      <c r="F2242" s="7">
        <f t="shared" si="139"/>
        <v>1605402.9347400002</v>
      </c>
      <c r="G2242" s="7">
        <f t="shared" si="140"/>
        <v>1634185.3308000001</v>
      </c>
      <c r="H2242" s="7">
        <v>1617580.57926</v>
      </c>
      <c r="I2242" s="7">
        <v>1597751.6041200003</v>
      </c>
      <c r="J2242" s="7">
        <v>1605855.5661299999</v>
      </c>
      <c r="K2242" s="7">
        <v>1602649.9438199999</v>
      </c>
      <c r="L2242" s="7">
        <v>1574710.8062400001</v>
      </c>
      <c r="M2242" s="7">
        <v>1605402.9347400002</v>
      </c>
      <c r="N2242" s="7">
        <v>1611293.3432400001</v>
      </c>
      <c r="O2242" s="30">
        <v>1634185.3308000001</v>
      </c>
      <c r="P2242" s="2" t="s">
        <v>11</v>
      </c>
      <c r="Q2242" s="2" t="s">
        <v>11</v>
      </c>
      <c r="R2242" s="2" t="s">
        <v>18</v>
      </c>
      <c r="S2242" s="2" t="s">
        <v>11</v>
      </c>
      <c r="T2242" s="2" t="s">
        <v>13</v>
      </c>
      <c r="U2242" s="2" t="s">
        <v>31</v>
      </c>
      <c r="V2242" s="2" t="s">
        <v>15</v>
      </c>
      <c r="W2242" s="2" t="s">
        <v>11</v>
      </c>
      <c r="X2242" s="10" t="s">
        <v>16</v>
      </c>
    </row>
    <row r="2243" spans="1:24" ht="12.75" customHeight="1">
      <c r="A2243" s="19">
        <v>222523</v>
      </c>
      <c r="B2243" s="7">
        <v>9690.86</v>
      </c>
      <c r="C2243" s="13">
        <v>1</v>
      </c>
      <c r="D2243" s="7">
        <f t="shared" si="137"/>
        <v>2563561.9592400002</v>
      </c>
      <c r="E2243" s="7">
        <f t="shared" si="138"/>
        <v>2569424.9295400004</v>
      </c>
      <c r="F2243" s="7">
        <f t="shared" si="139"/>
        <v>2585472.9937000005</v>
      </c>
      <c r="G2243" s="7">
        <f t="shared" si="140"/>
        <v>2631979.43084</v>
      </c>
      <c r="H2243" s="7">
        <v>2720757.3993000002</v>
      </c>
      <c r="I2243" s="7">
        <v>2563561.9592400002</v>
      </c>
      <c r="J2243" s="7">
        <v>2701666.4051000006</v>
      </c>
      <c r="K2243" s="7">
        <v>2569424.9295400004</v>
      </c>
      <c r="L2243" s="7">
        <v>2658348.2609000001</v>
      </c>
      <c r="M2243" s="7">
        <v>2585472.9937000005</v>
      </c>
      <c r="N2243" s="7">
        <v>2724498.0712600006</v>
      </c>
      <c r="O2243" s="30">
        <v>2631979.43084</v>
      </c>
      <c r="P2243" s="2" t="s">
        <v>11</v>
      </c>
      <c r="Q2243" s="2" t="s">
        <v>11</v>
      </c>
      <c r="R2243" s="2" t="s">
        <v>12</v>
      </c>
      <c r="S2243" s="2" t="s">
        <v>11</v>
      </c>
      <c r="T2243" s="2" t="s">
        <v>19</v>
      </c>
      <c r="U2243" s="2" t="s">
        <v>31</v>
      </c>
      <c r="V2243" s="2" t="s">
        <v>15</v>
      </c>
      <c r="W2243" s="2" t="s">
        <v>11</v>
      </c>
      <c r="X2243" s="10" t="s">
        <v>16</v>
      </c>
    </row>
    <row r="2244" spans="1:24" ht="12.75" customHeight="1">
      <c r="A2244" s="19">
        <v>222524</v>
      </c>
      <c r="B2244" s="7">
        <v>6428</v>
      </c>
      <c r="C2244" s="13">
        <v>1</v>
      </c>
      <c r="D2244" s="7">
        <f t="shared" si="137"/>
        <v>1695262.868</v>
      </c>
      <c r="E2244" s="7">
        <f t="shared" si="138"/>
        <v>1713653.3759999999</v>
      </c>
      <c r="F2244" s="7">
        <f t="shared" si="139"/>
        <v>1712792.0240000002</v>
      </c>
      <c r="G2244" s="7">
        <f t="shared" si="140"/>
        <v>1744314.9360000002</v>
      </c>
      <c r="H2244" s="7">
        <v>1974495.1879999998</v>
      </c>
      <c r="I2244" s="7">
        <v>1695262.868</v>
      </c>
      <c r="J2244" s="7">
        <v>1962140.5720000002</v>
      </c>
      <c r="K2244" s="7">
        <v>1713653.3759999999</v>
      </c>
      <c r="L2244" s="7">
        <v>1925880.2239999999</v>
      </c>
      <c r="M2244" s="7">
        <v>1712792.0240000002</v>
      </c>
      <c r="N2244" s="7">
        <v>1981013.18</v>
      </c>
      <c r="O2244" s="30">
        <v>1744314.9360000002</v>
      </c>
      <c r="P2244" s="2" t="s">
        <v>11</v>
      </c>
      <c r="Q2244" s="2" t="s">
        <v>11</v>
      </c>
      <c r="R2244" s="2" t="s">
        <v>18</v>
      </c>
      <c r="S2244" s="2" t="s">
        <v>11</v>
      </c>
      <c r="T2244" s="2" t="s">
        <v>13</v>
      </c>
      <c r="U2244" s="2" t="s">
        <v>31</v>
      </c>
      <c r="V2244" s="2" t="s">
        <v>15</v>
      </c>
      <c r="W2244" s="2" t="s">
        <v>11</v>
      </c>
      <c r="X2244" s="10" t="s">
        <v>16</v>
      </c>
    </row>
    <row r="2245" spans="1:24" ht="12.75" customHeight="1">
      <c r="A2245" s="19">
        <v>222525</v>
      </c>
      <c r="B2245" s="7">
        <v>8165</v>
      </c>
      <c r="C2245" s="13">
        <v>1</v>
      </c>
      <c r="D2245" s="7">
        <f t="shared" ref="D2245:D2308" si="141">IF(C2245=1,I2245,0.75*H2245+0.25*I2245)</f>
        <v>2257842.9550000001</v>
      </c>
      <c r="E2245" s="7">
        <f t="shared" ref="E2245:E2308" si="142">IF(C2245=1,K2245,0.75*J2245+0.25*K2245)</f>
        <v>2279039.2949999999</v>
      </c>
      <c r="F2245" s="7">
        <f t="shared" ref="F2245:F2308" si="143">IF(C2245=1,M2245,0.75*L2245+0.25*M2245)</f>
        <v>2292846.31</v>
      </c>
      <c r="G2245" s="7">
        <f t="shared" ref="G2245:G2308" si="144">IF(C2245=1,O2245,0.5*N2245+0.5*O2245)</f>
        <v>2333850.94</v>
      </c>
      <c r="H2245" s="7">
        <v>2761860.2399999998</v>
      </c>
      <c r="I2245" s="7">
        <v>2257842.9550000001</v>
      </c>
      <c r="J2245" s="7">
        <v>2745497.58</v>
      </c>
      <c r="K2245" s="7">
        <v>2279039.2949999999</v>
      </c>
      <c r="L2245" s="7">
        <v>2708363.16</v>
      </c>
      <c r="M2245" s="7">
        <v>2292846.31</v>
      </c>
      <c r="N2245" s="7">
        <v>2782174.7600000002</v>
      </c>
      <c r="O2245" s="30">
        <v>2333850.94</v>
      </c>
      <c r="P2245" s="2" t="s">
        <v>11</v>
      </c>
      <c r="Q2245" s="2" t="s">
        <v>11</v>
      </c>
      <c r="R2245" s="2" t="s">
        <v>12</v>
      </c>
      <c r="S2245" s="2" t="s">
        <v>11</v>
      </c>
      <c r="T2245" s="2" t="s">
        <v>13</v>
      </c>
      <c r="U2245" s="2" t="s">
        <v>31</v>
      </c>
      <c r="V2245" s="2" t="s">
        <v>15</v>
      </c>
      <c r="W2245" s="2" t="s">
        <v>11</v>
      </c>
      <c r="X2245" s="10" t="s">
        <v>16</v>
      </c>
    </row>
    <row r="2246" spans="1:24" ht="12.75" customHeight="1">
      <c r="A2246" s="19">
        <v>222526</v>
      </c>
      <c r="B2246" s="7">
        <v>21219.29</v>
      </c>
      <c r="C2246" s="13">
        <v>1</v>
      </c>
      <c r="D2246" s="7">
        <f t="shared" si="141"/>
        <v>5665826.2807700001</v>
      </c>
      <c r="E2246" s="7">
        <f t="shared" si="142"/>
        <v>5687915.5616600001</v>
      </c>
      <c r="F2246" s="7">
        <f t="shared" si="143"/>
        <v>5723457.8724100003</v>
      </c>
      <c r="G2246" s="7">
        <f t="shared" si="144"/>
        <v>5825013.3943499997</v>
      </c>
      <c r="H2246" s="7">
        <v>6106338.7411700012</v>
      </c>
      <c r="I2246" s="7">
        <v>5665826.2807700001</v>
      </c>
      <c r="J2246" s="7">
        <v>6063815.2840100005</v>
      </c>
      <c r="K2246" s="7">
        <v>5687915.5616600001</v>
      </c>
      <c r="L2246" s="7">
        <v>5967309.95309</v>
      </c>
      <c r="M2246" s="7">
        <v>5723457.8724100003</v>
      </c>
      <c r="N2246" s="7">
        <v>6107696.7757299999</v>
      </c>
      <c r="O2246" s="30">
        <v>5825013.3943499997</v>
      </c>
      <c r="P2246" s="2" t="s">
        <v>11</v>
      </c>
      <c r="Q2246" s="2" t="s">
        <v>11</v>
      </c>
      <c r="R2246" s="2" t="s">
        <v>12</v>
      </c>
      <c r="S2246" s="2" t="s">
        <v>11</v>
      </c>
      <c r="T2246" s="2" t="s">
        <v>13</v>
      </c>
      <c r="U2246" s="2" t="s">
        <v>31</v>
      </c>
      <c r="V2246" s="2" t="s">
        <v>15</v>
      </c>
      <c r="W2246" s="2" t="s">
        <v>11</v>
      </c>
      <c r="X2246" s="10" t="s">
        <v>16</v>
      </c>
    </row>
    <row r="2247" spans="1:24" ht="12.75" customHeight="1">
      <c r="A2247" s="19">
        <v>222529</v>
      </c>
      <c r="B2247" s="7">
        <v>14115</v>
      </c>
      <c r="C2247" s="13">
        <v>1</v>
      </c>
      <c r="D2247" s="7">
        <f t="shared" si="141"/>
        <v>3732951.7049999996</v>
      </c>
      <c r="E2247" s="7">
        <f t="shared" si="142"/>
        <v>3742521.6749999998</v>
      </c>
      <c r="F2247" s="7">
        <f t="shared" si="143"/>
        <v>3765924.3449999997</v>
      </c>
      <c r="G2247" s="7">
        <f t="shared" si="144"/>
        <v>3833337.585</v>
      </c>
      <c r="H2247" s="7">
        <v>3886325.2950000004</v>
      </c>
      <c r="I2247" s="7">
        <v>3732951.7049999996</v>
      </c>
      <c r="J2247" s="7">
        <v>3858405.8250000002</v>
      </c>
      <c r="K2247" s="7">
        <v>3742521.6749999998</v>
      </c>
      <c r="L2247" s="7">
        <v>3795029.4750000001</v>
      </c>
      <c r="M2247" s="7">
        <v>3765924.3449999997</v>
      </c>
      <c r="N2247" s="7">
        <v>3884716.1850000001</v>
      </c>
      <c r="O2247" s="30">
        <v>3833337.585</v>
      </c>
      <c r="P2247" s="2" t="s">
        <v>11</v>
      </c>
      <c r="Q2247" s="2" t="s">
        <v>11</v>
      </c>
      <c r="R2247" s="2" t="s">
        <v>12</v>
      </c>
      <c r="S2247" s="2" t="s">
        <v>11</v>
      </c>
      <c r="T2247" s="2" t="s">
        <v>13</v>
      </c>
      <c r="U2247" s="2" t="s">
        <v>31</v>
      </c>
      <c r="V2247" s="2" t="s">
        <v>15</v>
      </c>
      <c r="W2247" s="2" t="s">
        <v>11</v>
      </c>
      <c r="X2247" s="10" t="s">
        <v>16</v>
      </c>
    </row>
    <row r="2248" spans="1:24" ht="12.75" customHeight="1">
      <c r="A2248" s="19">
        <v>222530</v>
      </c>
      <c r="B2248" s="7">
        <v>8260</v>
      </c>
      <c r="C2248" s="13">
        <v>1</v>
      </c>
      <c r="D2248" s="7">
        <f t="shared" si="141"/>
        <v>2122200.5</v>
      </c>
      <c r="E2248" s="7">
        <f t="shared" si="142"/>
        <v>2130898.2800000003</v>
      </c>
      <c r="F2248" s="7">
        <f t="shared" si="143"/>
        <v>2129180.1999999997</v>
      </c>
      <c r="G2248" s="7">
        <f t="shared" si="144"/>
        <v>2167622.2399999998</v>
      </c>
      <c r="H2248" s="7">
        <v>2221791.3200000003</v>
      </c>
      <c r="I2248" s="7">
        <v>2122200.5</v>
      </c>
      <c r="J2248" s="7">
        <v>2206336.86</v>
      </c>
      <c r="K2248" s="7">
        <v>2130898.2800000003</v>
      </c>
      <c r="L2248" s="7">
        <v>2161361.16</v>
      </c>
      <c r="M2248" s="7">
        <v>2129180.1999999997</v>
      </c>
      <c r="N2248" s="7">
        <v>2217413.52</v>
      </c>
      <c r="O2248" s="30">
        <v>2167622.2399999998</v>
      </c>
      <c r="P2248" s="2" t="s">
        <v>11</v>
      </c>
      <c r="Q2248" s="2" t="s">
        <v>11</v>
      </c>
      <c r="R2248" s="2" t="s">
        <v>18</v>
      </c>
      <c r="S2248" s="2" t="s">
        <v>11</v>
      </c>
      <c r="T2248" s="2" t="s">
        <v>13</v>
      </c>
      <c r="U2248" s="2" t="s">
        <v>31</v>
      </c>
      <c r="V2248" s="2" t="s">
        <v>15</v>
      </c>
      <c r="W2248" s="2" t="s">
        <v>11</v>
      </c>
      <c r="X2248" s="10" t="s">
        <v>16</v>
      </c>
    </row>
    <row r="2249" spans="1:24" ht="12.75" customHeight="1">
      <c r="A2249" s="19">
        <v>222532</v>
      </c>
      <c r="B2249" s="7">
        <v>4627</v>
      </c>
      <c r="C2249" s="13">
        <v>1</v>
      </c>
      <c r="D2249" s="7">
        <f t="shared" si="141"/>
        <v>1142508.094</v>
      </c>
      <c r="E2249" s="7">
        <f t="shared" si="142"/>
        <v>1144257.1000000001</v>
      </c>
      <c r="F2249" s="7">
        <f t="shared" si="143"/>
        <v>1122760.058</v>
      </c>
      <c r="G2249" s="7">
        <f t="shared" si="144"/>
        <v>1142980.048</v>
      </c>
      <c r="H2249" s="7">
        <v>1159179.175</v>
      </c>
      <c r="I2249" s="7">
        <v>1142508.094</v>
      </c>
      <c r="J2249" s="7">
        <v>1150619.2250000001</v>
      </c>
      <c r="K2249" s="7">
        <v>1144257.1000000001</v>
      </c>
      <c r="L2249" s="7">
        <v>1108083.2139999999</v>
      </c>
      <c r="M2249" s="7">
        <v>1122760.058</v>
      </c>
      <c r="N2249" s="7">
        <v>1133448.4280000001</v>
      </c>
      <c r="O2249" s="30">
        <v>1142980.048</v>
      </c>
      <c r="P2249" s="2" t="s">
        <v>11</v>
      </c>
      <c r="Q2249" s="2" t="s">
        <v>11</v>
      </c>
      <c r="R2249" s="2" t="s">
        <v>18</v>
      </c>
      <c r="S2249" s="2" t="s">
        <v>11</v>
      </c>
      <c r="T2249" s="2" t="s">
        <v>19</v>
      </c>
      <c r="U2249" s="2" t="s">
        <v>31</v>
      </c>
      <c r="V2249" s="2" t="s">
        <v>15</v>
      </c>
      <c r="W2249" s="2" t="s">
        <v>11</v>
      </c>
      <c r="X2249" s="10" t="s">
        <v>16</v>
      </c>
    </row>
    <row r="2250" spans="1:24" ht="12.75" customHeight="1">
      <c r="A2250" s="19">
        <v>222533</v>
      </c>
      <c r="B2250" s="7">
        <v>7717.86</v>
      </c>
      <c r="C2250" s="13">
        <v>1</v>
      </c>
      <c r="D2250" s="7">
        <f t="shared" si="141"/>
        <v>1963083.99816</v>
      </c>
      <c r="E2250" s="7">
        <f t="shared" si="142"/>
        <v>1969929.7399799998</v>
      </c>
      <c r="F2250" s="7">
        <f t="shared" si="143"/>
        <v>1968887.8288799999</v>
      </c>
      <c r="G2250" s="7">
        <f t="shared" si="144"/>
        <v>2003988.65616</v>
      </c>
      <c r="H2250" s="7">
        <v>2113574.5503000002</v>
      </c>
      <c r="I2250" s="7">
        <v>1963083.99816</v>
      </c>
      <c r="J2250" s="7">
        <v>2099026.3842000002</v>
      </c>
      <c r="K2250" s="7">
        <v>1969929.7399799998</v>
      </c>
      <c r="L2250" s="7">
        <v>2056315.7469599997</v>
      </c>
      <c r="M2250" s="7">
        <v>1968887.8288799999</v>
      </c>
      <c r="N2250" s="7">
        <v>2105864.4081599996</v>
      </c>
      <c r="O2250" s="30">
        <v>2003988.65616</v>
      </c>
      <c r="P2250" s="2" t="s">
        <v>11</v>
      </c>
      <c r="Q2250" s="2" t="s">
        <v>11</v>
      </c>
      <c r="R2250" s="2" t="s">
        <v>12</v>
      </c>
      <c r="S2250" s="2" t="s">
        <v>11</v>
      </c>
      <c r="T2250" s="2" t="s">
        <v>13</v>
      </c>
      <c r="U2250" s="2" t="s">
        <v>31</v>
      </c>
      <c r="V2250" s="2" t="s">
        <v>15</v>
      </c>
      <c r="W2250" s="2" t="s">
        <v>11</v>
      </c>
      <c r="X2250" s="10" t="s">
        <v>16</v>
      </c>
    </row>
    <row r="2251" spans="1:24" ht="12.75" customHeight="1">
      <c r="A2251" s="19">
        <v>222534</v>
      </c>
      <c r="B2251" s="7">
        <v>5727</v>
      </c>
      <c r="C2251" s="13">
        <v>1</v>
      </c>
      <c r="D2251" s="7">
        <f t="shared" si="141"/>
        <v>1511011.68</v>
      </c>
      <c r="E2251" s="7">
        <f t="shared" si="142"/>
        <v>1516349.2439999999</v>
      </c>
      <c r="F2251" s="7">
        <f t="shared" si="143"/>
        <v>1525810.2479999999</v>
      </c>
      <c r="G2251" s="7">
        <f t="shared" si="144"/>
        <v>1553082.2219999998</v>
      </c>
      <c r="H2251" s="7">
        <v>1700019.861</v>
      </c>
      <c r="I2251" s="7">
        <v>1511011.68</v>
      </c>
      <c r="J2251" s="7">
        <v>1688371.1430000002</v>
      </c>
      <c r="K2251" s="7">
        <v>1516349.2439999999</v>
      </c>
      <c r="L2251" s="7">
        <v>1661941.0380000002</v>
      </c>
      <c r="M2251" s="7">
        <v>1525810.2479999999</v>
      </c>
      <c r="N2251" s="7">
        <v>1702070.1270000001</v>
      </c>
      <c r="O2251" s="30">
        <v>1553082.2219999998</v>
      </c>
      <c r="P2251" s="2" t="s">
        <v>11</v>
      </c>
      <c r="Q2251" s="2" t="s">
        <v>11</v>
      </c>
      <c r="R2251" s="2" t="s">
        <v>18</v>
      </c>
      <c r="S2251" s="2" t="s">
        <v>11</v>
      </c>
      <c r="T2251" s="2" t="s">
        <v>13</v>
      </c>
      <c r="U2251" s="2" t="s">
        <v>31</v>
      </c>
      <c r="V2251" s="2" t="s">
        <v>15</v>
      </c>
      <c r="W2251" s="2" t="s">
        <v>11</v>
      </c>
      <c r="X2251" s="10" t="s">
        <v>16</v>
      </c>
    </row>
    <row r="2252" spans="1:24" ht="12.75" customHeight="1">
      <c r="A2252" s="19">
        <v>222535</v>
      </c>
      <c r="B2252" s="7">
        <v>6005</v>
      </c>
      <c r="C2252" s="13">
        <v>1</v>
      </c>
      <c r="D2252" s="7">
        <f t="shared" si="141"/>
        <v>1490068.69</v>
      </c>
      <c r="E2252" s="7">
        <f t="shared" si="142"/>
        <v>1490543.085</v>
      </c>
      <c r="F2252" s="7">
        <f t="shared" si="143"/>
        <v>1493389.4550000001</v>
      </c>
      <c r="G2252" s="7">
        <f t="shared" si="144"/>
        <v>1520255.825</v>
      </c>
      <c r="H2252" s="7">
        <v>1432078.405</v>
      </c>
      <c r="I2252" s="7">
        <v>1490068.69</v>
      </c>
      <c r="J2252" s="7">
        <v>1420789.0049999999</v>
      </c>
      <c r="K2252" s="7">
        <v>1490543.085</v>
      </c>
      <c r="L2252" s="7">
        <v>1391995.03</v>
      </c>
      <c r="M2252" s="7">
        <v>1493389.4550000001</v>
      </c>
      <c r="N2252" s="7">
        <v>1424199.845</v>
      </c>
      <c r="O2252" s="30">
        <v>1520255.825</v>
      </c>
      <c r="P2252" s="2" t="s">
        <v>11</v>
      </c>
      <c r="Q2252" s="2" t="s">
        <v>11</v>
      </c>
      <c r="R2252" s="2" t="s">
        <v>18</v>
      </c>
      <c r="S2252" s="2" t="s">
        <v>11</v>
      </c>
      <c r="T2252" s="2" t="s">
        <v>13</v>
      </c>
      <c r="U2252" s="2" t="s">
        <v>31</v>
      </c>
      <c r="V2252" s="2" t="s">
        <v>15</v>
      </c>
      <c r="W2252" s="2" t="s">
        <v>11</v>
      </c>
      <c r="X2252" s="10" t="s">
        <v>16</v>
      </c>
    </row>
    <row r="2253" spans="1:24" ht="12.75" customHeight="1">
      <c r="A2253" s="19">
        <v>222536</v>
      </c>
      <c r="B2253" s="7">
        <v>8886.7099999999991</v>
      </c>
      <c r="C2253" s="13">
        <v>1</v>
      </c>
      <c r="D2253" s="7">
        <f t="shared" si="141"/>
        <v>2309540.4017699999</v>
      </c>
      <c r="E2253" s="7">
        <f t="shared" si="142"/>
        <v>2311779.8526900001</v>
      </c>
      <c r="F2253" s="7">
        <f t="shared" si="143"/>
        <v>2315761.0987699996</v>
      </c>
      <c r="G2253" s="7">
        <f t="shared" si="144"/>
        <v>2357359.7882799995</v>
      </c>
      <c r="H2253" s="7">
        <v>2327456.0091300001</v>
      </c>
      <c r="I2253" s="7">
        <v>2309540.4017699999</v>
      </c>
      <c r="J2253" s="7">
        <v>2310722.3341999995</v>
      </c>
      <c r="K2253" s="7">
        <v>2311779.8526900001</v>
      </c>
      <c r="L2253" s="7">
        <v>2265764.4683099999</v>
      </c>
      <c r="M2253" s="7">
        <v>2315761.0987699996</v>
      </c>
      <c r="N2253" s="7">
        <v>2317156.3122399999</v>
      </c>
      <c r="O2253" s="30">
        <v>2357359.7882799995</v>
      </c>
      <c r="P2253" s="2" t="s">
        <v>11</v>
      </c>
      <c r="Q2253" s="2" t="s">
        <v>11</v>
      </c>
      <c r="R2253" s="2" t="s">
        <v>12</v>
      </c>
      <c r="S2253" s="2" t="s">
        <v>11</v>
      </c>
      <c r="T2253" s="2" t="s">
        <v>13</v>
      </c>
      <c r="U2253" s="2" t="s">
        <v>31</v>
      </c>
      <c r="V2253" s="2" t="s">
        <v>15</v>
      </c>
      <c r="W2253" s="2" t="s">
        <v>11</v>
      </c>
      <c r="X2253" s="10" t="s">
        <v>16</v>
      </c>
    </row>
    <row r="2254" spans="1:24" ht="12.75" customHeight="1">
      <c r="A2254" s="19">
        <v>222537</v>
      </c>
      <c r="B2254" s="7">
        <v>6831</v>
      </c>
      <c r="C2254" s="13">
        <v>1</v>
      </c>
      <c r="D2254" s="7">
        <f t="shared" si="141"/>
        <v>1711138.176</v>
      </c>
      <c r="E2254" s="7">
        <f t="shared" si="142"/>
        <v>1713296.7720000001</v>
      </c>
      <c r="F2254" s="7">
        <f t="shared" si="143"/>
        <v>1716568.821</v>
      </c>
      <c r="G2254" s="7">
        <f t="shared" si="144"/>
        <v>1747451.7720000001</v>
      </c>
      <c r="H2254" s="7">
        <v>1674551.3399999999</v>
      </c>
      <c r="I2254" s="7">
        <v>1711138.176</v>
      </c>
      <c r="J2254" s="7">
        <v>1662030.1169999999</v>
      </c>
      <c r="K2254" s="7">
        <v>1713296.7720000001</v>
      </c>
      <c r="L2254" s="7">
        <v>1630095.192</v>
      </c>
      <c r="M2254" s="7">
        <v>1716568.821</v>
      </c>
      <c r="N2254" s="7">
        <v>1669947.246</v>
      </c>
      <c r="O2254" s="30">
        <v>1747451.7720000001</v>
      </c>
      <c r="P2254" s="2" t="s">
        <v>11</v>
      </c>
      <c r="Q2254" s="2" t="s">
        <v>11</v>
      </c>
      <c r="R2254" s="2" t="s">
        <v>18</v>
      </c>
      <c r="S2254" s="2" t="s">
        <v>11</v>
      </c>
      <c r="T2254" s="2" t="s">
        <v>13</v>
      </c>
      <c r="U2254" s="2" t="s">
        <v>31</v>
      </c>
      <c r="V2254" s="2" t="s">
        <v>15</v>
      </c>
      <c r="W2254" s="2" t="s">
        <v>11</v>
      </c>
      <c r="X2254" s="10" t="s">
        <v>16</v>
      </c>
    </row>
    <row r="2255" spans="1:24" ht="12.75" customHeight="1">
      <c r="A2255" s="19">
        <v>222538</v>
      </c>
      <c r="B2255" s="7">
        <v>12679</v>
      </c>
      <c r="C2255" s="13">
        <v>1</v>
      </c>
      <c r="D2255" s="7">
        <f t="shared" si="141"/>
        <v>3229480.7690000003</v>
      </c>
      <c r="E2255" s="7">
        <f t="shared" si="142"/>
        <v>3244391.273</v>
      </c>
      <c r="F2255" s="7">
        <f t="shared" si="143"/>
        <v>3250527.909</v>
      </c>
      <c r="G2255" s="7">
        <f t="shared" si="144"/>
        <v>3309624.7279999997</v>
      </c>
      <c r="H2255" s="7">
        <v>3347382.79</v>
      </c>
      <c r="I2255" s="7">
        <v>3229480.7690000003</v>
      </c>
      <c r="J2255" s="7">
        <v>3323850.5660000001</v>
      </c>
      <c r="K2255" s="7">
        <v>3244391.273</v>
      </c>
      <c r="L2255" s="7">
        <v>3263840.8589999997</v>
      </c>
      <c r="M2255" s="7">
        <v>3250527.909</v>
      </c>
      <c r="N2255" s="7">
        <v>3349309.9979999997</v>
      </c>
      <c r="O2255" s="30">
        <v>3309624.7279999997</v>
      </c>
      <c r="P2255" s="2" t="s">
        <v>11</v>
      </c>
      <c r="Q2255" s="2" t="s">
        <v>11</v>
      </c>
      <c r="R2255" s="2" t="s">
        <v>12</v>
      </c>
      <c r="S2255" s="2" t="s">
        <v>11</v>
      </c>
      <c r="T2255" s="2" t="s">
        <v>13</v>
      </c>
      <c r="U2255" s="2" t="s">
        <v>31</v>
      </c>
      <c r="V2255" s="2" t="s">
        <v>15</v>
      </c>
      <c r="W2255" s="2" t="s">
        <v>11</v>
      </c>
      <c r="X2255" s="10" t="s">
        <v>16</v>
      </c>
    </row>
    <row r="2256" spans="1:24" ht="12.75" customHeight="1">
      <c r="A2256" s="19">
        <v>222539</v>
      </c>
      <c r="B2256" s="7">
        <v>6820.57</v>
      </c>
      <c r="C2256" s="13">
        <v>1</v>
      </c>
      <c r="D2256" s="7">
        <f t="shared" si="141"/>
        <v>1718128.8652799998</v>
      </c>
      <c r="E2256" s="7">
        <f t="shared" si="142"/>
        <v>1720386.47395</v>
      </c>
      <c r="F2256" s="7">
        <f t="shared" si="143"/>
        <v>1723653.5269799998</v>
      </c>
      <c r="G2256" s="7">
        <f t="shared" si="144"/>
        <v>1754898.5581499999</v>
      </c>
      <c r="H2256" s="7">
        <v>1778606.85947</v>
      </c>
      <c r="I2256" s="7">
        <v>1718128.8652799998</v>
      </c>
      <c r="J2256" s="7">
        <v>1765961.5226899998</v>
      </c>
      <c r="K2256" s="7">
        <v>1720386.47395</v>
      </c>
      <c r="L2256" s="7">
        <v>1733700.2265900001</v>
      </c>
      <c r="M2256" s="7">
        <v>1723653.5269799998</v>
      </c>
      <c r="N2256" s="7">
        <v>1778020.29045</v>
      </c>
      <c r="O2256" s="30">
        <v>1754898.5581499999</v>
      </c>
      <c r="P2256" s="2" t="s">
        <v>11</v>
      </c>
      <c r="Q2256" s="2" t="s">
        <v>11</v>
      </c>
      <c r="R2256" s="2" t="s">
        <v>18</v>
      </c>
      <c r="S2256" s="2" t="s">
        <v>11</v>
      </c>
      <c r="T2256" s="2" t="s">
        <v>13</v>
      </c>
      <c r="U2256" s="2" t="s">
        <v>31</v>
      </c>
      <c r="V2256" s="2" t="s">
        <v>15</v>
      </c>
      <c r="W2256" s="2" t="s">
        <v>11</v>
      </c>
      <c r="X2256" s="10" t="s">
        <v>16</v>
      </c>
    </row>
    <row r="2257" spans="1:24" ht="12.75" customHeight="1">
      <c r="A2257" s="19">
        <v>222542</v>
      </c>
      <c r="B2257" s="7">
        <v>8399.43</v>
      </c>
      <c r="C2257" s="13">
        <v>1</v>
      </c>
      <c r="D2257" s="7">
        <f t="shared" si="141"/>
        <v>2169707.1598799997</v>
      </c>
      <c r="E2257" s="7">
        <f t="shared" si="142"/>
        <v>2173621.2942599999</v>
      </c>
      <c r="F2257" s="7">
        <f t="shared" si="143"/>
        <v>2172462.1729200003</v>
      </c>
      <c r="G2257" s="7">
        <f t="shared" si="144"/>
        <v>2211679.1115899999</v>
      </c>
      <c r="H2257" s="7">
        <v>2282990.2722900002</v>
      </c>
      <c r="I2257" s="7">
        <v>2169707.1598799997</v>
      </c>
      <c r="J2257" s="7">
        <v>2266838.1683999998</v>
      </c>
      <c r="K2257" s="7">
        <v>2173621.2942599999</v>
      </c>
      <c r="L2257" s="7">
        <v>2219448.5843400001</v>
      </c>
      <c r="M2257" s="7">
        <v>2172462.1729200003</v>
      </c>
      <c r="N2257" s="7">
        <v>2275481.18187</v>
      </c>
      <c r="O2257" s="30">
        <v>2211679.1115899999</v>
      </c>
      <c r="P2257" s="2" t="s">
        <v>11</v>
      </c>
      <c r="Q2257" s="2" t="s">
        <v>11</v>
      </c>
      <c r="R2257" s="2" t="s">
        <v>12</v>
      </c>
      <c r="S2257" s="2" t="s">
        <v>11</v>
      </c>
      <c r="T2257" s="2" t="s">
        <v>13</v>
      </c>
      <c r="U2257" s="2" t="s">
        <v>31</v>
      </c>
      <c r="V2257" s="2" t="s">
        <v>15</v>
      </c>
      <c r="W2257" s="2" t="s">
        <v>11</v>
      </c>
      <c r="X2257" s="10" t="s">
        <v>16</v>
      </c>
    </row>
    <row r="2258" spans="1:24" ht="12.75" customHeight="1">
      <c r="A2258" s="19">
        <v>222543</v>
      </c>
      <c r="B2258" s="7">
        <v>9082.7099999999991</v>
      </c>
      <c r="C2258" s="13">
        <v>1</v>
      </c>
      <c r="D2258" s="7">
        <f t="shared" si="141"/>
        <v>2305936.5802199999</v>
      </c>
      <c r="E2258" s="7">
        <f t="shared" si="142"/>
        <v>2312912.1014999999</v>
      </c>
      <c r="F2258" s="7">
        <f t="shared" si="143"/>
        <v>2269551.2439599996</v>
      </c>
      <c r="G2258" s="7">
        <f t="shared" si="144"/>
        <v>2310051.0478499997</v>
      </c>
      <c r="H2258" s="7">
        <v>2527554.7042199997</v>
      </c>
      <c r="I2258" s="7">
        <v>2305936.5802199999</v>
      </c>
      <c r="J2258" s="7">
        <v>2510406.5477399998</v>
      </c>
      <c r="K2258" s="7">
        <v>2312912.1014999999</v>
      </c>
      <c r="L2258" s="7">
        <v>2425174.3970999997</v>
      </c>
      <c r="M2258" s="7">
        <v>2269551.2439599996</v>
      </c>
      <c r="N2258" s="7">
        <v>2485456.3433699999</v>
      </c>
      <c r="O2258" s="30">
        <v>2310051.0478499997</v>
      </c>
      <c r="P2258" s="2" t="s">
        <v>11</v>
      </c>
      <c r="Q2258" s="2" t="s">
        <v>11</v>
      </c>
      <c r="R2258" s="2" t="s">
        <v>12</v>
      </c>
      <c r="S2258" s="2" t="s">
        <v>11</v>
      </c>
      <c r="T2258" s="2" t="s">
        <v>13</v>
      </c>
      <c r="U2258" s="2" t="s">
        <v>31</v>
      </c>
      <c r="V2258" s="2" t="s">
        <v>15</v>
      </c>
      <c r="W2258" s="2" t="s">
        <v>11</v>
      </c>
      <c r="X2258" s="10" t="s">
        <v>16</v>
      </c>
    </row>
    <row r="2259" spans="1:24" ht="12.75" customHeight="1">
      <c r="A2259" s="19">
        <v>222544</v>
      </c>
      <c r="B2259" s="7">
        <v>8466.14</v>
      </c>
      <c r="C2259" s="13">
        <v>1</v>
      </c>
      <c r="D2259" s="7">
        <f t="shared" si="141"/>
        <v>2146259.61754</v>
      </c>
      <c r="E2259" s="7">
        <f t="shared" si="142"/>
        <v>2157367.1932199998</v>
      </c>
      <c r="F2259" s="7">
        <f t="shared" si="143"/>
        <v>2155640.10066</v>
      </c>
      <c r="G2259" s="7">
        <f t="shared" si="144"/>
        <v>2194304.9620399997</v>
      </c>
      <c r="H2259" s="7">
        <v>2475812.5831800001</v>
      </c>
      <c r="I2259" s="7">
        <v>2146259.61754</v>
      </c>
      <c r="J2259" s="7">
        <v>2459921.6384000001</v>
      </c>
      <c r="K2259" s="7">
        <v>2157367.1932199998</v>
      </c>
      <c r="L2259" s="7">
        <v>2413637.2510199999</v>
      </c>
      <c r="M2259" s="7">
        <v>2155640.10066</v>
      </c>
      <c r="N2259" s="7">
        <v>2475033.6983000003</v>
      </c>
      <c r="O2259" s="30">
        <v>2194304.9620399997</v>
      </c>
      <c r="P2259" s="2" t="s">
        <v>11</v>
      </c>
      <c r="Q2259" s="2" t="s">
        <v>11</v>
      </c>
      <c r="R2259" s="2" t="s">
        <v>12</v>
      </c>
      <c r="S2259" s="2" t="s">
        <v>11</v>
      </c>
      <c r="T2259" s="2" t="s">
        <v>13</v>
      </c>
      <c r="U2259" s="2" t="s">
        <v>31</v>
      </c>
      <c r="V2259" s="2" t="s">
        <v>15</v>
      </c>
      <c r="W2259" s="2" t="s">
        <v>11</v>
      </c>
      <c r="X2259" s="10" t="s">
        <v>16</v>
      </c>
    </row>
    <row r="2260" spans="1:24" ht="12.75" customHeight="1">
      <c r="A2260" s="19">
        <v>222545</v>
      </c>
      <c r="B2260" s="7">
        <v>9031.14</v>
      </c>
      <c r="C2260" s="13">
        <v>1</v>
      </c>
      <c r="D2260" s="7">
        <f t="shared" si="141"/>
        <v>2307302.7406199998</v>
      </c>
      <c r="E2260" s="7">
        <f t="shared" si="142"/>
        <v>2307212.4292199998</v>
      </c>
      <c r="F2260" s="7">
        <f t="shared" si="143"/>
        <v>2263745.5523999999</v>
      </c>
      <c r="G2260" s="7">
        <f t="shared" si="144"/>
        <v>2304448.90038</v>
      </c>
      <c r="H2260" s="7">
        <v>2175728.0619599996</v>
      </c>
      <c r="I2260" s="7">
        <v>2307302.7406199998</v>
      </c>
      <c r="J2260" s="7">
        <v>2158541.8025399996</v>
      </c>
      <c r="K2260" s="7">
        <v>2307212.4292199998</v>
      </c>
      <c r="L2260" s="7">
        <v>2073143.3426999999</v>
      </c>
      <c r="M2260" s="7">
        <v>2263745.5523999999</v>
      </c>
      <c r="N2260" s="7">
        <v>2116790.8423199998</v>
      </c>
      <c r="O2260" s="30">
        <v>2304448.90038</v>
      </c>
      <c r="P2260" s="2" t="s">
        <v>11</v>
      </c>
      <c r="Q2260" s="2" t="s">
        <v>11</v>
      </c>
      <c r="R2260" s="2" t="s">
        <v>12</v>
      </c>
      <c r="S2260" s="2" t="s">
        <v>11</v>
      </c>
      <c r="T2260" s="2" t="s">
        <v>19</v>
      </c>
      <c r="U2260" s="2" t="s">
        <v>31</v>
      </c>
      <c r="V2260" s="2" t="s">
        <v>15</v>
      </c>
      <c r="W2260" s="2" t="s">
        <v>11</v>
      </c>
      <c r="X2260" s="10" t="s">
        <v>16</v>
      </c>
    </row>
    <row r="2261" spans="1:24" ht="12.75" customHeight="1">
      <c r="A2261" s="19">
        <v>222546</v>
      </c>
      <c r="B2261" s="7">
        <v>7573.43</v>
      </c>
      <c r="C2261" s="13">
        <v>1</v>
      </c>
      <c r="D2261" s="7">
        <f t="shared" si="141"/>
        <v>1937056.1911000002</v>
      </c>
      <c r="E2261" s="7">
        <f t="shared" si="142"/>
        <v>1941471.5007900002</v>
      </c>
      <c r="F2261" s="7">
        <f t="shared" si="143"/>
        <v>1905028.1556299999</v>
      </c>
      <c r="G2261" s="7">
        <f t="shared" si="144"/>
        <v>1939176.7515000002</v>
      </c>
      <c r="H2261" s="7">
        <v>2055375.88799</v>
      </c>
      <c r="I2261" s="7">
        <v>1937056.1911000002</v>
      </c>
      <c r="J2261" s="7">
        <v>2041471.0705100002</v>
      </c>
      <c r="K2261" s="7">
        <v>1941471.5007900002</v>
      </c>
      <c r="L2261" s="7">
        <v>1972371.09519</v>
      </c>
      <c r="M2261" s="7">
        <v>1905028.1556299999</v>
      </c>
      <c r="N2261" s="7">
        <v>2024536.8810300003</v>
      </c>
      <c r="O2261" s="30">
        <v>1939176.7515000002</v>
      </c>
      <c r="P2261" s="2" t="s">
        <v>11</v>
      </c>
      <c r="Q2261" s="2" t="s">
        <v>11</v>
      </c>
      <c r="R2261" s="2" t="s">
        <v>12</v>
      </c>
      <c r="S2261" s="2" t="s">
        <v>11</v>
      </c>
      <c r="T2261" s="2" t="s">
        <v>13</v>
      </c>
      <c r="U2261" s="2" t="s">
        <v>31</v>
      </c>
      <c r="V2261" s="2" t="s">
        <v>15</v>
      </c>
      <c r="W2261" s="2" t="s">
        <v>11</v>
      </c>
      <c r="X2261" s="10" t="s">
        <v>16</v>
      </c>
    </row>
    <row r="2262" spans="1:24" ht="12.75" customHeight="1">
      <c r="A2262" s="19">
        <v>222547</v>
      </c>
      <c r="B2262" s="7">
        <v>4636</v>
      </c>
      <c r="C2262" s="13">
        <v>1</v>
      </c>
      <c r="D2262" s="7">
        <f t="shared" si="141"/>
        <v>1229184.4040000001</v>
      </c>
      <c r="E2262" s="7">
        <f t="shared" si="142"/>
        <v>1230760.6439999999</v>
      </c>
      <c r="F2262" s="7">
        <f t="shared" si="143"/>
        <v>1238479.584</v>
      </c>
      <c r="G2262" s="7">
        <f t="shared" si="144"/>
        <v>1260839.0119999999</v>
      </c>
      <c r="H2262" s="7">
        <v>1263235.824</v>
      </c>
      <c r="I2262" s="7">
        <v>1229184.4040000001</v>
      </c>
      <c r="J2262" s="7">
        <v>1253977.7320000001</v>
      </c>
      <c r="K2262" s="7">
        <v>1230760.6439999999</v>
      </c>
      <c r="L2262" s="7">
        <v>1232962.7439999999</v>
      </c>
      <c r="M2262" s="7">
        <v>1238479.584</v>
      </c>
      <c r="N2262" s="7">
        <v>1263982.22</v>
      </c>
      <c r="O2262" s="30">
        <v>1260839.0119999999</v>
      </c>
      <c r="P2262" s="2" t="s">
        <v>11</v>
      </c>
      <c r="Q2262" s="2" t="s">
        <v>11</v>
      </c>
      <c r="R2262" s="2" t="s">
        <v>18</v>
      </c>
      <c r="S2262" s="2" t="s">
        <v>11</v>
      </c>
      <c r="T2262" s="2" t="s">
        <v>13</v>
      </c>
      <c r="U2262" s="2" t="s">
        <v>31</v>
      </c>
      <c r="V2262" s="2" t="s">
        <v>15</v>
      </c>
      <c r="W2262" s="2" t="s">
        <v>11</v>
      </c>
      <c r="X2262" s="10" t="s">
        <v>16</v>
      </c>
    </row>
    <row r="2263" spans="1:24" ht="12.75" customHeight="1">
      <c r="A2263" s="19">
        <v>222548</v>
      </c>
      <c r="B2263" s="7">
        <v>4423</v>
      </c>
      <c r="C2263" s="13">
        <v>0</v>
      </c>
      <c r="D2263" s="7">
        <f t="shared" si="141"/>
        <v>1287654.7210000001</v>
      </c>
      <c r="E2263" s="7">
        <f t="shared" si="142"/>
        <v>1280552.48875</v>
      </c>
      <c r="F2263" s="7">
        <f t="shared" si="143"/>
        <v>1266889.8417500001</v>
      </c>
      <c r="G2263" s="7">
        <f t="shared" si="144"/>
        <v>1269027.2565000001</v>
      </c>
      <c r="H2263" s="7">
        <v>1320628.186</v>
      </c>
      <c r="I2263" s="7">
        <v>1188734.3260000001</v>
      </c>
      <c r="J2263" s="7">
        <v>1311503.537</v>
      </c>
      <c r="K2263" s="7">
        <v>1187699.344</v>
      </c>
      <c r="L2263" s="7">
        <v>1290795.051</v>
      </c>
      <c r="M2263" s="7">
        <v>1195174.2140000002</v>
      </c>
      <c r="N2263" s="7">
        <v>1321632.2070000002</v>
      </c>
      <c r="O2263" s="30">
        <v>1216422.3059999999</v>
      </c>
      <c r="P2263" s="2" t="s">
        <v>11</v>
      </c>
      <c r="Q2263" s="2" t="s">
        <v>11</v>
      </c>
      <c r="R2263" s="2" t="s">
        <v>18</v>
      </c>
      <c r="S2263" s="2" t="s">
        <v>11</v>
      </c>
      <c r="T2263" s="2" t="s">
        <v>19</v>
      </c>
      <c r="U2263" s="2" t="s">
        <v>31</v>
      </c>
      <c r="V2263" s="2" t="s">
        <v>15</v>
      </c>
      <c r="W2263" s="2" t="s">
        <v>11</v>
      </c>
      <c r="X2263" s="10" t="s">
        <v>16</v>
      </c>
    </row>
    <row r="2264" spans="1:24" ht="12.75" customHeight="1">
      <c r="A2264" s="19">
        <v>222549</v>
      </c>
      <c r="B2264" s="7">
        <v>10428.43</v>
      </c>
      <c r="C2264" s="13">
        <v>1</v>
      </c>
      <c r="D2264" s="7">
        <f t="shared" si="141"/>
        <v>2680805.2148100003</v>
      </c>
      <c r="E2264" s="7">
        <f t="shared" si="142"/>
        <v>2684309.1672900002</v>
      </c>
      <c r="F2264" s="7">
        <f t="shared" si="143"/>
        <v>2682859.61552</v>
      </c>
      <c r="G2264" s="7">
        <f t="shared" si="144"/>
        <v>2730892.9641</v>
      </c>
      <c r="H2264" s="7">
        <v>2719171.4087799997</v>
      </c>
      <c r="I2264" s="7">
        <v>2680805.2148100003</v>
      </c>
      <c r="J2264" s="7">
        <v>2700056.0965900002</v>
      </c>
      <c r="K2264" s="7">
        <v>2684309.1672900002</v>
      </c>
      <c r="L2264" s="7">
        <v>2641677.7454500003</v>
      </c>
      <c r="M2264" s="7">
        <v>2682859.61552</v>
      </c>
      <c r="N2264" s="7">
        <v>2703664.3333700001</v>
      </c>
      <c r="O2264" s="30">
        <v>2730892.9641</v>
      </c>
      <c r="P2264" s="2" t="s">
        <v>11</v>
      </c>
      <c r="Q2264" s="2" t="s">
        <v>11</v>
      </c>
      <c r="R2264" s="2" t="s">
        <v>12</v>
      </c>
      <c r="S2264" s="2" t="s">
        <v>11</v>
      </c>
      <c r="T2264" s="2" t="s">
        <v>13</v>
      </c>
      <c r="U2264" s="2" t="s">
        <v>31</v>
      </c>
      <c r="V2264" s="2" t="s">
        <v>15</v>
      </c>
      <c r="W2264" s="2" t="s">
        <v>11</v>
      </c>
      <c r="X2264" s="11" t="s">
        <v>29</v>
      </c>
    </row>
    <row r="2265" spans="1:24" ht="12.75" customHeight="1">
      <c r="A2265" s="19">
        <v>222550</v>
      </c>
      <c r="B2265" s="7">
        <v>10591.29</v>
      </c>
      <c r="C2265" s="13">
        <v>1</v>
      </c>
      <c r="D2265" s="7">
        <f t="shared" si="141"/>
        <v>2697718.0671900003</v>
      </c>
      <c r="E2265" s="7">
        <f t="shared" si="142"/>
        <v>2699539.7690700004</v>
      </c>
      <c r="F2265" s="7">
        <f t="shared" si="143"/>
        <v>2648828.6725500003</v>
      </c>
      <c r="G2265" s="7">
        <f t="shared" si="144"/>
        <v>2696468.2949700002</v>
      </c>
      <c r="H2265" s="7">
        <v>2668761.4803300002</v>
      </c>
      <c r="I2265" s="7">
        <v>2697718.0671900003</v>
      </c>
      <c r="J2265" s="7">
        <v>2648436.79482</v>
      </c>
      <c r="K2265" s="7">
        <v>2699539.7690700004</v>
      </c>
      <c r="L2265" s="7">
        <v>2547448.84467</v>
      </c>
      <c r="M2265" s="7">
        <v>2648828.6725500003</v>
      </c>
      <c r="N2265" s="7">
        <v>2606580.0167400003</v>
      </c>
      <c r="O2265" s="30">
        <v>2696468.2949700002</v>
      </c>
      <c r="P2265" s="2" t="s">
        <v>11</v>
      </c>
      <c r="Q2265" s="2" t="s">
        <v>11</v>
      </c>
      <c r="R2265" s="2" t="s">
        <v>12</v>
      </c>
      <c r="S2265" s="2" t="s">
        <v>11</v>
      </c>
      <c r="T2265" s="2" t="s">
        <v>13</v>
      </c>
      <c r="U2265" s="2" t="s">
        <v>31</v>
      </c>
      <c r="V2265" s="2" t="s">
        <v>15</v>
      </c>
      <c r="W2265" s="2" t="s">
        <v>11</v>
      </c>
      <c r="X2265" s="10" t="s">
        <v>16</v>
      </c>
    </row>
    <row r="2266" spans="1:24" ht="12.75" customHeight="1">
      <c r="A2266" s="19">
        <v>222551</v>
      </c>
      <c r="B2266" s="7">
        <v>7231.29</v>
      </c>
      <c r="C2266" s="13">
        <v>1</v>
      </c>
      <c r="D2266" s="7">
        <f t="shared" si="141"/>
        <v>1884438.0175500002</v>
      </c>
      <c r="E2266" s="7">
        <f t="shared" si="142"/>
        <v>1887475.1593499999</v>
      </c>
      <c r="F2266" s="7">
        <f t="shared" si="143"/>
        <v>1890722.00856</v>
      </c>
      <c r="G2266" s="7">
        <f t="shared" si="144"/>
        <v>1924658.4525299999</v>
      </c>
      <c r="H2266" s="7">
        <v>1922055.1881300001</v>
      </c>
      <c r="I2266" s="7">
        <v>1884438.0175500002</v>
      </c>
      <c r="J2266" s="7">
        <v>1908163.8800399997</v>
      </c>
      <c r="K2266" s="7">
        <v>1887475.1593499999</v>
      </c>
      <c r="L2266" s="7">
        <v>1871233.6820100001</v>
      </c>
      <c r="M2266" s="7">
        <v>1890722.00856</v>
      </c>
      <c r="N2266" s="7">
        <v>1913695.8168900001</v>
      </c>
      <c r="O2266" s="30">
        <v>1924658.4525299999</v>
      </c>
      <c r="P2266" s="2" t="s">
        <v>11</v>
      </c>
      <c r="Q2266" s="2" t="s">
        <v>11</v>
      </c>
      <c r="R2266" s="2" t="s">
        <v>12</v>
      </c>
      <c r="S2266" s="2" t="s">
        <v>11</v>
      </c>
      <c r="T2266" s="2" t="s">
        <v>13</v>
      </c>
      <c r="U2266" s="2" t="s">
        <v>31</v>
      </c>
      <c r="V2266" s="2" t="s">
        <v>15</v>
      </c>
      <c r="W2266" s="2" t="s">
        <v>11</v>
      </c>
      <c r="X2266" s="10" t="s">
        <v>16</v>
      </c>
    </row>
    <row r="2267" spans="1:24" ht="12.75" customHeight="1">
      <c r="A2267" s="19">
        <v>222552</v>
      </c>
      <c r="B2267" s="7">
        <v>11889.14</v>
      </c>
      <c r="C2267" s="13">
        <v>1</v>
      </c>
      <c r="D2267" s="7">
        <f t="shared" si="141"/>
        <v>3216868.3880799999</v>
      </c>
      <c r="E2267" s="7">
        <f t="shared" si="142"/>
        <v>3223062.63002</v>
      </c>
      <c r="F2267" s="7">
        <f t="shared" si="143"/>
        <v>3243250.38974</v>
      </c>
      <c r="G2267" s="7">
        <f t="shared" si="144"/>
        <v>3301483.3974600001</v>
      </c>
      <c r="H2267" s="7">
        <v>3268835.8190199998</v>
      </c>
      <c r="I2267" s="7">
        <v>3216868.3880799999</v>
      </c>
      <c r="J2267" s="7">
        <v>3245212.0978399999</v>
      </c>
      <c r="K2267" s="7">
        <v>3223062.63002</v>
      </c>
      <c r="L2267" s="7">
        <v>3191603.9655800001</v>
      </c>
      <c r="M2267" s="7">
        <v>3243250.38974</v>
      </c>
      <c r="N2267" s="7">
        <v>3268657.4819199997</v>
      </c>
      <c r="O2267" s="30">
        <v>3301483.3974600001</v>
      </c>
      <c r="P2267" s="2" t="s">
        <v>11</v>
      </c>
      <c r="Q2267" s="2" t="s">
        <v>11</v>
      </c>
      <c r="R2267" s="2" t="s">
        <v>12</v>
      </c>
      <c r="S2267" s="2" t="s">
        <v>11</v>
      </c>
      <c r="T2267" s="2" t="s">
        <v>13</v>
      </c>
      <c r="U2267" s="2" t="s">
        <v>31</v>
      </c>
      <c r="V2267" s="2" t="s">
        <v>15</v>
      </c>
      <c r="W2267" s="2" t="s">
        <v>11</v>
      </c>
      <c r="X2267" s="10" t="s">
        <v>16</v>
      </c>
    </row>
    <row r="2268" spans="1:24" ht="12.75" customHeight="1">
      <c r="A2268" s="19">
        <v>222553</v>
      </c>
      <c r="B2268" s="7">
        <v>8507.86</v>
      </c>
      <c r="C2268" s="13">
        <v>1</v>
      </c>
      <c r="D2268" s="7">
        <f t="shared" si="141"/>
        <v>2304013.5666</v>
      </c>
      <c r="E2268" s="7">
        <f t="shared" si="142"/>
        <v>2306616.9717600001</v>
      </c>
      <c r="F2268" s="7">
        <f t="shared" si="143"/>
        <v>2313780.5898800003</v>
      </c>
      <c r="G2268" s="7">
        <f t="shared" si="144"/>
        <v>2355035.2030200004</v>
      </c>
      <c r="H2268" s="7">
        <v>2341550.24492</v>
      </c>
      <c r="I2268" s="7">
        <v>2304013.5666</v>
      </c>
      <c r="J2268" s="7">
        <v>2323887.9275600002</v>
      </c>
      <c r="K2268" s="7">
        <v>2306616.9717600001</v>
      </c>
      <c r="L2268" s="7">
        <v>2276448.1002000002</v>
      </c>
      <c r="M2268" s="7">
        <v>2313780.5898800003</v>
      </c>
      <c r="N2268" s="7">
        <v>2327495.2601999999</v>
      </c>
      <c r="O2268" s="30">
        <v>2355035.2030200004</v>
      </c>
      <c r="P2268" s="2" t="s">
        <v>11</v>
      </c>
      <c r="Q2268" s="2" t="s">
        <v>11</v>
      </c>
      <c r="R2268" s="2" t="s">
        <v>12</v>
      </c>
      <c r="S2268" s="2" t="s">
        <v>11</v>
      </c>
      <c r="T2268" s="2" t="s">
        <v>13</v>
      </c>
      <c r="U2268" s="2" t="s">
        <v>31</v>
      </c>
      <c r="V2268" s="2" t="s">
        <v>15</v>
      </c>
      <c r="W2268" s="2" t="s">
        <v>11</v>
      </c>
      <c r="X2268" s="10" t="s">
        <v>16</v>
      </c>
    </row>
    <row r="2269" spans="1:24" ht="12.75" customHeight="1">
      <c r="A2269" s="19">
        <v>222554</v>
      </c>
      <c r="B2269" s="7">
        <v>5591</v>
      </c>
      <c r="C2269" s="13">
        <v>1</v>
      </c>
      <c r="D2269" s="7">
        <f t="shared" si="141"/>
        <v>1443221.6029999999</v>
      </c>
      <c r="E2269" s="7">
        <f t="shared" si="142"/>
        <v>1446296.6529999999</v>
      </c>
      <c r="F2269" s="7">
        <f t="shared" si="143"/>
        <v>1445530.686</v>
      </c>
      <c r="G2269" s="7">
        <f t="shared" si="144"/>
        <v>1471372.2879999999</v>
      </c>
      <c r="H2269" s="7">
        <v>1484857.7799999998</v>
      </c>
      <c r="I2269" s="7">
        <v>1443221.6029999999</v>
      </c>
      <c r="J2269" s="7">
        <v>1474111.878</v>
      </c>
      <c r="K2269" s="7">
        <v>1446296.6529999999</v>
      </c>
      <c r="L2269" s="7">
        <v>1442561.865</v>
      </c>
      <c r="M2269" s="7">
        <v>1445530.686</v>
      </c>
      <c r="N2269" s="7">
        <v>1477103.0629999998</v>
      </c>
      <c r="O2269" s="30">
        <v>1471372.2879999999</v>
      </c>
      <c r="P2269" s="2" t="s">
        <v>11</v>
      </c>
      <c r="Q2269" s="2" t="s">
        <v>11</v>
      </c>
      <c r="R2269" s="2" t="s">
        <v>18</v>
      </c>
      <c r="S2269" s="2" t="s">
        <v>11</v>
      </c>
      <c r="T2269" s="2" t="s">
        <v>13</v>
      </c>
      <c r="U2269" s="2" t="s">
        <v>31</v>
      </c>
      <c r="V2269" s="2" t="s">
        <v>15</v>
      </c>
      <c r="W2269" s="2" t="s">
        <v>11</v>
      </c>
      <c r="X2269" s="10" t="s">
        <v>16</v>
      </c>
    </row>
    <row r="2270" spans="1:24" ht="12.75" customHeight="1">
      <c r="A2270" s="19">
        <v>222556</v>
      </c>
      <c r="B2270" s="7">
        <v>7605.14</v>
      </c>
      <c r="C2270" s="13">
        <v>1</v>
      </c>
      <c r="D2270" s="7">
        <f t="shared" si="141"/>
        <v>1995603.94628</v>
      </c>
      <c r="E2270" s="7">
        <f t="shared" si="142"/>
        <v>2003665.3946799999</v>
      </c>
      <c r="F2270" s="7">
        <f t="shared" si="143"/>
        <v>2002608.2802199998</v>
      </c>
      <c r="G2270" s="7">
        <f t="shared" si="144"/>
        <v>2038261.1765400004</v>
      </c>
      <c r="H2270" s="7">
        <v>2158376.7577</v>
      </c>
      <c r="I2270" s="7">
        <v>1995603.94628</v>
      </c>
      <c r="J2270" s="7">
        <v>2143896.5711400001</v>
      </c>
      <c r="K2270" s="7">
        <v>2003665.3946799999</v>
      </c>
      <c r="L2270" s="7">
        <v>2101391.44368</v>
      </c>
      <c r="M2270" s="7">
        <v>2002608.2802199998</v>
      </c>
      <c r="N2270" s="7">
        <v>2153653.9657600005</v>
      </c>
      <c r="O2270" s="30">
        <v>2038261.1765400004</v>
      </c>
      <c r="P2270" s="2" t="s">
        <v>11</v>
      </c>
      <c r="Q2270" s="2" t="s">
        <v>11</v>
      </c>
      <c r="R2270" s="2" t="s">
        <v>12</v>
      </c>
      <c r="S2270" s="2" t="s">
        <v>11</v>
      </c>
      <c r="T2270" s="2" t="s">
        <v>13</v>
      </c>
      <c r="U2270" s="2" t="s">
        <v>31</v>
      </c>
      <c r="V2270" s="2" t="s">
        <v>15</v>
      </c>
      <c r="W2270" s="2" t="s">
        <v>11</v>
      </c>
      <c r="X2270" s="10" t="s">
        <v>16</v>
      </c>
    </row>
    <row r="2271" spans="1:24" ht="12.75" customHeight="1">
      <c r="A2271" s="19">
        <v>222557</v>
      </c>
      <c r="B2271" s="7">
        <v>5105</v>
      </c>
      <c r="C2271" s="13">
        <v>1</v>
      </c>
      <c r="D2271" s="7">
        <f t="shared" si="141"/>
        <v>1245992.665</v>
      </c>
      <c r="E2271" s="7">
        <f t="shared" si="142"/>
        <v>1250454.4350000001</v>
      </c>
      <c r="F2271" s="7">
        <f t="shared" si="143"/>
        <v>1252828.26</v>
      </c>
      <c r="G2271" s="7">
        <f t="shared" si="144"/>
        <v>1275387.2549999999</v>
      </c>
      <c r="H2271" s="7">
        <v>1334702.25</v>
      </c>
      <c r="I2271" s="7">
        <v>1245992.665</v>
      </c>
      <c r="J2271" s="7">
        <v>1325467.3050000002</v>
      </c>
      <c r="K2271" s="7">
        <v>1250454.4350000001</v>
      </c>
      <c r="L2271" s="7">
        <v>1301907.73</v>
      </c>
      <c r="M2271" s="7">
        <v>1252828.26</v>
      </c>
      <c r="N2271" s="7">
        <v>1335493.5250000001</v>
      </c>
      <c r="O2271" s="30">
        <v>1275387.2549999999</v>
      </c>
      <c r="P2271" s="2" t="s">
        <v>11</v>
      </c>
      <c r="Q2271" s="2" t="s">
        <v>11</v>
      </c>
      <c r="R2271" s="2" t="s">
        <v>18</v>
      </c>
      <c r="S2271" s="2" t="s">
        <v>11</v>
      </c>
      <c r="T2271" s="2" t="s">
        <v>13</v>
      </c>
      <c r="U2271" s="2" t="s">
        <v>31</v>
      </c>
      <c r="V2271" s="2" t="s">
        <v>15</v>
      </c>
      <c r="W2271" s="2" t="s">
        <v>11</v>
      </c>
      <c r="X2271" s="10" t="s">
        <v>16</v>
      </c>
    </row>
    <row r="2272" spans="1:24" ht="12.75" customHeight="1">
      <c r="A2272" s="19">
        <v>222559</v>
      </c>
      <c r="B2272" s="7">
        <v>4980</v>
      </c>
      <c r="C2272" s="13">
        <v>1</v>
      </c>
      <c r="D2272" s="7">
        <f t="shared" si="141"/>
        <v>1283490.42</v>
      </c>
      <c r="E2272" s="7">
        <f t="shared" si="142"/>
        <v>1284835.02</v>
      </c>
      <c r="F2272" s="7">
        <f t="shared" si="143"/>
        <v>1284142.8</v>
      </c>
      <c r="G2272" s="7">
        <f t="shared" si="144"/>
        <v>1307160.3600000001</v>
      </c>
      <c r="H2272" s="7">
        <v>1308978.0599999998</v>
      </c>
      <c r="I2272" s="7">
        <v>1283490.42</v>
      </c>
      <c r="J2272" s="7">
        <v>1299167.46</v>
      </c>
      <c r="K2272" s="7">
        <v>1284835.02</v>
      </c>
      <c r="L2272" s="7">
        <v>1270373.1000000001</v>
      </c>
      <c r="M2272" s="7">
        <v>1284142.8</v>
      </c>
      <c r="N2272" s="7">
        <v>1298948.3400000001</v>
      </c>
      <c r="O2272" s="30">
        <v>1307160.3600000001</v>
      </c>
      <c r="P2272" s="2" t="s">
        <v>11</v>
      </c>
      <c r="Q2272" s="2" t="s">
        <v>11</v>
      </c>
      <c r="R2272" s="2" t="s">
        <v>18</v>
      </c>
      <c r="S2272" s="2" t="s">
        <v>11</v>
      </c>
      <c r="T2272" s="2" t="s">
        <v>13</v>
      </c>
      <c r="U2272" s="2" t="s">
        <v>31</v>
      </c>
      <c r="V2272" s="2" t="s">
        <v>15</v>
      </c>
      <c r="W2272" s="2" t="s">
        <v>11</v>
      </c>
      <c r="X2272" s="10" t="s">
        <v>16</v>
      </c>
    </row>
    <row r="2273" spans="1:24" ht="12.75" customHeight="1">
      <c r="A2273" s="19">
        <v>222560</v>
      </c>
      <c r="B2273" s="7">
        <v>8118.14</v>
      </c>
      <c r="C2273" s="13">
        <v>1</v>
      </c>
      <c r="D2273" s="7">
        <f t="shared" si="141"/>
        <v>2028284.8064400002</v>
      </c>
      <c r="E2273" s="7">
        <f t="shared" si="142"/>
        <v>2030468.5861000002</v>
      </c>
      <c r="F2273" s="7">
        <f t="shared" si="143"/>
        <v>2034349.0570199999</v>
      </c>
      <c r="G2273" s="7">
        <f t="shared" si="144"/>
        <v>2070848.2144600002</v>
      </c>
      <c r="H2273" s="7">
        <v>1967593.5918000001</v>
      </c>
      <c r="I2273" s="7">
        <v>2028284.8064400002</v>
      </c>
      <c r="J2273" s="7">
        <v>1952932.2309600001</v>
      </c>
      <c r="K2273" s="7">
        <v>2030468.5861000002</v>
      </c>
      <c r="L2273" s="7">
        <v>1915556.3144</v>
      </c>
      <c r="M2273" s="7">
        <v>2034349.0570199999</v>
      </c>
      <c r="N2273" s="7">
        <v>1956487.9762800001</v>
      </c>
      <c r="O2273" s="30">
        <v>2070848.2144600002</v>
      </c>
      <c r="P2273" s="2" t="s">
        <v>11</v>
      </c>
      <c r="Q2273" s="2" t="s">
        <v>11</v>
      </c>
      <c r="R2273" s="2" t="s">
        <v>12</v>
      </c>
      <c r="S2273" s="2" t="s">
        <v>11</v>
      </c>
      <c r="T2273" s="2" t="s">
        <v>21</v>
      </c>
      <c r="U2273" s="2" t="s">
        <v>31</v>
      </c>
      <c r="V2273" s="2" t="s">
        <v>15</v>
      </c>
      <c r="W2273" s="2" t="s">
        <v>11</v>
      </c>
      <c r="X2273" s="10" t="s">
        <v>16</v>
      </c>
    </row>
    <row r="2274" spans="1:24" ht="12.75" customHeight="1">
      <c r="A2274" s="19">
        <v>222561</v>
      </c>
      <c r="B2274" s="7">
        <v>6968.14</v>
      </c>
      <c r="C2274" s="13">
        <v>1</v>
      </c>
      <c r="D2274" s="7">
        <f t="shared" si="141"/>
        <v>1823325.32124</v>
      </c>
      <c r="E2274" s="7">
        <f t="shared" si="142"/>
        <v>1829081.0048800001</v>
      </c>
      <c r="F2274" s="7">
        <f t="shared" si="143"/>
        <v>1832230.6041600001</v>
      </c>
      <c r="G2274" s="7">
        <f t="shared" si="144"/>
        <v>1865015.7028600001</v>
      </c>
      <c r="H2274" s="7">
        <v>1838836.4008800001</v>
      </c>
      <c r="I2274" s="7">
        <v>1823325.32124</v>
      </c>
      <c r="J2274" s="7">
        <v>1825569.06232</v>
      </c>
      <c r="K2274" s="7">
        <v>1829081.0048800001</v>
      </c>
      <c r="L2274" s="7">
        <v>1790331.1783399999</v>
      </c>
      <c r="M2274" s="7">
        <v>1832230.6041600001</v>
      </c>
      <c r="N2274" s="7">
        <v>1832997.09956</v>
      </c>
      <c r="O2274" s="30">
        <v>1865015.7028600001</v>
      </c>
      <c r="P2274" s="2" t="s">
        <v>11</v>
      </c>
      <c r="Q2274" s="2" t="s">
        <v>11</v>
      </c>
      <c r="R2274" s="2" t="s">
        <v>18</v>
      </c>
      <c r="S2274" s="2" t="s">
        <v>11</v>
      </c>
      <c r="T2274" s="2" t="s">
        <v>13</v>
      </c>
      <c r="U2274" s="2" t="s">
        <v>31</v>
      </c>
      <c r="V2274" s="2" t="s">
        <v>15</v>
      </c>
      <c r="W2274" s="2" t="s">
        <v>11</v>
      </c>
      <c r="X2274" s="10" t="s">
        <v>16</v>
      </c>
    </row>
    <row r="2275" spans="1:24" ht="12.75" customHeight="1">
      <c r="A2275" s="19">
        <v>222562</v>
      </c>
      <c r="B2275" s="7">
        <v>3497</v>
      </c>
      <c r="C2275" s="13">
        <v>1</v>
      </c>
      <c r="D2275" s="7">
        <f t="shared" si="141"/>
        <v>903827.62600000005</v>
      </c>
      <c r="E2275" s="7">
        <f t="shared" si="142"/>
        <v>907062.35099999991</v>
      </c>
      <c r="F2275" s="7">
        <f t="shared" si="143"/>
        <v>890101.90099999995</v>
      </c>
      <c r="G2275" s="7">
        <f t="shared" si="144"/>
        <v>906128.652</v>
      </c>
      <c r="H2275" s="7">
        <v>936125.91800000006</v>
      </c>
      <c r="I2275" s="7">
        <v>903827.62600000005</v>
      </c>
      <c r="J2275" s="7">
        <v>929771.86900000006</v>
      </c>
      <c r="K2275" s="7">
        <v>907062.35099999991</v>
      </c>
      <c r="L2275" s="7">
        <v>898183.46799999999</v>
      </c>
      <c r="M2275" s="7">
        <v>890101.90099999995</v>
      </c>
      <c r="N2275" s="7">
        <v>922116.93599999999</v>
      </c>
      <c r="O2275" s="30">
        <v>906128.652</v>
      </c>
      <c r="P2275" s="2" t="s">
        <v>11</v>
      </c>
      <c r="Q2275" s="2" t="s">
        <v>11</v>
      </c>
      <c r="R2275" s="2" t="s">
        <v>18</v>
      </c>
      <c r="S2275" s="2" t="s">
        <v>11</v>
      </c>
      <c r="T2275" s="2" t="s">
        <v>13</v>
      </c>
      <c r="U2275" s="2" t="s">
        <v>31</v>
      </c>
      <c r="V2275" s="2" t="s">
        <v>15</v>
      </c>
      <c r="W2275" s="2" t="s">
        <v>11</v>
      </c>
      <c r="X2275" s="10" t="s">
        <v>16</v>
      </c>
    </row>
    <row r="2276" spans="1:24" ht="12.75" customHeight="1">
      <c r="A2276" s="19">
        <v>222563</v>
      </c>
      <c r="B2276" s="7">
        <v>2920</v>
      </c>
      <c r="C2276" s="13">
        <v>0</v>
      </c>
      <c r="D2276" s="7">
        <f t="shared" si="141"/>
        <v>748697.49</v>
      </c>
      <c r="E2276" s="7">
        <f t="shared" si="142"/>
        <v>744124.77</v>
      </c>
      <c r="F2276" s="7">
        <f t="shared" si="143"/>
        <v>735013.6399999999</v>
      </c>
      <c r="G2276" s="7">
        <f t="shared" si="144"/>
        <v>774712.5</v>
      </c>
      <c r="H2276" s="7">
        <v>729813.12</v>
      </c>
      <c r="I2276" s="7">
        <v>805350.6</v>
      </c>
      <c r="J2276" s="7">
        <v>723716.16</v>
      </c>
      <c r="K2276" s="7">
        <v>805350.6</v>
      </c>
      <c r="L2276" s="7">
        <v>709878.28</v>
      </c>
      <c r="M2276" s="7">
        <v>810419.72</v>
      </c>
      <c r="N2276" s="7">
        <v>724416.96</v>
      </c>
      <c r="O2276" s="30">
        <v>825008.03999999992</v>
      </c>
      <c r="P2276" s="2" t="s">
        <v>11</v>
      </c>
      <c r="Q2276" s="2" t="s">
        <v>11</v>
      </c>
      <c r="R2276" s="2" t="s">
        <v>18</v>
      </c>
      <c r="S2276" s="2" t="s">
        <v>11</v>
      </c>
      <c r="T2276" s="2" t="s">
        <v>19</v>
      </c>
      <c r="U2276" s="2" t="s">
        <v>31</v>
      </c>
      <c r="V2276" s="2" t="s">
        <v>15</v>
      </c>
      <c r="W2276" s="2" t="s">
        <v>11</v>
      </c>
      <c r="X2276" s="10" t="s">
        <v>16</v>
      </c>
    </row>
    <row r="2277" spans="1:24" ht="12.75" customHeight="1">
      <c r="A2277" s="19">
        <v>222564</v>
      </c>
      <c r="B2277" s="7">
        <v>13442.14</v>
      </c>
      <c r="C2277" s="13">
        <v>1</v>
      </c>
      <c r="D2277" s="7">
        <f t="shared" si="141"/>
        <v>3472360.1626599999</v>
      </c>
      <c r="E2277" s="7">
        <f t="shared" si="142"/>
        <v>3476675.0895999996</v>
      </c>
      <c r="F2277" s="7">
        <f t="shared" si="143"/>
        <v>3482670.2840399998</v>
      </c>
      <c r="G2277" s="7">
        <f t="shared" si="144"/>
        <v>3545082.1400599997</v>
      </c>
      <c r="H2277" s="7">
        <v>3387271.41646</v>
      </c>
      <c r="I2277" s="7">
        <v>3472360.1626599999</v>
      </c>
      <c r="J2277" s="7">
        <v>3361731.3504599999</v>
      </c>
      <c r="K2277" s="7">
        <v>3476675.0895999996</v>
      </c>
      <c r="L2277" s="7">
        <v>3293875.4277399997</v>
      </c>
      <c r="M2277" s="7">
        <v>3482670.2840399998</v>
      </c>
      <c r="N2277" s="7">
        <v>3367457.7020999999</v>
      </c>
      <c r="O2277" s="30">
        <v>3545082.1400599997</v>
      </c>
      <c r="P2277" s="2" t="s">
        <v>11</v>
      </c>
      <c r="Q2277" s="2" t="s">
        <v>11</v>
      </c>
      <c r="R2277" s="2" t="s">
        <v>12</v>
      </c>
      <c r="S2277" s="2" t="s">
        <v>11</v>
      </c>
      <c r="T2277" s="2" t="s">
        <v>13</v>
      </c>
      <c r="U2277" s="2" t="s">
        <v>31</v>
      </c>
      <c r="V2277" s="2" t="s">
        <v>15</v>
      </c>
      <c r="W2277" s="2" t="s">
        <v>11</v>
      </c>
      <c r="X2277" s="10" t="s">
        <v>16</v>
      </c>
    </row>
    <row r="2278" spans="1:24" ht="12.75" customHeight="1">
      <c r="A2278" s="19">
        <v>222565</v>
      </c>
      <c r="B2278" s="7">
        <v>7995.29</v>
      </c>
      <c r="C2278" s="13">
        <v>1</v>
      </c>
      <c r="D2278" s="7">
        <f t="shared" si="141"/>
        <v>2094182.3238300001</v>
      </c>
      <c r="E2278" s="7">
        <f t="shared" si="142"/>
        <v>2099795.0174100003</v>
      </c>
      <c r="F2278" s="7">
        <f t="shared" si="143"/>
        <v>2060666.0681500002</v>
      </c>
      <c r="G2278" s="7">
        <f t="shared" si="144"/>
        <v>2098044.0489000003</v>
      </c>
      <c r="H2278" s="7">
        <v>2155682.0945100002</v>
      </c>
      <c r="I2278" s="7">
        <v>2094182.3238300001</v>
      </c>
      <c r="J2278" s="7">
        <v>2140459.0623499998</v>
      </c>
      <c r="K2278" s="7">
        <v>2099795.0174100003</v>
      </c>
      <c r="L2278" s="7">
        <v>2064775.6472100001</v>
      </c>
      <c r="M2278" s="7">
        <v>2060666.0681500002</v>
      </c>
      <c r="N2278" s="7">
        <v>2118080.2456399999</v>
      </c>
      <c r="O2278" s="30">
        <v>2098044.0489000003</v>
      </c>
      <c r="P2278" s="2" t="s">
        <v>11</v>
      </c>
      <c r="Q2278" s="2" t="s">
        <v>11</v>
      </c>
      <c r="R2278" s="2" t="s">
        <v>12</v>
      </c>
      <c r="S2278" s="2" t="s">
        <v>11</v>
      </c>
      <c r="T2278" s="2" t="s">
        <v>13</v>
      </c>
      <c r="U2278" s="2" t="s">
        <v>31</v>
      </c>
      <c r="V2278" s="2" t="s">
        <v>15</v>
      </c>
      <c r="W2278" s="2" t="s">
        <v>11</v>
      </c>
      <c r="X2278" s="10" t="s">
        <v>16</v>
      </c>
    </row>
    <row r="2279" spans="1:24" ht="12.75" customHeight="1">
      <c r="A2279" s="19">
        <v>222566</v>
      </c>
      <c r="B2279" s="7">
        <v>7005.43</v>
      </c>
      <c r="C2279" s="13">
        <v>1</v>
      </c>
      <c r="D2279" s="7">
        <f t="shared" si="141"/>
        <v>1747882.80672</v>
      </c>
      <c r="E2279" s="7">
        <f t="shared" si="142"/>
        <v>1748198.05107</v>
      </c>
      <c r="F2279" s="7">
        <f t="shared" si="143"/>
        <v>1746761.9379199999</v>
      </c>
      <c r="G2279" s="7">
        <f t="shared" si="144"/>
        <v>1778132.25346</v>
      </c>
      <c r="H2279" s="7">
        <v>1623466.36992</v>
      </c>
      <c r="I2279" s="7">
        <v>1747882.80672</v>
      </c>
      <c r="J2279" s="7">
        <v>1610653.43845</v>
      </c>
      <c r="K2279" s="7">
        <v>1748198.05107</v>
      </c>
      <c r="L2279" s="7">
        <v>1573335.51284</v>
      </c>
      <c r="M2279" s="7">
        <v>1746761.9379199999</v>
      </c>
      <c r="N2279" s="7">
        <v>1605084.1216000002</v>
      </c>
      <c r="O2279" s="30">
        <v>1778132.25346</v>
      </c>
      <c r="P2279" s="2" t="s">
        <v>11</v>
      </c>
      <c r="Q2279" s="2" t="s">
        <v>11</v>
      </c>
      <c r="R2279" s="2" t="s">
        <v>18</v>
      </c>
      <c r="S2279" s="2" t="s">
        <v>11</v>
      </c>
      <c r="T2279" s="2" t="s">
        <v>21</v>
      </c>
      <c r="U2279" s="2" t="s">
        <v>31</v>
      </c>
      <c r="V2279" s="2" t="s">
        <v>15</v>
      </c>
      <c r="W2279" s="2" t="s">
        <v>11</v>
      </c>
      <c r="X2279" s="10" t="s">
        <v>16</v>
      </c>
    </row>
    <row r="2280" spans="1:24" ht="12.75" customHeight="1">
      <c r="A2280" s="19">
        <v>222567</v>
      </c>
      <c r="B2280" s="7">
        <v>8094.14</v>
      </c>
      <c r="C2280" s="13">
        <v>1</v>
      </c>
      <c r="D2280" s="7">
        <f t="shared" si="141"/>
        <v>2190598.0496</v>
      </c>
      <c r="E2280" s="7">
        <f t="shared" si="142"/>
        <v>2195770.2050600001</v>
      </c>
      <c r="F2280" s="7">
        <f t="shared" si="143"/>
        <v>2209505.9606400002</v>
      </c>
      <c r="G2280" s="7">
        <f t="shared" si="144"/>
        <v>2249223.9056199999</v>
      </c>
      <c r="H2280" s="7">
        <v>2226260.8304400002</v>
      </c>
      <c r="I2280" s="7">
        <v>2190598.0496</v>
      </c>
      <c r="J2280" s="7">
        <v>2209603.09032</v>
      </c>
      <c r="K2280" s="7">
        <v>2195770.2050600001</v>
      </c>
      <c r="L2280" s="7">
        <v>2171803.45652</v>
      </c>
      <c r="M2280" s="7">
        <v>2209505.9606400002</v>
      </c>
      <c r="N2280" s="7">
        <v>2221112.9574000002</v>
      </c>
      <c r="O2280" s="30">
        <v>2249223.9056199999</v>
      </c>
      <c r="P2280" s="2" t="s">
        <v>11</v>
      </c>
      <c r="Q2280" s="2" t="s">
        <v>11</v>
      </c>
      <c r="R2280" s="2" t="s">
        <v>12</v>
      </c>
      <c r="S2280" s="2" t="s">
        <v>11</v>
      </c>
      <c r="T2280" s="2" t="s">
        <v>13</v>
      </c>
      <c r="U2280" s="2" t="s">
        <v>31</v>
      </c>
      <c r="V2280" s="2" t="s">
        <v>15</v>
      </c>
      <c r="W2280" s="2" t="s">
        <v>11</v>
      </c>
      <c r="X2280" s="10" t="s">
        <v>16</v>
      </c>
    </row>
    <row r="2281" spans="1:24" ht="12.75" customHeight="1">
      <c r="A2281" s="19">
        <v>222568</v>
      </c>
      <c r="B2281" s="7">
        <v>4106</v>
      </c>
      <c r="C2281" s="13">
        <v>1</v>
      </c>
      <c r="D2281" s="7">
        <f t="shared" si="141"/>
        <v>1062365.9100000001</v>
      </c>
      <c r="E2281" s="7">
        <f t="shared" si="142"/>
        <v>1062985.9160000002</v>
      </c>
      <c r="F2281" s="7">
        <f t="shared" si="143"/>
        <v>1062415.182</v>
      </c>
      <c r="G2281" s="7">
        <f t="shared" si="144"/>
        <v>1081438.28</v>
      </c>
      <c r="H2281" s="7">
        <v>1038649.654</v>
      </c>
      <c r="I2281" s="7">
        <v>1062365.9100000001</v>
      </c>
      <c r="J2281" s="7">
        <v>1030893.4199999999</v>
      </c>
      <c r="K2281" s="7">
        <v>1062985.9160000002</v>
      </c>
      <c r="L2281" s="7">
        <v>1008129.7560000001</v>
      </c>
      <c r="M2281" s="7">
        <v>1062415.182</v>
      </c>
      <c r="N2281" s="7">
        <v>1030248.778</v>
      </c>
      <c r="O2281" s="30">
        <v>1081438.28</v>
      </c>
      <c r="P2281" s="2" t="s">
        <v>11</v>
      </c>
      <c r="Q2281" s="2" t="s">
        <v>11</v>
      </c>
      <c r="R2281" s="2" t="s">
        <v>18</v>
      </c>
      <c r="S2281" s="2" t="s">
        <v>11</v>
      </c>
      <c r="T2281" s="2" t="s">
        <v>21</v>
      </c>
      <c r="U2281" s="2" t="s">
        <v>31</v>
      </c>
      <c r="V2281" s="2" t="s">
        <v>15</v>
      </c>
      <c r="W2281" s="2" t="s">
        <v>11</v>
      </c>
      <c r="X2281" s="10" t="s">
        <v>16</v>
      </c>
    </row>
    <row r="2282" spans="1:24" ht="12.75" customHeight="1">
      <c r="A2282" s="19">
        <v>222570</v>
      </c>
      <c r="B2282" s="7">
        <v>4983.57</v>
      </c>
      <c r="C2282" s="13">
        <v>1</v>
      </c>
      <c r="D2282" s="7">
        <f t="shared" si="141"/>
        <v>1299037.29048</v>
      </c>
      <c r="E2282" s="7">
        <f t="shared" si="142"/>
        <v>1303866.3698099998</v>
      </c>
      <c r="F2282" s="7">
        <f t="shared" si="143"/>
        <v>1303178.6371499998</v>
      </c>
      <c r="G2282" s="7">
        <f t="shared" si="144"/>
        <v>1326641.2847099998</v>
      </c>
      <c r="H2282" s="7">
        <v>1355386.5164699999</v>
      </c>
      <c r="I2282" s="7">
        <v>1299037.29048</v>
      </c>
      <c r="J2282" s="7">
        <v>1345798.1277900001</v>
      </c>
      <c r="K2282" s="7">
        <v>1303866.3698099998</v>
      </c>
      <c r="L2282" s="7">
        <v>1317650.9244299999</v>
      </c>
      <c r="M2282" s="7">
        <v>1303178.6371499998</v>
      </c>
      <c r="N2282" s="7">
        <v>1349381.3146200001</v>
      </c>
      <c r="O2282" s="30">
        <v>1326641.2847099998</v>
      </c>
      <c r="P2282" s="2" t="s">
        <v>11</v>
      </c>
      <c r="Q2282" s="2" t="s">
        <v>11</v>
      </c>
      <c r="R2282" s="2" t="s">
        <v>18</v>
      </c>
      <c r="S2282" s="2" t="s">
        <v>11</v>
      </c>
      <c r="T2282" s="2" t="s">
        <v>13</v>
      </c>
      <c r="U2282" s="2" t="s">
        <v>31</v>
      </c>
      <c r="V2282" s="2" t="s">
        <v>15</v>
      </c>
      <c r="W2282" s="2" t="s">
        <v>11</v>
      </c>
      <c r="X2282" s="10" t="s">
        <v>16</v>
      </c>
    </row>
    <row r="2283" spans="1:24" ht="12.75" customHeight="1">
      <c r="A2283" s="19">
        <v>222571</v>
      </c>
      <c r="B2283" s="7">
        <v>5537.86</v>
      </c>
      <c r="C2283" s="13">
        <v>1</v>
      </c>
      <c r="D2283" s="7">
        <f t="shared" si="141"/>
        <v>1447707.3611999999</v>
      </c>
      <c r="E2283" s="7">
        <f t="shared" si="142"/>
        <v>1452231.7928200001</v>
      </c>
      <c r="F2283" s="7">
        <f t="shared" si="143"/>
        <v>1454984.1092399999</v>
      </c>
      <c r="G2283" s="7">
        <f t="shared" si="144"/>
        <v>1481122.8084400001</v>
      </c>
      <c r="H2283" s="7">
        <v>1444606.1595999999</v>
      </c>
      <c r="I2283" s="7">
        <v>1447707.3611999999</v>
      </c>
      <c r="J2283" s="7">
        <v>1434350.0428799998</v>
      </c>
      <c r="K2283" s="7">
        <v>1452231.7928200001</v>
      </c>
      <c r="L2283" s="7">
        <v>1408189.1922399998</v>
      </c>
      <c r="M2283" s="7">
        <v>1454984.1092399999</v>
      </c>
      <c r="N2283" s="7">
        <v>1440657.66542</v>
      </c>
      <c r="O2283" s="30">
        <v>1481122.8084400001</v>
      </c>
      <c r="P2283" s="2" t="s">
        <v>11</v>
      </c>
      <c r="Q2283" s="2" t="s">
        <v>11</v>
      </c>
      <c r="R2283" s="2" t="s">
        <v>18</v>
      </c>
      <c r="S2283" s="2" t="s">
        <v>11</v>
      </c>
      <c r="T2283" s="2" t="s">
        <v>21</v>
      </c>
      <c r="U2283" s="2" t="s">
        <v>31</v>
      </c>
      <c r="V2283" s="2" t="s">
        <v>15</v>
      </c>
      <c r="W2283" s="2" t="s">
        <v>11</v>
      </c>
      <c r="X2283" s="10" t="s">
        <v>16</v>
      </c>
    </row>
    <row r="2284" spans="1:24" ht="12.75" customHeight="1">
      <c r="A2284" s="19">
        <v>222572</v>
      </c>
      <c r="B2284" s="7">
        <v>132</v>
      </c>
      <c r="C2284" s="13">
        <v>1</v>
      </c>
      <c r="D2284" s="7">
        <f t="shared" si="141"/>
        <v>33810.216</v>
      </c>
      <c r="E2284" s="7">
        <f t="shared" si="142"/>
        <v>34014.551999999996</v>
      </c>
      <c r="F2284" s="7">
        <f t="shared" si="143"/>
        <v>34079.495999999999</v>
      </c>
      <c r="G2284" s="7">
        <f t="shared" si="144"/>
        <v>34669.14</v>
      </c>
      <c r="H2284" s="7">
        <v>36126.551999999996</v>
      </c>
      <c r="I2284" s="7">
        <v>33810.216</v>
      </c>
      <c r="J2284" s="7">
        <v>35887.896000000001</v>
      </c>
      <c r="K2284" s="7">
        <v>34014.551999999996</v>
      </c>
      <c r="L2284" s="7">
        <v>35279.243999999999</v>
      </c>
      <c r="M2284" s="7">
        <v>34079.495999999999</v>
      </c>
      <c r="N2284" s="7">
        <v>36058.307999999997</v>
      </c>
      <c r="O2284" s="30">
        <v>34669.14</v>
      </c>
      <c r="P2284" s="2" t="s">
        <v>11</v>
      </c>
      <c r="Q2284" s="2" t="s">
        <v>11</v>
      </c>
      <c r="R2284" s="2" t="s">
        <v>20</v>
      </c>
      <c r="S2284" s="2" t="s">
        <v>11</v>
      </c>
      <c r="T2284" s="2" t="s">
        <v>21</v>
      </c>
      <c r="U2284" s="2" t="s">
        <v>31</v>
      </c>
      <c r="V2284" s="2" t="s">
        <v>15</v>
      </c>
      <c r="W2284" s="2" t="s">
        <v>11</v>
      </c>
      <c r="X2284" s="10" t="s">
        <v>16</v>
      </c>
    </row>
    <row r="2285" spans="1:24" ht="12.75" customHeight="1">
      <c r="A2285" s="19">
        <v>223302</v>
      </c>
      <c r="B2285" s="7">
        <v>1219.29</v>
      </c>
      <c r="C2285" s="13">
        <v>1</v>
      </c>
      <c r="D2285" s="7">
        <f t="shared" si="141"/>
        <v>338839.47171000001</v>
      </c>
      <c r="E2285" s="7">
        <f t="shared" si="142"/>
        <v>339243.05670000002</v>
      </c>
      <c r="F2285" s="7">
        <f t="shared" si="143"/>
        <v>341375.59490999999</v>
      </c>
      <c r="G2285" s="7">
        <f t="shared" si="144"/>
        <v>347528.13224999997</v>
      </c>
      <c r="H2285" s="7">
        <v>345957.68673000002</v>
      </c>
      <c r="I2285" s="7">
        <v>338839.47171000001</v>
      </c>
      <c r="J2285" s="7">
        <v>344834.72063999996</v>
      </c>
      <c r="K2285" s="7">
        <v>339243.05670000002</v>
      </c>
      <c r="L2285" s="7">
        <v>337575.06797999999</v>
      </c>
      <c r="M2285" s="7">
        <v>341375.59490999999</v>
      </c>
      <c r="N2285" s="7">
        <v>343189.89842999994</v>
      </c>
      <c r="O2285" s="30">
        <v>347528.13224999997</v>
      </c>
      <c r="P2285" s="2" t="s">
        <v>11</v>
      </c>
      <c r="Q2285" s="2" t="s">
        <v>17</v>
      </c>
      <c r="R2285" s="2" t="s">
        <v>20</v>
      </c>
      <c r="S2285" s="2" t="s">
        <v>11</v>
      </c>
      <c r="T2285" s="2" t="s">
        <v>24</v>
      </c>
      <c r="U2285" s="2" t="s">
        <v>31</v>
      </c>
      <c r="V2285" s="2" t="s">
        <v>15</v>
      </c>
      <c r="W2285" s="2" t="s">
        <v>11</v>
      </c>
      <c r="X2285" s="10" t="s">
        <v>27</v>
      </c>
    </row>
    <row r="2286" spans="1:24" ht="12.75" customHeight="1">
      <c r="A2286" s="19">
        <v>223501</v>
      </c>
      <c r="B2286" s="7">
        <v>10679</v>
      </c>
      <c r="C2286" s="13">
        <v>1</v>
      </c>
      <c r="D2286" s="7">
        <f t="shared" si="141"/>
        <v>2675879.7460000003</v>
      </c>
      <c r="E2286" s="7">
        <f t="shared" si="142"/>
        <v>2676851.5349999997</v>
      </c>
      <c r="F2286" s="7">
        <f t="shared" si="143"/>
        <v>2626564.1239999998</v>
      </c>
      <c r="G2286" s="7">
        <f t="shared" si="144"/>
        <v>2674042.9579999996</v>
      </c>
      <c r="H2286" s="7">
        <v>2712252.42</v>
      </c>
      <c r="I2286" s="7">
        <v>2675879.7460000003</v>
      </c>
      <c r="J2286" s="7">
        <v>2692592.3810000001</v>
      </c>
      <c r="K2286" s="7">
        <v>2676851.5349999997</v>
      </c>
      <c r="L2286" s="7">
        <v>2594879.531</v>
      </c>
      <c r="M2286" s="7">
        <v>2626564.1239999998</v>
      </c>
      <c r="N2286" s="7">
        <v>2660523.344</v>
      </c>
      <c r="O2286" s="30">
        <v>2674042.9579999996</v>
      </c>
      <c r="P2286" s="2" t="s">
        <v>11</v>
      </c>
      <c r="Q2286" s="2" t="s">
        <v>17</v>
      </c>
      <c r="R2286" s="2" t="s">
        <v>12</v>
      </c>
      <c r="S2286" s="2" t="s">
        <v>11</v>
      </c>
      <c r="T2286" s="2" t="s">
        <v>24</v>
      </c>
      <c r="U2286" s="2" t="s">
        <v>31</v>
      </c>
      <c r="V2286" s="2" t="s">
        <v>15</v>
      </c>
      <c r="W2286" s="2" t="s">
        <v>11</v>
      </c>
      <c r="X2286" s="10" t="s">
        <v>16</v>
      </c>
    </row>
    <row r="2287" spans="1:24" ht="12.75" customHeight="1">
      <c r="A2287" s="19">
        <v>230030</v>
      </c>
      <c r="B2287" s="7">
        <v>9622</v>
      </c>
      <c r="C2287" s="13">
        <v>1</v>
      </c>
      <c r="D2287" s="7">
        <f t="shared" si="141"/>
        <v>2216572.0300000003</v>
      </c>
      <c r="E2287" s="7">
        <f t="shared" si="142"/>
        <v>2219525.9840000002</v>
      </c>
      <c r="F2287" s="7">
        <f t="shared" si="143"/>
        <v>2198906.0380000002</v>
      </c>
      <c r="G2287" s="7">
        <f t="shared" si="144"/>
        <v>2238587.1659999997</v>
      </c>
      <c r="H2287" s="7">
        <v>2129127.2939999998</v>
      </c>
      <c r="I2287" s="7">
        <v>2216572.0300000003</v>
      </c>
      <c r="J2287" s="7">
        <v>2113193.2620000001</v>
      </c>
      <c r="K2287" s="7">
        <v>2219525.9840000002</v>
      </c>
      <c r="L2287" s="7">
        <v>2055336.176</v>
      </c>
      <c r="M2287" s="7">
        <v>2198906.0380000002</v>
      </c>
      <c r="N2287" s="7">
        <v>2101329.3360000001</v>
      </c>
      <c r="O2287" s="30">
        <v>2238587.1659999997</v>
      </c>
      <c r="P2287" s="2" t="s">
        <v>17</v>
      </c>
      <c r="Q2287" s="2" t="s">
        <v>17</v>
      </c>
      <c r="R2287" s="2" t="s">
        <v>12</v>
      </c>
      <c r="S2287" s="2" t="s">
        <v>11</v>
      </c>
      <c r="T2287" s="2" t="s">
        <v>21</v>
      </c>
      <c r="U2287" s="2" t="s">
        <v>34</v>
      </c>
      <c r="V2287" s="2" t="s">
        <v>15</v>
      </c>
      <c r="W2287" s="2" t="s">
        <v>11</v>
      </c>
      <c r="X2287" s="10" t="s">
        <v>16</v>
      </c>
    </row>
    <row r="2288" spans="1:24" ht="12.75" customHeight="1">
      <c r="A2288" s="19">
        <v>230038</v>
      </c>
      <c r="B2288" s="7">
        <v>331.86</v>
      </c>
      <c r="C2288" s="13">
        <v>0</v>
      </c>
      <c r="D2288" s="7">
        <f t="shared" si="141"/>
        <v>82630.816980000003</v>
      </c>
      <c r="E2288" s="7">
        <f t="shared" si="142"/>
        <v>82446.136890000009</v>
      </c>
      <c r="F2288" s="7">
        <f t="shared" si="143"/>
        <v>81116.042010000005</v>
      </c>
      <c r="G2288" s="7">
        <f t="shared" si="144"/>
        <v>85980.611820000006</v>
      </c>
      <c r="H2288" s="7">
        <v>79836.223920000004</v>
      </c>
      <c r="I2288" s="7">
        <v>91014.596160000001</v>
      </c>
      <c r="J2288" s="7">
        <v>79589.983800000002</v>
      </c>
      <c r="K2288" s="7">
        <v>91014.596160000001</v>
      </c>
      <c r="L2288" s="7">
        <v>77778.360060000006</v>
      </c>
      <c r="M2288" s="7">
        <v>91129.08786</v>
      </c>
      <c r="N2288" s="7">
        <v>79192.083660000004</v>
      </c>
      <c r="O2288" s="30">
        <v>92769.139980000007</v>
      </c>
      <c r="P2288" s="2" t="s">
        <v>11</v>
      </c>
      <c r="Q2288" s="2" t="s">
        <v>17</v>
      </c>
      <c r="R2288" s="2" t="s">
        <v>20</v>
      </c>
      <c r="S2288" s="2" t="s">
        <v>17</v>
      </c>
      <c r="T2288" s="2" t="s">
        <v>24</v>
      </c>
      <c r="U2288" s="2" t="s">
        <v>34</v>
      </c>
      <c r="V2288" s="2" t="s">
        <v>15</v>
      </c>
      <c r="W2288" s="2" t="s">
        <v>11</v>
      </c>
      <c r="X2288" s="10" t="s">
        <v>27</v>
      </c>
    </row>
    <row r="2289" spans="1:24" ht="12.75" customHeight="1">
      <c r="A2289" s="19">
        <v>230046</v>
      </c>
      <c r="B2289" s="7">
        <v>845.43</v>
      </c>
      <c r="C2289" s="13">
        <v>0</v>
      </c>
      <c r="D2289" s="7">
        <f t="shared" si="141"/>
        <v>228168.24147749995</v>
      </c>
      <c r="E2289" s="7">
        <f t="shared" si="142"/>
        <v>227710.01841749996</v>
      </c>
      <c r="F2289" s="7">
        <f t="shared" si="143"/>
        <v>224171.47115249999</v>
      </c>
      <c r="G2289" s="7">
        <f t="shared" si="144"/>
        <v>241835.67421499995</v>
      </c>
      <c r="H2289" s="7">
        <v>216403.02623999998</v>
      </c>
      <c r="I2289" s="7">
        <v>263463.88718999998</v>
      </c>
      <c r="J2289" s="7">
        <v>215753.73599999998</v>
      </c>
      <c r="K2289" s="7">
        <v>263578.86566999997</v>
      </c>
      <c r="L2289" s="7">
        <v>210813.04307999997</v>
      </c>
      <c r="M2289" s="7">
        <v>264246.75537000003</v>
      </c>
      <c r="N2289" s="7">
        <v>214677.50360999999</v>
      </c>
      <c r="O2289" s="30">
        <v>268993.84481999994</v>
      </c>
      <c r="P2289" s="2" t="s">
        <v>11</v>
      </c>
      <c r="Q2289" s="2" t="s">
        <v>17</v>
      </c>
      <c r="R2289" s="2" t="s">
        <v>20</v>
      </c>
      <c r="S2289" s="2" t="s">
        <v>17</v>
      </c>
      <c r="T2289" s="2" t="s">
        <v>24</v>
      </c>
      <c r="U2289" s="2" t="s">
        <v>34</v>
      </c>
      <c r="V2289" s="2" t="s">
        <v>15</v>
      </c>
      <c r="W2289" s="2" t="s">
        <v>11</v>
      </c>
      <c r="X2289" s="10" t="s">
        <v>27</v>
      </c>
    </row>
    <row r="2290" spans="1:24" ht="12.75" customHeight="1">
      <c r="A2290" s="19">
        <v>230054</v>
      </c>
      <c r="B2290" s="7">
        <v>6184.5</v>
      </c>
      <c r="C2290" s="13">
        <v>1</v>
      </c>
      <c r="D2290" s="7">
        <f t="shared" si="141"/>
        <v>1481268.1485000001</v>
      </c>
      <c r="E2290" s="7">
        <f t="shared" si="142"/>
        <v>1482226.746</v>
      </c>
      <c r="F2290" s="7">
        <f t="shared" si="143"/>
        <v>1468503.3405000002</v>
      </c>
      <c r="G2290" s="7">
        <f t="shared" si="144"/>
        <v>1495220.3805</v>
      </c>
      <c r="H2290" s="7">
        <v>1495597.635</v>
      </c>
      <c r="I2290" s="7">
        <v>1481268.1485000001</v>
      </c>
      <c r="J2290" s="7">
        <v>1485881.7855</v>
      </c>
      <c r="K2290" s="7">
        <v>1482226.746</v>
      </c>
      <c r="L2290" s="7">
        <v>1450580.6594999998</v>
      </c>
      <c r="M2290" s="7">
        <v>1468503.3405000002</v>
      </c>
      <c r="N2290" s="7">
        <v>1488652.4415</v>
      </c>
      <c r="O2290" s="30">
        <v>1495220.3805</v>
      </c>
      <c r="P2290" s="2" t="s">
        <v>17</v>
      </c>
      <c r="Q2290" s="2" t="s">
        <v>17</v>
      </c>
      <c r="R2290" s="2" t="s">
        <v>18</v>
      </c>
      <c r="S2290" s="2" t="s">
        <v>11</v>
      </c>
      <c r="T2290" s="2" t="s">
        <v>24</v>
      </c>
      <c r="U2290" s="2" t="s">
        <v>34</v>
      </c>
      <c r="V2290" s="2" t="s">
        <v>15</v>
      </c>
      <c r="W2290" s="2" t="s">
        <v>11</v>
      </c>
      <c r="X2290" s="10" t="s">
        <v>16</v>
      </c>
    </row>
    <row r="2291" spans="1:24" ht="12.75" customHeight="1">
      <c r="A2291" s="19">
        <v>230105</v>
      </c>
      <c r="B2291" s="7">
        <v>5303.43</v>
      </c>
      <c r="C2291" s="13">
        <v>1</v>
      </c>
      <c r="D2291" s="7">
        <f t="shared" si="141"/>
        <v>1253449.7702100002</v>
      </c>
      <c r="E2291" s="7">
        <f t="shared" si="142"/>
        <v>1253524.01823</v>
      </c>
      <c r="F2291" s="7">
        <f t="shared" si="143"/>
        <v>1241835.2585100001</v>
      </c>
      <c r="G2291" s="7">
        <f t="shared" si="144"/>
        <v>1264189.2159600002</v>
      </c>
      <c r="H2291" s="7">
        <v>1094596.13142</v>
      </c>
      <c r="I2291" s="7">
        <v>1253449.7702100002</v>
      </c>
      <c r="J2291" s="7">
        <v>1085776.52733</v>
      </c>
      <c r="K2291" s="7">
        <v>1253524.01823</v>
      </c>
      <c r="L2291" s="7">
        <v>1053738.5067</v>
      </c>
      <c r="M2291" s="7">
        <v>1241835.2585100001</v>
      </c>
      <c r="N2291" s="7">
        <v>1078956.31635</v>
      </c>
      <c r="O2291" s="30">
        <v>1264189.2159600002</v>
      </c>
      <c r="P2291" s="2" t="s">
        <v>17</v>
      </c>
      <c r="Q2291" s="2" t="s">
        <v>17</v>
      </c>
      <c r="R2291" s="2" t="s">
        <v>18</v>
      </c>
      <c r="S2291" s="2" t="s">
        <v>11</v>
      </c>
      <c r="T2291" s="2" t="s">
        <v>21</v>
      </c>
      <c r="U2291" s="2" t="s">
        <v>34</v>
      </c>
      <c r="V2291" s="2" t="s">
        <v>15</v>
      </c>
      <c r="W2291" s="2" t="s">
        <v>11</v>
      </c>
      <c r="X2291" s="10" t="s">
        <v>16</v>
      </c>
    </row>
    <row r="2292" spans="1:24" ht="12.75" customHeight="1">
      <c r="A2292" s="19">
        <v>230108</v>
      </c>
      <c r="B2292" s="7">
        <v>4143</v>
      </c>
      <c r="C2292" s="13">
        <v>1</v>
      </c>
      <c r="D2292" s="7">
        <f t="shared" si="141"/>
        <v>951688.53</v>
      </c>
      <c r="E2292" s="7">
        <f t="shared" si="142"/>
        <v>954534.77099999995</v>
      </c>
      <c r="F2292" s="7">
        <f t="shared" si="143"/>
        <v>945706.03799999994</v>
      </c>
      <c r="G2292" s="7">
        <f t="shared" si="144"/>
        <v>962903.63100000005</v>
      </c>
      <c r="H2292" s="7">
        <v>1000762.365</v>
      </c>
      <c r="I2292" s="7">
        <v>951688.53</v>
      </c>
      <c r="J2292" s="7">
        <v>994021.70400000003</v>
      </c>
      <c r="K2292" s="7">
        <v>954534.77099999995</v>
      </c>
      <c r="L2292" s="7">
        <v>969549.00299999991</v>
      </c>
      <c r="M2292" s="7">
        <v>945706.03799999994</v>
      </c>
      <c r="N2292" s="7">
        <v>995388.89400000009</v>
      </c>
      <c r="O2292" s="30">
        <v>962903.63100000005</v>
      </c>
      <c r="P2292" s="2" t="s">
        <v>17</v>
      </c>
      <c r="Q2292" s="2" t="s">
        <v>17</v>
      </c>
      <c r="R2292" s="2" t="s">
        <v>18</v>
      </c>
      <c r="S2292" s="2" t="s">
        <v>11</v>
      </c>
      <c r="T2292" s="2" t="s">
        <v>24</v>
      </c>
      <c r="U2292" s="2" t="s">
        <v>34</v>
      </c>
      <c r="V2292" s="2" t="s">
        <v>15</v>
      </c>
      <c r="W2292" s="2" t="s">
        <v>11</v>
      </c>
      <c r="X2292" s="10" t="s">
        <v>16</v>
      </c>
    </row>
    <row r="2293" spans="1:24" ht="12.75" customHeight="1">
      <c r="A2293" s="19">
        <v>230130</v>
      </c>
      <c r="B2293" s="7">
        <v>21630.57</v>
      </c>
      <c r="C2293" s="13">
        <v>1</v>
      </c>
      <c r="D2293" s="7">
        <f t="shared" si="141"/>
        <v>5317226.7173999995</v>
      </c>
      <c r="E2293" s="7">
        <f t="shared" si="142"/>
        <v>5330096.9065499995</v>
      </c>
      <c r="F2293" s="7">
        <f t="shared" si="143"/>
        <v>5332714.2055200003</v>
      </c>
      <c r="G2293" s="7">
        <f t="shared" si="144"/>
        <v>5430095.0316599999</v>
      </c>
      <c r="H2293" s="7">
        <v>5237820.8949299995</v>
      </c>
      <c r="I2293" s="7">
        <v>5317226.7173999995</v>
      </c>
      <c r="J2293" s="7">
        <v>5199123.8052000003</v>
      </c>
      <c r="K2293" s="7">
        <v>5330096.9065499995</v>
      </c>
      <c r="L2293" s="7">
        <v>5097135.6676500002</v>
      </c>
      <c r="M2293" s="7">
        <v>5332714.2055200003</v>
      </c>
      <c r="N2293" s="7">
        <v>5230964.0042399997</v>
      </c>
      <c r="O2293" s="30">
        <v>5430095.0316599999</v>
      </c>
      <c r="P2293" s="2" t="s">
        <v>11</v>
      </c>
      <c r="Q2293" s="2" t="s">
        <v>17</v>
      </c>
      <c r="R2293" s="2" t="s">
        <v>12</v>
      </c>
      <c r="S2293" s="2" t="s">
        <v>11</v>
      </c>
      <c r="T2293" s="2" t="s">
        <v>21</v>
      </c>
      <c r="U2293" s="2" t="s">
        <v>34</v>
      </c>
      <c r="V2293" s="2" t="s">
        <v>15</v>
      </c>
      <c r="W2293" s="2" t="s">
        <v>11</v>
      </c>
      <c r="X2293" s="10" t="s">
        <v>16</v>
      </c>
    </row>
    <row r="2294" spans="1:24" ht="12.75" customHeight="1">
      <c r="A2294" s="19">
        <v>230156</v>
      </c>
      <c r="B2294" s="7">
        <v>2645.71</v>
      </c>
      <c r="C2294" s="13">
        <v>0</v>
      </c>
      <c r="D2294" s="7">
        <f t="shared" si="141"/>
        <v>570520.24297249992</v>
      </c>
      <c r="E2294" s="7">
        <f t="shared" si="142"/>
        <v>566793.76043749996</v>
      </c>
      <c r="F2294" s="7">
        <f t="shared" si="143"/>
        <v>558097.31166750006</v>
      </c>
      <c r="G2294" s="7">
        <f t="shared" si="144"/>
        <v>631816.71368000004</v>
      </c>
      <c r="H2294" s="7">
        <v>512254.43306999997</v>
      </c>
      <c r="I2294" s="7">
        <v>745317.67268000008</v>
      </c>
      <c r="J2294" s="7">
        <v>507285.78969000001</v>
      </c>
      <c r="K2294" s="7">
        <v>745317.67268000008</v>
      </c>
      <c r="L2294" s="7">
        <v>495059.96377999999</v>
      </c>
      <c r="M2294" s="7">
        <v>747209.35533000005</v>
      </c>
      <c r="N2294" s="7">
        <v>502973.28239000001</v>
      </c>
      <c r="O2294" s="30">
        <v>760660.14497000002</v>
      </c>
      <c r="P2294" s="2" t="s">
        <v>11</v>
      </c>
      <c r="Q2294" s="2" t="s">
        <v>17</v>
      </c>
      <c r="R2294" s="2" t="s">
        <v>18</v>
      </c>
      <c r="S2294" s="2" t="s">
        <v>11</v>
      </c>
      <c r="T2294" s="2" t="s">
        <v>24</v>
      </c>
      <c r="U2294" s="2" t="s">
        <v>34</v>
      </c>
      <c r="V2294" s="2" t="s">
        <v>15</v>
      </c>
      <c r="W2294" s="2" t="s">
        <v>11</v>
      </c>
      <c r="X2294" s="10" t="s">
        <v>16</v>
      </c>
    </row>
    <row r="2295" spans="1:24" ht="12.75" customHeight="1">
      <c r="A2295" s="19">
        <v>230217</v>
      </c>
      <c r="B2295" s="7">
        <v>2985</v>
      </c>
      <c r="C2295" s="13">
        <v>1</v>
      </c>
      <c r="D2295" s="7">
        <f t="shared" si="141"/>
        <v>743217.24</v>
      </c>
      <c r="E2295" s="7">
        <f t="shared" si="142"/>
        <v>747885.78</v>
      </c>
      <c r="F2295" s="7">
        <f t="shared" si="143"/>
        <v>756025.875</v>
      </c>
      <c r="G2295" s="7">
        <f t="shared" si="144"/>
        <v>769679.26500000001</v>
      </c>
      <c r="H2295" s="7">
        <v>788604.16500000004</v>
      </c>
      <c r="I2295" s="7">
        <v>743217.24</v>
      </c>
      <c r="J2295" s="7">
        <v>783195.34499999997</v>
      </c>
      <c r="K2295" s="7">
        <v>747885.78</v>
      </c>
      <c r="L2295" s="7">
        <v>775482.10499999998</v>
      </c>
      <c r="M2295" s="7">
        <v>756025.875</v>
      </c>
      <c r="N2295" s="7">
        <v>795365.19000000006</v>
      </c>
      <c r="O2295" s="30">
        <v>769679.26500000001</v>
      </c>
      <c r="P2295" s="2" t="s">
        <v>11</v>
      </c>
      <c r="Q2295" s="2" t="s">
        <v>17</v>
      </c>
      <c r="R2295" s="2" t="s">
        <v>18</v>
      </c>
      <c r="S2295" s="2" t="s">
        <v>11</v>
      </c>
      <c r="T2295" s="2" t="s">
        <v>13</v>
      </c>
      <c r="U2295" s="2" t="s">
        <v>34</v>
      </c>
      <c r="V2295" s="2" t="s">
        <v>15</v>
      </c>
      <c r="W2295" s="2" t="s">
        <v>11</v>
      </c>
      <c r="X2295" s="10" t="s">
        <v>16</v>
      </c>
    </row>
    <row r="2296" spans="1:24" ht="12.75" customHeight="1">
      <c r="A2296" s="19">
        <v>230230</v>
      </c>
      <c r="B2296" s="7">
        <v>191</v>
      </c>
      <c r="C2296" s="13">
        <v>1</v>
      </c>
      <c r="D2296" s="7">
        <f t="shared" si="141"/>
        <v>52650.296000000002</v>
      </c>
      <c r="E2296" s="7">
        <f t="shared" si="142"/>
        <v>52447.645000000004</v>
      </c>
      <c r="F2296" s="7">
        <f t="shared" si="143"/>
        <v>52936.604999999996</v>
      </c>
      <c r="G2296" s="7">
        <f t="shared" si="144"/>
        <v>53876.707000000002</v>
      </c>
      <c r="H2296" s="7">
        <v>49902.379000000001</v>
      </c>
      <c r="I2296" s="7">
        <v>52650.296000000002</v>
      </c>
      <c r="J2296" s="7">
        <v>49548.074000000001</v>
      </c>
      <c r="K2296" s="7">
        <v>52447.645000000004</v>
      </c>
      <c r="L2296" s="7">
        <v>48942.222000000002</v>
      </c>
      <c r="M2296" s="7">
        <v>52936.604999999996</v>
      </c>
      <c r="N2296" s="7">
        <v>50116.49</v>
      </c>
      <c r="O2296" s="30">
        <v>53876.707000000002</v>
      </c>
      <c r="P2296" s="2" t="s">
        <v>11</v>
      </c>
      <c r="Q2296" s="2" t="s">
        <v>17</v>
      </c>
      <c r="R2296" s="2" t="s">
        <v>26</v>
      </c>
      <c r="S2296" s="2" t="s">
        <v>11</v>
      </c>
      <c r="T2296" s="2" t="s">
        <v>24</v>
      </c>
      <c r="U2296" s="2" t="s">
        <v>34</v>
      </c>
      <c r="V2296" s="2" t="s">
        <v>15</v>
      </c>
      <c r="W2296" s="2" t="s">
        <v>11</v>
      </c>
      <c r="X2296" s="10" t="s">
        <v>16</v>
      </c>
    </row>
    <row r="2297" spans="1:24" ht="12.75" customHeight="1">
      <c r="A2297" s="19">
        <v>230269</v>
      </c>
      <c r="B2297" s="7">
        <v>13364.57</v>
      </c>
      <c r="C2297" s="13">
        <v>1</v>
      </c>
      <c r="D2297" s="7">
        <f t="shared" si="141"/>
        <v>3218709.67423</v>
      </c>
      <c r="E2297" s="7">
        <f t="shared" si="142"/>
        <v>3228933.5702800001</v>
      </c>
      <c r="F2297" s="7">
        <f t="shared" si="143"/>
        <v>3230510.5895400001</v>
      </c>
      <c r="G2297" s="7">
        <f t="shared" si="144"/>
        <v>3289942.8323300001</v>
      </c>
      <c r="H2297" s="7">
        <v>3200787.7858599997</v>
      </c>
      <c r="I2297" s="7">
        <v>3218709.67423</v>
      </c>
      <c r="J2297" s="7">
        <v>3177680.4443299999</v>
      </c>
      <c r="K2297" s="7">
        <v>3228933.5702800001</v>
      </c>
      <c r="L2297" s="7">
        <v>3116818.1925499998</v>
      </c>
      <c r="M2297" s="7">
        <v>3230510.5895400001</v>
      </c>
      <c r="N2297" s="7">
        <v>3202632.0965199997</v>
      </c>
      <c r="O2297" s="30">
        <v>3289942.8323300001</v>
      </c>
      <c r="P2297" s="2" t="s">
        <v>11</v>
      </c>
      <c r="Q2297" s="2" t="s">
        <v>17</v>
      </c>
      <c r="R2297" s="2" t="s">
        <v>12</v>
      </c>
      <c r="S2297" s="2" t="s">
        <v>11</v>
      </c>
      <c r="T2297" s="2" t="s">
        <v>21</v>
      </c>
      <c r="U2297" s="2" t="s">
        <v>34</v>
      </c>
      <c r="V2297" s="2" t="s">
        <v>15</v>
      </c>
      <c r="W2297" s="2" t="s">
        <v>11</v>
      </c>
      <c r="X2297" s="10" t="s">
        <v>16</v>
      </c>
    </row>
    <row r="2298" spans="1:24" ht="12.75" customHeight="1">
      <c r="A2298" s="19">
        <v>232336</v>
      </c>
      <c r="B2298" s="7">
        <v>226</v>
      </c>
      <c r="C2298" s="13">
        <v>0</v>
      </c>
      <c r="D2298" s="7">
        <f t="shared" si="141"/>
        <v>43892.476999999999</v>
      </c>
      <c r="E2298" s="7">
        <f t="shared" si="142"/>
        <v>43590.936500000003</v>
      </c>
      <c r="F2298" s="7">
        <f t="shared" si="143"/>
        <v>42548.455000000002</v>
      </c>
      <c r="G2298" s="7">
        <f t="shared" si="144"/>
        <v>47620.686000000002</v>
      </c>
      <c r="H2298" s="7">
        <v>39937.815999999999</v>
      </c>
      <c r="I2298" s="7">
        <v>55756.46</v>
      </c>
      <c r="J2298" s="7">
        <v>39535.762000000002</v>
      </c>
      <c r="K2298" s="7">
        <v>55756.46</v>
      </c>
      <c r="L2298" s="7">
        <v>38233.324000000001</v>
      </c>
      <c r="M2298" s="7">
        <v>55493.847999999998</v>
      </c>
      <c r="N2298" s="7">
        <v>38748.83</v>
      </c>
      <c r="O2298" s="30">
        <v>56492.542000000001</v>
      </c>
      <c r="P2298" s="2" t="s">
        <v>11</v>
      </c>
      <c r="Q2298" s="2" t="s">
        <v>17</v>
      </c>
      <c r="R2298" s="2" t="s">
        <v>26</v>
      </c>
      <c r="S2298" s="2" t="s">
        <v>11</v>
      </c>
      <c r="T2298" s="2" t="s">
        <v>24</v>
      </c>
      <c r="U2298" s="2" t="s">
        <v>34</v>
      </c>
      <c r="V2298" s="2" t="s">
        <v>15</v>
      </c>
      <c r="W2298" s="2" t="s">
        <v>11</v>
      </c>
      <c r="X2298" s="10" t="s">
        <v>16</v>
      </c>
    </row>
    <row r="2299" spans="1:24" ht="12.75" customHeight="1">
      <c r="A2299" s="19">
        <v>232500</v>
      </c>
      <c r="B2299" s="7">
        <v>7012</v>
      </c>
      <c r="C2299" s="13">
        <v>1</v>
      </c>
      <c r="D2299" s="7">
        <f t="shared" si="141"/>
        <v>1709027.7480000001</v>
      </c>
      <c r="E2299" s="7">
        <f t="shared" si="142"/>
        <v>1715485.8</v>
      </c>
      <c r="F2299" s="7">
        <f t="shared" si="143"/>
        <v>1707485.108</v>
      </c>
      <c r="G2299" s="7">
        <f t="shared" si="144"/>
        <v>1738260.7760000001</v>
      </c>
      <c r="H2299" s="7">
        <v>1837796.1160000002</v>
      </c>
      <c r="I2299" s="7">
        <v>1709027.7480000001</v>
      </c>
      <c r="J2299" s="7">
        <v>1825391.888</v>
      </c>
      <c r="K2299" s="7">
        <v>1715485.8</v>
      </c>
      <c r="L2299" s="7">
        <v>1785227.152</v>
      </c>
      <c r="M2299" s="7">
        <v>1707485.108</v>
      </c>
      <c r="N2299" s="7">
        <v>1833560.8679999998</v>
      </c>
      <c r="O2299" s="30">
        <v>1738260.7760000001</v>
      </c>
      <c r="P2299" s="2" t="s">
        <v>11</v>
      </c>
      <c r="Q2299" s="2" t="s">
        <v>11</v>
      </c>
      <c r="R2299" s="2" t="s">
        <v>18</v>
      </c>
      <c r="S2299" s="2" t="s">
        <v>11</v>
      </c>
      <c r="T2299" s="2" t="s">
        <v>13</v>
      </c>
      <c r="U2299" s="2" t="s">
        <v>34</v>
      </c>
      <c r="V2299" s="2" t="s">
        <v>15</v>
      </c>
      <c r="W2299" s="2" t="s">
        <v>11</v>
      </c>
      <c r="X2299" s="10" t="s">
        <v>16</v>
      </c>
    </row>
    <row r="2300" spans="1:24" ht="12.75" customHeight="1">
      <c r="A2300" s="19">
        <v>232501</v>
      </c>
      <c r="B2300" s="7">
        <v>12198.43</v>
      </c>
      <c r="C2300" s="13">
        <v>1</v>
      </c>
      <c r="D2300" s="7">
        <f t="shared" si="141"/>
        <v>2982235.5711099999</v>
      </c>
      <c r="E2300" s="7">
        <f t="shared" si="142"/>
        <v>2993201.9596800003</v>
      </c>
      <c r="F2300" s="7">
        <f t="shared" si="143"/>
        <v>2994677.9697100003</v>
      </c>
      <c r="G2300" s="7">
        <f t="shared" si="144"/>
        <v>3048778.0067599998</v>
      </c>
      <c r="H2300" s="7">
        <v>3078017.64347</v>
      </c>
      <c r="I2300" s="7">
        <v>2982235.5711099999</v>
      </c>
      <c r="J2300" s="7">
        <v>3056548.4066699999</v>
      </c>
      <c r="K2300" s="7">
        <v>2993201.9596800003</v>
      </c>
      <c r="L2300" s="7">
        <v>2999972.0883300002</v>
      </c>
      <c r="M2300" s="7">
        <v>2994677.9697100003</v>
      </c>
      <c r="N2300" s="7">
        <v>3077907.8576000002</v>
      </c>
      <c r="O2300" s="30">
        <v>3048778.0067599998</v>
      </c>
      <c r="P2300" s="2" t="s">
        <v>11</v>
      </c>
      <c r="Q2300" s="2" t="s">
        <v>11</v>
      </c>
      <c r="R2300" s="2" t="s">
        <v>12</v>
      </c>
      <c r="S2300" s="2" t="s">
        <v>11</v>
      </c>
      <c r="T2300" s="2" t="s">
        <v>13</v>
      </c>
      <c r="U2300" s="2" t="s">
        <v>34</v>
      </c>
      <c r="V2300" s="2" t="s">
        <v>15</v>
      </c>
      <c r="W2300" s="2" t="s">
        <v>11</v>
      </c>
      <c r="X2300" s="10" t="s">
        <v>16</v>
      </c>
    </row>
    <row r="2301" spans="1:24" ht="12.75" customHeight="1">
      <c r="A2301" s="19">
        <v>232502</v>
      </c>
      <c r="B2301" s="7">
        <v>8109</v>
      </c>
      <c r="C2301" s="13">
        <v>1</v>
      </c>
      <c r="D2301" s="7">
        <f t="shared" si="141"/>
        <v>1997416.9890000001</v>
      </c>
      <c r="E2301" s="7">
        <f t="shared" si="142"/>
        <v>2011088.763</v>
      </c>
      <c r="F2301" s="7">
        <f t="shared" si="143"/>
        <v>2016100.125</v>
      </c>
      <c r="G2301" s="7">
        <f t="shared" si="144"/>
        <v>2052225.7200000002</v>
      </c>
      <c r="H2301" s="7">
        <v>2301690.9959999998</v>
      </c>
      <c r="I2301" s="7">
        <v>1997416.9890000001</v>
      </c>
      <c r="J2301" s="7">
        <v>2286738</v>
      </c>
      <c r="K2301" s="7">
        <v>2011088.763</v>
      </c>
      <c r="L2301" s="7">
        <v>2249947.4670000002</v>
      </c>
      <c r="M2301" s="7">
        <v>2016100.125</v>
      </c>
      <c r="N2301" s="7">
        <v>2306872.6469999999</v>
      </c>
      <c r="O2301" s="30">
        <v>2052225.7200000002</v>
      </c>
      <c r="P2301" s="2" t="s">
        <v>11</v>
      </c>
      <c r="Q2301" s="2" t="s">
        <v>11</v>
      </c>
      <c r="R2301" s="2" t="s">
        <v>12</v>
      </c>
      <c r="S2301" s="2" t="s">
        <v>11</v>
      </c>
      <c r="T2301" s="2" t="s">
        <v>13</v>
      </c>
      <c r="U2301" s="2" t="s">
        <v>34</v>
      </c>
      <c r="V2301" s="2" t="s">
        <v>15</v>
      </c>
      <c r="W2301" s="2" t="s">
        <v>11</v>
      </c>
      <c r="X2301" s="10" t="s">
        <v>16</v>
      </c>
    </row>
    <row r="2302" spans="1:24" ht="12.75" customHeight="1">
      <c r="A2302" s="19">
        <v>232503</v>
      </c>
      <c r="B2302" s="7">
        <v>8400</v>
      </c>
      <c r="C2302" s="13">
        <v>1</v>
      </c>
      <c r="D2302" s="7">
        <f t="shared" si="141"/>
        <v>2068508.4000000001</v>
      </c>
      <c r="E2302" s="7">
        <f t="shared" si="142"/>
        <v>2082729.5999999999</v>
      </c>
      <c r="F2302" s="7">
        <f t="shared" si="143"/>
        <v>2073178.7999999998</v>
      </c>
      <c r="G2302" s="7">
        <f t="shared" si="144"/>
        <v>2110651.2000000002</v>
      </c>
      <c r="H2302" s="7">
        <v>2243749.2000000002</v>
      </c>
      <c r="I2302" s="7">
        <v>2068508.4000000001</v>
      </c>
      <c r="J2302" s="7">
        <v>2228864.4</v>
      </c>
      <c r="K2302" s="7">
        <v>2082729.5999999999</v>
      </c>
      <c r="L2302" s="7">
        <v>2180665.2000000002</v>
      </c>
      <c r="M2302" s="7">
        <v>2073178.7999999998</v>
      </c>
      <c r="N2302" s="7">
        <v>2237541.6</v>
      </c>
      <c r="O2302" s="30">
        <v>2110651.2000000002</v>
      </c>
      <c r="P2302" s="2" t="s">
        <v>11</v>
      </c>
      <c r="Q2302" s="2" t="s">
        <v>11</v>
      </c>
      <c r="R2302" s="2" t="s">
        <v>12</v>
      </c>
      <c r="S2302" s="2" t="s">
        <v>11</v>
      </c>
      <c r="T2302" s="2" t="s">
        <v>13</v>
      </c>
      <c r="U2302" s="2" t="s">
        <v>34</v>
      </c>
      <c r="V2302" s="2" t="s">
        <v>15</v>
      </c>
      <c r="W2302" s="2" t="s">
        <v>11</v>
      </c>
      <c r="X2302" s="10" t="s">
        <v>16</v>
      </c>
    </row>
    <row r="2303" spans="1:24" ht="12.75" customHeight="1">
      <c r="A2303" s="19">
        <v>232504</v>
      </c>
      <c r="B2303" s="7">
        <v>10360.709999999999</v>
      </c>
      <c r="C2303" s="13">
        <v>1</v>
      </c>
      <c r="D2303" s="7">
        <f t="shared" si="141"/>
        <v>2508700.8765599998</v>
      </c>
      <c r="E2303" s="7">
        <f t="shared" si="142"/>
        <v>2515456.0594799998</v>
      </c>
      <c r="F2303" s="7">
        <f t="shared" si="143"/>
        <v>2497739.2453799997</v>
      </c>
      <c r="G2303" s="7">
        <f t="shared" si="144"/>
        <v>2542943.02311</v>
      </c>
      <c r="H2303" s="7">
        <v>2420075.3632199997</v>
      </c>
      <c r="I2303" s="7">
        <v>2508700.8765599998</v>
      </c>
      <c r="J2303" s="7">
        <v>2401902.6778799999</v>
      </c>
      <c r="K2303" s="7">
        <v>2515456.0594799998</v>
      </c>
      <c r="L2303" s="7">
        <v>2339251.4645099998</v>
      </c>
      <c r="M2303" s="7">
        <v>2497739.2453799997</v>
      </c>
      <c r="N2303" s="7">
        <v>2398898.07198</v>
      </c>
      <c r="O2303" s="30">
        <v>2542943.02311</v>
      </c>
      <c r="P2303" s="2" t="s">
        <v>11</v>
      </c>
      <c r="Q2303" s="2" t="s">
        <v>11</v>
      </c>
      <c r="R2303" s="2" t="s">
        <v>12</v>
      </c>
      <c r="S2303" s="2" t="s">
        <v>11</v>
      </c>
      <c r="T2303" s="2" t="s">
        <v>21</v>
      </c>
      <c r="U2303" s="2" t="s">
        <v>34</v>
      </c>
      <c r="V2303" s="2" t="s">
        <v>15</v>
      </c>
      <c r="W2303" s="2" t="s">
        <v>11</v>
      </c>
      <c r="X2303" s="10" t="s">
        <v>16</v>
      </c>
    </row>
    <row r="2304" spans="1:24" ht="12.75" customHeight="1">
      <c r="A2304" s="19">
        <v>232505</v>
      </c>
      <c r="B2304" s="7">
        <v>24692.71</v>
      </c>
      <c r="C2304" s="13">
        <v>1</v>
      </c>
      <c r="D2304" s="7">
        <f t="shared" si="141"/>
        <v>6037910.8346199999</v>
      </c>
      <c r="E2304" s="7">
        <f t="shared" si="142"/>
        <v>6036577.4282799996</v>
      </c>
      <c r="F2304" s="7">
        <f t="shared" si="143"/>
        <v>6008230.1971999994</v>
      </c>
      <c r="G2304" s="7">
        <f t="shared" si="144"/>
        <v>6116186.7253200002</v>
      </c>
      <c r="H2304" s="7">
        <v>6134854.4140799996</v>
      </c>
      <c r="I2304" s="7">
        <v>6037910.8346199999</v>
      </c>
      <c r="J2304" s="7">
        <v>6090777.9267300004</v>
      </c>
      <c r="K2304" s="7">
        <v>6036577.4282799996</v>
      </c>
      <c r="L2304" s="7">
        <v>5948128.1410599994</v>
      </c>
      <c r="M2304" s="7">
        <v>6008230.1971999994</v>
      </c>
      <c r="N2304" s="7">
        <v>6085789.9993099999</v>
      </c>
      <c r="O2304" s="30">
        <v>6116186.7253200002</v>
      </c>
      <c r="P2304" s="2" t="s">
        <v>11</v>
      </c>
      <c r="Q2304" s="2" t="s">
        <v>11</v>
      </c>
      <c r="R2304" s="2" t="s">
        <v>12</v>
      </c>
      <c r="S2304" s="2" t="s">
        <v>11</v>
      </c>
      <c r="T2304" s="2" t="s">
        <v>21</v>
      </c>
      <c r="U2304" s="2" t="s">
        <v>34</v>
      </c>
      <c r="V2304" s="2" t="s">
        <v>15</v>
      </c>
      <c r="W2304" s="2" t="s">
        <v>11</v>
      </c>
      <c r="X2304" s="10" t="s">
        <v>16</v>
      </c>
    </row>
    <row r="2305" spans="1:24" ht="12.75" customHeight="1">
      <c r="A2305" s="19">
        <v>232506</v>
      </c>
      <c r="B2305" s="7">
        <v>7206</v>
      </c>
      <c r="C2305" s="13">
        <v>1</v>
      </c>
      <c r="D2305" s="7">
        <f t="shared" si="141"/>
        <v>1732560.1979999999</v>
      </c>
      <c r="E2305" s="7">
        <f t="shared" si="142"/>
        <v>1733093.442</v>
      </c>
      <c r="F2305" s="7">
        <f t="shared" si="143"/>
        <v>1733943.75</v>
      </c>
      <c r="G2305" s="7">
        <f t="shared" si="144"/>
        <v>1765066.4639999999</v>
      </c>
      <c r="H2305" s="7">
        <v>1721787.2279999999</v>
      </c>
      <c r="I2305" s="7">
        <v>1732560.1979999999</v>
      </c>
      <c r="J2305" s="7">
        <v>1709155.11</v>
      </c>
      <c r="K2305" s="7">
        <v>1733093.442</v>
      </c>
      <c r="L2305" s="7">
        <v>1675848.9779999999</v>
      </c>
      <c r="M2305" s="7">
        <v>1733943.75</v>
      </c>
      <c r="N2305" s="7">
        <v>1712217.6600000001</v>
      </c>
      <c r="O2305" s="30">
        <v>1765066.4639999999</v>
      </c>
      <c r="P2305" s="2" t="s">
        <v>11</v>
      </c>
      <c r="Q2305" s="2" t="s">
        <v>11</v>
      </c>
      <c r="R2305" s="2" t="s">
        <v>18</v>
      </c>
      <c r="S2305" s="2" t="s">
        <v>11</v>
      </c>
      <c r="T2305" s="2" t="s">
        <v>21</v>
      </c>
      <c r="U2305" s="2" t="s">
        <v>34</v>
      </c>
      <c r="V2305" s="2" t="s">
        <v>15</v>
      </c>
      <c r="W2305" s="2" t="s">
        <v>11</v>
      </c>
      <c r="X2305" s="10" t="s">
        <v>16</v>
      </c>
    </row>
    <row r="2306" spans="1:24" ht="12.75" customHeight="1">
      <c r="A2306" s="19">
        <v>232507</v>
      </c>
      <c r="B2306" s="7">
        <v>16119</v>
      </c>
      <c r="C2306" s="13">
        <v>0</v>
      </c>
      <c r="D2306" s="7">
        <f t="shared" si="141"/>
        <v>4189070.1959999995</v>
      </c>
      <c r="E2306" s="7">
        <f t="shared" si="142"/>
        <v>4170847.6664999998</v>
      </c>
      <c r="F2306" s="7">
        <f t="shared" si="143"/>
        <v>4095978.9412500001</v>
      </c>
      <c r="G2306" s="7">
        <f t="shared" si="144"/>
        <v>4147144.6770000001</v>
      </c>
      <c r="H2306" s="7">
        <v>4257866.0879999995</v>
      </c>
      <c r="I2306" s="7">
        <v>3982682.52</v>
      </c>
      <c r="J2306" s="7">
        <v>4228948.602</v>
      </c>
      <c r="K2306" s="7">
        <v>3996544.86</v>
      </c>
      <c r="L2306" s="7">
        <v>4135297.2119999998</v>
      </c>
      <c r="M2306" s="7">
        <v>3978024.1289999997</v>
      </c>
      <c r="N2306" s="7">
        <v>4243407.3449999997</v>
      </c>
      <c r="O2306" s="30">
        <v>4050882.0090000001</v>
      </c>
      <c r="P2306" s="2" t="s">
        <v>11</v>
      </c>
      <c r="Q2306" s="2" t="s">
        <v>11</v>
      </c>
      <c r="R2306" s="2" t="s">
        <v>12</v>
      </c>
      <c r="S2306" s="2" t="s">
        <v>11</v>
      </c>
      <c r="T2306" s="2" t="s">
        <v>21</v>
      </c>
      <c r="U2306" s="2" t="s">
        <v>34</v>
      </c>
      <c r="V2306" s="2" t="s">
        <v>15</v>
      </c>
      <c r="W2306" s="2" t="s">
        <v>11</v>
      </c>
      <c r="X2306" s="10" t="s">
        <v>16</v>
      </c>
    </row>
    <row r="2307" spans="1:24" ht="12.75" customHeight="1">
      <c r="A2307" s="19">
        <v>232508</v>
      </c>
      <c r="B2307" s="7">
        <v>6473</v>
      </c>
      <c r="C2307" s="13">
        <v>1</v>
      </c>
      <c r="D2307" s="7">
        <f t="shared" si="141"/>
        <v>1535059.004</v>
      </c>
      <c r="E2307" s="7">
        <f t="shared" si="142"/>
        <v>1539505.9550000001</v>
      </c>
      <c r="F2307" s="7">
        <f t="shared" si="143"/>
        <v>1525317.139</v>
      </c>
      <c r="G2307" s="7">
        <f t="shared" si="144"/>
        <v>1552866.227</v>
      </c>
      <c r="H2307" s="7">
        <v>1512267.571</v>
      </c>
      <c r="I2307" s="7">
        <v>1535059.004</v>
      </c>
      <c r="J2307" s="7">
        <v>1501172.8490000002</v>
      </c>
      <c r="K2307" s="7">
        <v>1539505.9550000001</v>
      </c>
      <c r="L2307" s="7">
        <v>1460884.8969999999</v>
      </c>
      <c r="M2307" s="7">
        <v>1525317.139</v>
      </c>
      <c r="N2307" s="7">
        <v>1494796.9439999999</v>
      </c>
      <c r="O2307" s="30">
        <v>1552866.227</v>
      </c>
      <c r="P2307" s="2" t="s">
        <v>17</v>
      </c>
      <c r="Q2307" s="2" t="s">
        <v>11</v>
      </c>
      <c r="R2307" s="2" t="s">
        <v>18</v>
      </c>
      <c r="S2307" s="2" t="s">
        <v>11</v>
      </c>
      <c r="T2307" s="2" t="s">
        <v>13</v>
      </c>
      <c r="U2307" s="2" t="s">
        <v>34</v>
      </c>
      <c r="V2307" s="2" t="s">
        <v>15</v>
      </c>
      <c r="W2307" s="2" t="s">
        <v>11</v>
      </c>
      <c r="X2307" s="10" t="s">
        <v>16</v>
      </c>
    </row>
    <row r="2308" spans="1:24" ht="12.75" customHeight="1">
      <c r="A2308" s="19">
        <v>232509</v>
      </c>
      <c r="B2308" s="7">
        <v>15021.14</v>
      </c>
      <c r="C2308" s="13">
        <v>1</v>
      </c>
      <c r="D2308" s="7">
        <f t="shared" si="141"/>
        <v>3782293.00972</v>
      </c>
      <c r="E2308" s="7">
        <f t="shared" si="142"/>
        <v>3797088.8326199995</v>
      </c>
      <c r="F2308" s="7">
        <f t="shared" si="143"/>
        <v>3798951.4539800002</v>
      </c>
      <c r="G2308" s="7">
        <f t="shared" si="144"/>
        <v>3867613.0849199998</v>
      </c>
      <c r="H2308" s="7">
        <v>3910032.7842800003</v>
      </c>
      <c r="I2308" s="7">
        <v>3782293.00972</v>
      </c>
      <c r="J2308" s="7">
        <v>3882679.28834</v>
      </c>
      <c r="K2308" s="7">
        <v>3797088.8326199995</v>
      </c>
      <c r="L2308" s="7">
        <v>3810562.7952000001</v>
      </c>
      <c r="M2308" s="7">
        <v>3798951.4539800002</v>
      </c>
      <c r="N2308" s="7">
        <v>3909942.6574399997</v>
      </c>
      <c r="O2308" s="30">
        <v>3867613.0849199998</v>
      </c>
      <c r="P2308" s="2" t="s">
        <v>11</v>
      </c>
      <c r="Q2308" s="2" t="s">
        <v>11</v>
      </c>
      <c r="R2308" s="2" t="s">
        <v>12</v>
      </c>
      <c r="S2308" s="2" t="s">
        <v>11</v>
      </c>
      <c r="T2308" s="2" t="s">
        <v>13</v>
      </c>
      <c r="U2308" s="2" t="s">
        <v>34</v>
      </c>
      <c r="V2308" s="2" t="s">
        <v>15</v>
      </c>
      <c r="W2308" s="2" t="s">
        <v>11</v>
      </c>
      <c r="X2308" s="10" t="s">
        <v>16</v>
      </c>
    </row>
    <row r="2309" spans="1:24" ht="12.75" customHeight="1">
      <c r="A2309" s="19">
        <v>232510</v>
      </c>
      <c r="B2309" s="7">
        <v>12699.57</v>
      </c>
      <c r="C2309" s="13">
        <v>1</v>
      </c>
      <c r="D2309" s="7">
        <f t="shared" ref="D2309:D2372" si="145">IF(C2309=1,I2309,0.75*H2309+0.25*I2309)</f>
        <v>3112563.0104399999</v>
      </c>
      <c r="E2309" s="7">
        <f t="shared" ref="E2309:E2372" si="146">IF(C2309=1,K2309,0.75*J2309+0.25*K2309)</f>
        <v>3118823.8984500002</v>
      </c>
      <c r="F2309" s="7">
        <f t="shared" ref="F2309:F2372" si="147">IF(C2309=1,M2309,0.75*L2309+0.25*M2309)</f>
        <v>3104206.6933800001</v>
      </c>
      <c r="G2309" s="7">
        <f t="shared" ref="G2309:G2372" si="148">IF(C2309=1,O2309,0.5*N2309+0.5*O2309)</f>
        <v>3159957.8056800002</v>
      </c>
      <c r="H2309" s="7">
        <v>3016452.6646799999</v>
      </c>
      <c r="I2309" s="7">
        <v>3112563.0104399999</v>
      </c>
      <c r="J2309" s="7">
        <v>2993847.4300799998</v>
      </c>
      <c r="K2309" s="7">
        <v>3118823.8984500002</v>
      </c>
      <c r="L2309" s="7">
        <v>2920659.8081700001</v>
      </c>
      <c r="M2309" s="7">
        <v>3104206.6933800001</v>
      </c>
      <c r="N2309" s="7">
        <v>2986735.6708800001</v>
      </c>
      <c r="O2309" s="30">
        <v>3159957.8056800002</v>
      </c>
      <c r="P2309" s="2" t="s">
        <v>11</v>
      </c>
      <c r="Q2309" s="2" t="s">
        <v>11</v>
      </c>
      <c r="R2309" s="2" t="s">
        <v>12</v>
      </c>
      <c r="S2309" s="2" t="s">
        <v>11</v>
      </c>
      <c r="T2309" s="2" t="s">
        <v>21</v>
      </c>
      <c r="U2309" s="2" t="s">
        <v>34</v>
      </c>
      <c r="V2309" s="2" t="s">
        <v>15</v>
      </c>
      <c r="W2309" s="2" t="s">
        <v>11</v>
      </c>
      <c r="X2309" s="10" t="s">
        <v>16</v>
      </c>
    </row>
    <row r="2310" spans="1:24" ht="12.75" customHeight="1">
      <c r="A2310" s="19">
        <v>232511</v>
      </c>
      <c r="B2310" s="7">
        <v>16221.57</v>
      </c>
      <c r="C2310" s="13">
        <v>1</v>
      </c>
      <c r="D2310" s="7">
        <f t="shared" si="145"/>
        <v>3984893.5567799998</v>
      </c>
      <c r="E2310" s="7">
        <f t="shared" si="146"/>
        <v>3999898.5090299998</v>
      </c>
      <c r="F2310" s="7">
        <f t="shared" si="147"/>
        <v>4001861.3189999997</v>
      </c>
      <c r="G2310" s="7">
        <f t="shared" si="148"/>
        <v>4073252.44857</v>
      </c>
      <c r="H2310" s="7">
        <v>4215742.7194499997</v>
      </c>
      <c r="I2310" s="7">
        <v>3984893.5567799998</v>
      </c>
      <c r="J2310" s="7">
        <v>4186592.5581600005</v>
      </c>
      <c r="K2310" s="7">
        <v>3999898.5090299998</v>
      </c>
      <c r="L2310" s="7">
        <v>4109815.86735</v>
      </c>
      <c r="M2310" s="7">
        <v>4001861.3189999997</v>
      </c>
      <c r="N2310" s="7">
        <v>4204387.6204500003</v>
      </c>
      <c r="O2310" s="30">
        <v>4073252.44857</v>
      </c>
      <c r="P2310" s="2" t="s">
        <v>11</v>
      </c>
      <c r="Q2310" s="2" t="s">
        <v>11</v>
      </c>
      <c r="R2310" s="2" t="s">
        <v>12</v>
      </c>
      <c r="S2310" s="2" t="s">
        <v>11</v>
      </c>
      <c r="T2310" s="2" t="s">
        <v>13</v>
      </c>
      <c r="U2310" s="2" t="s">
        <v>34</v>
      </c>
      <c r="V2310" s="2" t="s">
        <v>15</v>
      </c>
      <c r="W2310" s="2" t="s">
        <v>11</v>
      </c>
      <c r="X2310" s="10" t="s">
        <v>16</v>
      </c>
    </row>
    <row r="2311" spans="1:24" ht="12.75" customHeight="1">
      <c r="A2311" s="19">
        <v>232512</v>
      </c>
      <c r="B2311" s="7">
        <v>21337</v>
      </c>
      <c r="C2311" s="13">
        <v>1</v>
      </c>
      <c r="D2311" s="7">
        <f t="shared" si="145"/>
        <v>5287820.6880000001</v>
      </c>
      <c r="E2311" s="7">
        <f t="shared" si="146"/>
        <v>5302756.5880000005</v>
      </c>
      <c r="F2311" s="7">
        <f t="shared" si="147"/>
        <v>5305338.3650000002</v>
      </c>
      <c r="G2311" s="7">
        <f t="shared" si="148"/>
        <v>5399903.949</v>
      </c>
      <c r="H2311" s="7">
        <v>5536418.0750000002</v>
      </c>
      <c r="I2311" s="7">
        <v>5287820.6880000001</v>
      </c>
      <c r="J2311" s="7">
        <v>5497712.7570000002</v>
      </c>
      <c r="K2311" s="7">
        <v>5302756.5880000005</v>
      </c>
      <c r="L2311" s="7">
        <v>5395721.8969999999</v>
      </c>
      <c r="M2311" s="7">
        <v>5305338.3650000002</v>
      </c>
      <c r="N2311" s="7">
        <v>5519881.8999999994</v>
      </c>
      <c r="O2311" s="30">
        <v>5399903.949</v>
      </c>
      <c r="P2311" s="2" t="s">
        <v>11</v>
      </c>
      <c r="Q2311" s="2" t="s">
        <v>11</v>
      </c>
      <c r="R2311" s="2" t="s">
        <v>12</v>
      </c>
      <c r="S2311" s="2" t="s">
        <v>11</v>
      </c>
      <c r="T2311" s="2" t="s">
        <v>13</v>
      </c>
      <c r="U2311" s="2" t="s">
        <v>34</v>
      </c>
      <c r="V2311" s="2" t="s">
        <v>15</v>
      </c>
      <c r="W2311" s="2" t="s">
        <v>11</v>
      </c>
      <c r="X2311" s="10" t="s">
        <v>16</v>
      </c>
    </row>
    <row r="2312" spans="1:24" ht="12.75" customHeight="1">
      <c r="A2312" s="19">
        <v>232513</v>
      </c>
      <c r="B2312" s="7">
        <v>11287</v>
      </c>
      <c r="C2312" s="13">
        <v>1</v>
      </c>
      <c r="D2312" s="7">
        <f t="shared" si="145"/>
        <v>2729433.6269999999</v>
      </c>
      <c r="E2312" s="7">
        <f t="shared" si="146"/>
        <v>2738869.5589999999</v>
      </c>
      <c r="F2312" s="7">
        <f t="shared" si="147"/>
        <v>2740212.7120000003</v>
      </c>
      <c r="G2312" s="7">
        <f t="shared" si="148"/>
        <v>2789954.5209999997</v>
      </c>
      <c r="H2312" s="7">
        <v>2747504.1140000001</v>
      </c>
      <c r="I2312" s="7">
        <v>2729433.6269999999</v>
      </c>
      <c r="J2312" s="7">
        <v>2727526.1239999998</v>
      </c>
      <c r="K2312" s="7">
        <v>2738869.5589999999</v>
      </c>
      <c r="L2312" s="7">
        <v>2674860.9819999998</v>
      </c>
      <c r="M2312" s="7">
        <v>2740212.7120000003</v>
      </c>
      <c r="N2312" s="7">
        <v>2745314.4360000002</v>
      </c>
      <c r="O2312" s="30">
        <v>2789954.5209999997</v>
      </c>
      <c r="P2312" s="2" t="s">
        <v>11</v>
      </c>
      <c r="Q2312" s="2" t="s">
        <v>11</v>
      </c>
      <c r="R2312" s="2" t="s">
        <v>12</v>
      </c>
      <c r="S2312" s="2" t="s">
        <v>11</v>
      </c>
      <c r="T2312" s="2" t="s">
        <v>13</v>
      </c>
      <c r="U2312" s="2" t="s">
        <v>34</v>
      </c>
      <c r="V2312" s="2" t="s">
        <v>15</v>
      </c>
      <c r="W2312" s="2" t="s">
        <v>11</v>
      </c>
      <c r="X2312" s="10" t="s">
        <v>16</v>
      </c>
    </row>
    <row r="2313" spans="1:24" ht="12.75" customHeight="1">
      <c r="A2313" s="19">
        <v>232514</v>
      </c>
      <c r="B2313" s="7">
        <v>5607.71</v>
      </c>
      <c r="C2313" s="13">
        <v>1</v>
      </c>
      <c r="D2313" s="7">
        <f t="shared" si="145"/>
        <v>1335055.55825</v>
      </c>
      <c r="E2313" s="7">
        <f t="shared" si="146"/>
        <v>1348693.5089700001</v>
      </c>
      <c r="F2313" s="7">
        <f t="shared" si="147"/>
        <v>1336592.07079</v>
      </c>
      <c r="G2313" s="7">
        <f t="shared" si="148"/>
        <v>1360957.5707399999</v>
      </c>
      <c r="H2313" s="7">
        <v>1581862.0907699999</v>
      </c>
      <c r="I2313" s="7">
        <v>1335055.55825</v>
      </c>
      <c r="J2313" s="7">
        <v>1572659.8386600001</v>
      </c>
      <c r="K2313" s="7">
        <v>1348693.5089700001</v>
      </c>
      <c r="L2313" s="7">
        <v>1539226.6716399998</v>
      </c>
      <c r="M2313" s="7">
        <v>1336592.07079</v>
      </c>
      <c r="N2313" s="7">
        <v>1583348.1339199999</v>
      </c>
      <c r="O2313" s="30">
        <v>1360957.5707399999</v>
      </c>
      <c r="P2313" s="2" t="s">
        <v>17</v>
      </c>
      <c r="Q2313" s="2" t="s">
        <v>11</v>
      </c>
      <c r="R2313" s="2" t="s">
        <v>18</v>
      </c>
      <c r="S2313" s="2" t="s">
        <v>11</v>
      </c>
      <c r="T2313" s="2" t="s">
        <v>13</v>
      </c>
      <c r="U2313" s="2" t="s">
        <v>34</v>
      </c>
      <c r="V2313" s="2" t="s">
        <v>15</v>
      </c>
      <c r="W2313" s="2" t="s">
        <v>11</v>
      </c>
      <c r="X2313" s="10" t="s">
        <v>16</v>
      </c>
    </row>
    <row r="2314" spans="1:24" ht="12.75" customHeight="1">
      <c r="A2314" s="19">
        <v>232515</v>
      </c>
      <c r="B2314" s="7">
        <v>6853.14</v>
      </c>
      <c r="C2314" s="13">
        <v>1</v>
      </c>
      <c r="D2314" s="7">
        <f t="shared" si="145"/>
        <v>1644239.6145000001</v>
      </c>
      <c r="E2314" s="7">
        <f t="shared" si="146"/>
        <v>1645109.96328</v>
      </c>
      <c r="F2314" s="7">
        <f t="shared" si="147"/>
        <v>1637365.9150799999</v>
      </c>
      <c r="G2314" s="7">
        <f t="shared" si="148"/>
        <v>1666711.0605600001</v>
      </c>
      <c r="H2314" s="7">
        <v>1622748.1674599999</v>
      </c>
      <c r="I2314" s="7">
        <v>1644239.6145000001</v>
      </c>
      <c r="J2314" s="7">
        <v>1610604.40338</v>
      </c>
      <c r="K2314" s="7">
        <v>1645109.96328</v>
      </c>
      <c r="L2314" s="7">
        <v>1571274.2329200001</v>
      </c>
      <c r="M2314" s="7">
        <v>1637365.9150799999</v>
      </c>
      <c r="N2314" s="7">
        <v>1605560.4923400001</v>
      </c>
      <c r="O2314" s="30">
        <v>1666711.0605600001</v>
      </c>
      <c r="P2314" s="2" t="s">
        <v>11</v>
      </c>
      <c r="Q2314" s="2" t="s">
        <v>11</v>
      </c>
      <c r="R2314" s="2" t="s">
        <v>12</v>
      </c>
      <c r="S2314" s="2" t="s">
        <v>11</v>
      </c>
      <c r="T2314" s="2" t="s">
        <v>21</v>
      </c>
      <c r="U2314" s="2" t="s">
        <v>34</v>
      </c>
      <c r="V2314" s="2" t="s">
        <v>15</v>
      </c>
      <c r="W2314" s="2" t="s">
        <v>11</v>
      </c>
      <c r="X2314" s="10" t="s">
        <v>16</v>
      </c>
    </row>
    <row r="2315" spans="1:24" ht="12.75" customHeight="1">
      <c r="A2315" s="19">
        <v>232516</v>
      </c>
      <c r="B2315" s="7">
        <v>10742.57</v>
      </c>
      <c r="C2315" s="13">
        <v>0</v>
      </c>
      <c r="D2315" s="7">
        <f t="shared" si="145"/>
        <v>2804278.0717949998</v>
      </c>
      <c r="E2315" s="7">
        <f t="shared" si="146"/>
        <v>2792477.3586499998</v>
      </c>
      <c r="F2315" s="7">
        <f t="shared" si="147"/>
        <v>2754803.1656599999</v>
      </c>
      <c r="G2315" s="7">
        <f t="shared" si="148"/>
        <v>2773092.3910849998</v>
      </c>
      <c r="H2315" s="7">
        <v>2862475.9447699999</v>
      </c>
      <c r="I2315" s="7">
        <v>2629684.4528699997</v>
      </c>
      <c r="J2315" s="7">
        <v>2843257.48704</v>
      </c>
      <c r="K2315" s="7">
        <v>2640136.9734800002</v>
      </c>
      <c r="L2315" s="7">
        <v>2792595.5269200001</v>
      </c>
      <c r="M2315" s="7">
        <v>2641426.08188</v>
      </c>
      <c r="N2315" s="7">
        <v>2857588.0754199997</v>
      </c>
      <c r="O2315" s="30">
        <v>2688596.7067499999</v>
      </c>
      <c r="P2315" s="2" t="s">
        <v>11</v>
      </c>
      <c r="Q2315" s="2" t="s">
        <v>11</v>
      </c>
      <c r="R2315" s="2" t="s">
        <v>12</v>
      </c>
      <c r="S2315" s="2" t="s">
        <v>11</v>
      </c>
      <c r="T2315" s="2" t="s">
        <v>21</v>
      </c>
      <c r="U2315" s="2" t="s">
        <v>34</v>
      </c>
      <c r="V2315" s="2" t="s">
        <v>15</v>
      </c>
      <c r="W2315" s="2" t="s">
        <v>11</v>
      </c>
      <c r="X2315" s="10" t="s">
        <v>16</v>
      </c>
    </row>
    <row r="2316" spans="1:24" ht="12.75" customHeight="1">
      <c r="A2316" s="19">
        <v>232517</v>
      </c>
      <c r="B2316" s="7">
        <v>7632</v>
      </c>
      <c r="C2316" s="13">
        <v>1</v>
      </c>
      <c r="D2316" s="7">
        <f t="shared" si="145"/>
        <v>1910266.7039999999</v>
      </c>
      <c r="E2316" s="7">
        <f t="shared" si="146"/>
        <v>1923500.5919999999</v>
      </c>
      <c r="F2316" s="7">
        <f t="shared" si="147"/>
        <v>1924439.328</v>
      </c>
      <c r="G2316" s="7">
        <f t="shared" si="148"/>
        <v>1959218.3520000002</v>
      </c>
      <c r="H2316" s="7">
        <v>2035294.1279999998</v>
      </c>
      <c r="I2316" s="7">
        <v>1910266.7039999999</v>
      </c>
      <c r="J2316" s="7">
        <v>2021854.176</v>
      </c>
      <c r="K2316" s="7">
        <v>1923500.5919999999</v>
      </c>
      <c r="L2316" s="7">
        <v>1986418.7999999998</v>
      </c>
      <c r="M2316" s="7">
        <v>1924439.328</v>
      </c>
      <c r="N2316" s="7">
        <v>2038285.8720000002</v>
      </c>
      <c r="O2316" s="30">
        <v>1959218.3520000002</v>
      </c>
      <c r="P2316" s="2" t="s">
        <v>11</v>
      </c>
      <c r="Q2316" s="2" t="s">
        <v>11</v>
      </c>
      <c r="R2316" s="2" t="s">
        <v>18</v>
      </c>
      <c r="S2316" s="2" t="s">
        <v>11</v>
      </c>
      <c r="T2316" s="2" t="s">
        <v>13</v>
      </c>
      <c r="U2316" s="2" t="s">
        <v>34</v>
      </c>
      <c r="V2316" s="2" t="s">
        <v>15</v>
      </c>
      <c r="W2316" s="2" t="s">
        <v>11</v>
      </c>
      <c r="X2316" s="10" t="s">
        <v>16</v>
      </c>
    </row>
    <row r="2317" spans="1:24" ht="12.75" customHeight="1">
      <c r="A2317" s="19">
        <v>232518</v>
      </c>
      <c r="B2317" s="7">
        <v>13871.71</v>
      </c>
      <c r="C2317" s="13">
        <v>1</v>
      </c>
      <c r="D2317" s="7">
        <f t="shared" si="145"/>
        <v>3338462.8305699998</v>
      </c>
      <c r="E2317" s="7">
        <f t="shared" si="146"/>
        <v>3349948.6064499998</v>
      </c>
      <c r="F2317" s="7">
        <f t="shared" si="147"/>
        <v>3334370.67612</v>
      </c>
      <c r="G2317" s="7">
        <f t="shared" si="148"/>
        <v>3394518.4106799997</v>
      </c>
      <c r="H2317" s="7">
        <v>3371047.4773599994</v>
      </c>
      <c r="I2317" s="7">
        <v>3338462.8305699998</v>
      </c>
      <c r="J2317" s="7">
        <v>3346827.4717000001</v>
      </c>
      <c r="K2317" s="7">
        <v>3349948.6064499998</v>
      </c>
      <c r="L2317" s="7">
        <v>3268382.9516499997</v>
      </c>
      <c r="M2317" s="7">
        <v>3334370.67612</v>
      </c>
      <c r="N2317" s="7">
        <v>3342402.3962099999</v>
      </c>
      <c r="O2317" s="30">
        <v>3394518.4106799997</v>
      </c>
      <c r="P2317" s="2" t="s">
        <v>11</v>
      </c>
      <c r="Q2317" s="2" t="s">
        <v>11</v>
      </c>
      <c r="R2317" s="2" t="s">
        <v>12</v>
      </c>
      <c r="S2317" s="2" t="s">
        <v>11</v>
      </c>
      <c r="T2317" s="2" t="s">
        <v>19</v>
      </c>
      <c r="U2317" s="2" t="s">
        <v>34</v>
      </c>
      <c r="V2317" s="2" t="s">
        <v>15</v>
      </c>
      <c r="W2317" s="2" t="s">
        <v>11</v>
      </c>
      <c r="X2317" s="10" t="s">
        <v>16</v>
      </c>
    </row>
    <row r="2318" spans="1:24" ht="12.75" customHeight="1">
      <c r="A2318" s="19">
        <v>232519</v>
      </c>
      <c r="B2318" s="7">
        <v>10523.14</v>
      </c>
      <c r="C2318" s="13">
        <v>1</v>
      </c>
      <c r="D2318" s="7">
        <f t="shared" si="145"/>
        <v>2551366.8624199997</v>
      </c>
      <c r="E2318" s="7">
        <f t="shared" si="146"/>
        <v>2566520.18402</v>
      </c>
      <c r="F2318" s="7">
        <f t="shared" si="147"/>
        <v>2546157.9081199998</v>
      </c>
      <c r="G2318" s="7">
        <f t="shared" si="148"/>
        <v>2591975.65968</v>
      </c>
      <c r="H2318" s="7">
        <v>2775004.6336999997</v>
      </c>
      <c r="I2318" s="7">
        <v>2551366.8624199997</v>
      </c>
      <c r="J2318" s="7">
        <v>2756641.7543999995</v>
      </c>
      <c r="K2318" s="7">
        <v>2566520.18402</v>
      </c>
      <c r="L2318" s="7">
        <v>2692124.3830599999</v>
      </c>
      <c r="M2318" s="7">
        <v>2546157.9081199998</v>
      </c>
      <c r="N2318" s="7">
        <v>2757557.2675800002</v>
      </c>
      <c r="O2318" s="30">
        <v>2591975.65968</v>
      </c>
      <c r="P2318" s="2" t="s">
        <v>11</v>
      </c>
      <c r="Q2318" s="2" t="s">
        <v>11</v>
      </c>
      <c r="R2318" s="2" t="s">
        <v>12</v>
      </c>
      <c r="S2318" s="2" t="s">
        <v>11</v>
      </c>
      <c r="T2318" s="2" t="s">
        <v>13</v>
      </c>
      <c r="U2318" s="2" t="s">
        <v>34</v>
      </c>
      <c r="V2318" s="2" t="s">
        <v>15</v>
      </c>
      <c r="W2318" s="2" t="s">
        <v>11</v>
      </c>
      <c r="X2318" s="10" t="s">
        <v>16</v>
      </c>
    </row>
    <row r="2319" spans="1:24" ht="12.75" customHeight="1">
      <c r="A2319" s="19">
        <v>232520</v>
      </c>
      <c r="B2319" s="7">
        <v>14719.71</v>
      </c>
      <c r="C2319" s="13">
        <v>1</v>
      </c>
      <c r="D2319" s="7">
        <f t="shared" si="145"/>
        <v>3587914.5927899997</v>
      </c>
      <c r="E2319" s="7">
        <f t="shared" si="146"/>
        <v>3602972.8561199997</v>
      </c>
      <c r="F2319" s="7">
        <f t="shared" si="147"/>
        <v>3586251.2655599997</v>
      </c>
      <c r="G2319" s="7">
        <f t="shared" si="148"/>
        <v>3650561.6785499998</v>
      </c>
      <c r="H2319" s="7">
        <v>3865116.1715100002</v>
      </c>
      <c r="I2319" s="7">
        <v>3587914.5927899997</v>
      </c>
      <c r="J2319" s="7">
        <v>3838826.76945</v>
      </c>
      <c r="K2319" s="7">
        <v>3602972.8561199997</v>
      </c>
      <c r="L2319" s="7">
        <v>3753746.8456499996</v>
      </c>
      <c r="M2319" s="7">
        <v>3586251.2655599997</v>
      </c>
      <c r="N2319" s="7">
        <v>3844361.3804099998</v>
      </c>
      <c r="O2319" s="30">
        <v>3650561.6785499998</v>
      </c>
      <c r="P2319" s="2" t="s">
        <v>11</v>
      </c>
      <c r="Q2319" s="2" t="s">
        <v>11</v>
      </c>
      <c r="R2319" s="2" t="s">
        <v>12</v>
      </c>
      <c r="S2319" s="2" t="s">
        <v>11</v>
      </c>
      <c r="T2319" s="2" t="s">
        <v>13</v>
      </c>
      <c r="U2319" s="2" t="s">
        <v>34</v>
      </c>
      <c r="V2319" s="2" t="s">
        <v>15</v>
      </c>
      <c r="W2319" s="2" t="s">
        <v>11</v>
      </c>
      <c r="X2319" s="10" t="s">
        <v>16</v>
      </c>
    </row>
    <row r="2320" spans="1:24" ht="12.75" customHeight="1">
      <c r="A2320" s="19">
        <v>232521</v>
      </c>
      <c r="B2320" s="7">
        <v>7856.29</v>
      </c>
      <c r="C2320" s="13">
        <v>1</v>
      </c>
      <c r="D2320" s="7">
        <f t="shared" si="145"/>
        <v>2129078.1588699999</v>
      </c>
      <c r="E2320" s="7">
        <f t="shared" si="146"/>
        <v>2140925.4441900002</v>
      </c>
      <c r="F2320" s="7">
        <f t="shared" si="147"/>
        <v>2114693.2918800004</v>
      </c>
      <c r="G2320" s="7">
        <f t="shared" si="148"/>
        <v>2152639.17258</v>
      </c>
      <c r="H2320" s="7">
        <v>2298671.8910999997</v>
      </c>
      <c r="I2320" s="7">
        <v>2129078.1588699999</v>
      </c>
      <c r="J2320" s="7">
        <v>2282778.6164299999</v>
      </c>
      <c r="K2320" s="7">
        <v>2140925.4441900002</v>
      </c>
      <c r="L2320" s="7">
        <v>2214515.31262</v>
      </c>
      <c r="M2320" s="7">
        <v>2114693.2918800004</v>
      </c>
      <c r="N2320" s="7">
        <v>2269917.8697000002</v>
      </c>
      <c r="O2320" s="30">
        <v>2152639.17258</v>
      </c>
      <c r="P2320" s="2" t="s">
        <v>11</v>
      </c>
      <c r="Q2320" s="2" t="s">
        <v>11</v>
      </c>
      <c r="R2320" s="2" t="s">
        <v>18</v>
      </c>
      <c r="S2320" s="2" t="s">
        <v>11</v>
      </c>
      <c r="T2320" s="2" t="s">
        <v>13</v>
      </c>
      <c r="U2320" s="2" t="s">
        <v>34</v>
      </c>
      <c r="V2320" s="2" t="s">
        <v>15</v>
      </c>
      <c r="W2320" s="2" t="s">
        <v>11</v>
      </c>
      <c r="X2320" s="10" t="s">
        <v>16</v>
      </c>
    </row>
    <row r="2321" spans="1:24" ht="12.75" customHeight="1">
      <c r="A2321" s="19">
        <v>232522</v>
      </c>
      <c r="B2321" s="7">
        <v>8261.43</v>
      </c>
      <c r="C2321" s="13">
        <v>1</v>
      </c>
      <c r="D2321" s="7">
        <f t="shared" si="145"/>
        <v>1969855.3692000001</v>
      </c>
      <c r="E2321" s="7">
        <f t="shared" si="146"/>
        <v>1979033.8179299999</v>
      </c>
      <c r="F2321" s="7">
        <f t="shared" si="147"/>
        <v>1960875.1947900001</v>
      </c>
      <c r="G2321" s="7">
        <f t="shared" si="148"/>
        <v>1996399.3437900001</v>
      </c>
      <c r="H2321" s="7">
        <v>2074106.3543700001</v>
      </c>
      <c r="I2321" s="7">
        <v>1969855.3692000001</v>
      </c>
      <c r="J2321" s="7">
        <v>2060103.2305200002</v>
      </c>
      <c r="K2321" s="7">
        <v>1979033.8179299999</v>
      </c>
      <c r="L2321" s="7">
        <v>2009229.34458</v>
      </c>
      <c r="M2321" s="7">
        <v>1960875.1947900001</v>
      </c>
      <c r="N2321" s="7">
        <v>2062449.47664</v>
      </c>
      <c r="O2321" s="30">
        <v>1996399.3437900001</v>
      </c>
      <c r="P2321" s="2" t="s">
        <v>17</v>
      </c>
      <c r="Q2321" s="2" t="s">
        <v>11</v>
      </c>
      <c r="R2321" s="2" t="s">
        <v>18</v>
      </c>
      <c r="S2321" s="2" t="s">
        <v>11</v>
      </c>
      <c r="T2321" s="2" t="s">
        <v>13</v>
      </c>
      <c r="U2321" s="2" t="s">
        <v>34</v>
      </c>
      <c r="V2321" s="2" t="s">
        <v>15</v>
      </c>
      <c r="W2321" s="2" t="s">
        <v>11</v>
      </c>
      <c r="X2321" s="10" t="s">
        <v>16</v>
      </c>
    </row>
    <row r="2322" spans="1:24" ht="12.75" customHeight="1">
      <c r="A2322" s="19">
        <v>232523</v>
      </c>
      <c r="B2322" s="7">
        <v>8989</v>
      </c>
      <c r="C2322" s="13">
        <v>1</v>
      </c>
      <c r="D2322" s="7">
        <f t="shared" si="145"/>
        <v>2149980.031</v>
      </c>
      <c r="E2322" s="7">
        <f t="shared" si="146"/>
        <v>2156002.6609999998</v>
      </c>
      <c r="F2322" s="7">
        <f t="shared" si="147"/>
        <v>2157063.3629999999</v>
      </c>
      <c r="G2322" s="7">
        <f t="shared" si="148"/>
        <v>2195931.7990000001</v>
      </c>
      <c r="H2322" s="7">
        <v>2243492.5979999998</v>
      </c>
      <c r="I2322" s="7">
        <v>2149980.031</v>
      </c>
      <c r="J2322" s="7">
        <v>2227662.969</v>
      </c>
      <c r="K2322" s="7">
        <v>2156002.6609999998</v>
      </c>
      <c r="L2322" s="7">
        <v>2185954.0090000001</v>
      </c>
      <c r="M2322" s="7">
        <v>2157063.3629999999</v>
      </c>
      <c r="N2322" s="7">
        <v>2242782.4669999997</v>
      </c>
      <c r="O2322" s="30">
        <v>2195931.7990000001</v>
      </c>
      <c r="P2322" s="2" t="s">
        <v>11</v>
      </c>
      <c r="Q2322" s="2" t="s">
        <v>11</v>
      </c>
      <c r="R2322" s="2" t="s">
        <v>12</v>
      </c>
      <c r="S2322" s="2" t="s">
        <v>11</v>
      </c>
      <c r="T2322" s="2" t="s">
        <v>13</v>
      </c>
      <c r="U2322" s="2" t="s">
        <v>34</v>
      </c>
      <c r="V2322" s="2" t="s">
        <v>15</v>
      </c>
      <c r="W2322" s="2" t="s">
        <v>11</v>
      </c>
      <c r="X2322" s="10" t="s">
        <v>16</v>
      </c>
    </row>
    <row r="2323" spans="1:24" ht="12.75" customHeight="1">
      <c r="A2323" s="19">
        <v>232525</v>
      </c>
      <c r="B2323" s="7">
        <v>5217</v>
      </c>
      <c r="C2323" s="13">
        <v>1</v>
      </c>
      <c r="D2323" s="7">
        <f t="shared" si="145"/>
        <v>1292965.629</v>
      </c>
      <c r="E2323" s="7">
        <f t="shared" si="146"/>
        <v>1301907.567</v>
      </c>
      <c r="F2323" s="7">
        <f t="shared" si="147"/>
        <v>1302544.041</v>
      </c>
      <c r="G2323" s="7">
        <f t="shared" si="148"/>
        <v>1326500.5049999999</v>
      </c>
      <c r="H2323" s="7">
        <v>1476671.85</v>
      </c>
      <c r="I2323" s="7">
        <v>1292965.629</v>
      </c>
      <c r="J2323" s="7">
        <v>1467437.7599999998</v>
      </c>
      <c r="K2323" s="7">
        <v>1301907.567</v>
      </c>
      <c r="L2323" s="7">
        <v>1443090.0209999999</v>
      </c>
      <c r="M2323" s="7">
        <v>1302544.041</v>
      </c>
      <c r="N2323" s="7">
        <v>1485290.334</v>
      </c>
      <c r="O2323" s="30">
        <v>1326500.5049999999</v>
      </c>
      <c r="P2323" s="2" t="s">
        <v>11</v>
      </c>
      <c r="Q2323" s="2" t="s">
        <v>11</v>
      </c>
      <c r="R2323" s="2" t="s">
        <v>18</v>
      </c>
      <c r="S2323" s="2" t="s">
        <v>11</v>
      </c>
      <c r="T2323" s="2" t="s">
        <v>13</v>
      </c>
      <c r="U2323" s="2" t="s">
        <v>34</v>
      </c>
      <c r="V2323" s="2" t="s">
        <v>15</v>
      </c>
      <c r="W2323" s="2" t="s">
        <v>11</v>
      </c>
      <c r="X2323" s="10" t="s">
        <v>16</v>
      </c>
    </row>
    <row r="2324" spans="1:24" ht="12.75" customHeight="1">
      <c r="A2324" s="19">
        <v>232526</v>
      </c>
      <c r="B2324" s="7">
        <v>11352</v>
      </c>
      <c r="C2324" s="13">
        <v>1</v>
      </c>
      <c r="D2324" s="7">
        <f t="shared" si="145"/>
        <v>2788618.8000000003</v>
      </c>
      <c r="E2324" s="7">
        <f t="shared" si="146"/>
        <v>2795123.4960000003</v>
      </c>
      <c r="F2324" s="7">
        <f t="shared" si="147"/>
        <v>2782045.9920000001</v>
      </c>
      <c r="G2324" s="7">
        <f t="shared" si="148"/>
        <v>2832267.24</v>
      </c>
      <c r="H2324" s="7">
        <v>2882091.1680000001</v>
      </c>
      <c r="I2324" s="7">
        <v>2788618.8000000003</v>
      </c>
      <c r="J2324" s="7">
        <v>2861521.344</v>
      </c>
      <c r="K2324" s="7">
        <v>2795123.4960000003</v>
      </c>
      <c r="L2324" s="7">
        <v>2794919.16</v>
      </c>
      <c r="M2324" s="7">
        <v>2782045.9920000001</v>
      </c>
      <c r="N2324" s="7">
        <v>2868888.7919999999</v>
      </c>
      <c r="O2324" s="30">
        <v>2832267.24</v>
      </c>
      <c r="P2324" s="2" t="s">
        <v>11</v>
      </c>
      <c r="Q2324" s="2" t="s">
        <v>11</v>
      </c>
      <c r="R2324" s="2" t="s">
        <v>12</v>
      </c>
      <c r="S2324" s="2" t="s">
        <v>11</v>
      </c>
      <c r="T2324" s="2" t="s">
        <v>13</v>
      </c>
      <c r="U2324" s="2" t="s">
        <v>34</v>
      </c>
      <c r="V2324" s="2" t="s">
        <v>15</v>
      </c>
      <c r="W2324" s="2" t="s">
        <v>11</v>
      </c>
      <c r="X2324" s="10" t="s">
        <v>16</v>
      </c>
    </row>
    <row r="2325" spans="1:24" ht="12.75" customHeight="1">
      <c r="A2325" s="19">
        <v>232528</v>
      </c>
      <c r="B2325" s="7">
        <v>13284.57</v>
      </c>
      <c r="C2325" s="13">
        <v>1</v>
      </c>
      <c r="D2325" s="7">
        <f t="shared" si="145"/>
        <v>3129512.5777499997</v>
      </c>
      <c r="E2325" s="7">
        <f t="shared" si="146"/>
        <v>3130668.3353400002</v>
      </c>
      <c r="F2325" s="7">
        <f t="shared" si="147"/>
        <v>3101468.85048</v>
      </c>
      <c r="G2325" s="7">
        <f t="shared" si="148"/>
        <v>3157264.0444799997</v>
      </c>
      <c r="H2325" s="7">
        <v>2845926.8619599999</v>
      </c>
      <c r="I2325" s="7">
        <v>3129512.5777499997</v>
      </c>
      <c r="J2325" s="7">
        <v>2824299.5819999999</v>
      </c>
      <c r="K2325" s="7">
        <v>3130668.3353400002</v>
      </c>
      <c r="L2325" s="7">
        <v>2745747.9195900001</v>
      </c>
      <c r="M2325" s="7">
        <v>3101468.85048</v>
      </c>
      <c r="N2325" s="7">
        <v>2805807.46056</v>
      </c>
      <c r="O2325" s="30">
        <v>3157264.0444799997</v>
      </c>
      <c r="P2325" s="2" t="s">
        <v>17</v>
      </c>
      <c r="Q2325" s="2" t="s">
        <v>11</v>
      </c>
      <c r="R2325" s="2" t="s">
        <v>12</v>
      </c>
      <c r="S2325" s="2" t="s">
        <v>11</v>
      </c>
      <c r="T2325" s="2" t="s">
        <v>19</v>
      </c>
      <c r="U2325" s="2" t="s">
        <v>34</v>
      </c>
      <c r="V2325" s="2" t="s">
        <v>15</v>
      </c>
      <c r="W2325" s="2" t="s">
        <v>11</v>
      </c>
      <c r="X2325" s="10" t="s">
        <v>16</v>
      </c>
    </row>
    <row r="2326" spans="1:24" ht="12.75" customHeight="1">
      <c r="A2326" s="19">
        <v>232529</v>
      </c>
      <c r="B2326" s="7">
        <v>12436</v>
      </c>
      <c r="C2326" s="13">
        <v>1</v>
      </c>
      <c r="D2326" s="7">
        <f t="shared" si="145"/>
        <v>3079563.9879999999</v>
      </c>
      <c r="E2326" s="7">
        <f t="shared" si="146"/>
        <v>3098777.608</v>
      </c>
      <c r="F2326" s="7">
        <f t="shared" si="147"/>
        <v>3084625.44</v>
      </c>
      <c r="G2326" s="7">
        <f t="shared" si="148"/>
        <v>3140002.9479999999</v>
      </c>
      <c r="H2326" s="7">
        <v>3519972.4920000001</v>
      </c>
      <c r="I2326" s="7">
        <v>3079563.9879999999</v>
      </c>
      <c r="J2326" s="7">
        <v>3497699.6159999995</v>
      </c>
      <c r="K2326" s="7">
        <v>3098777.608</v>
      </c>
      <c r="L2326" s="7">
        <v>3425583.2519999999</v>
      </c>
      <c r="M2326" s="7">
        <v>3084625.44</v>
      </c>
      <c r="N2326" s="7">
        <v>3510496.2600000002</v>
      </c>
      <c r="O2326" s="30">
        <v>3140002.9479999999</v>
      </c>
      <c r="P2326" s="2" t="s">
        <v>11</v>
      </c>
      <c r="Q2326" s="2" t="s">
        <v>11</v>
      </c>
      <c r="R2326" s="2" t="s">
        <v>12</v>
      </c>
      <c r="S2326" s="2" t="s">
        <v>11</v>
      </c>
      <c r="T2326" s="2" t="s">
        <v>13</v>
      </c>
      <c r="U2326" s="2" t="s">
        <v>34</v>
      </c>
      <c r="V2326" s="2" t="s">
        <v>15</v>
      </c>
      <c r="W2326" s="2" t="s">
        <v>11</v>
      </c>
      <c r="X2326" s="10" t="s">
        <v>16</v>
      </c>
    </row>
    <row r="2327" spans="1:24" ht="12.75" customHeight="1">
      <c r="A2327" s="19">
        <v>232530</v>
      </c>
      <c r="B2327" s="7">
        <v>15941</v>
      </c>
      <c r="C2327" s="13">
        <v>1</v>
      </c>
      <c r="D2327" s="7">
        <f t="shared" si="145"/>
        <v>3970026.3449999997</v>
      </c>
      <c r="E2327" s="7">
        <f t="shared" si="146"/>
        <v>3992981.3850000002</v>
      </c>
      <c r="F2327" s="7">
        <f t="shared" si="147"/>
        <v>3974601.412</v>
      </c>
      <c r="G2327" s="7">
        <f t="shared" si="148"/>
        <v>4046814.142</v>
      </c>
      <c r="H2327" s="7">
        <v>4421124.7630000003</v>
      </c>
      <c r="I2327" s="7">
        <v>3970026.3449999997</v>
      </c>
      <c r="J2327" s="7">
        <v>4392080.2609999999</v>
      </c>
      <c r="K2327" s="7">
        <v>3992981.3850000002</v>
      </c>
      <c r="L2327" s="7">
        <v>4298060.2429999998</v>
      </c>
      <c r="M2327" s="7">
        <v>3974601.412</v>
      </c>
      <c r="N2327" s="7">
        <v>4413616.5520000001</v>
      </c>
      <c r="O2327" s="30">
        <v>4046814.142</v>
      </c>
      <c r="P2327" s="2" t="s">
        <v>11</v>
      </c>
      <c r="Q2327" s="2" t="s">
        <v>11</v>
      </c>
      <c r="R2327" s="2" t="s">
        <v>12</v>
      </c>
      <c r="S2327" s="2" t="s">
        <v>11</v>
      </c>
      <c r="T2327" s="2" t="s">
        <v>13</v>
      </c>
      <c r="U2327" s="2" t="s">
        <v>34</v>
      </c>
      <c r="V2327" s="2" t="s">
        <v>15</v>
      </c>
      <c r="W2327" s="2" t="s">
        <v>11</v>
      </c>
      <c r="X2327" s="10" t="s">
        <v>16</v>
      </c>
    </row>
    <row r="2328" spans="1:24" ht="12.75" customHeight="1">
      <c r="A2328" s="19">
        <v>232531</v>
      </c>
      <c r="B2328" s="7">
        <v>5812</v>
      </c>
      <c r="C2328" s="13">
        <v>1</v>
      </c>
      <c r="D2328" s="7">
        <f t="shared" si="145"/>
        <v>1393543.24</v>
      </c>
      <c r="E2328" s="7">
        <f t="shared" si="146"/>
        <v>1397105.996</v>
      </c>
      <c r="F2328" s="7">
        <f t="shared" si="147"/>
        <v>1382668.9879999999</v>
      </c>
      <c r="G2328" s="7">
        <f t="shared" si="148"/>
        <v>1407852.3840000001</v>
      </c>
      <c r="H2328" s="7">
        <v>1316737.6600000001</v>
      </c>
      <c r="I2328" s="7">
        <v>1393543.24</v>
      </c>
      <c r="J2328" s="7">
        <v>1306746.8320000002</v>
      </c>
      <c r="K2328" s="7">
        <v>1397105.996</v>
      </c>
      <c r="L2328" s="7">
        <v>1268428.3159999999</v>
      </c>
      <c r="M2328" s="7">
        <v>1382668.9879999999</v>
      </c>
      <c r="N2328" s="7">
        <v>1302498.26</v>
      </c>
      <c r="O2328" s="30">
        <v>1407852.3840000001</v>
      </c>
      <c r="P2328" s="2" t="s">
        <v>11</v>
      </c>
      <c r="Q2328" s="2" t="s">
        <v>11</v>
      </c>
      <c r="R2328" s="2" t="s">
        <v>18</v>
      </c>
      <c r="S2328" s="2" t="s">
        <v>11</v>
      </c>
      <c r="T2328" s="2" t="s">
        <v>21</v>
      </c>
      <c r="U2328" s="2" t="s">
        <v>34</v>
      </c>
      <c r="V2328" s="2" t="s">
        <v>15</v>
      </c>
      <c r="W2328" s="2" t="s">
        <v>11</v>
      </c>
      <c r="X2328" s="10" t="s">
        <v>16</v>
      </c>
    </row>
    <row r="2329" spans="1:24" ht="12.75" customHeight="1">
      <c r="A2329" s="19">
        <v>232532</v>
      </c>
      <c r="B2329" s="7">
        <v>7955.57</v>
      </c>
      <c r="C2329" s="13">
        <v>1</v>
      </c>
      <c r="D2329" s="7">
        <f t="shared" si="145"/>
        <v>1910705.1580399999</v>
      </c>
      <c r="E2329" s="7">
        <f t="shared" si="146"/>
        <v>1912916.8064999999</v>
      </c>
      <c r="F2329" s="7">
        <f t="shared" si="147"/>
        <v>1893067.6593500001</v>
      </c>
      <c r="G2329" s="7">
        <f t="shared" si="148"/>
        <v>1927022.03211</v>
      </c>
      <c r="H2329" s="7">
        <v>1915963.78981</v>
      </c>
      <c r="I2329" s="7">
        <v>1910705.1580399999</v>
      </c>
      <c r="J2329" s="7">
        <v>1902248.3871299999</v>
      </c>
      <c r="K2329" s="7">
        <v>1912916.8064999999</v>
      </c>
      <c r="L2329" s="7">
        <v>1849598.42487</v>
      </c>
      <c r="M2329" s="7">
        <v>1893067.6593500001</v>
      </c>
      <c r="N2329" s="7">
        <v>1891492.45649</v>
      </c>
      <c r="O2329" s="30">
        <v>1927022.03211</v>
      </c>
      <c r="P2329" s="2" t="s">
        <v>11</v>
      </c>
      <c r="Q2329" s="2" t="s">
        <v>11</v>
      </c>
      <c r="R2329" s="2" t="s">
        <v>12</v>
      </c>
      <c r="S2329" s="2" t="s">
        <v>11</v>
      </c>
      <c r="T2329" s="2" t="s">
        <v>13</v>
      </c>
      <c r="U2329" s="2" t="s">
        <v>34</v>
      </c>
      <c r="V2329" s="2" t="s">
        <v>15</v>
      </c>
      <c r="W2329" s="2" t="s">
        <v>11</v>
      </c>
      <c r="X2329" s="10" t="s">
        <v>16</v>
      </c>
    </row>
    <row r="2330" spans="1:24" ht="12.75" customHeight="1">
      <c r="A2330" s="19">
        <v>232533</v>
      </c>
      <c r="B2330" s="7">
        <v>9439.86</v>
      </c>
      <c r="C2330" s="13">
        <v>1</v>
      </c>
      <c r="D2330" s="7">
        <f t="shared" si="145"/>
        <v>2214647.7951600002</v>
      </c>
      <c r="E2330" s="7">
        <f t="shared" si="146"/>
        <v>2217876.2272800002</v>
      </c>
      <c r="F2330" s="7">
        <f t="shared" si="147"/>
        <v>2227155.6096600001</v>
      </c>
      <c r="G2330" s="7">
        <f t="shared" si="148"/>
        <v>2267539.3307400001</v>
      </c>
      <c r="H2330" s="7">
        <v>2272410.2985</v>
      </c>
      <c r="I2330" s="7">
        <v>2214647.7951600002</v>
      </c>
      <c r="J2330" s="7">
        <v>2256409.7358000004</v>
      </c>
      <c r="K2330" s="7">
        <v>2217876.2272800002</v>
      </c>
      <c r="L2330" s="7">
        <v>2223228.6279000002</v>
      </c>
      <c r="M2330" s="7">
        <v>2227155.6096600001</v>
      </c>
      <c r="N2330" s="7">
        <v>2281161.0487199998</v>
      </c>
      <c r="O2330" s="30">
        <v>2267539.3307400001</v>
      </c>
      <c r="P2330" s="2" t="s">
        <v>11</v>
      </c>
      <c r="Q2330" s="2" t="s">
        <v>11</v>
      </c>
      <c r="R2330" s="2" t="s">
        <v>12</v>
      </c>
      <c r="S2330" s="2" t="s">
        <v>11</v>
      </c>
      <c r="T2330" s="2" t="s">
        <v>13</v>
      </c>
      <c r="U2330" s="2" t="s">
        <v>34</v>
      </c>
      <c r="V2330" s="2" t="s">
        <v>15</v>
      </c>
      <c r="W2330" s="2" t="s">
        <v>11</v>
      </c>
      <c r="X2330" s="10" t="s">
        <v>16</v>
      </c>
    </row>
    <row r="2331" spans="1:24" ht="12.75" customHeight="1">
      <c r="A2331" s="19">
        <v>232534</v>
      </c>
      <c r="B2331" s="7">
        <v>6818.71</v>
      </c>
      <c r="C2331" s="13">
        <v>1</v>
      </c>
      <c r="D2331" s="7">
        <f t="shared" si="145"/>
        <v>1579295.0605200001</v>
      </c>
      <c r="E2331" s="7">
        <f t="shared" si="146"/>
        <v>1582295.2929199999</v>
      </c>
      <c r="F2331" s="7">
        <f t="shared" si="147"/>
        <v>1567607.79158</v>
      </c>
      <c r="G2331" s="7">
        <f t="shared" si="148"/>
        <v>1596048.63099</v>
      </c>
      <c r="H2331" s="7">
        <v>1495615.8514</v>
      </c>
      <c r="I2331" s="7">
        <v>1579295.0605200001</v>
      </c>
      <c r="J2331" s="7">
        <v>1484058.1379500001</v>
      </c>
      <c r="K2331" s="7">
        <v>1582295.2929199999</v>
      </c>
      <c r="L2331" s="7">
        <v>1442075.34048</v>
      </c>
      <c r="M2331" s="7">
        <v>1567607.79158</v>
      </c>
      <c r="N2331" s="7">
        <v>1479844.1751699999</v>
      </c>
      <c r="O2331" s="30">
        <v>1596048.63099</v>
      </c>
      <c r="P2331" s="2" t="s">
        <v>17</v>
      </c>
      <c r="Q2331" s="2" t="s">
        <v>11</v>
      </c>
      <c r="R2331" s="2" t="s">
        <v>18</v>
      </c>
      <c r="S2331" s="2" t="s">
        <v>11</v>
      </c>
      <c r="T2331" s="2" t="s">
        <v>21</v>
      </c>
      <c r="U2331" s="2" t="s">
        <v>34</v>
      </c>
      <c r="V2331" s="2" t="s">
        <v>15</v>
      </c>
      <c r="W2331" s="2" t="s">
        <v>11</v>
      </c>
      <c r="X2331" s="10" t="s">
        <v>16</v>
      </c>
    </row>
    <row r="2332" spans="1:24" ht="12.75" customHeight="1">
      <c r="A2332" s="19">
        <v>232535</v>
      </c>
      <c r="B2332" s="7">
        <v>17139</v>
      </c>
      <c r="C2332" s="13">
        <v>1</v>
      </c>
      <c r="D2332" s="7">
        <f t="shared" si="145"/>
        <v>4259761.3380000005</v>
      </c>
      <c r="E2332" s="7">
        <f t="shared" si="146"/>
        <v>4278357.1529999999</v>
      </c>
      <c r="F2332" s="7">
        <f t="shared" si="147"/>
        <v>4258527.33</v>
      </c>
      <c r="G2332" s="7">
        <f t="shared" si="148"/>
        <v>4335310.05</v>
      </c>
      <c r="H2332" s="7">
        <v>4596508.41</v>
      </c>
      <c r="I2332" s="7">
        <v>4259761.3380000005</v>
      </c>
      <c r="J2332" s="7">
        <v>4565366.8470000001</v>
      </c>
      <c r="K2332" s="7">
        <v>4278357.1529999999</v>
      </c>
      <c r="L2332" s="7">
        <v>4464503.8320000004</v>
      </c>
      <c r="M2332" s="7">
        <v>4258527.33</v>
      </c>
      <c r="N2332" s="7">
        <v>4579386.5489999996</v>
      </c>
      <c r="O2332" s="30">
        <v>4335310.05</v>
      </c>
      <c r="P2332" s="2" t="s">
        <v>11</v>
      </c>
      <c r="Q2332" s="2" t="s">
        <v>11</v>
      </c>
      <c r="R2332" s="2" t="s">
        <v>12</v>
      </c>
      <c r="S2332" s="2" t="s">
        <v>11</v>
      </c>
      <c r="T2332" s="2" t="s">
        <v>13</v>
      </c>
      <c r="U2332" s="2" t="s">
        <v>34</v>
      </c>
      <c r="V2332" s="2" t="s">
        <v>15</v>
      </c>
      <c r="W2332" s="2" t="s">
        <v>11</v>
      </c>
      <c r="X2332" s="10" t="s">
        <v>16</v>
      </c>
    </row>
    <row r="2333" spans="1:24" ht="12.75" customHeight="1">
      <c r="A2333" s="19">
        <v>232539</v>
      </c>
      <c r="B2333" s="7">
        <v>3975.14</v>
      </c>
      <c r="C2333" s="13">
        <v>1</v>
      </c>
      <c r="D2333" s="7">
        <f t="shared" si="145"/>
        <v>979661.32757999992</v>
      </c>
      <c r="E2333" s="7">
        <f t="shared" si="146"/>
        <v>981517.71795999992</v>
      </c>
      <c r="F2333" s="7">
        <f t="shared" si="147"/>
        <v>976890.65499999991</v>
      </c>
      <c r="G2333" s="7">
        <f t="shared" si="148"/>
        <v>994413.07211999991</v>
      </c>
      <c r="H2333" s="7">
        <v>954943.90706</v>
      </c>
      <c r="I2333" s="7">
        <v>979661.32757999992</v>
      </c>
      <c r="J2333" s="7">
        <v>947800.58047999989</v>
      </c>
      <c r="K2333" s="7">
        <v>981517.71795999992</v>
      </c>
      <c r="L2333" s="7">
        <v>924669.24081999995</v>
      </c>
      <c r="M2333" s="7">
        <v>976890.65499999991</v>
      </c>
      <c r="N2333" s="7">
        <v>945204.81406</v>
      </c>
      <c r="O2333" s="30">
        <v>994413.07211999991</v>
      </c>
      <c r="P2333" s="2" t="s">
        <v>11</v>
      </c>
      <c r="Q2333" s="2" t="s">
        <v>11</v>
      </c>
      <c r="R2333" s="2" t="s">
        <v>20</v>
      </c>
      <c r="S2333" s="2" t="s">
        <v>11</v>
      </c>
      <c r="T2333" s="2" t="s">
        <v>13</v>
      </c>
      <c r="U2333" s="2" t="s">
        <v>34</v>
      </c>
      <c r="V2333" s="2" t="s">
        <v>15</v>
      </c>
      <c r="W2333" s="2" t="s">
        <v>11</v>
      </c>
      <c r="X2333" s="10" t="s">
        <v>16</v>
      </c>
    </row>
    <row r="2334" spans="1:24" ht="12.75" customHeight="1">
      <c r="A2334" s="19">
        <v>232540</v>
      </c>
      <c r="B2334" s="7">
        <v>10626.71</v>
      </c>
      <c r="C2334" s="13">
        <v>1</v>
      </c>
      <c r="D2334" s="7">
        <f t="shared" si="145"/>
        <v>2596530.3213999998</v>
      </c>
      <c r="E2334" s="7">
        <f t="shared" si="146"/>
        <v>2607114.5245599998</v>
      </c>
      <c r="F2334" s="7">
        <f t="shared" si="147"/>
        <v>2608389.7297599996</v>
      </c>
      <c r="G2334" s="7">
        <f t="shared" si="148"/>
        <v>2655285.40099</v>
      </c>
      <c r="H2334" s="7">
        <v>2662628.4575999998</v>
      </c>
      <c r="I2334" s="7">
        <v>2596530.3213999998</v>
      </c>
      <c r="J2334" s="7">
        <v>2644127.3554899995</v>
      </c>
      <c r="K2334" s="7">
        <v>2607114.5245599998</v>
      </c>
      <c r="L2334" s="7">
        <v>2595350.7565899999</v>
      </c>
      <c r="M2334" s="7">
        <v>2608389.7297599996</v>
      </c>
      <c r="N2334" s="7">
        <v>2656411.8322499995</v>
      </c>
      <c r="O2334" s="30">
        <v>2655285.40099</v>
      </c>
      <c r="P2334" s="2" t="s">
        <v>11</v>
      </c>
      <c r="Q2334" s="2" t="s">
        <v>11</v>
      </c>
      <c r="R2334" s="2" t="s">
        <v>12</v>
      </c>
      <c r="S2334" s="2" t="s">
        <v>11</v>
      </c>
      <c r="T2334" s="2" t="s">
        <v>13</v>
      </c>
      <c r="U2334" s="2" t="s">
        <v>34</v>
      </c>
      <c r="V2334" s="2" t="s">
        <v>15</v>
      </c>
      <c r="W2334" s="2" t="s">
        <v>11</v>
      </c>
      <c r="X2334" s="10" t="s">
        <v>16</v>
      </c>
    </row>
    <row r="2335" spans="1:24" ht="12.75" customHeight="1">
      <c r="A2335" s="19">
        <v>232541</v>
      </c>
      <c r="B2335" s="7">
        <v>9422</v>
      </c>
      <c r="C2335" s="13">
        <v>1</v>
      </c>
      <c r="D2335" s="7">
        <f t="shared" si="145"/>
        <v>2212784.966</v>
      </c>
      <c r="E2335" s="7">
        <f t="shared" si="146"/>
        <v>2219512.2740000002</v>
      </c>
      <c r="F2335" s="7">
        <f t="shared" si="147"/>
        <v>2199000.58</v>
      </c>
      <c r="G2335" s="7">
        <f t="shared" si="148"/>
        <v>2238987.548</v>
      </c>
      <c r="H2335" s="7">
        <v>2215178.1540000001</v>
      </c>
      <c r="I2335" s="7">
        <v>2212784.966</v>
      </c>
      <c r="J2335" s="7">
        <v>2199075.9559999998</v>
      </c>
      <c r="K2335" s="7">
        <v>2219512.2740000002</v>
      </c>
      <c r="L2335" s="7">
        <v>2140574.7579999999</v>
      </c>
      <c r="M2335" s="7">
        <v>2199000.58</v>
      </c>
      <c r="N2335" s="7">
        <v>2193206.0500000003</v>
      </c>
      <c r="O2335" s="30">
        <v>2238987.548</v>
      </c>
      <c r="P2335" s="2" t="s">
        <v>17</v>
      </c>
      <c r="Q2335" s="2" t="s">
        <v>11</v>
      </c>
      <c r="R2335" s="2" t="s">
        <v>12</v>
      </c>
      <c r="S2335" s="2" t="s">
        <v>11</v>
      </c>
      <c r="T2335" s="2" t="s">
        <v>21</v>
      </c>
      <c r="U2335" s="2" t="s">
        <v>34</v>
      </c>
      <c r="V2335" s="2" t="s">
        <v>15</v>
      </c>
      <c r="W2335" s="2" t="s">
        <v>11</v>
      </c>
      <c r="X2335" s="10" t="s">
        <v>16</v>
      </c>
    </row>
    <row r="2336" spans="1:24" ht="12.75" customHeight="1">
      <c r="A2336" s="19">
        <v>232543</v>
      </c>
      <c r="B2336" s="7">
        <v>9417</v>
      </c>
      <c r="C2336" s="13">
        <v>1</v>
      </c>
      <c r="D2336" s="7">
        <f t="shared" si="145"/>
        <v>2304547.074</v>
      </c>
      <c r="E2336" s="7">
        <f t="shared" si="146"/>
        <v>2315922.81</v>
      </c>
      <c r="F2336" s="7">
        <f t="shared" si="147"/>
        <v>2305196.8470000001</v>
      </c>
      <c r="G2336" s="7">
        <f t="shared" si="148"/>
        <v>2346819.9870000002</v>
      </c>
      <c r="H2336" s="7">
        <v>2556536.577</v>
      </c>
      <c r="I2336" s="7">
        <v>2304547.074</v>
      </c>
      <c r="J2336" s="7">
        <v>2540028.5759999999</v>
      </c>
      <c r="K2336" s="7">
        <v>2315922.81</v>
      </c>
      <c r="L2336" s="7">
        <v>2486596.5179999997</v>
      </c>
      <c r="M2336" s="7">
        <v>2305196.8470000001</v>
      </c>
      <c r="N2336" s="7">
        <v>2548466.2080000001</v>
      </c>
      <c r="O2336" s="30">
        <v>2346819.9870000002</v>
      </c>
      <c r="P2336" s="2" t="s">
        <v>11</v>
      </c>
      <c r="Q2336" s="2" t="s">
        <v>11</v>
      </c>
      <c r="R2336" s="2" t="s">
        <v>12</v>
      </c>
      <c r="S2336" s="2" t="s">
        <v>11</v>
      </c>
      <c r="T2336" s="2" t="s">
        <v>13</v>
      </c>
      <c r="U2336" s="2" t="s">
        <v>34</v>
      </c>
      <c r="V2336" s="2" t="s">
        <v>15</v>
      </c>
      <c r="W2336" s="2" t="s">
        <v>11</v>
      </c>
      <c r="X2336" s="10" t="s">
        <v>16</v>
      </c>
    </row>
    <row r="2337" spans="1:24" ht="12.75" customHeight="1">
      <c r="A2337" s="19">
        <v>232544</v>
      </c>
      <c r="B2337" s="7">
        <v>22309.71</v>
      </c>
      <c r="C2337" s="13">
        <v>0</v>
      </c>
      <c r="D2337" s="7">
        <f t="shared" si="145"/>
        <v>5786882.2123350007</v>
      </c>
      <c r="E2337" s="7">
        <f t="shared" si="146"/>
        <v>5764851.373709999</v>
      </c>
      <c r="F2337" s="7">
        <f t="shared" si="147"/>
        <v>5663001.9701324999</v>
      </c>
      <c r="G2337" s="7">
        <f t="shared" si="148"/>
        <v>5722652.5572449993</v>
      </c>
      <c r="H2337" s="7">
        <v>5886751.6291500004</v>
      </c>
      <c r="I2337" s="7">
        <v>5487273.9618899999</v>
      </c>
      <c r="J2337" s="7">
        <v>5847419.6104199989</v>
      </c>
      <c r="K2337" s="7">
        <v>5517146.6635799995</v>
      </c>
      <c r="L2337" s="7">
        <v>5720075.7857400002</v>
      </c>
      <c r="M2337" s="7">
        <v>5491780.5233100001</v>
      </c>
      <c r="N2337" s="7">
        <v>5854514.0981999999</v>
      </c>
      <c r="O2337" s="30">
        <v>5590791.0162899997</v>
      </c>
      <c r="P2337" s="2" t="s">
        <v>11</v>
      </c>
      <c r="Q2337" s="2" t="s">
        <v>11</v>
      </c>
      <c r="R2337" s="2" t="s">
        <v>12</v>
      </c>
      <c r="S2337" s="2" t="s">
        <v>11</v>
      </c>
      <c r="T2337" s="2" t="s">
        <v>21</v>
      </c>
      <c r="U2337" s="2" t="s">
        <v>34</v>
      </c>
      <c r="V2337" s="2" t="s">
        <v>15</v>
      </c>
      <c r="W2337" s="2" t="s">
        <v>11</v>
      </c>
      <c r="X2337" s="10" t="s">
        <v>16</v>
      </c>
    </row>
    <row r="2338" spans="1:24" ht="12.75" customHeight="1">
      <c r="A2338" s="19">
        <v>232545</v>
      </c>
      <c r="B2338" s="7">
        <v>17629</v>
      </c>
      <c r="C2338" s="13">
        <v>1</v>
      </c>
      <c r="D2338" s="7">
        <f t="shared" si="145"/>
        <v>4405222.665</v>
      </c>
      <c r="E2338" s="7">
        <f t="shared" si="146"/>
        <v>4428545.8320000004</v>
      </c>
      <c r="F2338" s="7">
        <f t="shared" si="147"/>
        <v>4408096.1919999998</v>
      </c>
      <c r="G2338" s="7">
        <f t="shared" si="148"/>
        <v>4487091.7410000004</v>
      </c>
      <c r="H2338" s="7">
        <v>4893651.7390000001</v>
      </c>
      <c r="I2338" s="7">
        <v>4405222.665</v>
      </c>
      <c r="J2338" s="7">
        <v>4861566.9590000007</v>
      </c>
      <c r="K2338" s="7">
        <v>4428545.8320000004</v>
      </c>
      <c r="L2338" s="7">
        <v>4757732.1489999993</v>
      </c>
      <c r="M2338" s="7">
        <v>4408096.1919999998</v>
      </c>
      <c r="N2338" s="7">
        <v>4871492.0860000001</v>
      </c>
      <c r="O2338" s="30">
        <v>4487091.7410000004</v>
      </c>
      <c r="P2338" s="2" t="s">
        <v>11</v>
      </c>
      <c r="Q2338" s="2" t="s">
        <v>11</v>
      </c>
      <c r="R2338" s="2" t="s">
        <v>12</v>
      </c>
      <c r="S2338" s="2" t="s">
        <v>11</v>
      </c>
      <c r="T2338" s="2" t="s">
        <v>13</v>
      </c>
      <c r="U2338" s="2" t="s">
        <v>34</v>
      </c>
      <c r="V2338" s="2" t="s">
        <v>15</v>
      </c>
      <c r="W2338" s="2" t="s">
        <v>11</v>
      </c>
      <c r="X2338" s="10" t="s">
        <v>16</v>
      </c>
    </row>
    <row r="2339" spans="1:24" ht="12.75" customHeight="1">
      <c r="A2339" s="19">
        <v>232547</v>
      </c>
      <c r="B2339" s="7">
        <v>5027.43</v>
      </c>
      <c r="C2339" s="13">
        <v>1</v>
      </c>
      <c r="D2339" s="7">
        <f t="shared" si="145"/>
        <v>1242298.06272</v>
      </c>
      <c r="E2339" s="7">
        <f t="shared" si="146"/>
        <v>1249070.0109300001</v>
      </c>
      <c r="F2339" s="7">
        <f t="shared" si="147"/>
        <v>1262744.62053</v>
      </c>
      <c r="G2339" s="7">
        <f t="shared" si="148"/>
        <v>1285569.1527300002</v>
      </c>
      <c r="H2339" s="7">
        <v>1248144.9638100001</v>
      </c>
      <c r="I2339" s="7">
        <v>1242298.06272</v>
      </c>
      <c r="J2339" s="7">
        <v>1239211.2207000002</v>
      </c>
      <c r="K2339" s="7">
        <v>1249070.0109300001</v>
      </c>
      <c r="L2339" s="7">
        <v>1226476.7405100001</v>
      </c>
      <c r="M2339" s="7">
        <v>1262744.62053</v>
      </c>
      <c r="N2339" s="7">
        <v>1256038.0289100001</v>
      </c>
      <c r="O2339" s="30">
        <v>1285569.1527300002</v>
      </c>
      <c r="P2339" s="2" t="s">
        <v>11</v>
      </c>
      <c r="Q2339" s="2" t="s">
        <v>11</v>
      </c>
      <c r="R2339" s="2" t="s">
        <v>18</v>
      </c>
      <c r="S2339" s="2" t="s">
        <v>11</v>
      </c>
      <c r="T2339" s="2" t="s">
        <v>13</v>
      </c>
      <c r="U2339" s="2" t="s">
        <v>34</v>
      </c>
      <c r="V2339" s="2" t="s">
        <v>15</v>
      </c>
      <c r="W2339" s="2" t="s">
        <v>11</v>
      </c>
      <c r="X2339" s="10" t="s">
        <v>16</v>
      </c>
    </row>
    <row r="2340" spans="1:24" ht="12.75" customHeight="1">
      <c r="A2340" s="19">
        <v>232548</v>
      </c>
      <c r="B2340" s="7">
        <v>13984.29</v>
      </c>
      <c r="C2340" s="13">
        <v>1</v>
      </c>
      <c r="D2340" s="7">
        <f t="shared" si="145"/>
        <v>3579782.45994</v>
      </c>
      <c r="E2340" s="7">
        <f t="shared" si="146"/>
        <v>3588019.2067499999</v>
      </c>
      <c r="F2340" s="7">
        <f t="shared" si="147"/>
        <v>3621357.7541100001</v>
      </c>
      <c r="G2340" s="7">
        <f t="shared" si="148"/>
        <v>3686314.7811600002</v>
      </c>
      <c r="H2340" s="7">
        <v>3588452.7197400001</v>
      </c>
      <c r="I2340" s="7">
        <v>3579782.45994</v>
      </c>
      <c r="J2340" s="7">
        <v>3562120.3016700004</v>
      </c>
      <c r="K2340" s="7">
        <v>3588019.2067499999</v>
      </c>
      <c r="L2340" s="7">
        <v>3517104.8721600003</v>
      </c>
      <c r="M2340" s="7">
        <v>3621357.7541100001</v>
      </c>
      <c r="N2340" s="7">
        <v>3597122.9795400002</v>
      </c>
      <c r="O2340" s="30">
        <v>3686314.7811600002</v>
      </c>
      <c r="P2340" s="2" t="s">
        <v>11</v>
      </c>
      <c r="Q2340" s="2" t="s">
        <v>11</v>
      </c>
      <c r="R2340" s="2" t="s">
        <v>12</v>
      </c>
      <c r="S2340" s="2" t="s">
        <v>11</v>
      </c>
      <c r="T2340" s="2" t="s">
        <v>13</v>
      </c>
      <c r="U2340" s="2" t="s">
        <v>34</v>
      </c>
      <c r="V2340" s="2" t="s">
        <v>15</v>
      </c>
      <c r="W2340" s="2" t="s">
        <v>11</v>
      </c>
      <c r="X2340" s="10" t="s">
        <v>16</v>
      </c>
    </row>
    <row r="2341" spans="1:24" ht="12.75" customHeight="1">
      <c r="A2341" s="19">
        <v>232549</v>
      </c>
      <c r="B2341" s="7">
        <v>7518</v>
      </c>
      <c r="C2341" s="13">
        <v>1</v>
      </c>
      <c r="D2341" s="7">
        <f t="shared" si="145"/>
        <v>1824588.5279999999</v>
      </c>
      <c r="E2341" s="7">
        <f t="shared" si="146"/>
        <v>1831354.7280000001</v>
      </c>
      <c r="F2341" s="7">
        <f t="shared" si="147"/>
        <v>1832249.37</v>
      </c>
      <c r="G2341" s="7">
        <f t="shared" si="148"/>
        <v>1865170.692</v>
      </c>
      <c r="H2341" s="7">
        <v>1884920.4780000001</v>
      </c>
      <c r="I2341" s="7">
        <v>1824588.5279999999</v>
      </c>
      <c r="J2341" s="7">
        <v>1871748.942</v>
      </c>
      <c r="K2341" s="7">
        <v>1831354.7280000001</v>
      </c>
      <c r="L2341" s="7">
        <v>1837038.3360000001</v>
      </c>
      <c r="M2341" s="7">
        <v>1832249.37</v>
      </c>
      <c r="N2341" s="7">
        <v>1878507.6240000001</v>
      </c>
      <c r="O2341" s="30">
        <v>1865170.692</v>
      </c>
      <c r="P2341" s="2" t="s">
        <v>11</v>
      </c>
      <c r="Q2341" s="2" t="s">
        <v>11</v>
      </c>
      <c r="R2341" s="2" t="s">
        <v>12</v>
      </c>
      <c r="S2341" s="2" t="s">
        <v>11</v>
      </c>
      <c r="T2341" s="2" t="s">
        <v>13</v>
      </c>
      <c r="U2341" s="2" t="s">
        <v>34</v>
      </c>
      <c r="V2341" s="2" t="s">
        <v>15</v>
      </c>
      <c r="W2341" s="2" t="s">
        <v>11</v>
      </c>
      <c r="X2341" s="10" t="s">
        <v>16</v>
      </c>
    </row>
    <row r="2342" spans="1:24" ht="12.75" customHeight="1">
      <c r="A2342" s="19">
        <v>232550</v>
      </c>
      <c r="B2342" s="7">
        <v>9581</v>
      </c>
      <c r="C2342" s="13">
        <v>1</v>
      </c>
      <c r="D2342" s="7">
        <f t="shared" si="145"/>
        <v>2394838.017</v>
      </c>
      <c r="E2342" s="7">
        <f t="shared" si="146"/>
        <v>2396658.4070000001</v>
      </c>
      <c r="F2342" s="7">
        <f t="shared" si="147"/>
        <v>2385525.2850000001</v>
      </c>
      <c r="G2342" s="7">
        <f t="shared" si="148"/>
        <v>2428189.4780000001</v>
      </c>
      <c r="H2342" s="7">
        <v>2596326.4470000002</v>
      </c>
      <c r="I2342" s="7">
        <v>2394838.017</v>
      </c>
      <c r="J2342" s="7">
        <v>2579377.6580000003</v>
      </c>
      <c r="K2342" s="7">
        <v>2396658.4070000001</v>
      </c>
      <c r="L2342" s="7">
        <v>2524478.5279999999</v>
      </c>
      <c r="M2342" s="7">
        <v>2385525.2850000001</v>
      </c>
      <c r="N2342" s="7">
        <v>2587052.0389999999</v>
      </c>
      <c r="O2342" s="30">
        <v>2428189.4780000001</v>
      </c>
      <c r="P2342" s="2" t="s">
        <v>11</v>
      </c>
      <c r="Q2342" s="2" t="s">
        <v>11</v>
      </c>
      <c r="R2342" s="2" t="s">
        <v>12</v>
      </c>
      <c r="S2342" s="2" t="s">
        <v>11</v>
      </c>
      <c r="T2342" s="2" t="s">
        <v>13</v>
      </c>
      <c r="U2342" s="2" t="s">
        <v>34</v>
      </c>
      <c r="V2342" s="2" t="s">
        <v>15</v>
      </c>
      <c r="W2342" s="2" t="s">
        <v>11</v>
      </c>
      <c r="X2342" s="10" t="s">
        <v>16</v>
      </c>
    </row>
    <row r="2343" spans="1:24" ht="12.75" customHeight="1">
      <c r="A2343" s="19">
        <v>232551</v>
      </c>
      <c r="B2343" s="7">
        <v>4328</v>
      </c>
      <c r="C2343" s="13">
        <v>1</v>
      </c>
      <c r="D2343" s="7">
        <f t="shared" si="145"/>
        <v>1054776.8800000001</v>
      </c>
      <c r="E2343" s="7">
        <f t="shared" si="146"/>
        <v>1057659.328</v>
      </c>
      <c r="F2343" s="7">
        <f t="shared" si="147"/>
        <v>1058178.6880000001</v>
      </c>
      <c r="G2343" s="7">
        <f t="shared" si="148"/>
        <v>1077226.216</v>
      </c>
      <c r="H2343" s="7">
        <v>1101112.4480000001</v>
      </c>
      <c r="I2343" s="7">
        <v>1054776.8800000001</v>
      </c>
      <c r="J2343" s="7">
        <v>1093226.8319999999</v>
      </c>
      <c r="K2343" s="7">
        <v>1057659.328</v>
      </c>
      <c r="L2343" s="7">
        <v>1072439.4480000001</v>
      </c>
      <c r="M2343" s="7">
        <v>1058178.6880000001</v>
      </c>
      <c r="N2343" s="7">
        <v>1097217.2479999999</v>
      </c>
      <c r="O2343" s="30">
        <v>1077226.216</v>
      </c>
      <c r="P2343" s="2" t="s">
        <v>11</v>
      </c>
      <c r="Q2343" s="2" t="s">
        <v>11</v>
      </c>
      <c r="R2343" s="2" t="s">
        <v>18</v>
      </c>
      <c r="S2343" s="2" t="s">
        <v>11</v>
      </c>
      <c r="T2343" s="2" t="s">
        <v>13</v>
      </c>
      <c r="U2343" s="2" t="s">
        <v>34</v>
      </c>
      <c r="V2343" s="2" t="s">
        <v>15</v>
      </c>
      <c r="W2343" s="2" t="s">
        <v>11</v>
      </c>
      <c r="X2343" s="10" t="s">
        <v>16</v>
      </c>
    </row>
    <row r="2344" spans="1:24" ht="12.75" customHeight="1">
      <c r="A2344" s="19">
        <v>232552</v>
      </c>
      <c r="B2344" s="7">
        <v>2608.86</v>
      </c>
      <c r="C2344" s="13">
        <v>1</v>
      </c>
      <c r="D2344" s="7">
        <f t="shared" si="145"/>
        <v>664737.52800000005</v>
      </c>
      <c r="E2344" s="7">
        <f t="shared" si="146"/>
        <v>669456.95574</v>
      </c>
      <c r="F2344" s="7">
        <f t="shared" si="147"/>
        <v>669783.06323999993</v>
      </c>
      <c r="G2344" s="7">
        <f t="shared" si="148"/>
        <v>682198.62797999999</v>
      </c>
      <c r="H2344" s="7">
        <v>760159.19135999994</v>
      </c>
      <c r="I2344" s="7">
        <v>664737.52800000005</v>
      </c>
      <c r="J2344" s="7">
        <v>755330.19149999996</v>
      </c>
      <c r="K2344" s="7">
        <v>669456.95574</v>
      </c>
      <c r="L2344" s="7">
        <v>742601.56356000004</v>
      </c>
      <c r="M2344" s="7">
        <v>669783.06323999993</v>
      </c>
      <c r="N2344" s="7">
        <v>762697.61213999998</v>
      </c>
      <c r="O2344" s="30">
        <v>682198.62797999999</v>
      </c>
      <c r="P2344" s="2" t="s">
        <v>11</v>
      </c>
      <c r="Q2344" s="2" t="s">
        <v>11</v>
      </c>
      <c r="R2344" s="2" t="s">
        <v>18</v>
      </c>
      <c r="S2344" s="2" t="s">
        <v>11</v>
      </c>
      <c r="T2344" s="2" t="s">
        <v>13</v>
      </c>
      <c r="U2344" s="2" t="s">
        <v>34</v>
      </c>
      <c r="V2344" s="2" t="s">
        <v>15</v>
      </c>
      <c r="W2344" s="2" t="s">
        <v>11</v>
      </c>
      <c r="X2344" s="10" t="s">
        <v>16</v>
      </c>
    </row>
    <row r="2345" spans="1:24" ht="12.75" customHeight="1">
      <c r="A2345" s="19">
        <v>232553</v>
      </c>
      <c r="B2345" s="7">
        <v>9032.2900000000009</v>
      </c>
      <c r="C2345" s="13">
        <v>1</v>
      </c>
      <c r="D2345" s="7">
        <f t="shared" si="145"/>
        <v>2159494.0869400003</v>
      </c>
      <c r="E2345" s="7">
        <f t="shared" si="146"/>
        <v>2172771.5532400003</v>
      </c>
      <c r="F2345" s="7">
        <f t="shared" si="147"/>
        <v>2153008.9027200001</v>
      </c>
      <c r="G2345" s="7">
        <f t="shared" si="148"/>
        <v>2192805.17246</v>
      </c>
      <c r="H2345" s="7">
        <v>2335163.0951500004</v>
      </c>
      <c r="I2345" s="7">
        <v>2159494.0869400003</v>
      </c>
      <c r="J2345" s="7">
        <v>2320043.0416900003</v>
      </c>
      <c r="K2345" s="7">
        <v>2172771.5532400003</v>
      </c>
      <c r="L2345" s="7">
        <v>2265135.7507800004</v>
      </c>
      <c r="M2345" s="7">
        <v>2153008.9027200001</v>
      </c>
      <c r="N2345" s="7">
        <v>2326528.2259100005</v>
      </c>
      <c r="O2345" s="30">
        <v>2192805.17246</v>
      </c>
      <c r="P2345" s="2" t="s">
        <v>17</v>
      </c>
      <c r="Q2345" s="2" t="s">
        <v>11</v>
      </c>
      <c r="R2345" s="2" t="s">
        <v>12</v>
      </c>
      <c r="S2345" s="2" t="s">
        <v>11</v>
      </c>
      <c r="T2345" s="2" t="s">
        <v>21</v>
      </c>
      <c r="U2345" s="2" t="s">
        <v>34</v>
      </c>
      <c r="V2345" s="2" t="s">
        <v>15</v>
      </c>
      <c r="W2345" s="2" t="s">
        <v>11</v>
      </c>
      <c r="X2345" s="10" t="s">
        <v>16</v>
      </c>
    </row>
    <row r="2346" spans="1:24" ht="12.75" customHeight="1">
      <c r="A2346" s="19">
        <v>232554</v>
      </c>
      <c r="B2346" s="7">
        <v>15445.57</v>
      </c>
      <c r="C2346" s="13">
        <v>1</v>
      </c>
      <c r="D2346" s="7">
        <f t="shared" si="145"/>
        <v>3810128.6531700003</v>
      </c>
      <c r="E2346" s="7">
        <f t="shared" si="146"/>
        <v>3828740.5650199996</v>
      </c>
      <c r="F2346" s="7">
        <f t="shared" si="147"/>
        <v>3830624.9245600002</v>
      </c>
      <c r="G2346" s="7">
        <f t="shared" si="148"/>
        <v>3899635.7313199998</v>
      </c>
      <c r="H2346" s="7">
        <v>4037580.1169899995</v>
      </c>
      <c r="I2346" s="7">
        <v>3810128.6531700003</v>
      </c>
      <c r="J2346" s="7">
        <v>4010071.5568199996</v>
      </c>
      <c r="K2346" s="7">
        <v>3828740.5650199996</v>
      </c>
      <c r="L2346" s="7">
        <v>3937585.4968099999</v>
      </c>
      <c r="M2346" s="7">
        <v>3830624.9245600002</v>
      </c>
      <c r="N2346" s="7">
        <v>4039927.8436300005</v>
      </c>
      <c r="O2346" s="30">
        <v>3899635.7313199998</v>
      </c>
      <c r="P2346" s="2" t="s">
        <v>11</v>
      </c>
      <c r="Q2346" s="2" t="s">
        <v>11</v>
      </c>
      <c r="R2346" s="2" t="s">
        <v>12</v>
      </c>
      <c r="S2346" s="2" t="s">
        <v>11</v>
      </c>
      <c r="T2346" s="2" t="s">
        <v>13</v>
      </c>
      <c r="U2346" s="2" t="s">
        <v>34</v>
      </c>
      <c r="V2346" s="2" t="s">
        <v>15</v>
      </c>
      <c r="W2346" s="2" t="s">
        <v>11</v>
      </c>
      <c r="X2346" s="10" t="s">
        <v>16</v>
      </c>
    </row>
    <row r="2347" spans="1:24" ht="12.75" customHeight="1">
      <c r="A2347" s="19">
        <v>232555</v>
      </c>
      <c r="B2347" s="7">
        <v>3912</v>
      </c>
      <c r="C2347" s="13">
        <v>1</v>
      </c>
      <c r="D2347" s="7">
        <f t="shared" si="145"/>
        <v>960349.05599999998</v>
      </c>
      <c r="E2347" s="7">
        <f t="shared" si="146"/>
        <v>963478.65600000008</v>
      </c>
      <c r="F2347" s="7">
        <f t="shared" si="147"/>
        <v>958987.67999999993</v>
      </c>
      <c r="G2347" s="7">
        <f t="shared" si="148"/>
        <v>976313.92799999996</v>
      </c>
      <c r="H2347" s="7">
        <v>953225.304</v>
      </c>
      <c r="I2347" s="7">
        <v>960349.05599999998</v>
      </c>
      <c r="J2347" s="7">
        <v>946301.06400000001</v>
      </c>
      <c r="K2347" s="7">
        <v>963478.65600000008</v>
      </c>
      <c r="L2347" s="7">
        <v>923881.39199999999</v>
      </c>
      <c r="M2347" s="7">
        <v>958987.67999999993</v>
      </c>
      <c r="N2347" s="7">
        <v>947443.36800000002</v>
      </c>
      <c r="O2347" s="30">
        <v>976313.92799999996</v>
      </c>
      <c r="P2347" s="2" t="s">
        <v>11</v>
      </c>
      <c r="Q2347" s="2" t="s">
        <v>11</v>
      </c>
      <c r="R2347" s="2" t="s">
        <v>18</v>
      </c>
      <c r="S2347" s="2" t="s">
        <v>11</v>
      </c>
      <c r="T2347" s="2" t="s">
        <v>13</v>
      </c>
      <c r="U2347" s="2" t="s">
        <v>34</v>
      </c>
      <c r="V2347" s="2" t="s">
        <v>15</v>
      </c>
      <c r="W2347" s="2" t="s">
        <v>11</v>
      </c>
      <c r="X2347" s="10" t="s">
        <v>16</v>
      </c>
    </row>
    <row r="2348" spans="1:24" ht="12.75" customHeight="1">
      <c r="A2348" s="19">
        <v>232556</v>
      </c>
      <c r="B2348" s="7">
        <v>4993</v>
      </c>
      <c r="C2348" s="13">
        <v>1</v>
      </c>
      <c r="D2348" s="7">
        <f t="shared" si="145"/>
        <v>1182562.0919999999</v>
      </c>
      <c r="E2348" s="7">
        <f t="shared" si="146"/>
        <v>1186831.1070000001</v>
      </c>
      <c r="F2348" s="7">
        <f t="shared" si="147"/>
        <v>1175891.4440000001</v>
      </c>
      <c r="G2348" s="7">
        <f t="shared" si="148"/>
        <v>1197266.477</v>
      </c>
      <c r="H2348" s="7">
        <v>1186211.9749999999</v>
      </c>
      <c r="I2348" s="7">
        <v>1182562.0919999999</v>
      </c>
      <c r="J2348" s="7">
        <v>1177773.8049999999</v>
      </c>
      <c r="K2348" s="7">
        <v>1186831.1070000001</v>
      </c>
      <c r="L2348" s="7">
        <v>1147136.757</v>
      </c>
      <c r="M2348" s="7">
        <v>1175891.4440000001</v>
      </c>
      <c r="N2348" s="7">
        <v>1176096.1570000001</v>
      </c>
      <c r="O2348" s="30">
        <v>1197266.477</v>
      </c>
      <c r="P2348" s="2" t="s">
        <v>17</v>
      </c>
      <c r="Q2348" s="2" t="s">
        <v>11</v>
      </c>
      <c r="R2348" s="2" t="s">
        <v>18</v>
      </c>
      <c r="S2348" s="2" t="s">
        <v>11</v>
      </c>
      <c r="T2348" s="2" t="s">
        <v>21</v>
      </c>
      <c r="U2348" s="2" t="s">
        <v>34</v>
      </c>
      <c r="V2348" s="2" t="s">
        <v>15</v>
      </c>
      <c r="W2348" s="2" t="s">
        <v>11</v>
      </c>
      <c r="X2348" s="10" t="s">
        <v>16</v>
      </c>
    </row>
    <row r="2349" spans="1:24" ht="12.75" customHeight="1">
      <c r="A2349" s="19">
        <v>232557</v>
      </c>
      <c r="B2349" s="7">
        <v>3369</v>
      </c>
      <c r="C2349" s="13">
        <v>0</v>
      </c>
      <c r="D2349" s="7">
        <f t="shared" si="145"/>
        <v>825584.39925000002</v>
      </c>
      <c r="E2349" s="7">
        <f t="shared" si="146"/>
        <v>821779.11375000002</v>
      </c>
      <c r="F2349" s="7">
        <f t="shared" si="147"/>
        <v>804573.63075000001</v>
      </c>
      <c r="G2349" s="7">
        <f t="shared" si="148"/>
        <v>813556.22699999996</v>
      </c>
      <c r="H2349" s="7">
        <v>840400.41899999999</v>
      </c>
      <c r="I2349" s="7">
        <v>781136.34000000008</v>
      </c>
      <c r="J2349" s="7">
        <v>834750.60600000003</v>
      </c>
      <c r="K2349" s="7">
        <v>782864.63699999999</v>
      </c>
      <c r="L2349" s="7">
        <v>814223.28899999999</v>
      </c>
      <c r="M2349" s="7">
        <v>775624.65599999996</v>
      </c>
      <c r="N2349" s="7">
        <v>837391.902</v>
      </c>
      <c r="O2349" s="30">
        <v>789720.55199999991</v>
      </c>
      <c r="P2349" s="2" t="s">
        <v>17</v>
      </c>
      <c r="Q2349" s="2" t="s">
        <v>11</v>
      </c>
      <c r="R2349" s="2" t="s">
        <v>18</v>
      </c>
      <c r="S2349" s="2" t="s">
        <v>11</v>
      </c>
      <c r="T2349" s="2" t="s">
        <v>21</v>
      </c>
      <c r="U2349" s="2" t="s">
        <v>34</v>
      </c>
      <c r="V2349" s="2" t="s">
        <v>15</v>
      </c>
      <c r="W2349" s="2" t="s">
        <v>11</v>
      </c>
      <c r="X2349" s="10" t="s">
        <v>16</v>
      </c>
    </row>
    <row r="2350" spans="1:24" ht="12.75" customHeight="1">
      <c r="A2350" s="19">
        <v>232558</v>
      </c>
      <c r="B2350" s="7">
        <v>2961</v>
      </c>
      <c r="C2350" s="13">
        <v>1</v>
      </c>
      <c r="D2350" s="7">
        <f t="shared" si="145"/>
        <v>681376.43699999992</v>
      </c>
      <c r="E2350" s="7">
        <f t="shared" si="146"/>
        <v>685136.90700000001</v>
      </c>
      <c r="F2350" s="7">
        <f t="shared" si="147"/>
        <v>678939.53399999999</v>
      </c>
      <c r="G2350" s="7">
        <f t="shared" si="148"/>
        <v>691393.5</v>
      </c>
      <c r="H2350" s="7">
        <v>730478.7</v>
      </c>
      <c r="I2350" s="7">
        <v>681376.43699999992</v>
      </c>
      <c r="J2350" s="7">
        <v>725551.59600000002</v>
      </c>
      <c r="K2350" s="7">
        <v>685136.90700000001</v>
      </c>
      <c r="L2350" s="7">
        <v>707649.39</v>
      </c>
      <c r="M2350" s="7">
        <v>678939.53399999999</v>
      </c>
      <c r="N2350" s="7">
        <v>725406.50699999998</v>
      </c>
      <c r="O2350" s="30">
        <v>691393.5</v>
      </c>
      <c r="P2350" s="2" t="s">
        <v>17</v>
      </c>
      <c r="Q2350" s="2" t="s">
        <v>11</v>
      </c>
      <c r="R2350" s="2" t="s">
        <v>20</v>
      </c>
      <c r="S2350" s="2" t="s">
        <v>11</v>
      </c>
      <c r="T2350" s="2" t="s">
        <v>13</v>
      </c>
      <c r="U2350" s="2" t="s">
        <v>34</v>
      </c>
      <c r="V2350" s="2" t="s">
        <v>15</v>
      </c>
      <c r="W2350" s="2" t="s">
        <v>11</v>
      </c>
      <c r="X2350" s="10" t="s">
        <v>16</v>
      </c>
    </row>
    <row r="2351" spans="1:24" ht="12.75" customHeight="1">
      <c r="A2351" s="19">
        <v>232559</v>
      </c>
      <c r="B2351" s="7">
        <v>3990</v>
      </c>
      <c r="C2351" s="13">
        <v>1</v>
      </c>
      <c r="D2351" s="7">
        <f t="shared" si="145"/>
        <v>916638.66</v>
      </c>
      <c r="E2351" s="7">
        <f t="shared" si="146"/>
        <v>918095.01</v>
      </c>
      <c r="F2351" s="7">
        <f t="shared" si="147"/>
        <v>909576.36</v>
      </c>
      <c r="G2351" s="7">
        <f t="shared" si="148"/>
        <v>925983.24</v>
      </c>
      <c r="H2351" s="7">
        <v>911244.18</v>
      </c>
      <c r="I2351" s="7">
        <v>916638.66</v>
      </c>
      <c r="J2351" s="7">
        <v>904521.03</v>
      </c>
      <c r="K2351" s="7">
        <v>918095.01</v>
      </c>
      <c r="L2351" s="7">
        <v>880106.22</v>
      </c>
      <c r="M2351" s="7">
        <v>909576.36</v>
      </c>
      <c r="N2351" s="7">
        <v>900391.38</v>
      </c>
      <c r="O2351" s="30">
        <v>925983.24</v>
      </c>
      <c r="P2351" s="2" t="s">
        <v>17</v>
      </c>
      <c r="Q2351" s="2" t="s">
        <v>11</v>
      </c>
      <c r="R2351" s="2" t="s">
        <v>18</v>
      </c>
      <c r="S2351" s="2" t="s">
        <v>11</v>
      </c>
      <c r="T2351" s="2" t="s">
        <v>13</v>
      </c>
      <c r="U2351" s="2" t="s">
        <v>34</v>
      </c>
      <c r="V2351" s="2" t="s">
        <v>15</v>
      </c>
      <c r="W2351" s="2" t="s">
        <v>11</v>
      </c>
      <c r="X2351" s="10" t="s">
        <v>16</v>
      </c>
    </row>
    <row r="2352" spans="1:24" ht="12.75" customHeight="1">
      <c r="A2352" s="19">
        <v>232560</v>
      </c>
      <c r="B2352" s="7">
        <v>11254</v>
      </c>
      <c r="C2352" s="13">
        <v>1</v>
      </c>
      <c r="D2352" s="7">
        <f t="shared" si="145"/>
        <v>2816662.3739999998</v>
      </c>
      <c r="E2352" s="7">
        <f t="shared" si="146"/>
        <v>2816572.3420000002</v>
      </c>
      <c r="F2352" s="7">
        <f t="shared" si="147"/>
        <v>2778837.6799999997</v>
      </c>
      <c r="G2352" s="7">
        <f t="shared" si="148"/>
        <v>2828850.4560000002</v>
      </c>
      <c r="H2352" s="7">
        <v>2695006.6340000001</v>
      </c>
      <c r="I2352" s="7">
        <v>2816662.3739999998</v>
      </c>
      <c r="J2352" s="7">
        <v>2674017.9240000001</v>
      </c>
      <c r="K2352" s="7">
        <v>2816572.3420000002</v>
      </c>
      <c r="L2352" s="7">
        <v>2583153.128</v>
      </c>
      <c r="M2352" s="7">
        <v>2778837.6799999997</v>
      </c>
      <c r="N2352" s="7">
        <v>2638275.2200000002</v>
      </c>
      <c r="O2352" s="30">
        <v>2828850.4560000002</v>
      </c>
      <c r="P2352" s="2" t="s">
        <v>11</v>
      </c>
      <c r="Q2352" s="2" t="s">
        <v>11</v>
      </c>
      <c r="R2352" s="2" t="s">
        <v>12</v>
      </c>
      <c r="S2352" s="2" t="s">
        <v>11</v>
      </c>
      <c r="T2352" s="2" t="s">
        <v>13</v>
      </c>
      <c r="U2352" s="2" t="s">
        <v>34</v>
      </c>
      <c r="V2352" s="2" t="s">
        <v>15</v>
      </c>
      <c r="W2352" s="2" t="s">
        <v>11</v>
      </c>
      <c r="X2352" s="10" t="s">
        <v>16</v>
      </c>
    </row>
    <row r="2353" spans="1:24" ht="12.75" customHeight="1">
      <c r="A2353" s="19">
        <v>232561</v>
      </c>
      <c r="B2353" s="7">
        <v>13188</v>
      </c>
      <c r="C2353" s="13">
        <v>1</v>
      </c>
      <c r="D2353" s="7">
        <f t="shared" si="145"/>
        <v>3330312.8880000003</v>
      </c>
      <c r="E2353" s="7">
        <f t="shared" si="146"/>
        <v>3348063.9360000002</v>
      </c>
      <c r="F2353" s="7">
        <f t="shared" si="147"/>
        <v>3303844.5720000002</v>
      </c>
      <c r="G2353" s="7">
        <f t="shared" si="148"/>
        <v>3363296.0759999999</v>
      </c>
      <c r="H2353" s="7">
        <v>3522105.9720000001</v>
      </c>
      <c r="I2353" s="7">
        <v>3330312.8880000003</v>
      </c>
      <c r="J2353" s="7">
        <v>3497483.9759999998</v>
      </c>
      <c r="K2353" s="7">
        <v>3348063.9360000002</v>
      </c>
      <c r="L2353" s="7">
        <v>3391716.216</v>
      </c>
      <c r="M2353" s="7">
        <v>3303844.5720000002</v>
      </c>
      <c r="N2353" s="7">
        <v>3474629.1719999998</v>
      </c>
      <c r="O2353" s="30">
        <v>3363296.0759999999</v>
      </c>
      <c r="P2353" s="2" t="s">
        <v>11</v>
      </c>
      <c r="Q2353" s="2" t="s">
        <v>11</v>
      </c>
      <c r="R2353" s="2" t="s">
        <v>12</v>
      </c>
      <c r="S2353" s="2" t="s">
        <v>11</v>
      </c>
      <c r="T2353" s="2" t="s">
        <v>13</v>
      </c>
      <c r="U2353" s="2" t="s">
        <v>34</v>
      </c>
      <c r="V2353" s="2" t="s">
        <v>15</v>
      </c>
      <c r="W2353" s="2" t="s">
        <v>11</v>
      </c>
      <c r="X2353" s="10" t="s">
        <v>16</v>
      </c>
    </row>
    <row r="2354" spans="1:24" ht="12.75" customHeight="1">
      <c r="A2354" s="19">
        <v>232562</v>
      </c>
      <c r="B2354" s="7">
        <v>16765</v>
      </c>
      <c r="C2354" s="13">
        <v>1</v>
      </c>
      <c r="D2354" s="7">
        <f t="shared" si="145"/>
        <v>4169639.915</v>
      </c>
      <c r="E2354" s="7">
        <f t="shared" si="146"/>
        <v>4190361.4550000001</v>
      </c>
      <c r="F2354" s="7">
        <f t="shared" si="147"/>
        <v>4227646.8149999995</v>
      </c>
      <c r="G2354" s="7">
        <f t="shared" si="148"/>
        <v>4303743.1499999994</v>
      </c>
      <c r="H2354" s="7">
        <v>4549383.9300000006</v>
      </c>
      <c r="I2354" s="7">
        <v>4169639.915</v>
      </c>
      <c r="J2354" s="7">
        <v>4518938.6899999995</v>
      </c>
      <c r="K2354" s="7">
        <v>4190361.4550000001</v>
      </c>
      <c r="L2354" s="7">
        <v>4467872.5</v>
      </c>
      <c r="M2354" s="7">
        <v>4227646.8149999995</v>
      </c>
      <c r="N2354" s="7">
        <v>4579594.46</v>
      </c>
      <c r="O2354" s="30">
        <v>4303743.1499999994</v>
      </c>
      <c r="P2354" s="2" t="s">
        <v>11</v>
      </c>
      <c r="Q2354" s="2" t="s">
        <v>11</v>
      </c>
      <c r="R2354" s="2" t="s">
        <v>12</v>
      </c>
      <c r="S2354" s="2" t="s">
        <v>11</v>
      </c>
      <c r="T2354" s="2" t="s">
        <v>13</v>
      </c>
      <c r="U2354" s="2" t="s">
        <v>34</v>
      </c>
      <c r="V2354" s="2" t="s">
        <v>15</v>
      </c>
      <c r="W2354" s="2" t="s">
        <v>11</v>
      </c>
      <c r="X2354" s="10" t="s">
        <v>16</v>
      </c>
    </row>
    <row r="2355" spans="1:24" ht="12.75" customHeight="1">
      <c r="A2355" s="19">
        <v>232563</v>
      </c>
      <c r="B2355" s="7">
        <v>3149</v>
      </c>
      <c r="C2355" s="13">
        <v>1</v>
      </c>
      <c r="D2355" s="7">
        <f t="shared" si="145"/>
        <v>747317.53099999996</v>
      </c>
      <c r="E2355" s="7">
        <f t="shared" si="146"/>
        <v>749569.06599999999</v>
      </c>
      <c r="F2355" s="7">
        <f t="shared" si="147"/>
        <v>747651.32500000007</v>
      </c>
      <c r="G2355" s="7">
        <f t="shared" si="148"/>
        <v>761107.00199999998</v>
      </c>
      <c r="H2355" s="7">
        <v>741044.723</v>
      </c>
      <c r="I2355" s="7">
        <v>747317.53099999996</v>
      </c>
      <c r="J2355" s="7">
        <v>735766.99900000007</v>
      </c>
      <c r="K2355" s="7">
        <v>749569.06599999999</v>
      </c>
      <c r="L2355" s="7">
        <v>720673.84200000006</v>
      </c>
      <c r="M2355" s="7">
        <v>747651.32500000007</v>
      </c>
      <c r="N2355" s="7">
        <v>737328.90299999993</v>
      </c>
      <c r="O2355" s="30">
        <v>761107.00199999998</v>
      </c>
      <c r="P2355" s="2" t="s">
        <v>11</v>
      </c>
      <c r="Q2355" s="2" t="s">
        <v>11</v>
      </c>
      <c r="R2355" s="2" t="s">
        <v>18</v>
      </c>
      <c r="S2355" s="2" t="s">
        <v>11</v>
      </c>
      <c r="T2355" s="2" t="s">
        <v>13</v>
      </c>
      <c r="U2355" s="2" t="s">
        <v>34</v>
      </c>
      <c r="V2355" s="2" t="s">
        <v>15</v>
      </c>
      <c r="W2355" s="2" t="s">
        <v>11</v>
      </c>
      <c r="X2355" s="10" t="s">
        <v>16</v>
      </c>
    </row>
    <row r="2356" spans="1:24" ht="12.75" customHeight="1">
      <c r="A2356" s="19">
        <v>232564</v>
      </c>
      <c r="B2356" s="7">
        <v>5379</v>
      </c>
      <c r="C2356" s="13">
        <v>1</v>
      </c>
      <c r="D2356" s="7">
        <f t="shared" si="145"/>
        <v>1239897.1529999999</v>
      </c>
      <c r="E2356" s="7">
        <f t="shared" si="146"/>
        <v>1241779.8030000001</v>
      </c>
      <c r="F2356" s="7">
        <f t="shared" si="147"/>
        <v>1238568.54</v>
      </c>
      <c r="G2356" s="7">
        <f t="shared" si="148"/>
        <v>1260886.0109999999</v>
      </c>
      <c r="H2356" s="7">
        <v>1148373.4679999999</v>
      </c>
      <c r="I2356" s="7">
        <v>1239897.1529999999</v>
      </c>
      <c r="J2356" s="7">
        <v>1139508.8759999999</v>
      </c>
      <c r="K2356" s="7">
        <v>1241779.8030000001</v>
      </c>
      <c r="L2356" s="7">
        <v>1114168.4070000001</v>
      </c>
      <c r="M2356" s="7">
        <v>1238568.54</v>
      </c>
      <c r="N2356" s="7">
        <v>1141230.156</v>
      </c>
      <c r="O2356" s="30">
        <v>1260886.0109999999</v>
      </c>
      <c r="P2356" s="2" t="s">
        <v>11</v>
      </c>
      <c r="Q2356" s="2" t="s">
        <v>11</v>
      </c>
      <c r="R2356" s="2" t="s">
        <v>18</v>
      </c>
      <c r="S2356" s="2" t="s">
        <v>11</v>
      </c>
      <c r="T2356" s="2" t="s">
        <v>21</v>
      </c>
      <c r="U2356" s="2" t="s">
        <v>34</v>
      </c>
      <c r="V2356" s="2" t="s">
        <v>15</v>
      </c>
      <c r="W2356" s="2" t="s">
        <v>11</v>
      </c>
      <c r="X2356" s="10" t="s">
        <v>16</v>
      </c>
    </row>
    <row r="2357" spans="1:24" ht="12.75" customHeight="1">
      <c r="A2357" s="19">
        <v>232565</v>
      </c>
      <c r="B2357" s="7">
        <v>18601.57</v>
      </c>
      <c r="C2357" s="13">
        <v>1</v>
      </c>
      <c r="D2357" s="7">
        <f t="shared" si="145"/>
        <v>4469120.2003499996</v>
      </c>
      <c r="E2357" s="7">
        <f t="shared" si="146"/>
        <v>4479388.2669899995</v>
      </c>
      <c r="F2357" s="7">
        <f t="shared" si="147"/>
        <v>4484987.3395600002</v>
      </c>
      <c r="G2357" s="7">
        <f t="shared" si="148"/>
        <v>4565327.5203900002</v>
      </c>
      <c r="H2357" s="7">
        <v>4680694.4575299993</v>
      </c>
      <c r="I2357" s="7">
        <v>4469120.2003499996</v>
      </c>
      <c r="J2357" s="7">
        <v>4647751.07706</v>
      </c>
      <c r="K2357" s="7">
        <v>4479388.2669899995</v>
      </c>
      <c r="L2357" s="7">
        <v>4565829.7627800005</v>
      </c>
      <c r="M2357" s="7">
        <v>4484987.3395600002</v>
      </c>
      <c r="N2357" s="7">
        <v>4673811.8766299998</v>
      </c>
      <c r="O2357" s="30">
        <v>4565327.5203900002</v>
      </c>
      <c r="P2357" s="2" t="s">
        <v>11</v>
      </c>
      <c r="Q2357" s="2" t="s">
        <v>11</v>
      </c>
      <c r="R2357" s="2" t="s">
        <v>12</v>
      </c>
      <c r="S2357" s="2" t="s">
        <v>11</v>
      </c>
      <c r="T2357" s="2" t="s">
        <v>13</v>
      </c>
      <c r="U2357" s="2" t="s">
        <v>34</v>
      </c>
      <c r="V2357" s="2" t="s">
        <v>15</v>
      </c>
      <c r="W2357" s="2" t="s">
        <v>11</v>
      </c>
      <c r="X2357" s="10" t="s">
        <v>16</v>
      </c>
    </row>
    <row r="2358" spans="1:24" ht="12.75" customHeight="1">
      <c r="A2358" s="19">
        <v>232566</v>
      </c>
      <c r="B2358" s="7">
        <v>27649.71</v>
      </c>
      <c r="C2358" s="13">
        <v>1</v>
      </c>
      <c r="D2358" s="7">
        <f t="shared" si="145"/>
        <v>6494529.7830599993</v>
      </c>
      <c r="E2358" s="7">
        <f t="shared" si="146"/>
        <v>6507884.5929899998</v>
      </c>
      <c r="F2358" s="7">
        <f t="shared" si="147"/>
        <v>6516041.2574399998</v>
      </c>
      <c r="G2358" s="7">
        <f t="shared" si="148"/>
        <v>6633663.12378</v>
      </c>
      <c r="H2358" s="7">
        <v>6071019.1749899993</v>
      </c>
      <c r="I2358" s="7">
        <v>6494529.7830599993</v>
      </c>
      <c r="J2358" s="7">
        <v>6023212.8263999997</v>
      </c>
      <c r="K2358" s="7">
        <v>6507884.5929899998</v>
      </c>
      <c r="L2358" s="7">
        <v>5904374.3728200002</v>
      </c>
      <c r="M2358" s="7">
        <v>6516041.2574399998</v>
      </c>
      <c r="N2358" s="7">
        <v>6043811.8603499997</v>
      </c>
      <c r="O2358" s="30">
        <v>6633663.12378</v>
      </c>
      <c r="P2358" s="2" t="s">
        <v>11</v>
      </c>
      <c r="Q2358" s="2" t="s">
        <v>11</v>
      </c>
      <c r="R2358" s="2" t="s">
        <v>12</v>
      </c>
      <c r="S2358" s="2" t="s">
        <v>11</v>
      </c>
      <c r="T2358" s="2" t="s">
        <v>21</v>
      </c>
      <c r="U2358" s="2" t="s">
        <v>34</v>
      </c>
      <c r="V2358" s="2" t="s">
        <v>15</v>
      </c>
      <c r="W2358" s="2" t="s">
        <v>11</v>
      </c>
      <c r="X2358" s="10" t="s">
        <v>16</v>
      </c>
    </row>
    <row r="2359" spans="1:24" ht="12.75" customHeight="1">
      <c r="A2359" s="19">
        <v>232567</v>
      </c>
      <c r="B2359" s="7">
        <v>12796.14</v>
      </c>
      <c r="C2359" s="13">
        <v>0</v>
      </c>
      <c r="D2359" s="7">
        <f t="shared" si="145"/>
        <v>3415014.6489900001</v>
      </c>
      <c r="E2359" s="7">
        <f t="shared" si="146"/>
        <v>3403610.0892150002</v>
      </c>
      <c r="F2359" s="7">
        <f t="shared" si="147"/>
        <v>3358270.16616</v>
      </c>
      <c r="G2359" s="7">
        <f t="shared" si="148"/>
        <v>3381469.5679799998</v>
      </c>
      <c r="H2359" s="7">
        <v>3489891.2622000002</v>
      </c>
      <c r="I2359" s="7">
        <v>3190384.8093599998</v>
      </c>
      <c r="J2359" s="7">
        <v>3466768.6372199999</v>
      </c>
      <c r="K2359" s="7">
        <v>3214134.4452</v>
      </c>
      <c r="L2359" s="7">
        <v>3405795.0301200002</v>
      </c>
      <c r="M2359" s="7">
        <v>3215695.5742799998</v>
      </c>
      <c r="N2359" s="7">
        <v>3488931.5516999997</v>
      </c>
      <c r="O2359" s="30">
        <v>3274007.5842599999</v>
      </c>
      <c r="P2359" s="2" t="s">
        <v>11</v>
      </c>
      <c r="Q2359" s="2" t="s">
        <v>11</v>
      </c>
      <c r="R2359" s="2" t="s">
        <v>12</v>
      </c>
      <c r="S2359" s="2" t="s">
        <v>11</v>
      </c>
      <c r="T2359" s="2" t="s">
        <v>21</v>
      </c>
      <c r="U2359" s="2" t="s">
        <v>34</v>
      </c>
      <c r="V2359" s="2" t="s">
        <v>15</v>
      </c>
      <c r="W2359" s="2" t="s">
        <v>11</v>
      </c>
      <c r="X2359" s="10" t="s">
        <v>16</v>
      </c>
    </row>
    <row r="2360" spans="1:24" ht="12.75" customHeight="1">
      <c r="A2360" s="19">
        <v>232568</v>
      </c>
      <c r="B2360" s="7">
        <v>7432</v>
      </c>
      <c r="C2360" s="13">
        <v>1</v>
      </c>
      <c r="D2360" s="7">
        <f t="shared" si="145"/>
        <v>1921409.8239999998</v>
      </c>
      <c r="E2360" s="7">
        <f t="shared" si="146"/>
        <v>1933182.112</v>
      </c>
      <c r="F2360" s="7">
        <f t="shared" si="147"/>
        <v>1937960.888</v>
      </c>
      <c r="G2360" s="7">
        <f t="shared" si="148"/>
        <v>1973359.504</v>
      </c>
      <c r="H2360" s="7">
        <v>2137465.4960000003</v>
      </c>
      <c r="I2360" s="7">
        <v>1921409.8239999998</v>
      </c>
      <c r="J2360" s="7">
        <v>2123352.128</v>
      </c>
      <c r="K2360" s="7">
        <v>1933182.112</v>
      </c>
      <c r="L2360" s="7">
        <v>2088614.9599999997</v>
      </c>
      <c r="M2360" s="7">
        <v>1937960.888</v>
      </c>
      <c r="N2360" s="7">
        <v>2138966.7600000002</v>
      </c>
      <c r="O2360" s="30">
        <v>1973359.504</v>
      </c>
      <c r="P2360" s="2" t="s">
        <v>11</v>
      </c>
      <c r="Q2360" s="2" t="s">
        <v>11</v>
      </c>
      <c r="R2360" s="2" t="s">
        <v>18</v>
      </c>
      <c r="S2360" s="2" t="s">
        <v>11</v>
      </c>
      <c r="T2360" s="2" t="s">
        <v>13</v>
      </c>
      <c r="U2360" s="2" t="s">
        <v>34</v>
      </c>
      <c r="V2360" s="2" t="s">
        <v>15</v>
      </c>
      <c r="W2360" s="2" t="s">
        <v>11</v>
      </c>
      <c r="X2360" s="10" t="s">
        <v>16</v>
      </c>
    </row>
    <row r="2361" spans="1:24" ht="12.75" customHeight="1">
      <c r="A2361" s="19">
        <v>232569</v>
      </c>
      <c r="B2361" s="7">
        <v>7877.43</v>
      </c>
      <c r="C2361" s="13">
        <v>1</v>
      </c>
      <c r="D2361" s="7">
        <f t="shared" si="145"/>
        <v>2106842.2857899996</v>
      </c>
      <c r="E2361" s="7">
        <f t="shared" si="146"/>
        <v>2113727.15961</v>
      </c>
      <c r="F2361" s="7">
        <f t="shared" si="147"/>
        <v>2087637.11145</v>
      </c>
      <c r="G2361" s="7">
        <f t="shared" si="148"/>
        <v>2124999.7619400001</v>
      </c>
      <c r="H2361" s="7">
        <v>2225586.66561</v>
      </c>
      <c r="I2361" s="7">
        <v>2106842.2857899996</v>
      </c>
      <c r="J2361" s="7">
        <v>2210131.1479500001</v>
      </c>
      <c r="K2361" s="7">
        <v>2113727.15961</v>
      </c>
      <c r="L2361" s="7">
        <v>2143763.8001999999</v>
      </c>
      <c r="M2361" s="7">
        <v>2087637.11145</v>
      </c>
      <c r="N2361" s="7">
        <v>2195455.4958600001</v>
      </c>
      <c r="O2361" s="30">
        <v>2124999.7619400001</v>
      </c>
      <c r="P2361" s="2" t="s">
        <v>11</v>
      </c>
      <c r="Q2361" s="2" t="s">
        <v>11</v>
      </c>
      <c r="R2361" s="2" t="s">
        <v>12</v>
      </c>
      <c r="S2361" s="2" t="s">
        <v>11</v>
      </c>
      <c r="T2361" s="2" t="s">
        <v>13</v>
      </c>
      <c r="U2361" s="2" t="s">
        <v>34</v>
      </c>
      <c r="V2361" s="2" t="s">
        <v>15</v>
      </c>
      <c r="W2361" s="2" t="s">
        <v>11</v>
      </c>
      <c r="X2361" s="10" t="s">
        <v>16</v>
      </c>
    </row>
    <row r="2362" spans="1:24" ht="12.75" customHeight="1">
      <c r="A2362" s="19">
        <v>232570</v>
      </c>
      <c r="B2362" s="7">
        <v>12722</v>
      </c>
      <c r="C2362" s="13">
        <v>1</v>
      </c>
      <c r="D2362" s="7">
        <f t="shared" si="145"/>
        <v>3090275.5759999999</v>
      </c>
      <c r="E2362" s="7">
        <f t="shared" si="146"/>
        <v>3104473.3280000002</v>
      </c>
      <c r="F2362" s="7">
        <f t="shared" si="147"/>
        <v>3090059.3019999997</v>
      </c>
      <c r="G2362" s="7">
        <f t="shared" si="148"/>
        <v>3145463.6120000002</v>
      </c>
      <c r="H2362" s="7">
        <v>3407740.3640000005</v>
      </c>
      <c r="I2362" s="7">
        <v>3090275.5759999999</v>
      </c>
      <c r="J2362" s="7">
        <v>3384980.7059999998</v>
      </c>
      <c r="K2362" s="7">
        <v>3104473.3280000002</v>
      </c>
      <c r="L2362" s="7">
        <v>3311294.8820000002</v>
      </c>
      <c r="M2362" s="7">
        <v>3090059.3019999997</v>
      </c>
      <c r="N2362" s="7">
        <v>3391786.9760000003</v>
      </c>
      <c r="O2362" s="30">
        <v>3145463.6120000002</v>
      </c>
      <c r="P2362" s="2" t="s">
        <v>11</v>
      </c>
      <c r="Q2362" s="2" t="s">
        <v>11</v>
      </c>
      <c r="R2362" s="2" t="s">
        <v>12</v>
      </c>
      <c r="S2362" s="2" t="s">
        <v>11</v>
      </c>
      <c r="T2362" s="2" t="s">
        <v>13</v>
      </c>
      <c r="U2362" s="2" t="s">
        <v>34</v>
      </c>
      <c r="V2362" s="2" t="s">
        <v>15</v>
      </c>
      <c r="W2362" s="2" t="s">
        <v>11</v>
      </c>
      <c r="X2362" s="10" t="s">
        <v>16</v>
      </c>
    </row>
    <row r="2363" spans="1:24" ht="12.75" customHeight="1">
      <c r="A2363" s="19">
        <v>232571</v>
      </c>
      <c r="B2363" s="7">
        <v>9252</v>
      </c>
      <c r="C2363" s="13">
        <v>1</v>
      </c>
      <c r="D2363" s="7">
        <f t="shared" si="145"/>
        <v>2206620.5040000002</v>
      </c>
      <c r="E2363" s="7">
        <f t="shared" si="146"/>
        <v>2220396.7320000003</v>
      </c>
      <c r="F2363" s="7">
        <f t="shared" si="147"/>
        <v>2204945.892</v>
      </c>
      <c r="G2363" s="7">
        <f t="shared" si="148"/>
        <v>2244525.9479999999</v>
      </c>
      <c r="H2363" s="7">
        <v>2464075.9080000003</v>
      </c>
      <c r="I2363" s="7">
        <v>2206620.5040000002</v>
      </c>
      <c r="J2363" s="7">
        <v>2448523.2960000001</v>
      </c>
      <c r="K2363" s="7">
        <v>2220396.7320000003</v>
      </c>
      <c r="L2363" s="7">
        <v>2394177.048</v>
      </c>
      <c r="M2363" s="7">
        <v>2204945.892</v>
      </c>
      <c r="N2363" s="7">
        <v>2454675.8759999997</v>
      </c>
      <c r="O2363" s="30">
        <v>2244525.9479999999</v>
      </c>
      <c r="P2363" s="2" t="s">
        <v>11</v>
      </c>
      <c r="Q2363" s="2" t="s">
        <v>11</v>
      </c>
      <c r="R2363" s="2" t="s">
        <v>12</v>
      </c>
      <c r="S2363" s="2" t="s">
        <v>11</v>
      </c>
      <c r="T2363" s="2" t="s">
        <v>13</v>
      </c>
      <c r="U2363" s="2" t="s">
        <v>34</v>
      </c>
      <c r="V2363" s="2" t="s">
        <v>15</v>
      </c>
      <c r="W2363" s="2" t="s">
        <v>11</v>
      </c>
      <c r="X2363" s="10" t="s">
        <v>16</v>
      </c>
    </row>
    <row r="2364" spans="1:24" ht="12.75" customHeight="1">
      <c r="A2364" s="19">
        <v>232572</v>
      </c>
      <c r="B2364" s="7">
        <v>4985</v>
      </c>
      <c r="C2364" s="13">
        <v>1</v>
      </c>
      <c r="D2364" s="7">
        <f t="shared" si="145"/>
        <v>1158464.1499999999</v>
      </c>
      <c r="E2364" s="7">
        <f t="shared" si="146"/>
        <v>1165557.8049999999</v>
      </c>
      <c r="F2364" s="7">
        <f t="shared" si="147"/>
        <v>1154924.8</v>
      </c>
      <c r="G2364" s="7">
        <f t="shared" si="148"/>
        <v>1175732.1900000002</v>
      </c>
      <c r="H2364" s="7">
        <v>1261608.7849999999</v>
      </c>
      <c r="I2364" s="7">
        <v>1158464.1499999999</v>
      </c>
      <c r="J2364" s="7">
        <v>1253164.1950000001</v>
      </c>
      <c r="K2364" s="7">
        <v>1165557.8049999999</v>
      </c>
      <c r="L2364" s="7">
        <v>1222476.5349999999</v>
      </c>
      <c r="M2364" s="7">
        <v>1154924.8</v>
      </c>
      <c r="N2364" s="7">
        <v>1252860.1099999999</v>
      </c>
      <c r="O2364" s="30">
        <v>1175732.1900000002</v>
      </c>
      <c r="P2364" s="2" t="s">
        <v>17</v>
      </c>
      <c r="Q2364" s="2" t="s">
        <v>11</v>
      </c>
      <c r="R2364" s="2" t="s">
        <v>18</v>
      </c>
      <c r="S2364" s="2" t="s">
        <v>11</v>
      </c>
      <c r="T2364" s="2" t="s">
        <v>13</v>
      </c>
      <c r="U2364" s="2" t="s">
        <v>34</v>
      </c>
      <c r="V2364" s="2" t="s">
        <v>15</v>
      </c>
      <c r="W2364" s="2" t="s">
        <v>11</v>
      </c>
      <c r="X2364" s="10" t="s">
        <v>16</v>
      </c>
    </row>
    <row r="2365" spans="1:24" ht="12.75" customHeight="1">
      <c r="A2365" s="19">
        <v>232573</v>
      </c>
      <c r="B2365" s="7">
        <v>5283</v>
      </c>
      <c r="C2365" s="13">
        <v>1</v>
      </c>
      <c r="D2365" s="7">
        <f t="shared" si="145"/>
        <v>1228413.726</v>
      </c>
      <c r="E2365" s="7">
        <f t="shared" si="146"/>
        <v>1229142.78</v>
      </c>
      <c r="F2365" s="7">
        <f t="shared" si="147"/>
        <v>1217699.8019999999</v>
      </c>
      <c r="G2365" s="7">
        <f t="shared" si="148"/>
        <v>1239671.7989999999</v>
      </c>
      <c r="H2365" s="7">
        <v>1102620.213</v>
      </c>
      <c r="I2365" s="7">
        <v>1228413.726</v>
      </c>
      <c r="J2365" s="7">
        <v>1093649.679</v>
      </c>
      <c r="K2365" s="7">
        <v>1229142.78</v>
      </c>
      <c r="L2365" s="7">
        <v>1061074.7010000001</v>
      </c>
      <c r="M2365" s="7">
        <v>1217699.8019999999</v>
      </c>
      <c r="N2365" s="7">
        <v>1087362.909</v>
      </c>
      <c r="O2365" s="30">
        <v>1239671.7989999999</v>
      </c>
      <c r="P2365" s="2" t="s">
        <v>17</v>
      </c>
      <c r="Q2365" s="2" t="s">
        <v>11</v>
      </c>
      <c r="R2365" s="2" t="s">
        <v>18</v>
      </c>
      <c r="S2365" s="2" t="s">
        <v>11</v>
      </c>
      <c r="T2365" s="2" t="s">
        <v>21</v>
      </c>
      <c r="U2365" s="2" t="s">
        <v>34</v>
      </c>
      <c r="V2365" s="2" t="s">
        <v>15</v>
      </c>
      <c r="W2365" s="2" t="s">
        <v>11</v>
      </c>
      <c r="X2365" s="10" t="s">
        <v>16</v>
      </c>
    </row>
    <row r="2366" spans="1:24" ht="12.75" customHeight="1">
      <c r="A2366" s="19">
        <v>232574</v>
      </c>
      <c r="B2366" s="7">
        <v>4656.57</v>
      </c>
      <c r="C2366" s="13">
        <v>1</v>
      </c>
      <c r="D2366" s="7">
        <f t="shared" si="145"/>
        <v>1138247.3142299999</v>
      </c>
      <c r="E2366" s="7">
        <f t="shared" si="146"/>
        <v>1138326.4759199999</v>
      </c>
      <c r="F2366" s="7">
        <f t="shared" si="147"/>
        <v>1138885.2643199998</v>
      </c>
      <c r="G2366" s="7">
        <f t="shared" si="148"/>
        <v>1159383.4854599999</v>
      </c>
      <c r="H2366" s="7">
        <v>943272.07175999996</v>
      </c>
      <c r="I2366" s="7">
        <v>1138247.3142299999</v>
      </c>
      <c r="J2366" s="7">
        <v>934992.6902999999</v>
      </c>
      <c r="K2366" s="7">
        <v>1138326.4759199999</v>
      </c>
      <c r="L2366" s="7">
        <v>913172.00328000006</v>
      </c>
      <c r="M2366" s="7">
        <v>1138885.2643199998</v>
      </c>
      <c r="N2366" s="7">
        <v>929246.48291999998</v>
      </c>
      <c r="O2366" s="30">
        <v>1159383.4854599999</v>
      </c>
      <c r="P2366" s="2" t="s">
        <v>11</v>
      </c>
      <c r="Q2366" s="2" t="s">
        <v>11</v>
      </c>
      <c r="R2366" s="2" t="s">
        <v>18</v>
      </c>
      <c r="S2366" s="2" t="s">
        <v>11</v>
      </c>
      <c r="T2366" s="2" t="s">
        <v>21</v>
      </c>
      <c r="U2366" s="2" t="s">
        <v>34</v>
      </c>
      <c r="V2366" s="2" t="s">
        <v>15</v>
      </c>
      <c r="W2366" s="2" t="s">
        <v>11</v>
      </c>
      <c r="X2366" s="10" t="s">
        <v>16</v>
      </c>
    </row>
    <row r="2367" spans="1:24" ht="12.75" customHeight="1">
      <c r="A2367" s="19">
        <v>232575</v>
      </c>
      <c r="B2367" s="7">
        <v>6044</v>
      </c>
      <c r="C2367" s="13">
        <v>1</v>
      </c>
      <c r="D2367" s="7">
        <f t="shared" si="145"/>
        <v>1486715.2080000001</v>
      </c>
      <c r="E2367" s="7">
        <f t="shared" si="146"/>
        <v>1492511.4040000001</v>
      </c>
      <c r="F2367" s="7">
        <f t="shared" si="147"/>
        <v>1493242.7280000001</v>
      </c>
      <c r="G2367" s="7">
        <f t="shared" si="148"/>
        <v>1520247.32</v>
      </c>
      <c r="H2367" s="7">
        <v>1596087.4319999998</v>
      </c>
      <c r="I2367" s="7">
        <v>1486715.2080000001</v>
      </c>
      <c r="J2367" s="7">
        <v>1585601.0920000002</v>
      </c>
      <c r="K2367" s="7">
        <v>1492511.4040000001</v>
      </c>
      <c r="L2367" s="7">
        <v>1557961.88</v>
      </c>
      <c r="M2367" s="7">
        <v>1493242.7280000001</v>
      </c>
      <c r="N2367" s="7">
        <v>1596111.608</v>
      </c>
      <c r="O2367" s="30">
        <v>1520247.32</v>
      </c>
      <c r="P2367" s="2" t="s">
        <v>11</v>
      </c>
      <c r="Q2367" s="2" t="s">
        <v>11</v>
      </c>
      <c r="R2367" s="2" t="s">
        <v>18</v>
      </c>
      <c r="S2367" s="2" t="s">
        <v>11</v>
      </c>
      <c r="T2367" s="2" t="s">
        <v>13</v>
      </c>
      <c r="U2367" s="2" t="s">
        <v>34</v>
      </c>
      <c r="V2367" s="2" t="s">
        <v>15</v>
      </c>
      <c r="W2367" s="2" t="s">
        <v>11</v>
      </c>
      <c r="X2367" s="10" t="s">
        <v>16</v>
      </c>
    </row>
    <row r="2368" spans="1:24" ht="12.75" customHeight="1">
      <c r="A2368" s="19">
        <v>232576</v>
      </c>
      <c r="B2368" s="7">
        <v>11904.57</v>
      </c>
      <c r="C2368" s="13">
        <v>1</v>
      </c>
      <c r="D2368" s="7">
        <f t="shared" si="145"/>
        <v>2998237.3819200001</v>
      </c>
      <c r="E2368" s="7">
        <f t="shared" si="146"/>
        <v>2998713.5647199997</v>
      </c>
      <c r="F2368" s="7">
        <f t="shared" si="147"/>
        <v>3006320.58495</v>
      </c>
      <c r="G2368" s="7">
        <f t="shared" si="148"/>
        <v>3060355.4281800003</v>
      </c>
      <c r="H2368" s="7">
        <v>2746420.0127099999</v>
      </c>
      <c r="I2368" s="7">
        <v>2998237.3819200001</v>
      </c>
      <c r="J2368" s="7">
        <v>2724289.41708</v>
      </c>
      <c r="K2368" s="7">
        <v>2998713.5647199997</v>
      </c>
      <c r="L2368" s="7">
        <v>2669849.8184699998</v>
      </c>
      <c r="M2368" s="7">
        <v>3006320.58495</v>
      </c>
      <c r="N2368" s="7">
        <v>2728241.7343199998</v>
      </c>
      <c r="O2368" s="30">
        <v>3060355.4281800003</v>
      </c>
      <c r="P2368" s="2" t="s">
        <v>11</v>
      </c>
      <c r="Q2368" s="2" t="s">
        <v>11</v>
      </c>
      <c r="R2368" s="2" t="s">
        <v>12</v>
      </c>
      <c r="S2368" s="2" t="s">
        <v>11</v>
      </c>
      <c r="T2368" s="2" t="s">
        <v>21</v>
      </c>
      <c r="U2368" s="2" t="s">
        <v>34</v>
      </c>
      <c r="V2368" s="2" t="s">
        <v>15</v>
      </c>
      <c r="W2368" s="2" t="s">
        <v>11</v>
      </c>
      <c r="X2368" s="10" t="s">
        <v>16</v>
      </c>
    </row>
    <row r="2369" spans="1:24" ht="12.75" customHeight="1">
      <c r="A2369" s="19">
        <v>232577</v>
      </c>
      <c r="B2369" s="7">
        <v>9429</v>
      </c>
      <c r="C2369" s="13">
        <v>1</v>
      </c>
      <c r="D2369" s="7">
        <f t="shared" si="145"/>
        <v>2315055.2250000001</v>
      </c>
      <c r="E2369" s="7">
        <f t="shared" si="146"/>
        <v>2323720.4759999998</v>
      </c>
      <c r="F2369" s="7">
        <f t="shared" si="147"/>
        <v>2312895.9839999997</v>
      </c>
      <c r="G2369" s="7">
        <f t="shared" si="148"/>
        <v>2354553.3059999999</v>
      </c>
      <c r="H2369" s="7">
        <v>2362520.8109999998</v>
      </c>
      <c r="I2369" s="7">
        <v>2315055.2250000001</v>
      </c>
      <c r="J2369" s="7">
        <v>2345473.179</v>
      </c>
      <c r="K2369" s="7">
        <v>2323720.4759999998</v>
      </c>
      <c r="L2369" s="7">
        <v>2290294.6710000001</v>
      </c>
      <c r="M2369" s="7">
        <v>2312895.9839999997</v>
      </c>
      <c r="N2369" s="7">
        <v>2346170.9249999998</v>
      </c>
      <c r="O2369" s="30">
        <v>2354553.3059999999</v>
      </c>
      <c r="P2369" s="2" t="s">
        <v>11</v>
      </c>
      <c r="Q2369" s="2" t="s">
        <v>11</v>
      </c>
      <c r="R2369" s="2" t="s">
        <v>12</v>
      </c>
      <c r="S2369" s="2" t="s">
        <v>11</v>
      </c>
      <c r="T2369" s="2" t="s">
        <v>21</v>
      </c>
      <c r="U2369" s="2" t="s">
        <v>34</v>
      </c>
      <c r="V2369" s="2" t="s">
        <v>15</v>
      </c>
      <c r="W2369" s="2" t="s">
        <v>11</v>
      </c>
      <c r="X2369" s="10" t="s">
        <v>16</v>
      </c>
    </row>
    <row r="2370" spans="1:24" ht="12.75" customHeight="1">
      <c r="A2370" s="19">
        <v>232578</v>
      </c>
      <c r="B2370" s="7">
        <v>10085</v>
      </c>
      <c r="C2370" s="13">
        <v>1</v>
      </c>
      <c r="D2370" s="7">
        <f t="shared" si="145"/>
        <v>2488554.4300000002</v>
      </c>
      <c r="E2370" s="7">
        <f t="shared" si="146"/>
        <v>2488554.4300000002</v>
      </c>
      <c r="F2370" s="7">
        <f t="shared" si="147"/>
        <v>2476825.5750000002</v>
      </c>
      <c r="G2370" s="7">
        <f t="shared" si="148"/>
        <v>2521401.2749999999</v>
      </c>
      <c r="H2370" s="7">
        <v>2174820.165</v>
      </c>
      <c r="I2370" s="7">
        <v>2488554.4300000002</v>
      </c>
      <c r="J2370" s="7">
        <v>2156586.4849999999</v>
      </c>
      <c r="K2370" s="7">
        <v>2488554.4300000002</v>
      </c>
      <c r="L2370" s="7">
        <v>2097558.98</v>
      </c>
      <c r="M2370" s="7">
        <v>2476825.5750000002</v>
      </c>
      <c r="N2370" s="7">
        <v>2144272.7000000002</v>
      </c>
      <c r="O2370" s="30">
        <v>2521401.2749999999</v>
      </c>
      <c r="P2370" s="2" t="s">
        <v>11</v>
      </c>
      <c r="Q2370" s="2" t="s">
        <v>11</v>
      </c>
      <c r="R2370" s="2" t="s">
        <v>12</v>
      </c>
      <c r="S2370" s="2" t="s">
        <v>11</v>
      </c>
      <c r="T2370" s="2" t="s">
        <v>19</v>
      </c>
      <c r="U2370" s="2" t="s">
        <v>34</v>
      </c>
      <c r="V2370" s="2" t="s">
        <v>15</v>
      </c>
      <c r="W2370" s="2" t="s">
        <v>11</v>
      </c>
      <c r="X2370" s="10" t="s">
        <v>16</v>
      </c>
    </row>
    <row r="2371" spans="1:24" ht="12.75" customHeight="1">
      <c r="A2371" s="19">
        <v>232579</v>
      </c>
      <c r="B2371" s="7">
        <v>8708</v>
      </c>
      <c r="C2371" s="13">
        <v>1</v>
      </c>
      <c r="D2371" s="7">
        <f t="shared" si="145"/>
        <v>2156187.88</v>
      </c>
      <c r="E2371" s="7">
        <f t="shared" si="146"/>
        <v>2172933.3640000001</v>
      </c>
      <c r="F2371" s="7">
        <f t="shared" si="147"/>
        <v>2162971.412</v>
      </c>
      <c r="G2371" s="7">
        <f t="shared" si="148"/>
        <v>2201922.2960000001</v>
      </c>
      <c r="H2371" s="7">
        <v>2472619.1839999999</v>
      </c>
      <c r="I2371" s="7">
        <v>2156187.88</v>
      </c>
      <c r="J2371" s="7">
        <v>2457162.4840000002</v>
      </c>
      <c r="K2371" s="7">
        <v>2172933.3640000001</v>
      </c>
      <c r="L2371" s="7">
        <v>2407135.0240000002</v>
      </c>
      <c r="M2371" s="7">
        <v>2162971.412</v>
      </c>
      <c r="N2371" s="7">
        <v>2471095.284</v>
      </c>
      <c r="O2371" s="30">
        <v>2201922.2960000001</v>
      </c>
      <c r="P2371" s="2" t="s">
        <v>11</v>
      </c>
      <c r="Q2371" s="2" t="s">
        <v>11</v>
      </c>
      <c r="R2371" s="2" t="s">
        <v>12</v>
      </c>
      <c r="S2371" s="2" t="s">
        <v>11</v>
      </c>
      <c r="T2371" s="2" t="s">
        <v>13</v>
      </c>
      <c r="U2371" s="2" t="s">
        <v>34</v>
      </c>
      <c r="V2371" s="2" t="s">
        <v>15</v>
      </c>
      <c r="W2371" s="2" t="s">
        <v>11</v>
      </c>
      <c r="X2371" s="10" t="s">
        <v>16</v>
      </c>
    </row>
    <row r="2372" spans="1:24" ht="12.75" customHeight="1">
      <c r="A2372" s="19">
        <v>232580</v>
      </c>
      <c r="B2372" s="7">
        <v>7569</v>
      </c>
      <c r="C2372" s="13">
        <v>1</v>
      </c>
      <c r="D2372" s="7">
        <f t="shared" si="145"/>
        <v>1837442.8709999998</v>
      </c>
      <c r="E2372" s="7">
        <f t="shared" si="146"/>
        <v>1845836.892</v>
      </c>
      <c r="F2372" s="7">
        <f t="shared" si="147"/>
        <v>1837268.784</v>
      </c>
      <c r="G2372" s="7">
        <f t="shared" si="148"/>
        <v>1870451.28</v>
      </c>
      <c r="H2372" s="7">
        <v>2037877.56</v>
      </c>
      <c r="I2372" s="7">
        <v>1837442.8709999998</v>
      </c>
      <c r="J2372" s="7">
        <v>2024639.379</v>
      </c>
      <c r="K2372" s="7">
        <v>1845836.892</v>
      </c>
      <c r="L2372" s="7">
        <v>1981783.7010000001</v>
      </c>
      <c r="M2372" s="7">
        <v>1837268.784</v>
      </c>
      <c r="N2372" s="7">
        <v>2038210.5959999999</v>
      </c>
      <c r="O2372" s="30">
        <v>1870451.28</v>
      </c>
      <c r="P2372" s="2" t="s">
        <v>11</v>
      </c>
      <c r="Q2372" s="2" t="s">
        <v>11</v>
      </c>
      <c r="R2372" s="2" t="s">
        <v>12</v>
      </c>
      <c r="S2372" s="2" t="s">
        <v>11</v>
      </c>
      <c r="T2372" s="2" t="s">
        <v>13</v>
      </c>
      <c r="U2372" s="2" t="s">
        <v>34</v>
      </c>
      <c r="V2372" s="2" t="s">
        <v>15</v>
      </c>
      <c r="W2372" s="2" t="s">
        <v>11</v>
      </c>
      <c r="X2372" s="10" t="s">
        <v>16</v>
      </c>
    </row>
    <row r="2373" spans="1:24" ht="12.75" customHeight="1">
      <c r="A2373" s="19">
        <v>232581</v>
      </c>
      <c r="B2373" s="7">
        <v>7648</v>
      </c>
      <c r="C2373" s="13">
        <v>1</v>
      </c>
      <c r="D2373" s="7">
        <f t="shared" ref="D2373:D2436" si="149">IF(C2373=1,I2373,0.75*H2373+0.25*I2373)</f>
        <v>1932450.7520000001</v>
      </c>
      <c r="E2373" s="7">
        <f t="shared" ref="E2373:E2436" si="150">IF(C2373=1,K2373,0.75*J2373+0.25*K2373)</f>
        <v>1956909.0560000001</v>
      </c>
      <c r="F2373" s="7">
        <f t="shared" ref="F2373:F2436" si="151">IF(C2373=1,M2373,0.75*L2373+0.25*M2373)</f>
        <v>1948083.264</v>
      </c>
      <c r="G2373" s="7">
        <f t="shared" ref="G2373:G2436" si="152">IF(C2373=1,O2373,0.5*N2373+0.5*O2373)</f>
        <v>1983531.7440000002</v>
      </c>
      <c r="H2373" s="7">
        <v>2347783.04</v>
      </c>
      <c r="I2373" s="7">
        <v>1932450.7520000001</v>
      </c>
      <c r="J2373" s="7">
        <v>2334314.912</v>
      </c>
      <c r="K2373" s="7">
        <v>1956909.0560000001</v>
      </c>
      <c r="L2373" s="7">
        <v>2290706.0159999998</v>
      </c>
      <c r="M2373" s="7">
        <v>1948083.264</v>
      </c>
      <c r="N2373" s="7">
        <v>2357518.9439999997</v>
      </c>
      <c r="O2373" s="30">
        <v>1983531.7440000002</v>
      </c>
      <c r="P2373" s="2" t="s">
        <v>11</v>
      </c>
      <c r="Q2373" s="2" t="s">
        <v>11</v>
      </c>
      <c r="R2373" s="2" t="s">
        <v>18</v>
      </c>
      <c r="S2373" s="2" t="s">
        <v>11</v>
      </c>
      <c r="T2373" s="2" t="s">
        <v>13</v>
      </c>
      <c r="U2373" s="2" t="s">
        <v>34</v>
      </c>
      <c r="V2373" s="2" t="s">
        <v>15</v>
      </c>
      <c r="W2373" s="2" t="s">
        <v>11</v>
      </c>
      <c r="X2373" s="10" t="s">
        <v>16</v>
      </c>
    </row>
    <row r="2374" spans="1:24" ht="12.75" customHeight="1">
      <c r="A2374" s="19">
        <v>232582</v>
      </c>
      <c r="B2374" s="7">
        <v>3097</v>
      </c>
      <c r="C2374" s="13">
        <v>1</v>
      </c>
      <c r="D2374" s="7">
        <f t="shared" si="149"/>
        <v>754587.147</v>
      </c>
      <c r="E2374" s="7">
        <f t="shared" si="150"/>
        <v>759415.37</v>
      </c>
      <c r="F2374" s="7">
        <f t="shared" si="151"/>
        <v>761304.53999999992</v>
      </c>
      <c r="G2374" s="7">
        <f t="shared" si="152"/>
        <v>775191.48800000001</v>
      </c>
      <c r="H2374" s="7">
        <v>880223.14600000007</v>
      </c>
      <c r="I2374" s="7">
        <v>754587.147</v>
      </c>
      <c r="J2374" s="7">
        <v>874564.92700000003</v>
      </c>
      <c r="K2374" s="7">
        <v>759415.37</v>
      </c>
      <c r="L2374" s="7">
        <v>860647.00899999996</v>
      </c>
      <c r="M2374" s="7">
        <v>761304.53999999992</v>
      </c>
      <c r="N2374" s="7">
        <v>884345.25299999991</v>
      </c>
      <c r="O2374" s="30">
        <v>775191.48800000001</v>
      </c>
      <c r="P2374" s="2" t="s">
        <v>11</v>
      </c>
      <c r="Q2374" s="2" t="s">
        <v>11</v>
      </c>
      <c r="R2374" s="2" t="s">
        <v>20</v>
      </c>
      <c r="S2374" s="2" t="s">
        <v>11</v>
      </c>
      <c r="T2374" s="2" t="s">
        <v>13</v>
      </c>
      <c r="U2374" s="2" t="s">
        <v>34</v>
      </c>
      <c r="V2374" s="2" t="s">
        <v>15</v>
      </c>
      <c r="W2374" s="2" t="s">
        <v>11</v>
      </c>
      <c r="X2374" s="10" t="s">
        <v>16</v>
      </c>
    </row>
    <row r="2375" spans="1:24" ht="12.75" customHeight="1">
      <c r="A2375" s="19">
        <v>232583</v>
      </c>
      <c r="B2375" s="7">
        <v>5831</v>
      </c>
      <c r="C2375" s="13">
        <v>1</v>
      </c>
      <c r="D2375" s="7">
        <f t="shared" si="149"/>
        <v>1466618.9509999999</v>
      </c>
      <c r="E2375" s="7">
        <f t="shared" si="150"/>
        <v>1480146.871</v>
      </c>
      <c r="F2375" s="7">
        <f t="shared" si="151"/>
        <v>1473388.7419999999</v>
      </c>
      <c r="G2375" s="7">
        <f t="shared" si="152"/>
        <v>1499727.3690000002</v>
      </c>
      <c r="H2375" s="7">
        <v>1751078.4550000001</v>
      </c>
      <c r="I2375" s="7">
        <v>1466618.9509999999</v>
      </c>
      <c r="J2375" s="7">
        <v>1740652.6269999999</v>
      </c>
      <c r="K2375" s="7">
        <v>1480146.871</v>
      </c>
      <c r="L2375" s="7">
        <v>1706891.1369999999</v>
      </c>
      <c r="M2375" s="7">
        <v>1473388.7419999999</v>
      </c>
      <c r="N2375" s="7">
        <v>1753130.9669999999</v>
      </c>
      <c r="O2375" s="30">
        <v>1499727.3690000002</v>
      </c>
      <c r="P2375" s="2" t="s">
        <v>11</v>
      </c>
      <c r="Q2375" s="2" t="s">
        <v>11</v>
      </c>
      <c r="R2375" s="2" t="s">
        <v>18</v>
      </c>
      <c r="S2375" s="2" t="s">
        <v>11</v>
      </c>
      <c r="T2375" s="2" t="s">
        <v>13</v>
      </c>
      <c r="U2375" s="2" t="s">
        <v>34</v>
      </c>
      <c r="V2375" s="2" t="s">
        <v>15</v>
      </c>
      <c r="W2375" s="2" t="s">
        <v>11</v>
      </c>
      <c r="X2375" s="10" t="s">
        <v>16</v>
      </c>
    </row>
    <row r="2376" spans="1:24" ht="12.75" customHeight="1">
      <c r="A2376" s="19">
        <v>232584</v>
      </c>
      <c r="B2376" s="7">
        <v>12288.29</v>
      </c>
      <c r="C2376" s="13">
        <v>1</v>
      </c>
      <c r="D2376" s="7">
        <f t="shared" si="149"/>
        <v>2994619.4081300003</v>
      </c>
      <c r="E2376" s="7">
        <f t="shared" si="150"/>
        <v>3000935.5891900002</v>
      </c>
      <c r="F2376" s="7">
        <f t="shared" si="151"/>
        <v>2986877.7854300002</v>
      </c>
      <c r="G2376" s="7">
        <f t="shared" si="152"/>
        <v>3040491.5947000002</v>
      </c>
      <c r="H2376" s="7">
        <v>3116027.7133300002</v>
      </c>
      <c r="I2376" s="7">
        <v>2994619.4081300003</v>
      </c>
      <c r="J2376" s="7">
        <v>3093773.6201400002</v>
      </c>
      <c r="K2376" s="7">
        <v>3000935.5891900002</v>
      </c>
      <c r="L2376" s="7">
        <v>3021702.7992900005</v>
      </c>
      <c r="M2376" s="7">
        <v>2986877.7854300002</v>
      </c>
      <c r="N2376" s="7">
        <v>3092790.5569400005</v>
      </c>
      <c r="O2376" s="30">
        <v>3040491.5947000002</v>
      </c>
      <c r="P2376" s="2" t="s">
        <v>11</v>
      </c>
      <c r="Q2376" s="2" t="s">
        <v>11</v>
      </c>
      <c r="R2376" s="2" t="s">
        <v>12</v>
      </c>
      <c r="S2376" s="2" t="s">
        <v>11</v>
      </c>
      <c r="T2376" s="2" t="s">
        <v>13</v>
      </c>
      <c r="U2376" s="2" t="s">
        <v>34</v>
      </c>
      <c r="V2376" s="2" t="s">
        <v>15</v>
      </c>
      <c r="W2376" s="2" t="s">
        <v>11</v>
      </c>
      <c r="X2376" s="10" t="s">
        <v>16</v>
      </c>
    </row>
    <row r="2377" spans="1:24" ht="12.75" customHeight="1">
      <c r="A2377" s="19">
        <v>232585</v>
      </c>
      <c r="B2377" s="7">
        <v>5493</v>
      </c>
      <c r="C2377" s="13">
        <v>1</v>
      </c>
      <c r="D2377" s="7">
        <f t="shared" si="149"/>
        <v>1281017.037</v>
      </c>
      <c r="E2377" s="7">
        <f t="shared" si="150"/>
        <v>1285422.423</v>
      </c>
      <c r="F2377" s="7">
        <f t="shared" si="151"/>
        <v>1273530.078</v>
      </c>
      <c r="G2377" s="7">
        <f t="shared" si="152"/>
        <v>1296315.0419999999</v>
      </c>
      <c r="H2377" s="7">
        <v>1299786.618</v>
      </c>
      <c r="I2377" s="7">
        <v>1281017.037</v>
      </c>
      <c r="J2377" s="7">
        <v>1290805.5630000001</v>
      </c>
      <c r="K2377" s="7">
        <v>1285422.423</v>
      </c>
      <c r="L2377" s="7">
        <v>1258182.6359999999</v>
      </c>
      <c r="M2377" s="7">
        <v>1273530.078</v>
      </c>
      <c r="N2377" s="7">
        <v>1288449.0660000001</v>
      </c>
      <c r="O2377" s="30">
        <v>1296315.0419999999</v>
      </c>
      <c r="P2377" s="2" t="s">
        <v>17</v>
      </c>
      <c r="Q2377" s="2" t="s">
        <v>11</v>
      </c>
      <c r="R2377" s="2" t="s">
        <v>18</v>
      </c>
      <c r="S2377" s="2" t="s">
        <v>11</v>
      </c>
      <c r="T2377" s="2" t="s">
        <v>13</v>
      </c>
      <c r="U2377" s="2" t="s">
        <v>34</v>
      </c>
      <c r="V2377" s="2" t="s">
        <v>15</v>
      </c>
      <c r="W2377" s="2" t="s">
        <v>11</v>
      </c>
      <c r="X2377" s="10" t="s">
        <v>16</v>
      </c>
    </row>
    <row r="2378" spans="1:24" ht="12.75" customHeight="1">
      <c r="A2378" s="19">
        <v>232586</v>
      </c>
      <c r="B2378" s="7">
        <v>3790</v>
      </c>
      <c r="C2378" s="13">
        <v>1</v>
      </c>
      <c r="D2378" s="7">
        <f t="shared" si="149"/>
        <v>947102.05</v>
      </c>
      <c r="E2378" s="7">
        <f t="shared" si="150"/>
        <v>957077.33</v>
      </c>
      <c r="F2378" s="7">
        <f t="shared" si="151"/>
        <v>949622.4</v>
      </c>
      <c r="G2378" s="7">
        <f t="shared" si="152"/>
        <v>966457.58000000007</v>
      </c>
      <c r="H2378" s="7">
        <v>1123867.6500000001</v>
      </c>
      <c r="I2378" s="7">
        <v>947102.05</v>
      </c>
      <c r="J2378" s="7">
        <v>1117170.72</v>
      </c>
      <c r="K2378" s="7">
        <v>957077.33</v>
      </c>
      <c r="L2378" s="7">
        <v>1093653.77</v>
      </c>
      <c r="M2378" s="7">
        <v>949622.4</v>
      </c>
      <c r="N2378" s="7">
        <v>1121949.9099999999</v>
      </c>
      <c r="O2378" s="30">
        <v>966457.58000000007</v>
      </c>
      <c r="P2378" s="2" t="s">
        <v>11</v>
      </c>
      <c r="Q2378" s="2" t="s">
        <v>11</v>
      </c>
      <c r="R2378" s="2" t="s">
        <v>18</v>
      </c>
      <c r="S2378" s="2" t="s">
        <v>11</v>
      </c>
      <c r="T2378" s="2" t="s">
        <v>13</v>
      </c>
      <c r="U2378" s="2" t="s">
        <v>34</v>
      </c>
      <c r="V2378" s="2" t="s">
        <v>15</v>
      </c>
      <c r="W2378" s="2" t="s">
        <v>11</v>
      </c>
      <c r="X2378" s="10" t="s">
        <v>16</v>
      </c>
    </row>
    <row r="2379" spans="1:24" ht="12.75" customHeight="1">
      <c r="A2379" s="19">
        <v>232587</v>
      </c>
      <c r="B2379" s="7">
        <v>9451.43</v>
      </c>
      <c r="C2379" s="13">
        <v>1</v>
      </c>
      <c r="D2379" s="7">
        <f t="shared" si="149"/>
        <v>2358547.6479200004</v>
      </c>
      <c r="E2379" s="7">
        <f t="shared" si="150"/>
        <v>2367923.4664799999</v>
      </c>
      <c r="F2379" s="7">
        <f t="shared" si="151"/>
        <v>2389113.5725400001</v>
      </c>
      <c r="G2379" s="7">
        <f t="shared" si="152"/>
        <v>2432363.3162199999</v>
      </c>
      <c r="H2379" s="7">
        <v>2323057.5282700001</v>
      </c>
      <c r="I2379" s="7">
        <v>2358547.6479200004</v>
      </c>
      <c r="J2379" s="7">
        <v>2305695.2513600001</v>
      </c>
      <c r="K2379" s="7">
        <v>2367923.4664799999</v>
      </c>
      <c r="L2379" s="7">
        <v>2276565.9441</v>
      </c>
      <c r="M2379" s="7">
        <v>2389113.5725400001</v>
      </c>
      <c r="N2379" s="7">
        <v>2332679.0840099999</v>
      </c>
      <c r="O2379" s="30">
        <v>2432363.3162199999</v>
      </c>
      <c r="P2379" s="2" t="s">
        <v>11</v>
      </c>
      <c r="Q2379" s="2" t="s">
        <v>11</v>
      </c>
      <c r="R2379" s="2" t="s">
        <v>12</v>
      </c>
      <c r="S2379" s="2" t="s">
        <v>11</v>
      </c>
      <c r="T2379" s="2" t="s">
        <v>21</v>
      </c>
      <c r="U2379" s="2" t="s">
        <v>34</v>
      </c>
      <c r="V2379" s="2" t="s">
        <v>15</v>
      </c>
      <c r="W2379" s="2" t="s">
        <v>11</v>
      </c>
      <c r="X2379" s="10" t="s">
        <v>16</v>
      </c>
    </row>
    <row r="2380" spans="1:24" ht="12.75" customHeight="1">
      <c r="A2380" s="19">
        <v>232588</v>
      </c>
      <c r="B2380" s="7">
        <v>13424</v>
      </c>
      <c r="C2380" s="13">
        <v>1</v>
      </c>
      <c r="D2380" s="7">
        <f t="shared" si="149"/>
        <v>3261723.2480000001</v>
      </c>
      <c r="E2380" s="7">
        <f t="shared" si="150"/>
        <v>3286517.3760000002</v>
      </c>
      <c r="F2380" s="7">
        <f t="shared" si="151"/>
        <v>3290584.8480000002</v>
      </c>
      <c r="G2380" s="7">
        <f t="shared" si="152"/>
        <v>3349784.6880000001</v>
      </c>
      <c r="H2380" s="7">
        <v>3784977.344</v>
      </c>
      <c r="I2380" s="7">
        <v>3261723.2480000001</v>
      </c>
      <c r="J2380" s="7">
        <v>3761230.2880000002</v>
      </c>
      <c r="K2380" s="7">
        <v>3286517.3760000002</v>
      </c>
      <c r="L2380" s="7">
        <v>3702164.6879999996</v>
      </c>
      <c r="M2380" s="7">
        <v>3290584.8480000002</v>
      </c>
      <c r="N2380" s="7">
        <v>3799864.56</v>
      </c>
      <c r="O2380" s="30">
        <v>3349784.6880000001</v>
      </c>
      <c r="P2380" s="2" t="s">
        <v>11</v>
      </c>
      <c r="Q2380" s="2" t="s">
        <v>11</v>
      </c>
      <c r="R2380" s="2" t="s">
        <v>12</v>
      </c>
      <c r="S2380" s="2" t="s">
        <v>11</v>
      </c>
      <c r="T2380" s="2" t="s">
        <v>13</v>
      </c>
      <c r="U2380" s="2" t="s">
        <v>34</v>
      </c>
      <c r="V2380" s="2" t="s">
        <v>15</v>
      </c>
      <c r="W2380" s="2" t="s">
        <v>11</v>
      </c>
      <c r="X2380" s="10" t="s">
        <v>16</v>
      </c>
    </row>
    <row r="2381" spans="1:24" ht="12.75" customHeight="1">
      <c r="A2381" s="19">
        <v>232589</v>
      </c>
      <c r="B2381" s="7">
        <v>3236</v>
      </c>
      <c r="C2381" s="13">
        <v>1</v>
      </c>
      <c r="D2381" s="7">
        <f t="shared" si="149"/>
        <v>865678.53999999992</v>
      </c>
      <c r="E2381" s="7">
        <f t="shared" si="150"/>
        <v>866856.44400000002</v>
      </c>
      <c r="F2381" s="7">
        <f t="shared" si="151"/>
        <v>858802.03999999992</v>
      </c>
      <c r="G2381" s="7">
        <f t="shared" si="152"/>
        <v>874299.24399999995</v>
      </c>
      <c r="H2381" s="7">
        <v>691034.85600000003</v>
      </c>
      <c r="I2381" s="7">
        <v>865678.53999999992</v>
      </c>
      <c r="J2381" s="7">
        <v>685750.46799999999</v>
      </c>
      <c r="K2381" s="7">
        <v>866856.44400000002</v>
      </c>
      <c r="L2381" s="7">
        <v>666548.04399999999</v>
      </c>
      <c r="M2381" s="7">
        <v>858802.03999999992</v>
      </c>
      <c r="N2381" s="7">
        <v>683019.28399999999</v>
      </c>
      <c r="O2381" s="30">
        <v>874299.24399999995</v>
      </c>
      <c r="P2381" s="2" t="s">
        <v>17</v>
      </c>
      <c r="Q2381" s="2" t="s">
        <v>11</v>
      </c>
      <c r="R2381" s="2" t="s">
        <v>20</v>
      </c>
      <c r="S2381" s="2" t="s">
        <v>17</v>
      </c>
      <c r="T2381" s="2" t="s">
        <v>13</v>
      </c>
      <c r="U2381" s="2" t="s">
        <v>34</v>
      </c>
      <c r="V2381" s="2" t="s">
        <v>15</v>
      </c>
      <c r="W2381" s="2" t="s">
        <v>11</v>
      </c>
      <c r="X2381" s="10" t="s">
        <v>16</v>
      </c>
    </row>
    <row r="2382" spans="1:24" ht="12.75" customHeight="1">
      <c r="A2382" s="19">
        <v>232590</v>
      </c>
      <c r="B2382" s="7">
        <v>6270.43</v>
      </c>
      <c r="C2382" s="13">
        <v>1</v>
      </c>
      <c r="D2382" s="7">
        <f t="shared" si="149"/>
        <v>1454934.1433300001</v>
      </c>
      <c r="E2382" s="7">
        <f t="shared" si="150"/>
        <v>1459492.7459400001</v>
      </c>
      <c r="F2382" s="7">
        <f t="shared" si="151"/>
        <v>1446030.13273</v>
      </c>
      <c r="G2382" s="7">
        <f t="shared" si="152"/>
        <v>1472090.03981</v>
      </c>
      <c r="H2382" s="7">
        <v>1485809.7406500001</v>
      </c>
      <c r="I2382" s="7">
        <v>1454934.1433300001</v>
      </c>
      <c r="J2382" s="7">
        <v>1475225.2548100001</v>
      </c>
      <c r="K2382" s="7">
        <v>1459492.7459400001</v>
      </c>
      <c r="L2382" s="7">
        <v>1436768.70762</v>
      </c>
      <c r="M2382" s="7">
        <v>1446030.13273</v>
      </c>
      <c r="N2382" s="7">
        <v>1473563.5908600001</v>
      </c>
      <c r="O2382" s="30">
        <v>1472090.03981</v>
      </c>
      <c r="P2382" s="2" t="s">
        <v>17</v>
      </c>
      <c r="Q2382" s="2" t="s">
        <v>11</v>
      </c>
      <c r="R2382" s="2" t="s">
        <v>18</v>
      </c>
      <c r="S2382" s="2" t="s">
        <v>11</v>
      </c>
      <c r="T2382" s="2" t="s">
        <v>13</v>
      </c>
      <c r="U2382" s="2" t="s">
        <v>34</v>
      </c>
      <c r="V2382" s="2" t="s">
        <v>15</v>
      </c>
      <c r="W2382" s="2" t="s">
        <v>11</v>
      </c>
      <c r="X2382" s="10" t="s">
        <v>16</v>
      </c>
    </row>
    <row r="2383" spans="1:24" ht="12.75" customHeight="1">
      <c r="A2383" s="19">
        <v>232591</v>
      </c>
      <c r="B2383" s="7">
        <v>1983</v>
      </c>
      <c r="C2383" s="13">
        <v>1</v>
      </c>
      <c r="D2383" s="7">
        <f t="shared" si="149"/>
        <v>564974.54700000002</v>
      </c>
      <c r="E2383" s="7">
        <f t="shared" si="150"/>
        <v>567264.91200000001</v>
      </c>
      <c r="F2383" s="7">
        <f t="shared" si="151"/>
        <v>562045.65600000008</v>
      </c>
      <c r="G2383" s="7">
        <f t="shared" si="152"/>
        <v>572194.65</v>
      </c>
      <c r="H2383" s="7">
        <v>508284.54300000006</v>
      </c>
      <c r="I2383" s="7">
        <v>564974.54700000002</v>
      </c>
      <c r="J2383" s="7">
        <v>504959.05200000003</v>
      </c>
      <c r="K2383" s="7">
        <v>567264.91200000001</v>
      </c>
      <c r="L2383" s="7">
        <v>492882.58199999999</v>
      </c>
      <c r="M2383" s="7">
        <v>562045.65600000008</v>
      </c>
      <c r="N2383" s="7">
        <v>506341.20300000004</v>
      </c>
      <c r="O2383" s="30">
        <v>572194.65</v>
      </c>
      <c r="P2383" s="2" t="s">
        <v>17</v>
      </c>
      <c r="Q2383" s="2" t="s">
        <v>11</v>
      </c>
      <c r="R2383" s="2" t="s">
        <v>20</v>
      </c>
      <c r="S2383" s="2" t="s">
        <v>17</v>
      </c>
      <c r="T2383" s="2" t="s">
        <v>13</v>
      </c>
      <c r="U2383" s="2" t="s">
        <v>34</v>
      </c>
      <c r="V2383" s="2" t="s">
        <v>15</v>
      </c>
      <c r="W2383" s="2" t="s">
        <v>11</v>
      </c>
      <c r="X2383" s="10" t="s">
        <v>16</v>
      </c>
    </row>
    <row r="2384" spans="1:24" ht="12.75" customHeight="1">
      <c r="A2384" s="19">
        <v>232592</v>
      </c>
      <c r="B2384" s="7">
        <v>11995</v>
      </c>
      <c r="C2384" s="13">
        <v>1</v>
      </c>
      <c r="D2384" s="7">
        <f t="shared" si="149"/>
        <v>2928927.105</v>
      </c>
      <c r="E2384" s="7">
        <f t="shared" si="150"/>
        <v>2938079.29</v>
      </c>
      <c r="F2384" s="7">
        <f t="shared" si="151"/>
        <v>2924452.97</v>
      </c>
      <c r="G2384" s="7">
        <f t="shared" si="152"/>
        <v>2977326.93</v>
      </c>
      <c r="H2384" s="7">
        <v>3052043.7850000001</v>
      </c>
      <c r="I2384" s="7">
        <v>2928927.105</v>
      </c>
      <c r="J2384" s="7">
        <v>3030800.64</v>
      </c>
      <c r="K2384" s="7">
        <v>2938079.29</v>
      </c>
      <c r="L2384" s="7">
        <v>2962021.31</v>
      </c>
      <c r="M2384" s="7">
        <v>2924452.97</v>
      </c>
      <c r="N2384" s="7">
        <v>3032144.08</v>
      </c>
      <c r="O2384" s="30">
        <v>2977326.93</v>
      </c>
      <c r="P2384" s="2" t="s">
        <v>11</v>
      </c>
      <c r="Q2384" s="2" t="s">
        <v>11</v>
      </c>
      <c r="R2384" s="2" t="s">
        <v>12</v>
      </c>
      <c r="S2384" s="2" t="s">
        <v>11</v>
      </c>
      <c r="T2384" s="2" t="s">
        <v>13</v>
      </c>
      <c r="U2384" s="2" t="s">
        <v>34</v>
      </c>
      <c r="V2384" s="2" t="s">
        <v>15</v>
      </c>
      <c r="W2384" s="2" t="s">
        <v>11</v>
      </c>
      <c r="X2384" s="10" t="s">
        <v>16</v>
      </c>
    </row>
    <row r="2385" spans="1:24" ht="12.75" customHeight="1">
      <c r="A2385" s="19">
        <v>232593</v>
      </c>
      <c r="B2385" s="7">
        <v>3707</v>
      </c>
      <c r="C2385" s="13">
        <v>1</v>
      </c>
      <c r="D2385" s="7">
        <f t="shared" si="149"/>
        <v>935109.28500000003</v>
      </c>
      <c r="E2385" s="7">
        <f t="shared" si="150"/>
        <v>949003.12099999993</v>
      </c>
      <c r="F2385" s="7">
        <f t="shared" si="151"/>
        <v>944810.50400000007</v>
      </c>
      <c r="G2385" s="7">
        <f t="shared" si="152"/>
        <v>962148.14299999992</v>
      </c>
      <c r="H2385" s="7">
        <v>1166192.544</v>
      </c>
      <c r="I2385" s="7">
        <v>935109.28500000003</v>
      </c>
      <c r="J2385" s="7">
        <v>1159631.1540000001</v>
      </c>
      <c r="K2385" s="7">
        <v>949003.12099999993</v>
      </c>
      <c r="L2385" s="7">
        <v>1138386.3370000001</v>
      </c>
      <c r="M2385" s="7">
        <v>944810.50400000007</v>
      </c>
      <c r="N2385" s="7">
        <v>1171004.23</v>
      </c>
      <c r="O2385" s="30">
        <v>962148.14299999992</v>
      </c>
      <c r="P2385" s="2" t="s">
        <v>11</v>
      </c>
      <c r="Q2385" s="2" t="s">
        <v>11</v>
      </c>
      <c r="R2385" s="2" t="s">
        <v>18</v>
      </c>
      <c r="S2385" s="2" t="s">
        <v>11</v>
      </c>
      <c r="T2385" s="2" t="s">
        <v>13</v>
      </c>
      <c r="U2385" s="2" t="s">
        <v>34</v>
      </c>
      <c r="V2385" s="2" t="s">
        <v>15</v>
      </c>
      <c r="W2385" s="2" t="s">
        <v>11</v>
      </c>
      <c r="X2385" s="10" t="s">
        <v>16</v>
      </c>
    </row>
    <row r="2386" spans="1:24" ht="12.75" customHeight="1">
      <c r="A2386" s="19">
        <v>232594</v>
      </c>
      <c r="B2386" s="7">
        <v>7388</v>
      </c>
      <c r="C2386" s="13">
        <v>0</v>
      </c>
      <c r="D2386" s="7">
        <f t="shared" si="149"/>
        <v>2025885.6439999999</v>
      </c>
      <c r="E2386" s="7">
        <f t="shared" si="150"/>
        <v>2016366.2059999998</v>
      </c>
      <c r="F2386" s="7">
        <f t="shared" si="151"/>
        <v>1963388.7049999998</v>
      </c>
      <c r="G2386" s="7">
        <f t="shared" si="152"/>
        <v>1994726.754</v>
      </c>
      <c r="H2386" s="7">
        <v>2049039.6359999999</v>
      </c>
      <c r="I2386" s="7">
        <v>1956423.6679999998</v>
      </c>
      <c r="J2386" s="7">
        <v>2034477.8879999998</v>
      </c>
      <c r="K2386" s="7">
        <v>1962031.16</v>
      </c>
      <c r="L2386" s="7">
        <v>1971908.916</v>
      </c>
      <c r="M2386" s="7">
        <v>1937828.0719999999</v>
      </c>
      <c r="N2386" s="7">
        <v>2016665.42</v>
      </c>
      <c r="O2386" s="30">
        <v>1972788.088</v>
      </c>
      <c r="P2386" s="2" t="s">
        <v>11</v>
      </c>
      <c r="Q2386" s="2" t="s">
        <v>11</v>
      </c>
      <c r="R2386" s="2" t="s">
        <v>18</v>
      </c>
      <c r="S2386" s="2" t="s">
        <v>11</v>
      </c>
      <c r="T2386" s="2" t="s">
        <v>19</v>
      </c>
      <c r="U2386" s="2" t="s">
        <v>34</v>
      </c>
      <c r="V2386" s="2" t="s">
        <v>15</v>
      </c>
      <c r="W2386" s="2" t="s">
        <v>11</v>
      </c>
      <c r="X2386" s="10" t="s">
        <v>16</v>
      </c>
    </row>
    <row r="2387" spans="1:24" ht="12.75" customHeight="1">
      <c r="A2387" s="19">
        <v>232596</v>
      </c>
      <c r="B2387" s="7">
        <v>6886</v>
      </c>
      <c r="C2387" s="13">
        <v>1</v>
      </c>
      <c r="D2387" s="7">
        <f t="shared" si="149"/>
        <v>1736325.558</v>
      </c>
      <c r="E2387" s="7">
        <f t="shared" si="150"/>
        <v>1742419.6680000001</v>
      </c>
      <c r="F2387" s="7">
        <f t="shared" si="151"/>
        <v>1734301.074</v>
      </c>
      <c r="G2387" s="7">
        <f t="shared" si="152"/>
        <v>1765294.9600000002</v>
      </c>
      <c r="H2387" s="7">
        <v>1860741.8060000001</v>
      </c>
      <c r="I2387" s="7">
        <v>1736325.558</v>
      </c>
      <c r="J2387" s="7">
        <v>1848209.2860000001</v>
      </c>
      <c r="K2387" s="7">
        <v>1742419.6680000001</v>
      </c>
      <c r="L2387" s="7">
        <v>1807643.8599999999</v>
      </c>
      <c r="M2387" s="7">
        <v>1734301.074</v>
      </c>
      <c r="N2387" s="7">
        <v>1850998.1159999999</v>
      </c>
      <c r="O2387" s="30">
        <v>1765294.9600000002</v>
      </c>
      <c r="P2387" s="2" t="s">
        <v>11</v>
      </c>
      <c r="Q2387" s="2" t="s">
        <v>11</v>
      </c>
      <c r="R2387" s="2" t="s">
        <v>18</v>
      </c>
      <c r="S2387" s="2" t="s">
        <v>11</v>
      </c>
      <c r="T2387" s="2" t="s">
        <v>13</v>
      </c>
      <c r="U2387" s="2" t="s">
        <v>34</v>
      </c>
      <c r="V2387" s="2" t="s">
        <v>15</v>
      </c>
      <c r="W2387" s="2" t="s">
        <v>11</v>
      </c>
      <c r="X2387" s="10" t="s">
        <v>16</v>
      </c>
    </row>
    <row r="2388" spans="1:24" ht="12.75" customHeight="1">
      <c r="A2388" s="19">
        <v>232597</v>
      </c>
      <c r="B2388" s="7">
        <v>1297</v>
      </c>
      <c r="C2388" s="13">
        <v>1</v>
      </c>
      <c r="D2388" s="7">
        <f t="shared" si="149"/>
        <v>344867.11200000002</v>
      </c>
      <c r="E2388" s="7">
        <f t="shared" si="150"/>
        <v>344882.67600000004</v>
      </c>
      <c r="F2388" s="7">
        <f t="shared" si="151"/>
        <v>341667.41299999994</v>
      </c>
      <c r="G2388" s="7">
        <f t="shared" si="152"/>
        <v>347819.08400000003</v>
      </c>
      <c r="H2388" s="7">
        <v>238886.64799999999</v>
      </c>
      <c r="I2388" s="7">
        <v>344867.11200000002</v>
      </c>
      <c r="J2388" s="7">
        <v>236744.00400000002</v>
      </c>
      <c r="K2388" s="7">
        <v>344882.67600000004</v>
      </c>
      <c r="L2388" s="7">
        <v>228960.70699999999</v>
      </c>
      <c r="M2388" s="7">
        <v>341667.41299999994</v>
      </c>
      <c r="N2388" s="7">
        <v>233995.66100000002</v>
      </c>
      <c r="O2388" s="30">
        <v>347819.08400000003</v>
      </c>
      <c r="P2388" s="2" t="s">
        <v>17</v>
      </c>
      <c r="Q2388" s="2" t="s">
        <v>11</v>
      </c>
      <c r="R2388" s="2" t="s">
        <v>20</v>
      </c>
      <c r="S2388" s="2" t="s">
        <v>17</v>
      </c>
      <c r="T2388" s="2" t="s">
        <v>19</v>
      </c>
      <c r="U2388" s="2" t="s">
        <v>34</v>
      </c>
      <c r="V2388" s="2" t="s">
        <v>15</v>
      </c>
      <c r="W2388" s="2" t="s">
        <v>11</v>
      </c>
      <c r="X2388" s="10" t="s">
        <v>16</v>
      </c>
    </row>
    <row r="2389" spans="1:24" ht="12.75" customHeight="1">
      <c r="A2389" s="19">
        <v>232598</v>
      </c>
      <c r="B2389" s="7">
        <v>12571</v>
      </c>
      <c r="C2389" s="13">
        <v>1</v>
      </c>
      <c r="D2389" s="7">
        <f t="shared" si="149"/>
        <v>2976347.673</v>
      </c>
      <c r="E2389" s="7">
        <f t="shared" si="150"/>
        <v>2988189.5550000002</v>
      </c>
      <c r="F2389" s="7">
        <f t="shared" si="151"/>
        <v>2964342.3679999998</v>
      </c>
      <c r="G2389" s="7">
        <f t="shared" si="152"/>
        <v>3017354.2749999999</v>
      </c>
      <c r="H2389" s="7">
        <v>3286474.2429999998</v>
      </c>
      <c r="I2389" s="7">
        <v>2976347.673</v>
      </c>
      <c r="J2389" s="7">
        <v>3265505.8149999999</v>
      </c>
      <c r="K2389" s="7">
        <v>2988189.5550000002</v>
      </c>
      <c r="L2389" s="7">
        <v>3191877.4679999999</v>
      </c>
      <c r="M2389" s="7">
        <v>2964342.3679999998</v>
      </c>
      <c r="N2389" s="7">
        <v>3272470.1490000002</v>
      </c>
      <c r="O2389" s="30">
        <v>3017354.2749999999</v>
      </c>
      <c r="P2389" s="2" t="s">
        <v>11</v>
      </c>
      <c r="Q2389" s="2" t="s">
        <v>11</v>
      </c>
      <c r="R2389" s="2" t="s">
        <v>12</v>
      </c>
      <c r="S2389" s="2" t="s">
        <v>11</v>
      </c>
      <c r="T2389" s="2" t="s">
        <v>13</v>
      </c>
      <c r="U2389" s="2" t="s">
        <v>34</v>
      </c>
      <c r="V2389" s="2" t="s">
        <v>15</v>
      </c>
      <c r="W2389" s="2" t="s">
        <v>11</v>
      </c>
      <c r="X2389" s="10" t="s">
        <v>16</v>
      </c>
    </row>
    <row r="2390" spans="1:24" ht="12.75" customHeight="1">
      <c r="A2390" s="19">
        <v>232599</v>
      </c>
      <c r="B2390" s="7">
        <v>7176.29</v>
      </c>
      <c r="C2390" s="13">
        <v>1</v>
      </c>
      <c r="D2390" s="7">
        <f t="shared" si="149"/>
        <v>1763343.62622</v>
      </c>
      <c r="E2390" s="7">
        <f t="shared" si="150"/>
        <v>1770211.3357500001</v>
      </c>
      <c r="F2390" s="7">
        <f t="shared" si="151"/>
        <v>1772421.63307</v>
      </c>
      <c r="G2390" s="7">
        <f t="shared" si="152"/>
        <v>1804578.5885600001</v>
      </c>
      <c r="H2390" s="7">
        <v>1689004.43811</v>
      </c>
      <c r="I2390" s="7">
        <v>1763343.62622</v>
      </c>
      <c r="J2390" s="7">
        <v>1676058.4109499999</v>
      </c>
      <c r="K2390" s="7">
        <v>1770211.3357500001</v>
      </c>
      <c r="L2390" s="7">
        <v>1643872.7503</v>
      </c>
      <c r="M2390" s="7">
        <v>1772421.63307</v>
      </c>
      <c r="N2390" s="7">
        <v>1683737.04125</v>
      </c>
      <c r="O2390" s="30">
        <v>1804578.5885600001</v>
      </c>
      <c r="P2390" s="2" t="s">
        <v>11</v>
      </c>
      <c r="Q2390" s="2" t="s">
        <v>11</v>
      </c>
      <c r="R2390" s="2" t="s">
        <v>18</v>
      </c>
      <c r="S2390" s="2" t="s">
        <v>11</v>
      </c>
      <c r="T2390" s="2" t="s">
        <v>21</v>
      </c>
      <c r="U2390" s="2" t="s">
        <v>34</v>
      </c>
      <c r="V2390" s="2" t="s">
        <v>15</v>
      </c>
      <c r="W2390" s="2" t="s">
        <v>11</v>
      </c>
      <c r="X2390" s="10" t="s">
        <v>16</v>
      </c>
    </row>
    <row r="2391" spans="1:24" ht="12.75" customHeight="1">
      <c r="A2391" s="19">
        <v>232600</v>
      </c>
      <c r="B2391" s="7">
        <v>11254</v>
      </c>
      <c r="C2391" s="13">
        <v>1</v>
      </c>
      <c r="D2391" s="7">
        <f t="shared" si="149"/>
        <v>2769609.4</v>
      </c>
      <c r="E2391" s="7">
        <f t="shared" si="150"/>
        <v>2774324.8259999999</v>
      </c>
      <c r="F2391" s="7">
        <f t="shared" si="151"/>
        <v>2775686.56</v>
      </c>
      <c r="G2391" s="7">
        <f t="shared" si="152"/>
        <v>2825485.51</v>
      </c>
      <c r="H2391" s="7">
        <v>2915236.16</v>
      </c>
      <c r="I2391" s="7">
        <v>2769609.4</v>
      </c>
      <c r="J2391" s="7">
        <v>2894990.2139999997</v>
      </c>
      <c r="K2391" s="7">
        <v>2774324.8259999999</v>
      </c>
      <c r="L2391" s="7">
        <v>2841635</v>
      </c>
      <c r="M2391" s="7">
        <v>2775686.56</v>
      </c>
      <c r="N2391" s="7">
        <v>2905602.7360000005</v>
      </c>
      <c r="O2391" s="30">
        <v>2825485.51</v>
      </c>
      <c r="P2391" s="2" t="s">
        <v>11</v>
      </c>
      <c r="Q2391" s="2" t="s">
        <v>11</v>
      </c>
      <c r="R2391" s="2" t="s">
        <v>12</v>
      </c>
      <c r="S2391" s="2" t="s">
        <v>11</v>
      </c>
      <c r="T2391" s="2" t="s">
        <v>13</v>
      </c>
      <c r="U2391" s="2" t="s">
        <v>34</v>
      </c>
      <c r="V2391" s="2" t="s">
        <v>15</v>
      </c>
      <c r="W2391" s="2" t="s">
        <v>11</v>
      </c>
      <c r="X2391" s="10" t="s">
        <v>16</v>
      </c>
    </row>
    <row r="2392" spans="1:24" ht="12.75" customHeight="1">
      <c r="A2392" s="19">
        <v>232601</v>
      </c>
      <c r="B2392" s="7">
        <v>5223</v>
      </c>
      <c r="C2392" s="13">
        <v>1</v>
      </c>
      <c r="D2392" s="7">
        <f t="shared" si="149"/>
        <v>1365422.7750000001</v>
      </c>
      <c r="E2392" s="7">
        <f t="shared" si="150"/>
        <v>1369104.99</v>
      </c>
      <c r="F2392" s="7">
        <f t="shared" si="151"/>
        <v>1352172.024</v>
      </c>
      <c r="G2392" s="7">
        <f t="shared" si="152"/>
        <v>1376302.284</v>
      </c>
      <c r="H2392" s="7">
        <v>1424944.0830000001</v>
      </c>
      <c r="I2392" s="7">
        <v>1365422.7750000001</v>
      </c>
      <c r="J2392" s="7">
        <v>1414790.571</v>
      </c>
      <c r="K2392" s="7">
        <v>1369104.99</v>
      </c>
      <c r="L2392" s="7">
        <v>1371162.852</v>
      </c>
      <c r="M2392" s="7">
        <v>1352172.024</v>
      </c>
      <c r="N2392" s="7">
        <v>1402318.0469999998</v>
      </c>
      <c r="O2392" s="30">
        <v>1376302.284</v>
      </c>
      <c r="P2392" s="2" t="s">
        <v>11</v>
      </c>
      <c r="Q2392" s="2" t="s">
        <v>11</v>
      </c>
      <c r="R2392" s="2" t="s">
        <v>18</v>
      </c>
      <c r="S2392" s="2" t="s">
        <v>11</v>
      </c>
      <c r="T2392" s="2" t="s">
        <v>13</v>
      </c>
      <c r="U2392" s="2" t="s">
        <v>34</v>
      </c>
      <c r="V2392" s="2" t="s">
        <v>15</v>
      </c>
      <c r="W2392" s="2" t="s">
        <v>11</v>
      </c>
      <c r="X2392" s="10" t="s">
        <v>16</v>
      </c>
    </row>
    <row r="2393" spans="1:24" ht="12.75" customHeight="1">
      <c r="A2393" s="19">
        <v>232602</v>
      </c>
      <c r="B2393" s="7">
        <v>6436</v>
      </c>
      <c r="C2393" s="13">
        <v>1</v>
      </c>
      <c r="D2393" s="7">
        <f t="shared" si="149"/>
        <v>1710225.4080000001</v>
      </c>
      <c r="E2393" s="7">
        <f t="shared" si="150"/>
        <v>1713089.4280000001</v>
      </c>
      <c r="F2393" s="7">
        <f t="shared" si="151"/>
        <v>1691824.8840000001</v>
      </c>
      <c r="G2393" s="7">
        <f t="shared" si="152"/>
        <v>1722151.3160000001</v>
      </c>
      <c r="H2393" s="7">
        <v>1732712.7919999999</v>
      </c>
      <c r="I2393" s="7">
        <v>1710225.4080000001</v>
      </c>
      <c r="J2393" s="7">
        <v>1719776.432</v>
      </c>
      <c r="K2393" s="7">
        <v>1713089.4280000001</v>
      </c>
      <c r="L2393" s="7">
        <v>1664214.4440000001</v>
      </c>
      <c r="M2393" s="7">
        <v>1691824.8840000001</v>
      </c>
      <c r="N2393" s="7">
        <v>1700153.068</v>
      </c>
      <c r="O2393" s="30">
        <v>1722151.3160000001</v>
      </c>
      <c r="P2393" s="2" t="s">
        <v>11</v>
      </c>
      <c r="Q2393" s="2" t="s">
        <v>11</v>
      </c>
      <c r="R2393" s="2" t="s">
        <v>18</v>
      </c>
      <c r="S2393" s="2" t="s">
        <v>11</v>
      </c>
      <c r="T2393" s="2" t="s">
        <v>19</v>
      </c>
      <c r="U2393" s="2" t="s">
        <v>34</v>
      </c>
      <c r="V2393" s="2" t="s">
        <v>15</v>
      </c>
      <c r="W2393" s="2" t="s">
        <v>11</v>
      </c>
      <c r="X2393" s="10" t="s">
        <v>16</v>
      </c>
    </row>
    <row r="2394" spans="1:24" ht="12.75" customHeight="1">
      <c r="A2394" s="19">
        <v>232604</v>
      </c>
      <c r="B2394" s="7">
        <v>9637</v>
      </c>
      <c r="C2394" s="13">
        <v>1</v>
      </c>
      <c r="D2394" s="7">
        <f t="shared" si="149"/>
        <v>2296728.3880000003</v>
      </c>
      <c r="E2394" s="7">
        <f t="shared" si="150"/>
        <v>2300775.9279999998</v>
      </c>
      <c r="F2394" s="7">
        <f t="shared" si="151"/>
        <v>2301903.4569999999</v>
      </c>
      <c r="G2394" s="7">
        <f t="shared" si="152"/>
        <v>2343053.4470000002</v>
      </c>
      <c r="H2394" s="7">
        <v>2476795.733</v>
      </c>
      <c r="I2394" s="7">
        <v>2296728.3880000003</v>
      </c>
      <c r="J2394" s="7">
        <v>2459911.7090000003</v>
      </c>
      <c r="K2394" s="7">
        <v>2300775.9279999998</v>
      </c>
      <c r="L2394" s="7">
        <v>2415417.6799999997</v>
      </c>
      <c r="M2394" s="7">
        <v>2301903.4569999999</v>
      </c>
      <c r="N2394" s="7">
        <v>2471061.7179999999</v>
      </c>
      <c r="O2394" s="30">
        <v>2343053.4470000002</v>
      </c>
      <c r="P2394" s="2" t="s">
        <v>11</v>
      </c>
      <c r="Q2394" s="2" t="s">
        <v>11</v>
      </c>
      <c r="R2394" s="2" t="s">
        <v>12</v>
      </c>
      <c r="S2394" s="2" t="s">
        <v>11</v>
      </c>
      <c r="T2394" s="2" t="s">
        <v>13</v>
      </c>
      <c r="U2394" s="2" t="s">
        <v>34</v>
      </c>
      <c r="V2394" s="2" t="s">
        <v>15</v>
      </c>
      <c r="W2394" s="2" t="s">
        <v>11</v>
      </c>
      <c r="X2394" s="10" t="s">
        <v>16</v>
      </c>
    </row>
    <row r="2395" spans="1:24" ht="12.75" customHeight="1">
      <c r="A2395" s="19">
        <v>232605</v>
      </c>
      <c r="B2395" s="7">
        <v>3146</v>
      </c>
      <c r="C2395" s="13">
        <v>1</v>
      </c>
      <c r="D2395" s="7">
        <f t="shared" si="149"/>
        <v>842325.77</v>
      </c>
      <c r="E2395" s="7">
        <f t="shared" si="150"/>
        <v>845927.94</v>
      </c>
      <c r="F2395" s="7">
        <f t="shared" si="151"/>
        <v>835517.826</v>
      </c>
      <c r="G2395" s="7">
        <f t="shared" si="152"/>
        <v>850448.74199999997</v>
      </c>
      <c r="H2395" s="7">
        <v>876551.10400000005</v>
      </c>
      <c r="I2395" s="7">
        <v>842325.77</v>
      </c>
      <c r="J2395" s="7">
        <v>870303.14799999993</v>
      </c>
      <c r="K2395" s="7">
        <v>845927.94</v>
      </c>
      <c r="L2395" s="7">
        <v>843470.91399999999</v>
      </c>
      <c r="M2395" s="7">
        <v>835517.826</v>
      </c>
      <c r="N2395" s="7">
        <v>862548.25800000003</v>
      </c>
      <c r="O2395" s="30">
        <v>850448.74199999997</v>
      </c>
      <c r="P2395" s="2" t="s">
        <v>11</v>
      </c>
      <c r="Q2395" s="2" t="s">
        <v>11</v>
      </c>
      <c r="R2395" s="2" t="s">
        <v>18</v>
      </c>
      <c r="S2395" s="2" t="s">
        <v>11</v>
      </c>
      <c r="T2395" s="2" t="s">
        <v>13</v>
      </c>
      <c r="U2395" s="2" t="s">
        <v>34</v>
      </c>
      <c r="V2395" s="2" t="s">
        <v>15</v>
      </c>
      <c r="W2395" s="2" t="s">
        <v>11</v>
      </c>
      <c r="X2395" s="10" t="s">
        <v>16</v>
      </c>
    </row>
    <row r="2396" spans="1:24" ht="12.75" customHeight="1">
      <c r="A2396" s="19">
        <v>232606</v>
      </c>
      <c r="B2396" s="7">
        <v>6423</v>
      </c>
      <c r="C2396" s="13">
        <v>1</v>
      </c>
      <c r="D2396" s="7">
        <f t="shared" si="149"/>
        <v>1455939.9479999999</v>
      </c>
      <c r="E2396" s="7">
        <f t="shared" si="150"/>
        <v>1457674.1580000001</v>
      </c>
      <c r="F2396" s="7">
        <f t="shared" si="151"/>
        <v>1444121.628</v>
      </c>
      <c r="G2396" s="7">
        <f t="shared" si="152"/>
        <v>1470032.01</v>
      </c>
      <c r="H2396" s="7">
        <v>1474271.19</v>
      </c>
      <c r="I2396" s="7">
        <v>1455939.9479999999</v>
      </c>
      <c r="J2396" s="7">
        <v>1463769.585</v>
      </c>
      <c r="K2396" s="7">
        <v>1457674.1580000001</v>
      </c>
      <c r="L2396" s="7">
        <v>1425629.811</v>
      </c>
      <c r="M2396" s="7">
        <v>1444121.628</v>
      </c>
      <c r="N2396" s="7">
        <v>1458599.07</v>
      </c>
      <c r="O2396" s="30">
        <v>1470032.01</v>
      </c>
      <c r="P2396" s="2" t="s">
        <v>17</v>
      </c>
      <c r="Q2396" s="2" t="s">
        <v>11</v>
      </c>
      <c r="R2396" s="2" t="s">
        <v>18</v>
      </c>
      <c r="S2396" s="2" t="s">
        <v>11</v>
      </c>
      <c r="T2396" s="2" t="s">
        <v>13</v>
      </c>
      <c r="U2396" s="2" t="s">
        <v>34</v>
      </c>
      <c r="V2396" s="2" t="s">
        <v>15</v>
      </c>
      <c r="W2396" s="2" t="s">
        <v>11</v>
      </c>
      <c r="X2396" s="10" t="s">
        <v>16</v>
      </c>
    </row>
    <row r="2397" spans="1:24" ht="12.75" customHeight="1">
      <c r="A2397" s="19">
        <v>232607</v>
      </c>
      <c r="B2397" s="7">
        <v>3747</v>
      </c>
      <c r="C2397" s="13">
        <v>1</v>
      </c>
      <c r="D2397" s="7">
        <f t="shared" si="149"/>
        <v>957452.17500000005</v>
      </c>
      <c r="E2397" s="7">
        <f t="shared" si="150"/>
        <v>962870.33700000006</v>
      </c>
      <c r="F2397" s="7">
        <f t="shared" si="151"/>
        <v>964069.37699999998</v>
      </c>
      <c r="G2397" s="7">
        <f t="shared" si="152"/>
        <v>981301.83</v>
      </c>
      <c r="H2397" s="7">
        <v>1010535.924</v>
      </c>
      <c r="I2397" s="7">
        <v>957452.17500000005</v>
      </c>
      <c r="J2397" s="7">
        <v>1003596.4799999999</v>
      </c>
      <c r="K2397" s="7">
        <v>962870.33700000006</v>
      </c>
      <c r="L2397" s="7">
        <v>986345.29200000002</v>
      </c>
      <c r="M2397" s="7">
        <v>964069.37699999998</v>
      </c>
      <c r="N2397" s="7">
        <v>1010093.778</v>
      </c>
      <c r="O2397" s="30">
        <v>981301.83</v>
      </c>
      <c r="P2397" s="2" t="s">
        <v>11</v>
      </c>
      <c r="Q2397" s="2" t="s">
        <v>11</v>
      </c>
      <c r="R2397" s="2" t="s">
        <v>18</v>
      </c>
      <c r="S2397" s="2" t="s">
        <v>11</v>
      </c>
      <c r="T2397" s="2" t="s">
        <v>13</v>
      </c>
      <c r="U2397" s="2" t="s">
        <v>34</v>
      </c>
      <c r="V2397" s="2" t="s">
        <v>15</v>
      </c>
      <c r="W2397" s="2" t="s">
        <v>11</v>
      </c>
      <c r="X2397" s="10" t="s">
        <v>16</v>
      </c>
    </row>
    <row r="2398" spans="1:24" ht="12.75" customHeight="1">
      <c r="A2398" s="19">
        <v>232608</v>
      </c>
      <c r="B2398" s="7">
        <v>16355.57</v>
      </c>
      <c r="C2398" s="13">
        <v>1</v>
      </c>
      <c r="D2398" s="7">
        <f t="shared" si="149"/>
        <v>4372367.23924</v>
      </c>
      <c r="E2398" s="7">
        <f t="shared" si="150"/>
        <v>4396066.4601699999</v>
      </c>
      <c r="F2398" s="7">
        <f t="shared" si="151"/>
        <v>4342093.0791699998</v>
      </c>
      <c r="G2398" s="7">
        <f t="shared" si="152"/>
        <v>4419912.8812299995</v>
      </c>
      <c r="H2398" s="7">
        <v>4807065.5787000004</v>
      </c>
      <c r="I2398" s="7">
        <v>4372367.23924</v>
      </c>
      <c r="J2398" s="7">
        <v>4774550.7055400005</v>
      </c>
      <c r="K2398" s="7">
        <v>4396066.4601699999</v>
      </c>
      <c r="L2398" s="7">
        <v>4634776.0043199994</v>
      </c>
      <c r="M2398" s="7">
        <v>4342093.0791699998</v>
      </c>
      <c r="N2398" s="7">
        <v>4750475.3064999999</v>
      </c>
      <c r="O2398" s="30">
        <v>4419912.8812299995</v>
      </c>
      <c r="P2398" s="2" t="s">
        <v>11</v>
      </c>
      <c r="Q2398" s="2" t="s">
        <v>11</v>
      </c>
      <c r="R2398" s="2" t="s">
        <v>12</v>
      </c>
      <c r="S2398" s="2" t="s">
        <v>11</v>
      </c>
      <c r="T2398" s="2" t="s">
        <v>13</v>
      </c>
      <c r="U2398" s="2" t="s">
        <v>34</v>
      </c>
      <c r="V2398" s="2" t="s">
        <v>15</v>
      </c>
      <c r="W2398" s="2" t="s">
        <v>11</v>
      </c>
      <c r="X2398" s="10" t="s">
        <v>16</v>
      </c>
    </row>
    <row r="2399" spans="1:24" ht="12.75" customHeight="1">
      <c r="A2399" s="19">
        <v>232609</v>
      </c>
      <c r="B2399" s="7">
        <v>9302</v>
      </c>
      <c r="C2399" s="13">
        <v>1</v>
      </c>
      <c r="D2399" s="7">
        <f t="shared" si="149"/>
        <v>2483996.7779999999</v>
      </c>
      <c r="E2399" s="7">
        <f t="shared" si="150"/>
        <v>2497940.4760000003</v>
      </c>
      <c r="F2399" s="7">
        <f t="shared" si="151"/>
        <v>2467336.8959999997</v>
      </c>
      <c r="G2399" s="7">
        <f t="shared" si="152"/>
        <v>2511428.3760000002</v>
      </c>
      <c r="H2399" s="7">
        <v>2750889.7620000001</v>
      </c>
      <c r="I2399" s="7">
        <v>2483996.7779999999</v>
      </c>
      <c r="J2399" s="7">
        <v>2732332.2719999999</v>
      </c>
      <c r="K2399" s="7">
        <v>2497940.4760000003</v>
      </c>
      <c r="L2399" s="7">
        <v>2652651.3400000003</v>
      </c>
      <c r="M2399" s="7">
        <v>2467336.8959999997</v>
      </c>
      <c r="N2399" s="7">
        <v>2717383.9580000001</v>
      </c>
      <c r="O2399" s="30">
        <v>2511428.3760000002</v>
      </c>
      <c r="P2399" s="2" t="s">
        <v>11</v>
      </c>
      <c r="Q2399" s="2" t="s">
        <v>11</v>
      </c>
      <c r="R2399" s="2" t="s">
        <v>12</v>
      </c>
      <c r="S2399" s="2" t="s">
        <v>11</v>
      </c>
      <c r="T2399" s="2" t="s">
        <v>13</v>
      </c>
      <c r="U2399" s="2" t="s">
        <v>34</v>
      </c>
      <c r="V2399" s="2" t="s">
        <v>15</v>
      </c>
      <c r="W2399" s="2" t="s">
        <v>11</v>
      </c>
      <c r="X2399" s="10" t="s">
        <v>16</v>
      </c>
    </row>
    <row r="2400" spans="1:24" ht="12.75" customHeight="1">
      <c r="A2400" s="19">
        <v>232610</v>
      </c>
      <c r="B2400" s="7">
        <v>8288</v>
      </c>
      <c r="C2400" s="13">
        <v>1</v>
      </c>
      <c r="D2400" s="7">
        <f t="shared" si="149"/>
        <v>2185412.9920000001</v>
      </c>
      <c r="E2400" s="7">
        <f t="shared" si="150"/>
        <v>2191446.656</v>
      </c>
      <c r="F2400" s="7">
        <f t="shared" si="151"/>
        <v>2164311.7439999999</v>
      </c>
      <c r="G2400" s="7">
        <f t="shared" si="152"/>
        <v>2202933.824</v>
      </c>
      <c r="H2400" s="7">
        <v>2318642.5920000002</v>
      </c>
      <c r="I2400" s="7">
        <v>2185412.9920000001</v>
      </c>
      <c r="J2400" s="7">
        <v>2302141.1839999999</v>
      </c>
      <c r="K2400" s="7">
        <v>2191446.656</v>
      </c>
      <c r="L2400" s="7">
        <v>2231245.6320000002</v>
      </c>
      <c r="M2400" s="7">
        <v>2164311.7439999999</v>
      </c>
      <c r="N2400" s="7">
        <v>2281719.5519999997</v>
      </c>
      <c r="O2400" s="30">
        <v>2202933.824</v>
      </c>
      <c r="P2400" s="2" t="s">
        <v>11</v>
      </c>
      <c r="Q2400" s="2" t="s">
        <v>11</v>
      </c>
      <c r="R2400" s="2" t="s">
        <v>12</v>
      </c>
      <c r="S2400" s="2" t="s">
        <v>11</v>
      </c>
      <c r="T2400" s="2" t="s">
        <v>13</v>
      </c>
      <c r="U2400" s="2" t="s">
        <v>34</v>
      </c>
      <c r="V2400" s="2" t="s">
        <v>15</v>
      </c>
      <c r="W2400" s="2" t="s">
        <v>11</v>
      </c>
      <c r="X2400" s="10" t="s">
        <v>16</v>
      </c>
    </row>
    <row r="2401" spans="1:24" ht="12.75" customHeight="1">
      <c r="A2401" s="19">
        <v>232611</v>
      </c>
      <c r="B2401" s="7">
        <v>4555</v>
      </c>
      <c r="C2401" s="13">
        <v>1</v>
      </c>
      <c r="D2401" s="7">
        <f t="shared" si="149"/>
        <v>1077794.99</v>
      </c>
      <c r="E2401" s="7">
        <f t="shared" si="150"/>
        <v>1084194.7649999999</v>
      </c>
      <c r="F2401" s="7">
        <f t="shared" si="151"/>
        <v>1074228.425</v>
      </c>
      <c r="G2401" s="7">
        <f t="shared" si="152"/>
        <v>1093559.845</v>
      </c>
      <c r="H2401" s="7">
        <v>1123978.135</v>
      </c>
      <c r="I2401" s="7">
        <v>1077794.99</v>
      </c>
      <c r="J2401" s="7">
        <v>1116457.83</v>
      </c>
      <c r="K2401" s="7">
        <v>1084194.7649999999</v>
      </c>
      <c r="L2401" s="7">
        <v>1089146.05</v>
      </c>
      <c r="M2401" s="7">
        <v>1074228.425</v>
      </c>
      <c r="N2401" s="7">
        <v>1117387.05</v>
      </c>
      <c r="O2401" s="30">
        <v>1093559.845</v>
      </c>
      <c r="P2401" s="2" t="s">
        <v>17</v>
      </c>
      <c r="Q2401" s="2" t="s">
        <v>11</v>
      </c>
      <c r="R2401" s="2" t="s">
        <v>18</v>
      </c>
      <c r="S2401" s="2" t="s">
        <v>11</v>
      </c>
      <c r="T2401" s="2" t="s">
        <v>13</v>
      </c>
      <c r="U2401" s="2" t="s">
        <v>34</v>
      </c>
      <c r="V2401" s="2" t="s">
        <v>15</v>
      </c>
      <c r="W2401" s="2" t="s">
        <v>11</v>
      </c>
      <c r="X2401" s="10" t="s">
        <v>16</v>
      </c>
    </row>
    <row r="2402" spans="1:24" ht="12.75" customHeight="1">
      <c r="A2402" s="19">
        <v>232612</v>
      </c>
      <c r="B2402" s="7">
        <v>14320.71</v>
      </c>
      <c r="C2402" s="13">
        <v>1</v>
      </c>
      <c r="D2402" s="7">
        <f t="shared" si="149"/>
        <v>3521004.3262799997</v>
      </c>
      <c r="E2402" s="7">
        <f t="shared" si="150"/>
        <v>3530441.6741699995</v>
      </c>
      <c r="F2402" s="7">
        <f t="shared" si="151"/>
        <v>3532160.1593699995</v>
      </c>
      <c r="G2402" s="7">
        <f t="shared" si="152"/>
        <v>3595758.4324799995</v>
      </c>
      <c r="H2402" s="7">
        <v>3654315.8156699995</v>
      </c>
      <c r="I2402" s="7">
        <v>3521004.3262799997</v>
      </c>
      <c r="J2402" s="7">
        <v>3628567.1790899998</v>
      </c>
      <c r="K2402" s="7">
        <v>3530441.6741699995</v>
      </c>
      <c r="L2402" s="7">
        <v>3560729.9758199998</v>
      </c>
      <c r="M2402" s="7">
        <v>3532160.1593699995</v>
      </c>
      <c r="N2402" s="7">
        <v>3639150.1837799996</v>
      </c>
      <c r="O2402" s="30">
        <v>3595758.4324799995</v>
      </c>
      <c r="P2402" s="2" t="s">
        <v>11</v>
      </c>
      <c r="Q2402" s="2" t="s">
        <v>11</v>
      </c>
      <c r="R2402" s="2" t="s">
        <v>12</v>
      </c>
      <c r="S2402" s="2" t="s">
        <v>11</v>
      </c>
      <c r="T2402" s="2" t="s">
        <v>21</v>
      </c>
      <c r="U2402" s="2" t="s">
        <v>34</v>
      </c>
      <c r="V2402" s="2" t="s">
        <v>15</v>
      </c>
      <c r="W2402" s="2" t="s">
        <v>11</v>
      </c>
      <c r="X2402" s="10" t="s">
        <v>16</v>
      </c>
    </row>
    <row r="2403" spans="1:24" ht="12.75" customHeight="1">
      <c r="A2403" s="19">
        <v>232613</v>
      </c>
      <c r="B2403" s="7">
        <v>10117</v>
      </c>
      <c r="C2403" s="13">
        <v>1</v>
      </c>
      <c r="D2403" s="7">
        <f t="shared" si="149"/>
        <v>2491999.2060000002</v>
      </c>
      <c r="E2403" s="7">
        <f t="shared" si="150"/>
        <v>2500244.5610000002</v>
      </c>
      <c r="F2403" s="7">
        <f t="shared" si="151"/>
        <v>2501478.835</v>
      </c>
      <c r="G2403" s="7">
        <f t="shared" si="152"/>
        <v>2546094.8049999997</v>
      </c>
      <c r="H2403" s="7">
        <v>2622882.835</v>
      </c>
      <c r="I2403" s="7">
        <v>2491999.2060000002</v>
      </c>
      <c r="J2403" s="7">
        <v>2605056.6809999999</v>
      </c>
      <c r="K2403" s="7">
        <v>2500244.5610000002</v>
      </c>
      <c r="L2403" s="7">
        <v>2558083.4499999997</v>
      </c>
      <c r="M2403" s="7">
        <v>2501478.835</v>
      </c>
      <c r="N2403" s="7">
        <v>2618916.9709999999</v>
      </c>
      <c r="O2403" s="30">
        <v>2546094.8049999997</v>
      </c>
      <c r="P2403" s="2" t="s">
        <v>11</v>
      </c>
      <c r="Q2403" s="2" t="s">
        <v>11</v>
      </c>
      <c r="R2403" s="2" t="s">
        <v>12</v>
      </c>
      <c r="S2403" s="2" t="s">
        <v>11</v>
      </c>
      <c r="T2403" s="2" t="s">
        <v>13</v>
      </c>
      <c r="U2403" s="2" t="s">
        <v>34</v>
      </c>
      <c r="V2403" s="2" t="s">
        <v>15</v>
      </c>
      <c r="W2403" s="2" t="s">
        <v>11</v>
      </c>
      <c r="X2403" s="10" t="s">
        <v>16</v>
      </c>
    </row>
    <row r="2404" spans="1:24" ht="12.75" customHeight="1">
      <c r="A2404" s="19">
        <v>232614</v>
      </c>
      <c r="B2404" s="7">
        <v>11467.57</v>
      </c>
      <c r="C2404" s="13">
        <v>1</v>
      </c>
      <c r="D2404" s="7">
        <f t="shared" si="149"/>
        <v>2861456.87182</v>
      </c>
      <c r="E2404" s="7">
        <f t="shared" si="150"/>
        <v>2861456.87182</v>
      </c>
      <c r="F2404" s="7">
        <f t="shared" si="151"/>
        <v>2847971.0094999997</v>
      </c>
      <c r="G2404" s="7">
        <f t="shared" si="152"/>
        <v>2899231.0474</v>
      </c>
      <c r="H2404" s="7">
        <v>3055717.5076199998</v>
      </c>
      <c r="I2404" s="7">
        <v>2861456.87182</v>
      </c>
      <c r="J2404" s="7">
        <v>3034915.3356399997</v>
      </c>
      <c r="K2404" s="7">
        <v>2861456.87182</v>
      </c>
      <c r="L2404" s="7">
        <v>2967577.7645999994</v>
      </c>
      <c r="M2404" s="7">
        <v>2847971.0094999997</v>
      </c>
      <c r="N2404" s="7">
        <v>3032048.4431399996</v>
      </c>
      <c r="O2404" s="30">
        <v>2899231.0474</v>
      </c>
      <c r="P2404" s="2" t="s">
        <v>11</v>
      </c>
      <c r="Q2404" s="2" t="s">
        <v>11</v>
      </c>
      <c r="R2404" s="2" t="s">
        <v>12</v>
      </c>
      <c r="S2404" s="2" t="s">
        <v>11</v>
      </c>
      <c r="T2404" s="2" t="s">
        <v>19</v>
      </c>
      <c r="U2404" s="2" t="s">
        <v>34</v>
      </c>
      <c r="V2404" s="2" t="s">
        <v>15</v>
      </c>
      <c r="W2404" s="2" t="s">
        <v>11</v>
      </c>
      <c r="X2404" s="10" t="s">
        <v>16</v>
      </c>
    </row>
    <row r="2405" spans="1:24" ht="12.75" customHeight="1">
      <c r="A2405" s="19">
        <v>232615</v>
      </c>
      <c r="B2405" s="7">
        <v>11156.71</v>
      </c>
      <c r="C2405" s="13">
        <v>1</v>
      </c>
      <c r="D2405" s="7">
        <f t="shared" si="149"/>
        <v>2768247.5120399999</v>
      </c>
      <c r="E2405" s="7">
        <f t="shared" si="150"/>
        <v>2778768.28957</v>
      </c>
      <c r="F2405" s="7">
        <f t="shared" si="151"/>
        <v>2765804.1925499998</v>
      </c>
      <c r="G2405" s="7">
        <f t="shared" si="152"/>
        <v>2815618.9027</v>
      </c>
      <c r="H2405" s="7">
        <v>2889654.8302599993</v>
      </c>
      <c r="I2405" s="7">
        <v>2768247.5120399999</v>
      </c>
      <c r="J2405" s="7">
        <v>2869349.6180599993</v>
      </c>
      <c r="K2405" s="7">
        <v>2778768.28957</v>
      </c>
      <c r="L2405" s="7">
        <v>2803625.4394499995</v>
      </c>
      <c r="M2405" s="7">
        <v>2765804.1925499998</v>
      </c>
      <c r="N2405" s="7">
        <v>2873622.6379900002</v>
      </c>
      <c r="O2405" s="30">
        <v>2815618.9027</v>
      </c>
      <c r="P2405" s="2" t="s">
        <v>11</v>
      </c>
      <c r="Q2405" s="2" t="s">
        <v>11</v>
      </c>
      <c r="R2405" s="2" t="s">
        <v>12</v>
      </c>
      <c r="S2405" s="2" t="s">
        <v>11</v>
      </c>
      <c r="T2405" s="2" t="s">
        <v>13</v>
      </c>
      <c r="U2405" s="2" t="s">
        <v>34</v>
      </c>
      <c r="V2405" s="2" t="s">
        <v>15</v>
      </c>
      <c r="W2405" s="2" t="s">
        <v>11</v>
      </c>
      <c r="X2405" s="10" t="s">
        <v>16</v>
      </c>
    </row>
    <row r="2406" spans="1:24" ht="12.75" customHeight="1">
      <c r="A2406" s="19">
        <v>232616</v>
      </c>
      <c r="B2406" s="7">
        <v>6750</v>
      </c>
      <c r="C2406" s="13">
        <v>0</v>
      </c>
      <c r="D2406" s="7">
        <f t="shared" si="149"/>
        <v>2055398.625</v>
      </c>
      <c r="E2406" s="7">
        <f t="shared" si="150"/>
        <v>2052173.8125</v>
      </c>
      <c r="F2406" s="7">
        <f t="shared" si="151"/>
        <v>2021268.9375</v>
      </c>
      <c r="G2406" s="7">
        <f t="shared" si="152"/>
        <v>1951053.75</v>
      </c>
      <c r="H2406" s="7">
        <v>2187600.75</v>
      </c>
      <c r="I2406" s="7">
        <v>1658792.25</v>
      </c>
      <c r="J2406" s="7">
        <v>2175653.25</v>
      </c>
      <c r="K2406" s="7">
        <v>1681735.5</v>
      </c>
      <c r="L2406" s="7">
        <v>2136982.5</v>
      </c>
      <c r="M2406" s="7">
        <v>1674128.25</v>
      </c>
      <c r="N2406" s="7">
        <v>2197793.25</v>
      </c>
      <c r="O2406" s="30">
        <v>1704314.25</v>
      </c>
      <c r="P2406" s="2" t="s">
        <v>11</v>
      </c>
      <c r="Q2406" s="2" t="s">
        <v>11</v>
      </c>
      <c r="R2406" s="2" t="s">
        <v>18</v>
      </c>
      <c r="S2406" s="2" t="s">
        <v>11</v>
      </c>
      <c r="T2406" s="2" t="s">
        <v>19</v>
      </c>
      <c r="U2406" s="2" t="s">
        <v>34</v>
      </c>
      <c r="V2406" s="2" t="s">
        <v>15</v>
      </c>
      <c r="W2406" s="2" t="s">
        <v>11</v>
      </c>
      <c r="X2406" s="10" t="s">
        <v>16</v>
      </c>
    </row>
    <row r="2407" spans="1:24" ht="12.75" customHeight="1">
      <c r="A2407" s="19">
        <v>232617</v>
      </c>
      <c r="B2407" s="7">
        <v>8696</v>
      </c>
      <c r="C2407" s="13">
        <v>1</v>
      </c>
      <c r="D2407" s="7">
        <f t="shared" si="149"/>
        <v>2211549.3280000002</v>
      </c>
      <c r="E2407" s="7">
        <f t="shared" si="150"/>
        <v>2224784.64</v>
      </c>
      <c r="F2407" s="7">
        <f t="shared" si="151"/>
        <v>2249037.784</v>
      </c>
      <c r="G2407" s="7">
        <f t="shared" si="152"/>
        <v>2289422.0080000004</v>
      </c>
      <c r="H2407" s="7">
        <v>2447445.7199999997</v>
      </c>
      <c r="I2407" s="7">
        <v>2211549.3280000002</v>
      </c>
      <c r="J2407" s="7">
        <v>2431410.2960000001</v>
      </c>
      <c r="K2407" s="7">
        <v>2224784.64</v>
      </c>
      <c r="L2407" s="7">
        <v>2408557.2080000001</v>
      </c>
      <c r="M2407" s="7">
        <v>2249037.784</v>
      </c>
      <c r="N2407" s="7">
        <v>2469637.912</v>
      </c>
      <c r="O2407" s="30">
        <v>2289422.0080000004</v>
      </c>
      <c r="P2407" s="2" t="s">
        <v>11</v>
      </c>
      <c r="Q2407" s="2" t="s">
        <v>11</v>
      </c>
      <c r="R2407" s="2" t="s">
        <v>12</v>
      </c>
      <c r="S2407" s="2" t="s">
        <v>11</v>
      </c>
      <c r="T2407" s="2" t="s">
        <v>13</v>
      </c>
      <c r="U2407" s="2" t="s">
        <v>34</v>
      </c>
      <c r="V2407" s="2" t="s">
        <v>15</v>
      </c>
      <c r="W2407" s="2" t="s">
        <v>11</v>
      </c>
      <c r="X2407" s="10" t="s">
        <v>16</v>
      </c>
    </row>
    <row r="2408" spans="1:24" ht="12.75" customHeight="1">
      <c r="A2408" s="19">
        <v>232618</v>
      </c>
      <c r="B2408" s="7">
        <v>8966</v>
      </c>
      <c r="C2408" s="13">
        <v>1</v>
      </c>
      <c r="D2408" s="7">
        <f t="shared" si="149"/>
        <v>2276440.5019999999</v>
      </c>
      <c r="E2408" s="7">
        <f t="shared" si="150"/>
        <v>2284384.378</v>
      </c>
      <c r="F2408" s="7">
        <f t="shared" si="151"/>
        <v>2305382.75</v>
      </c>
      <c r="G2408" s="7">
        <f t="shared" si="152"/>
        <v>2347227.0719999997</v>
      </c>
      <c r="H2408" s="7">
        <v>2417287.3960000002</v>
      </c>
      <c r="I2408" s="7">
        <v>2276440.5019999999</v>
      </c>
      <c r="J2408" s="7">
        <v>2400422.35</v>
      </c>
      <c r="K2408" s="7">
        <v>2284384.378</v>
      </c>
      <c r="L2408" s="7">
        <v>2371596.66</v>
      </c>
      <c r="M2408" s="7">
        <v>2305382.75</v>
      </c>
      <c r="N2408" s="7">
        <v>2427894.1740000001</v>
      </c>
      <c r="O2408" s="30">
        <v>2347227.0719999997</v>
      </c>
      <c r="P2408" s="2" t="s">
        <v>11</v>
      </c>
      <c r="Q2408" s="2" t="s">
        <v>11</v>
      </c>
      <c r="R2408" s="2" t="s">
        <v>12</v>
      </c>
      <c r="S2408" s="2" t="s">
        <v>11</v>
      </c>
      <c r="T2408" s="2" t="s">
        <v>13</v>
      </c>
      <c r="U2408" s="2" t="s">
        <v>34</v>
      </c>
      <c r="V2408" s="2" t="s">
        <v>15</v>
      </c>
      <c r="W2408" s="2" t="s">
        <v>11</v>
      </c>
      <c r="X2408" s="10" t="s">
        <v>16</v>
      </c>
    </row>
    <row r="2409" spans="1:24" ht="12.75" customHeight="1">
      <c r="A2409" s="19">
        <v>232619</v>
      </c>
      <c r="B2409" s="7">
        <v>5954</v>
      </c>
      <c r="C2409" s="13">
        <v>1</v>
      </c>
      <c r="D2409" s="7">
        <f t="shared" si="149"/>
        <v>1475121.362</v>
      </c>
      <c r="E2409" s="7">
        <f t="shared" si="150"/>
        <v>1486100.5379999999</v>
      </c>
      <c r="F2409" s="7">
        <f t="shared" si="151"/>
        <v>1479223.6680000001</v>
      </c>
      <c r="G2409" s="7">
        <f t="shared" si="152"/>
        <v>1505659.4280000001</v>
      </c>
      <c r="H2409" s="7">
        <v>1723266.22</v>
      </c>
      <c r="I2409" s="7">
        <v>1475121.362</v>
      </c>
      <c r="J2409" s="7">
        <v>1712656.192</v>
      </c>
      <c r="K2409" s="7">
        <v>1486100.5379999999</v>
      </c>
      <c r="L2409" s="7">
        <v>1678301.612</v>
      </c>
      <c r="M2409" s="7">
        <v>1479223.6680000001</v>
      </c>
      <c r="N2409" s="7">
        <v>1725225.0860000001</v>
      </c>
      <c r="O2409" s="30">
        <v>1505659.4280000001</v>
      </c>
      <c r="P2409" s="2" t="s">
        <v>11</v>
      </c>
      <c r="Q2409" s="2" t="s">
        <v>11</v>
      </c>
      <c r="R2409" s="2" t="s">
        <v>18</v>
      </c>
      <c r="S2409" s="2" t="s">
        <v>11</v>
      </c>
      <c r="T2409" s="2" t="s">
        <v>19</v>
      </c>
      <c r="U2409" s="2" t="s">
        <v>34</v>
      </c>
      <c r="V2409" s="2" t="s">
        <v>15</v>
      </c>
      <c r="W2409" s="2" t="s">
        <v>11</v>
      </c>
      <c r="X2409" s="10" t="s">
        <v>16</v>
      </c>
    </row>
    <row r="2410" spans="1:24" ht="12.75" customHeight="1">
      <c r="A2410" s="19">
        <v>232620</v>
      </c>
      <c r="B2410" s="7">
        <v>4049.71</v>
      </c>
      <c r="C2410" s="13">
        <v>1</v>
      </c>
      <c r="D2410" s="7">
        <f t="shared" si="149"/>
        <v>968856.67011000006</v>
      </c>
      <c r="E2410" s="7">
        <f t="shared" si="150"/>
        <v>968852.62040000001</v>
      </c>
      <c r="F2410" s="7">
        <f t="shared" si="151"/>
        <v>959817.71739000001</v>
      </c>
      <c r="G2410" s="7">
        <f t="shared" si="152"/>
        <v>977089.73054000002</v>
      </c>
      <c r="H2410" s="7">
        <v>936556.18314999994</v>
      </c>
      <c r="I2410" s="7">
        <v>968856.67011000006</v>
      </c>
      <c r="J2410" s="7">
        <v>929339.59993000003</v>
      </c>
      <c r="K2410" s="7">
        <v>968852.62040000001</v>
      </c>
      <c r="L2410" s="7">
        <v>903125.82709999999</v>
      </c>
      <c r="M2410" s="7">
        <v>959817.71739000001</v>
      </c>
      <c r="N2410" s="7">
        <v>922418.64554000006</v>
      </c>
      <c r="O2410" s="30">
        <v>977089.73054000002</v>
      </c>
      <c r="P2410" s="2" t="s">
        <v>17</v>
      </c>
      <c r="Q2410" s="2" t="s">
        <v>11</v>
      </c>
      <c r="R2410" s="2" t="s">
        <v>18</v>
      </c>
      <c r="S2410" s="2" t="s">
        <v>11</v>
      </c>
      <c r="T2410" s="2" t="s">
        <v>13</v>
      </c>
      <c r="U2410" s="2" t="s">
        <v>34</v>
      </c>
      <c r="V2410" s="2" t="s">
        <v>15</v>
      </c>
      <c r="W2410" s="2" t="s">
        <v>11</v>
      </c>
      <c r="X2410" s="10" t="s">
        <v>16</v>
      </c>
    </row>
    <row r="2411" spans="1:24" ht="12.75" customHeight="1">
      <c r="A2411" s="19">
        <v>232621</v>
      </c>
      <c r="B2411" s="7">
        <v>6543</v>
      </c>
      <c r="C2411" s="13">
        <v>1</v>
      </c>
      <c r="D2411" s="7">
        <f t="shared" si="149"/>
        <v>1670735.4210000001</v>
      </c>
      <c r="E2411" s="7">
        <f t="shared" si="150"/>
        <v>1675269.7200000002</v>
      </c>
      <c r="F2411" s="7">
        <f t="shared" si="151"/>
        <v>1652879.574</v>
      </c>
      <c r="G2411" s="7">
        <f t="shared" si="152"/>
        <v>1682499.7349999999</v>
      </c>
      <c r="H2411" s="7">
        <v>1678933.8</v>
      </c>
      <c r="I2411" s="7">
        <v>1670735.4210000001</v>
      </c>
      <c r="J2411" s="7">
        <v>1666384.3259999999</v>
      </c>
      <c r="K2411" s="7">
        <v>1675269.7200000002</v>
      </c>
      <c r="L2411" s="7">
        <v>1612437.291</v>
      </c>
      <c r="M2411" s="7">
        <v>1652879.574</v>
      </c>
      <c r="N2411" s="7">
        <v>1649267.838</v>
      </c>
      <c r="O2411" s="30">
        <v>1682499.7349999999</v>
      </c>
      <c r="P2411" s="2" t="s">
        <v>11</v>
      </c>
      <c r="Q2411" s="2" t="s">
        <v>11</v>
      </c>
      <c r="R2411" s="2" t="s">
        <v>18</v>
      </c>
      <c r="S2411" s="2" t="s">
        <v>11</v>
      </c>
      <c r="T2411" s="2" t="s">
        <v>13</v>
      </c>
      <c r="U2411" s="2" t="s">
        <v>34</v>
      </c>
      <c r="V2411" s="2" t="s">
        <v>15</v>
      </c>
      <c r="W2411" s="2" t="s">
        <v>11</v>
      </c>
      <c r="X2411" s="10" t="s">
        <v>16</v>
      </c>
    </row>
    <row r="2412" spans="1:24" ht="12.75" customHeight="1">
      <c r="A2412" s="19">
        <v>232622</v>
      </c>
      <c r="B2412" s="7">
        <v>7807</v>
      </c>
      <c r="C2412" s="13">
        <v>1</v>
      </c>
      <c r="D2412" s="7">
        <f t="shared" si="149"/>
        <v>1950633.5989999999</v>
      </c>
      <c r="E2412" s="7">
        <f t="shared" si="150"/>
        <v>1958823.142</v>
      </c>
      <c r="F2412" s="7">
        <f t="shared" si="151"/>
        <v>1949759.2150000001</v>
      </c>
      <c r="G2412" s="7">
        <f t="shared" si="152"/>
        <v>1984500.365</v>
      </c>
      <c r="H2412" s="7">
        <v>2106227.1089999997</v>
      </c>
      <c r="I2412" s="7">
        <v>1950633.5989999999</v>
      </c>
      <c r="J2412" s="7">
        <v>2091713.8959999999</v>
      </c>
      <c r="K2412" s="7">
        <v>1958823.142</v>
      </c>
      <c r="L2412" s="7">
        <v>2044731.37</v>
      </c>
      <c r="M2412" s="7">
        <v>1949759.2150000001</v>
      </c>
      <c r="N2412" s="7">
        <v>2090636.5300000003</v>
      </c>
      <c r="O2412" s="30">
        <v>1984500.365</v>
      </c>
      <c r="P2412" s="2" t="s">
        <v>11</v>
      </c>
      <c r="Q2412" s="2" t="s">
        <v>11</v>
      </c>
      <c r="R2412" s="2" t="s">
        <v>12</v>
      </c>
      <c r="S2412" s="2" t="s">
        <v>11</v>
      </c>
      <c r="T2412" s="2" t="s">
        <v>13</v>
      </c>
      <c r="U2412" s="2" t="s">
        <v>34</v>
      </c>
      <c r="V2412" s="2" t="s">
        <v>15</v>
      </c>
      <c r="W2412" s="2" t="s">
        <v>11</v>
      </c>
      <c r="X2412" s="10" t="s">
        <v>16</v>
      </c>
    </row>
    <row r="2413" spans="1:24" ht="12.75" customHeight="1">
      <c r="A2413" s="19">
        <v>232623</v>
      </c>
      <c r="B2413" s="7">
        <v>4049</v>
      </c>
      <c r="C2413" s="13">
        <v>1</v>
      </c>
      <c r="D2413" s="7">
        <f t="shared" si="149"/>
        <v>1001661.865</v>
      </c>
      <c r="E2413" s="7">
        <f t="shared" si="150"/>
        <v>1006682.625</v>
      </c>
      <c r="F2413" s="7">
        <f t="shared" si="151"/>
        <v>1017720.199</v>
      </c>
      <c r="G2413" s="7">
        <f t="shared" si="152"/>
        <v>1035896.16</v>
      </c>
      <c r="H2413" s="7">
        <v>1026223.0989999999</v>
      </c>
      <c r="I2413" s="7">
        <v>1001661.865</v>
      </c>
      <c r="J2413" s="7">
        <v>1019044.222</v>
      </c>
      <c r="K2413" s="7">
        <v>1006682.625</v>
      </c>
      <c r="L2413" s="7">
        <v>1008804.301</v>
      </c>
      <c r="M2413" s="7">
        <v>1017720.199</v>
      </c>
      <c r="N2413" s="7">
        <v>1032948.488</v>
      </c>
      <c r="O2413" s="30">
        <v>1035896.16</v>
      </c>
      <c r="P2413" s="2" t="s">
        <v>11</v>
      </c>
      <c r="Q2413" s="2" t="s">
        <v>11</v>
      </c>
      <c r="R2413" s="2" t="s">
        <v>18</v>
      </c>
      <c r="S2413" s="2" t="s">
        <v>11</v>
      </c>
      <c r="T2413" s="2" t="s">
        <v>13</v>
      </c>
      <c r="U2413" s="2" t="s">
        <v>34</v>
      </c>
      <c r="V2413" s="2" t="s">
        <v>15</v>
      </c>
      <c r="W2413" s="2" t="s">
        <v>11</v>
      </c>
      <c r="X2413" s="10" t="s">
        <v>16</v>
      </c>
    </row>
    <row r="2414" spans="1:24" ht="12.75" customHeight="1">
      <c r="A2414" s="19">
        <v>232624</v>
      </c>
      <c r="B2414" s="7">
        <v>9479</v>
      </c>
      <c r="C2414" s="13">
        <v>1</v>
      </c>
      <c r="D2414" s="7">
        <f t="shared" si="149"/>
        <v>2558135.6460000002</v>
      </c>
      <c r="E2414" s="7">
        <f t="shared" si="150"/>
        <v>2568799.5210000002</v>
      </c>
      <c r="F2414" s="7">
        <f t="shared" si="151"/>
        <v>2537158.6189999999</v>
      </c>
      <c r="G2414" s="7">
        <f t="shared" si="152"/>
        <v>2582800.0040000002</v>
      </c>
      <c r="H2414" s="7">
        <v>2705496.18</v>
      </c>
      <c r="I2414" s="7">
        <v>2558135.6460000002</v>
      </c>
      <c r="J2414" s="7">
        <v>2686538.18</v>
      </c>
      <c r="K2414" s="7">
        <v>2568799.5210000002</v>
      </c>
      <c r="L2414" s="7">
        <v>2603274.6440000003</v>
      </c>
      <c r="M2414" s="7">
        <v>2537158.6189999999</v>
      </c>
      <c r="N2414" s="7">
        <v>2665229.3880000003</v>
      </c>
      <c r="O2414" s="30">
        <v>2582800.0040000002</v>
      </c>
      <c r="P2414" s="2" t="s">
        <v>11</v>
      </c>
      <c r="Q2414" s="2" t="s">
        <v>11</v>
      </c>
      <c r="R2414" s="2" t="s">
        <v>12</v>
      </c>
      <c r="S2414" s="2" t="s">
        <v>11</v>
      </c>
      <c r="T2414" s="2" t="s">
        <v>13</v>
      </c>
      <c r="U2414" s="2" t="s">
        <v>34</v>
      </c>
      <c r="V2414" s="2" t="s">
        <v>15</v>
      </c>
      <c r="W2414" s="2" t="s">
        <v>11</v>
      </c>
      <c r="X2414" s="10" t="s">
        <v>16</v>
      </c>
    </row>
    <row r="2415" spans="1:24" ht="12.75" customHeight="1">
      <c r="A2415" s="19">
        <v>232625</v>
      </c>
      <c r="B2415" s="7">
        <v>3969</v>
      </c>
      <c r="C2415" s="13">
        <v>1</v>
      </c>
      <c r="D2415" s="7">
        <f t="shared" si="149"/>
        <v>1028300.4270000001</v>
      </c>
      <c r="E2415" s="7">
        <f t="shared" si="150"/>
        <v>1034884.998</v>
      </c>
      <c r="F2415" s="7">
        <f t="shared" si="151"/>
        <v>1044398.691</v>
      </c>
      <c r="G2415" s="7">
        <f t="shared" si="152"/>
        <v>1063219.6889999998</v>
      </c>
      <c r="H2415" s="7">
        <v>1068371.4509999999</v>
      </c>
      <c r="I2415" s="7">
        <v>1028300.4270000001</v>
      </c>
      <c r="J2415" s="7">
        <v>1061040.7079999999</v>
      </c>
      <c r="K2415" s="7">
        <v>1034884.998</v>
      </c>
      <c r="L2415" s="7">
        <v>1048506.6059999999</v>
      </c>
      <c r="M2415" s="7">
        <v>1044398.691</v>
      </c>
      <c r="N2415" s="7">
        <v>1075269.5729999999</v>
      </c>
      <c r="O2415" s="30">
        <v>1063219.6889999998</v>
      </c>
      <c r="P2415" s="2" t="s">
        <v>11</v>
      </c>
      <c r="Q2415" s="2" t="s">
        <v>11</v>
      </c>
      <c r="R2415" s="2" t="s">
        <v>18</v>
      </c>
      <c r="S2415" s="2" t="s">
        <v>11</v>
      </c>
      <c r="T2415" s="2" t="s">
        <v>13</v>
      </c>
      <c r="U2415" s="2" t="s">
        <v>34</v>
      </c>
      <c r="V2415" s="2" t="s">
        <v>15</v>
      </c>
      <c r="W2415" s="2" t="s">
        <v>11</v>
      </c>
      <c r="X2415" s="10" t="s">
        <v>16</v>
      </c>
    </row>
    <row r="2416" spans="1:24" ht="12.75" customHeight="1">
      <c r="A2416" s="19">
        <v>232626</v>
      </c>
      <c r="B2416" s="7">
        <v>2332.4299999999998</v>
      </c>
      <c r="C2416" s="13">
        <v>1</v>
      </c>
      <c r="D2416" s="7">
        <f t="shared" si="149"/>
        <v>726740.87182999996</v>
      </c>
      <c r="E2416" s="7">
        <f t="shared" si="150"/>
        <v>726876.15276999993</v>
      </c>
      <c r="F2416" s="7">
        <f t="shared" si="151"/>
        <v>717082.27919999999</v>
      </c>
      <c r="G2416" s="7">
        <f t="shared" si="152"/>
        <v>729957.29279999994</v>
      </c>
      <c r="H2416" s="7">
        <v>497059.49244</v>
      </c>
      <c r="I2416" s="7">
        <v>726740.87182999996</v>
      </c>
      <c r="J2416" s="7">
        <v>492483.26477999991</v>
      </c>
      <c r="K2416" s="7">
        <v>726876.15276999993</v>
      </c>
      <c r="L2416" s="7">
        <v>472820.87987999996</v>
      </c>
      <c r="M2416" s="7">
        <v>717082.27919999999</v>
      </c>
      <c r="N2416" s="7">
        <v>481243.28460999997</v>
      </c>
      <c r="O2416" s="30">
        <v>729957.29279999994</v>
      </c>
      <c r="P2416" s="2" t="s">
        <v>11</v>
      </c>
      <c r="Q2416" s="2" t="s">
        <v>11</v>
      </c>
      <c r="R2416" s="2" t="s">
        <v>20</v>
      </c>
      <c r="S2416" s="2" t="s">
        <v>17</v>
      </c>
      <c r="T2416" s="2" t="s">
        <v>13</v>
      </c>
      <c r="U2416" s="2" t="s">
        <v>34</v>
      </c>
      <c r="V2416" s="2" t="s">
        <v>15</v>
      </c>
      <c r="W2416" s="2" t="s">
        <v>11</v>
      </c>
      <c r="X2416" s="10" t="s">
        <v>16</v>
      </c>
    </row>
    <row r="2417" spans="1:24" ht="12.75" customHeight="1">
      <c r="A2417" s="19">
        <v>232627</v>
      </c>
      <c r="B2417" s="7">
        <v>6205</v>
      </c>
      <c r="C2417" s="13">
        <v>1</v>
      </c>
      <c r="D2417" s="7">
        <f t="shared" si="149"/>
        <v>1544536.19</v>
      </c>
      <c r="E2417" s="7">
        <f t="shared" si="150"/>
        <v>1547589.05</v>
      </c>
      <c r="F2417" s="7">
        <f t="shared" si="151"/>
        <v>1548346.06</v>
      </c>
      <c r="G2417" s="7">
        <f t="shared" si="152"/>
        <v>1576187.895</v>
      </c>
      <c r="H2417" s="7">
        <v>1531437.4349999998</v>
      </c>
      <c r="I2417" s="7">
        <v>1544536.19</v>
      </c>
      <c r="J2417" s="7">
        <v>1520051.26</v>
      </c>
      <c r="K2417" s="7">
        <v>1547589.05</v>
      </c>
      <c r="L2417" s="7">
        <v>1490056.29</v>
      </c>
      <c r="M2417" s="7">
        <v>1548346.06</v>
      </c>
      <c r="N2417" s="7">
        <v>1527311.1099999999</v>
      </c>
      <c r="O2417" s="30">
        <v>1576187.895</v>
      </c>
      <c r="P2417" s="2" t="s">
        <v>11</v>
      </c>
      <c r="Q2417" s="2" t="s">
        <v>11</v>
      </c>
      <c r="R2417" s="2" t="s">
        <v>18</v>
      </c>
      <c r="S2417" s="2" t="s">
        <v>11</v>
      </c>
      <c r="T2417" s="2" t="s">
        <v>13</v>
      </c>
      <c r="U2417" s="2" t="s">
        <v>34</v>
      </c>
      <c r="V2417" s="2" t="s">
        <v>15</v>
      </c>
      <c r="W2417" s="2" t="s">
        <v>11</v>
      </c>
      <c r="X2417" s="10" t="s">
        <v>16</v>
      </c>
    </row>
    <row r="2418" spans="1:24" ht="12.75" customHeight="1">
      <c r="A2418" s="19">
        <v>232628</v>
      </c>
      <c r="B2418" s="7">
        <v>7745</v>
      </c>
      <c r="C2418" s="13">
        <v>1</v>
      </c>
      <c r="D2418" s="7">
        <f t="shared" si="149"/>
        <v>1909181.2249999999</v>
      </c>
      <c r="E2418" s="7">
        <f t="shared" si="150"/>
        <v>1913293.82</v>
      </c>
      <c r="F2418" s="7">
        <f t="shared" si="151"/>
        <v>1914230.9650000001</v>
      </c>
      <c r="G2418" s="7">
        <f t="shared" si="152"/>
        <v>1948549.06</v>
      </c>
      <c r="H2418" s="7">
        <v>2037856.6550000003</v>
      </c>
      <c r="I2418" s="7">
        <v>1909181.2249999999</v>
      </c>
      <c r="J2418" s="7">
        <v>2023900.165</v>
      </c>
      <c r="K2418" s="7">
        <v>1913293.82</v>
      </c>
      <c r="L2418" s="7">
        <v>1987111.415</v>
      </c>
      <c r="M2418" s="7">
        <v>1914230.9650000001</v>
      </c>
      <c r="N2418" s="7">
        <v>2034820.6149999998</v>
      </c>
      <c r="O2418" s="30">
        <v>1948549.06</v>
      </c>
      <c r="P2418" s="2" t="s">
        <v>11</v>
      </c>
      <c r="Q2418" s="2" t="s">
        <v>11</v>
      </c>
      <c r="R2418" s="2" t="s">
        <v>12</v>
      </c>
      <c r="S2418" s="2" t="s">
        <v>11</v>
      </c>
      <c r="T2418" s="2" t="s">
        <v>13</v>
      </c>
      <c r="U2418" s="2" t="s">
        <v>34</v>
      </c>
      <c r="V2418" s="2" t="s">
        <v>15</v>
      </c>
      <c r="W2418" s="2" t="s">
        <v>11</v>
      </c>
      <c r="X2418" s="10" t="s">
        <v>16</v>
      </c>
    </row>
    <row r="2419" spans="1:24" ht="12.75" customHeight="1">
      <c r="A2419" s="19">
        <v>232629</v>
      </c>
      <c r="B2419" s="7">
        <v>5205</v>
      </c>
      <c r="C2419" s="13">
        <v>0</v>
      </c>
      <c r="D2419" s="7">
        <f t="shared" si="149"/>
        <v>1266593.8087500001</v>
      </c>
      <c r="E2419" s="7">
        <f t="shared" si="150"/>
        <v>1259829.9112499999</v>
      </c>
      <c r="F2419" s="7">
        <f t="shared" si="151"/>
        <v>1241568.16875</v>
      </c>
      <c r="G2419" s="7">
        <f t="shared" si="152"/>
        <v>1276750.0649999999</v>
      </c>
      <c r="H2419" s="7">
        <v>1264924.3049999999</v>
      </c>
      <c r="I2419" s="7">
        <v>1271602.32</v>
      </c>
      <c r="J2419" s="7">
        <v>1255607.355</v>
      </c>
      <c r="K2419" s="7">
        <v>1272497.58</v>
      </c>
      <c r="L2419" s="7">
        <v>1231050.165</v>
      </c>
      <c r="M2419" s="7">
        <v>1273122.18</v>
      </c>
      <c r="N2419" s="7">
        <v>1257522.7949999999</v>
      </c>
      <c r="O2419" s="30">
        <v>1295977.335</v>
      </c>
      <c r="P2419" s="2" t="s">
        <v>11</v>
      </c>
      <c r="Q2419" s="2" t="s">
        <v>11</v>
      </c>
      <c r="R2419" s="2" t="s">
        <v>18</v>
      </c>
      <c r="S2419" s="2" t="s">
        <v>11</v>
      </c>
      <c r="T2419" s="2" t="s">
        <v>19</v>
      </c>
      <c r="U2419" s="2" t="s">
        <v>34</v>
      </c>
      <c r="V2419" s="2" t="s">
        <v>15</v>
      </c>
      <c r="W2419" s="2" t="s">
        <v>11</v>
      </c>
      <c r="X2419" s="10" t="s">
        <v>16</v>
      </c>
    </row>
    <row r="2420" spans="1:24" ht="12.75" customHeight="1">
      <c r="A2420" s="19">
        <v>232630</v>
      </c>
      <c r="B2420" s="7">
        <v>6102</v>
      </c>
      <c r="C2420" s="13">
        <v>1</v>
      </c>
      <c r="D2420" s="7">
        <f t="shared" si="149"/>
        <v>1481895.108</v>
      </c>
      <c r="E2420" s="7">
        <f t="shared" si="150"/>
        <v>1489016.142</v>
      </c>
      <c r="F2420" s="7">
        <f t="shared" si="151"/>
        <v>1489754.4839999999</v>
      </c>
      <c r="G2420" s="7">
        <f t="shared" si="152"/>
        <v>1516481.2439999999</v>
      </c>
      <c r="H2420" s="7">
        <v>1589131.656</v>
      </c>
      <c r="I2420" s="7">
        <v>1481895.108</v>
      </c>
      <c r="J2420" s="7">
        <v>1578544.686</v>
      </c>
      <c r="K2420" s="7">
        <v>1489016.142</v>
      </c>
      <c r="L2420" s="7">
        <v>1550628.0360000001</v>
      </c>
      <c r="M2420" s="7">
        <v>1489754.4839999999</v>
      </c>
      <c r="N2420" s="7">
        <v>1592872.182</v>
      </c>
      <c r="O2420" s="30">
        <v>1516481.2439999999</v>
      </c>
      <c r="P2420" s="2" t="s">
        <v>11</v>
      </c>
      <c r="Q2420" s="2" t="s">
        <v>11</v>
      </c>
      <c r="R2420" s="2" t="s">
        <v>18</v>
      </c>
      <c r="S2420" s="2" t="s">
        <v>11</v>
      </c>
      <c r="T2420" s="2" t="s">
        <v>13</v>
      </c>
      <c r="U2420" s="2" t="s">
        <v>34</v>
      </c>
      <c r="V2420" s="2" t="s">
        <v>15</v>
      </c>
      <c r="W2420" s="2" t="s">
        <v>11</v>
      </c>
      <c r="X2420" s="10" t="s">
        <v>16</v>
      </c>
    </row>
    <row r="2421" spans="1:24" ht="12.75" customHeight="1">
      <c r="A2421" s="19">
        <v>232631</v>
      </c>
      <c r="B2421" s="7">
        <v>5776</v>
      </c>
      <c r="C2421" s="13">
        <v>1</v>
      </c>
      <c r="D2421" s="7">
        <f t="shared" si="149"/>
        <v>1460276.7680000002</v>
      </c>
      <c r="E2421" s="7">
        <f t="shared" si="150"/>
        <v>1473035.9519999998</v>
      </c>
      <c r="F2421" s="7">
        <f t="shared" si="151"/>
        <v>1466306.912</v>
      </c>
      <c r="G2421" s="7">
        <f t="shared" si="152"/>
        <v>1492425.9840000002</v>
      </c>
      <c r="H2421" s="7">
        <v>1679689.68</v>
      </c>
      <c r="I2421" s="7">
        <v>1460276.7680000002</v>
      </c>
      <c r="J2421" s="7">
        <v>1669292.88</v>
      </c>
      <c r="K2421" s="7">
        <v>1473035.9519999998</v>
      </c>
      <c r="L2421" s="7">
        <v>1635636.128</v>
      </c>
      <c r="M2421" s="7">
        <v>1466306.912</v>
      </c>
      <c r="N2421" s="7">
        <v>1677517.9039999999</v>
      </c>
      <c r="O2421" s="30">
        <v>1492425.9840000002</v>
      </c>
      <c r="P2421" s="2" t="s">
        <v>11</v>
      </c>
      <c r="Q2421" s="2" t="s">
        <v>11</v>
      </c>
      <c r="R2421" s="2" t="s">
        <v>18</v>
      </c>
      <c r="S2421" s="2" t="s">
        <v>11</v>
      </c>
      <c r="T2421" s="2" t="s">
        <v>13</v>
      </c>
      <c r="U2421" s="2" t="s">
        <v>34</v>
      </c>
      <c r="V2421" s="2" t="s">
        <v>15</v>
      </c>
      <c r="W2421" s="2" t="s">
        <v>11</v>
      </c>
      <c r="X2421" s="10" t="s">
        <v>16</v>
      </c>
    </row>
    <row r="2422" spans="1:24" ht="12.75" customHeight="1">
      <c r="A2422" s="19">
        <v>232632</v>
      </c>
      <c r="B2422" s="7">
        <v>1888</v>
      </c>
      <c r="C2422" s="13">
        <v>1</v>
      </c>
      <c r="D2422" s="7">
        <f t="shared" si="149"/>
        <v>546070.01600000006</v>
      </c>
      <c r="E2422" s="7">
        <f t="shared" si="150"/>
        <v>548246.88</v>
      </c>
      <c r="F2422" s="7">
        <f t="shared" si="151"/>
        <v>549625.12</v>
      </c>
      <c r="G2422" s="7">
        <f t="shared" si="152"/>
        <v>559465.37600000005</v>
      </c>
      <c r="H2422" s="7">
        <v>545316.70400000003</v>
      </c>
      <c r="I2422" s="7">
        <v>546070.01600000006</v>
      </c>
      <c r="J2422" s="7">
        <v>541801.24800000002</v>
      </c>
      <c r="K2422" s="7">
        <v>548246.88</v>
      </c>
      <c r="L2422" s="7">
        <v>533154.20799999998</v>
      </c>
      <c r="M2422" s="7">
        <v>549625.12</v>
      </c>
      <c r="N2422" s="7">
        <v>546154.97600000002</v>
      </c>
      <c r="O2422" s="30">
        <v>559465.37600000005</v>
      </c>
      <c r="P2422" s="2" t="s">
        <v>11</v>
      </c>
      <c r="Q2422" s="2" t="s">
        <v>11</v>
      </c>
      <c r="R2422" s="2" t="s">
        <v>20</v>
      </c>
      <c r="S2422" s="2" t="s">
        <v>17</v>
      </c>
      <c r="T2422" s="2" t="s">
        <v>13</v>
      </c>
      <c r="U2422" s="2" t="s">
        <v>34</v>
      </c>
      <c r="V2422" s="2" t="s">
        <v>15</v>
      </c>
      <c r="W2422" s="2" t="s">
        <v>11</v>
      </c>
      <c r="X2422" s="10" t="s">
        <v>16</v>
      </c>
    </row>
    <row r="2423" spans="1:24" ht="12.75" customHeight="1">
      <c r="A2423" s="19">
        <v>232633</v>
      </c>
      <c r="B2423" s="7">
        <v>3671</v>
      </c>
      <c r="C2423" s="13">
        <v>1</v>
      </c>
      <c r="D2423" s="7">
        <f t="shared" si="149"/>
        <v>922041.39900000009</v>
      </c>
      <c r="E2423" s="7">
        <f t="shared" si="150"/>
        <v>925488.46799999999</v>
      </c>
      <c r="F2423" s="7">
        <f t="shared" si="151"/>
        <v>913172.26299999992</v>
      </c>
      <c r="G2423" s="7">
        <f t="shared" si="152"/>
        <v>929618.34299999999</v>
      </c>
      <c r="H2423" s="7">
        <v>929177.82299999997</v>
      </c>
      <c r="I2423" s="7">
        <v>922041.39900000009</v>
      </c>
      <c r="J2423" s="7">
        <v>922276.34299999999</v>
      </c>
      <c r="K2423" s="7">
        <v>925488.46799999999</v>
      </c>
      <c r="L2423" s="7">
        <v>892629.34700000007</v>
      </c>
      <c r="M2423" s="7">
        <v>913172.26299999992</v>
      </c>
      <c r="N2423" s="7">
        <v>913113.527</v>
      </c>
      <c r="O2423" s="30">
        <v>929618.34299999999</v>
      </c>
      <c r="P2423" s="2" t="s">
        <v>11</v>
      </c>
      <c r="Q2423" s="2" t="s">
        <v>11</v>
      </c>
      <c r="R2423" s="2" t="s">
        <v>18</v>
      </c>
      <c r="S2423" s="2" t="s">
        <v>11</v>
      </c>
      <c r="T2423" s="2" t="s">
        <v>13</v>
      </c>
      <c r="U2423" s="2" t="s">
        <v>34</v>
      </c>
      <c r="V2423" s="2" t="s">
        <v>15</v>
      </c>
      <c r="W2423" s="2" t="s">
        <v>11</v>
      </c>
      <c r="X2423" s="10" t="s">
        <v>16</v>
      </c>
    </row>
    <row r="2424" spans="1:24" ht="12.75" customHeight="1">
      <c r="A2424" s="19">
        <v>232634</v>
      </c>
      <c r="B2424" s="7">
        <v>7823</v>
      </c>
      <c r="C2424" s="13">
        <v>1</v>
      </c>
      <c r="D2424" s="7">
        <f t="shared" si="149"/>
        <v>1964902.91</v>
      </c>
      <c r="E2424" s="7">
        <f t="shared" si="150"/>
        <v>1972757.202</v>
      </c>
      <c r="F2424" s="7">
        <f t="shared" si="151"/>
        <v>1990984.7919999999</v>
      </c>
      <c r="G2424" s="7">
        <f t="shared" si="152"/>
        <v>2026735.902</v>
      </c>
      <c r="H2424" s="7">
        <v>2055806.1700000002</v>
      </c>
      <c r="I2424" s="7">
        <v>1964902.91</v>
      </c>
      <c r="J2424" s="7">
        <v>2041404.027</v>
      </c>
      <c r="K2424" s="7">
        <v>1972757.202</v>
      </c>
      <c r="L2424" s="7">
        <v>2016777.223</v>
      </c>
      <c r="M2424" s="7">
        <v>1990984.7919999999</v>
      </c>
      <c r="N2424" s="7">
        <v>2064090.727</v>
      </c>
      <c r="O2424" s="30">
        <v>2026735.902</v>
      </c>
      <c r="P2424" s="2" t="s">
        <v>11</v>
      </c>
      <c r="Q2424" s="2" t="s">
        <v>11</v>
      </c>
      <c r="R2424" s="2" t="s">
        <v>12</v>
      </c>
      <c r="S2424" s="2" t="s">
        <v>11</v>
      </c>
      <c r="T2424" s="2" t="s">
        <v>13</v>
      </c>
      <c r="U2424" s="2" t="s">
        <v>34</v>
      </c>
      <c r="V2424" s="2" t="s">
        <v>15</v>
      </c>
      <c r="W2424" s="2" t="s">
        <v>11</v>
      </c>
      <c r="X2424" s="10" t="s">
        <v>16</v>
      </c>
    </row>
    <row r="2425" spans="1:24" ht="12.75" customHeight="1">
      <c r="A2425" s="19">
        <v>232635</v>
      </c>
      <c r="B2425" s="7">
        <v>5550</v>
      </c>
      <c r="C2425" s="13">
        <v>1</v>
      </c>
      <c r="D2425" s="7">
        <f t="shared" si="149"/>
        <v>1476893.85</v>
      </c>
      <c r="E2425" s="7">
        <f t="shared" si="150"/>
        <v>1481000.8499999999</v>
      </c>
      <c r="F2425" s="7">
        <f t="shared" si="151"/>
        <v>1462691.4</v>
      </c>
      <c r="G2425" s="7">
        <f t="shared" si="152"/>
        <v>1489109.4</v>
      </c>
      <c r="H2425" s="7">
        <v>1487383.35</v>
      </c>
      <c r="I2425" s="7">
        <v>1476893.85</v>
      </c>
      <c r="J2425" s="7">
        <v>1476494.2500000002</v>
      </c>
      <c r="K2425" s="7">
        <v>1481000.8499999999</v>
      </c>
      <c r="L2425" s="7">
        <v>1429735.5</v>
      </c>
      <c r="M2425" s="7">
        <v>1462691.4</v>
      </c>
      <c r="N2425" s="7">
        <v>1462219.6500000001</v>
      </c>
      <c r="O2425" s="30">
        <v>1489109.4</v>
      </c>
      <c r="P2425" s="2" t="s">
        <v>11</v>
      </c>
      <c r="Q2425" s="2" t="s">
        <v>11</v>
      </c>
      <c r="R2425" s="2" t="s">
        <v>18</v>
      </c>
      <c r="S2425" s="2" t="s">
        <v>11</v>
      </c>
      <c r="T2425" s="2" t="s">
        <v>13</v>
      </c>
      <c r="U2425" s="2" t="s">
        <v>34</v>
      </c>
      <c r="V2425" s="2" t="s">
        <v>15</v>
      </c>
      <c r="W2425" s="2" t="s">
        <v>11</v>
      </c>
      <c r="X2425" s="10" t="s">
        <v>16</v>
      </c>
    </row>
    <row r="2426" spans="1:24" ht="12.75" customHeight="1">
      <c r="A2426" s="19">
        <v>232637</v>
      </c>
      <c r="B2426" s="7">
        <v>3990</v>
      </c>
      <c r="C2426" s="13">
        <v>1</v>
      </c>
      <c r="D2426" s="7">
        <f t="shared" si="149"/>
        <v>972307.14</v>
      </c>
      <c r="E2426" s="7">
        <f t="shared" si="150"/>
        <v>976492.65</v>
      </c>
      <c r="F2426" s="7">
        <f t="shared" si="151"/>
        <v>976975.44</v>
      </c>
      <c r="G2426" s="7">
        <f t="shared" si="152"/>
        <v>994272.09</v>
      </c>
      <c r="H2426" s="7">
        <v>1040009.46</v>
      </c>
      <c r="I2426" s="7">
        <v>972307.14</v>
      </c>
      <c r="J2426" s="7">
        <v>1033110.75</v>
      </c>
      <c r="K2426" s="7">
        <v>976492.65</v>
      </c>
      <c r="L2426" s="7">
        <v>1014928.32</v>
      </c>
      <c r="M2426" s="7">
        <v>976975.44</v>
      </c>
      <c r="N2426" s="7">
        <v>1039083.7800000001</v>
      </c>
      <c r="O2426" s="30">
        <v>994272.09</v>
      </c>
      <c r="P2426" s="2" t="s">
        <v>11</v>
      </c>
      <c r="Q2426" s="2" t="s">
        <v>11</v>
      </c>
      <c r="R2426" s="2" t="s">
        <v>18</v>
      </c>
      <c r="S2426" s="2" t="s">
        <v>11</v>
      </c>
      <c r="T2426" s="2" t="s">
        <v>13</v>
      </c>
      <c r="U2426" s="2" t="s">
        <v>34</v>
      </c>
      <c r="V2426" s="2" t="s">
        <v>15</v>
      </c>
      <c r="W2426" s="2" t="s">
        <v>11</v>
      </c>
      <c r="X2426" s="10" t="s">
        <v>16</v>
      </c>
    </row>
    <row r="2427" spans="1:24" ht="12.75" customHeight="1">
      <c r="A2427" s="19">
        <v>232638</v>
      </c>
      <c r="B2427" s="7">
        <v>5340.29</v>
      </c>
      <c r="C2427" s="13">
        <v>1</v>
      </c>
      <c r="D2427" s="7">
        <f t="shared" si="149"/>
        <v>1317294.67459</v>
      </c>
      <c r="E2427" s="7">
        <f t="shared" si="150"/>
        <v>1321903.3448599998</v>
      </c>
      <c r="F2427" s="7">
        <f t="shared" si="151"/>
        <v>1323553.49447</v>
      </c>
      <c r="G2427" s="7">
        <f t="shared" si="152"/>
        <v>1347312.44468</v>
      </c>
      <c r="H2427" s="7">
        <v>1401030.4217900001</v>
      </c>
      <c r="I2427" s="7">
        <v>1317294.67459</v>
      </c>
      <c r="J2427" s="7">
        <v>1391546.06675</v>
      </c>
      <c r="K2427" s="7">
        <v>1321903.3448599998</v>
      </c>
      <c r="L2427" s="7">
        <v>1367968.6864000002</v>
      </c>
      <c r="M2427" s="7">
        <v>1323553.49447</v>
      </c>
      <c r="N2427" s="7">
        <v>1401318.79745</v>
      </c>
      <c r="O2427" s="30">
        <v>1347312.44468</v>
      </c>
      <c r="P2427" s="2" t="s">
        <v>11</v>
      </c>
      <c r="Q2427" s="2" t="s">
        <v>11</v>
      </c>
      <c r="R2427" s="2" t="s">
        <v>18</v>
      </c>
      <c r="S2427" s="2" t="s">
        <v>11</v>
      </c>
      <c r="T2427" s="2" t="s">
        <v>13</v>
      </c>
      <c r="U2427" s="2" t="s">
        <v>34</v>
      </c>
      <c r="V2427" s="2" t="s">
        <v>15</v>
      </c>
      <c r="W2427" s="2" t="s">
        <v>11</v>
      </c>
      <c r="X2427" s="10" t="s">
        <v>16</v>
      </c>
    </row>
    <row r="2428" spans="1:24" ht="12.75" customHeight="1">
      <c r="A2428" s="19">
        <v>232639</v>
      </c>
      <c r="B2428" s="7">
        <v>2444.86</v>
      </c>
      <c r="C2428" s="13">
        <v>1</v>
      </c>
      <c r="D2428" s="7">
        <f t="shared" si="149"/>
        <v>601936.75630000001</v>
      </c>
      <c r="E2428" s="7">
        <f t="shared" si="150"/>
        <v>602396.38997999998</v>
      </c>
      <c r="F2428" s="7">
        <f t="shared" si="151"/>
        <v>594316.12768000003</v>
      </c>
      <c r="G2428" s="7">
        <f t="shared" si="152"/>
        <v>604946.37896</v>
      </c>
      <c r="H2428" s="7">
        <v>572686.45126000012</v>
      </c>
      <c r="I2428" s="7">
        <v>601936.75630000001</v>
      </c>
      <c r="J2428" s="7">
        <v>568268.58924</v>
      </c>
      <c r="K2428" s="7">
        <v>602396.38997999998</v>
      </c>
      <c r="L2428" s="7">
        <v>549279.36161999998</v>
      </c>
      <c r="M2428" s="7">
        <v>594316.12768000003</v>
      </c>
      <c r="N2428" s="7">
        <v>560677.29894000001</v>
      </c>
      <c r="O2428" s="30">
        <v>604946.37896</v>
      </c>
      <c r="P2428" s="2" t="s">
        <v>11</v>
      </c>
      <c r="Q2428" s="2" t="s">
        <v>11</v>
      </c>
      <c r="R2428" s="2" t="s">
        <v>20</v>
      </c>
      <c r="S2428" s="2" t="s">
        <v>11</v>
      </c>
      <c r="T2428" s="2" t="s">
        <v>13</v>
      </c>
      <c r="U2428" s="2" t="s">
        <v>34</v>
      </c>
      <c r="V2428" s="2" t="s">
        <v>15</v>
      </c>
      <c r="W2428" s="2" t="s">
        <v>11</v>
      </c>
      <c r="X2428" s="10" t="s">
        <v>16</v>
      </c>
    </row>
    <row r="2429" spans="1:24" ht="12.75" customHeight="1">
      <c r="A2429" s="19">
        <v>232640</v>
      </c>
      <c r="B2429" s="7">
        <v>4720.71</v>
      </c>
      <c r="C2429" s="13">
        <v>1</v>
      </c>
      <c r="D2429" s="7">
        <f t="shared" si="149"/>
        <v>1082005.6148399999</v>
      </c>
      <c r="E2429" s="7">
        <f t="shared" si="150"/>
        <v>1082274.6953100001</v>
      </c>
      <c r="F2429" s="7">
        <f t="shared" si="151"/>
        <v>1072186.53804</v>
      </c>
      <c r="G2429" s="7">
        <f t="shared" si="152"/>
        <v>1091475.3591</v>
      </c>
      <c r="H2429" s="7">
        <v>972060.27893999999</v>
      </c>
      <c r="I2429" s="7">
        <v>1082005.6148399999</v>
      </c>
      <c r="J2429" s="7">
        <v>964313.59383000003</v>
      </c>
      <c r="K2429" s="7">
        <v>1082274.6953100001</v>
      </c>
      <c r="L2429" s="7">
        <v>936187.60364999995</v>
      </c>
      <c r="M2429" s="7">
        <v>1072186.53804</v>
      </c>
      <c r="N2429" s="7">
        <v>958398.5442</v>
      </c>
      <c r="O2429" s="30">
        <v>1091475.3591</v>
      </c>
      <c r="P2429" s="2" t="s">
        <v>17</v>
      </c>
      <c r="Q2429" s="2" t="s">
        <v>11</v>
      </c>
      <c r="R2429" s="2" t="s">
        <v>18</v>
      </c>
      <c r="S2429" s="2" t="s">
        <v>11</v>
      </c>
      <c r="T2429" s="2" t="s">
        <v>21</v>
      </c>
      <c r="U2429" s="2" t="s">
        <v>34</v>
      </c>
      <c r="V2429" s="2" t="s">
        <v>15</v>
      </c>
      <c r="W2429" s="2" t="s">
        <v>11</v>
      </c>
      <c r="X2429" s="10" t="s">
        <v>16</v>
      </c>
    </row>
    <row r="2430" spans="1:24" ht="12.75" customHeight="1">
      <c r="A2430" s="19">
        <v>232641</v>
      </c>
      <c r="B2430" s="7">
        <v>938</v>
      </c>
      <c r="C2430" s="13">
        <v>1</v>
      </c>
      <c r="D2430" s="7">
        <f t="shared" si="149"/>
        <v>233306.864</v>
      </c>
      <c r="E2430" s="7">
        <f t="shared" si="150"/>
        <v>233234.63800000001</v>
      </c>
      <c r="F2430" s="7">
        <f t="shared" si="151"/>
        <v>230097.96599999999</v>
      </c>
      <c r="G2430" s="7">
        <f t="shared" si="152"/>
        <v>234240.174</v>
      </c>
      <c r="H2430" s="7">
        <v>223764.59</v>
      </c>
      <c r="I2430" s="7">
        <v>233306.864</v>
      </c>
      <c r="J2430" s="7">
        <v>221997.39799999999</v>
      </c>
      <c r="K2430" s="7">
        <v>233234.63800000001</v>
      </c>
      <c r="L2430" s="7">
        <v>214402.41200000001</v>
      </c>
      <c r="M2430" s="7">
        <v>230097.96599999999</v>
      </c>
      <c r="N2430" s="7">
        <v>219084.908</v>
      </c>
      <c r="O2430" s="30">
        <v>234240.174</v>
      </c>
      <c r="P2430" s="2" t="s">
        <v>11</v>
      </c>
      <c r="Q2430" s="2" t="s">
        <v>11</v>
      </c>
      <c r="R2430" s="2" t="s">
        <v>20</v>
      </c>
      <c r="S2430" s="2" t="s">
        <v>11</v>
      </c>
      <c r="T2430" s="2" t="s">
        <v>13</v>
      </c>
      <c r="U2430" s="2" t="s">
        <v>34</v>
      </c>
      <c r="V2430" s="2" t="s">
        <v>15</v>
      </c>
      <c r="W2430" s="2" t="s">
        <v>11</v>
      </c>
      <c r="X2430" s="10" t="s">
        <v>16</v>
      </c>
    </row>
    <row r="2431" spans="1:24" ht="12.75" customHeight="1">
      <c r="A2431" s="19">
        <v>232642</v>
      </c>
      <c r="B2431" s="7">
        <v>3182.29</v>
      </c>
      <c r="C2431" s="13">
        <v>1</v>
      </c>
      <c r="D2431" s="7">
        <f t="shared" si="149"/>
        <v>856230.12968999997</v>
      </c>
      <c r="E2431" s="7">
        <f t="shared" si="150"/>
        <v>860074.33600999997</v>
      </c>
      <c r="F2431" s="7">
        <f t="shared" si="151"/>
        <v>860497.58057999995</v>
      </c>
      <c r="G2431" s="7">
        <f t="shared" si="152"/>
        <v>875896.68188999989</v>
      </c>
      <c r="H2431" s="7">
        <v>868685.61275000009</v>
      </c>
      <c r="I2431" s="7">
        <v>856230.12968999997</v>
      </c>
      <c r="J2431" s="7">
        <v>862772.91793</v>
      </c>
      <c r="K2431" s="7">
        <v>860074.33600999997</v>
      </c>
      <c r="L2431" s="7">
        <v>847192.42608999996</v>
      </c>
      <c r="M2431" s="7">
        <v>860497.58057999995</v>
      </c>
      <c r="N2431" s="7">
        <v>867680.00910999998</v>
      </c>
      <c r="O2431" s="30">
        <v>875896.68188999989</v>
      </c>
      <c r="P2431" s="2" t="s">
        <v>11</v>
      </c>
      <c r="Q2431" s="2" t="s">
        <v>11</v>
      </c>
      <c r="R2431" s="2" t="s">
        <v>18</v>
      </c>
      <c r="S2431" s="2" t="s">
        <v>11</v>
      </c>
      <c r="T2431" s="2" t="s">
        <v>21</v>
      </c>
      <c r="U2431" s="2" t="s">
        <v>34</v>
      </c>
      <c r="V2431" s="2" t="s">
        <v>15</v>
      </c>
      <c r="W2431" s="2" t="s">
        <v>11</v>
      </c>
      <c r="X2431" s="10" t="s">
        <v>16</v>
      </c>
    </row>
    <row r="2432" spans="1:24" ht="12.75" customHeight="1">
      <c r="A2432" s="19">
        <v>232643</v>
      </c>
      <c r="B2432" s="7">
        <v>7430.43</v>
      </c>
      <c r="C2432" s="13">
        <v>1</v>
      </c>
      <c r="D2432" s="7">
        <f t="shared" si="149"/>
        <v>1946772.6600000001</v>
      </c>
      <c r="E2432" s="7">
        <f t="shared" si="150"/>
        <v>1956424.7885699999</v>
      </c>
      <c r="F2432" s="7">
        <f t="shared" si="151"/>
        <v>1947359.6639700001</v>
      </c>
      <c r="G2432" s="7">
        <f t="shared" si="152"/>
        <v>1982810.2455000002</v>
      </c>
      <c r="H2432" s="7">
        <v>2086271.5528200001</v>
      </c>
      <c r="I2432" s="7">
        <v>1946772.6600000001</v>
      </c>
      <c r="J2432" s="7">
        <v>2072198.3184</v>
      </c>
      <c r="K2432" s="7">
        <v>1956424.7885699999</v>
      </c>
      <c r="L2432" s="7">
        <v>2026612.6303500002</v>
      </c>
      <c r="M2432" s="7">
        <v>1947359.6639700001</v>
      </c>
      <c r="N2432" s="7">
        <v>2081040.5301000001</v>
      </c>
      <c r="O2432" s="30">
        <v>1982810.2455000002</v>
      </c>
      <c r="P2432" s="2" t="s">
        <v>11</v>
      </c>
      <c r="Q2432" s="2" t="s">
        <v>11</v>
      </c>
      <c r="R2432" s="2" t="s">
        <v>12</v>
      </c>
      <c r="S2432" s="2" t="s">
        <v>11</v>
      </c>
      <c r="T2432" s="2" t="s">
        <v>13</v>
      </c>
      <c r="U2432" s="2" t="s">
        <v>34</v>
      </c>
      <c r="V2432" s="2" t="s">
        <v>15</v>
      </c>
      <c r="W2432" s="2" t="s">
        <v>11</v>
      </c>
      <c r="X2432" s="10" t="s">
        <v>16</v>
      </c>
    </row>
    <row r="2433" spans="1:24" ht="12.75" customHeight="1">
      <c r="A2433" s="19">
        <v>232644</v>
      </c>
      <c r="B2433" s="7">
        <v>10938.57</v>
      </c>
      <c r="C2433" s="13">
        <v>1</v>
      </c>
      <c r="D2433" s="7">
        <f t="shared" si="149"/>
        <v>2871855.9220799999</v>
      </c>
      <c r="E2433" s="7">
        <f t="shared" si="150"/>
        <v>2882083.4850299996</v>
      </c>
      <c r="F2433" s="7">
        <f t="shared" si="151"/>
        <v>2846555.0096700001</v>
      </c>
      <c r="G2433" s="7">
        <f t="shared" si="152"/>
        <v>2897933.4729599999</v>
      </c>
      <c r="H2433" s="7">
        <v>2908314.1758900001</v>
      </c>
      <c r="I2433" s="7">
        <v>2871855.9220799999</v>
      </c>
      <c r="J2433" s="7">
        <v>2887169.9200800001</v>
      </c>
      <c r="K2433" s="7">
        <v>2882083.4850299996</v>
      </c>
      <c r="L2433" s="7">
        <v>2796357.91194</v>
      </c>
      <c r="M2433" s="7">
        <v>2846555.0096700001</v>
      </c>
      <c r="N2433" s="7">
        <v>2864209.8616500003</v>
      </c>
      <c r="O2433" s="30">
        <v>2897933.4729599999</v>
      </c>
      <c r="P2433" s="2" t="s">
        <v>11</v>
      </c>
      <c r="Q2433" s="2" t="s">
        <v>11</v>
      </c>
      <c r="R2433" s="2" t="s">
        <v>12</v>
      </c>
      <c r="S2433" s="2" t="s">
        <v>11</v>
      </c>
      <c r="T2433" s="2" t="s">
        <v>19</v>
      </c>
      <c r="U2433" s="2" t="s">
        <v>34</v>
      </c>
      <c r="V2433" s="2" t="s">
        <v>15</v>
      </c>
      <c r="W2433" s="2" t="s">
        <v>11</v>
      </c>
      <c r="X2433" s="10" t="s">
        <v>16</v>
      </c>
    </row>
    <row r="2434" spans="1:24" ht="12.75" customHeight="1">
      <c r="A2434" s="19">
        <v>232645</v>
      </c>
      <c r="B2434" s="7">
        <v>3019</v>
      </c>
      <c r="C2434" s="13">
        <v>1</v>
      </c>
      <c r="D2434" s="7">
        <f t="shared" si="149"/>
        <v>716091.70499999996</v>
      </c>
      <c r="E2434" s="7">
        <f t="shared" si="150"/>
        <v>716758.90399999998</v>
      </c>
      <c r="F2434" s="7">
        <f t="shared" si="151"/>
        <v>710086.91399999999</v>
      </c>
      <c r="G2434" s="7">
        <f t="shared" si="152"/>
        <v>722842.18900000001</v>
      </c>
      <c r="H2434" s="7">
        <v>664503.03300000005</v>
      </c>
      <c r="I2434" s="7">
        <v>716091.70499999996</v>
      </c>
      <c r="J2434" s="7">
        <v>659388.84700000007</v>
      </c>
      <c r="K2434" s="7">
        <v>716758.90399999998</v>
      </c>
      <c r="L2434" s="7">
        <v>640815.95900000003</v>
      </c>
      <c r="M2434" s="7">
        <v>710086.91399999999</v>
      </c>
      <c r="N2434" s="7">
        <v>656046.81400000001</v>
      </c>
      <c r="O2434" s="30">
        <v>722842.18900000001</v>
      </c>
      <c r="P2434" s="2" t="s">
        <v>17</v>
      </c>
      <c r="Q2434" s="2" t="s">
        <v>11</v>
      </c>
      <c r="R2434" s="2" t="s">
        <v>20</v>
      </c>
      <c r="S2434" s="2" t="s">
        <v>11</v>
      </c>
      <c r="T2434" s="2" t="s">
        <v>19</v>
      </c>
      <c r="U2434" s="2" t="s">
        <v>34</v>
      </c>
      <c r="V2434" s="2" t="s">
        <v>15</v>
      </c>
      <c r="W2434" s="2" t="s">
        <v>11</v>
      </c>
      <c r="X2434" s="10" t="s">
        <v>16</v>
      </c>
    </row>
    <row r="2435" spans="1:24" ht="12.75" customHeight="1">
      <c r="A2435" s="19">
        <v>232646</v>
      </c>
      <c r="B2435" s="7">
        <v>806</v>
      </c>
      <c r="C2435" s="13">
        <v>1</v>
      </c>
      <c r="D2435" s="7">
        <f t="shared" si="149"/>
        <v>219705.122</v>
      </c>
      <c r="E2435" s="7">
        <f t="shared" si="150"/>
        <v>219705.122</v>
      </c>
      <c r="F2435" s="7">
        <f t="shared" si="151"/>
        <v>221774.92999999996</v>
      </c>
      <c r="G2435" s="7">
        <f t="shared" si="152"/>
        <v>225733.19599999997</v>
      </c>
      <c r="H2435" s="7">
        <v>182015.75599999999</v>
      </c>
      <c r="I2435" s="7">
        <v>219705.122</v>
      </c>
      <c r="J2435" s="7">
        <v>180365.87400000001</v>
      </c>
      <c r="K2435" s="7">
        <v>219705.122</v>
      </c>
      <c r="L2435" s="7">
        <v>177545.68</v>
      </c>
      <c r="M2435" s="7">
        <v>221774.92999999996</v>
      </c>
      <c r="N2435" s="7">
        <v>180730.18599999999</v>
      </c>
      <c r="O2435" s="30">
        <v>225733.19599999997</v>
      </c>
      <c r="P2435" s="2" t="s">
        <v>11</v>
      </c>
      <c r="Q2435" s="2" t="s">
        <v>11</v>
      </c>
      <c r="R2435" s="2" t="s">
        <v>20</v>
      </c>
      <c r="S2435" s="2" t="s">
        <v>11</v>
      </c>
      <c r="T2435" s="2" t="s">
        <v>13</v>
      </c>
      <c r="U2435" s="2" t="s">
        <v>34</v>
      </c>
      <c r="V2435" s="2" t="s">
        <v>15</v>
      </c>
      <c r="W2435" s="2" t="s">
        <v>11</v>
      </c>
      <c r="X2435" s="10" t="s">
        <v>16</v>
      </c>
    </row>
    <row r="2436" spans="1:24" ht="12.75" customHeight="1">
      <c r="A2436" s="19">
        <v>232647</v>
      </c>
      <c r="B2436" s="7">
        <v>4595</v>
      </c>
      <c r="C2436" s="13">
        <v>1</v>
      </c>
      <c r="D2436" s="7">
        <f t="shared" si="149"/>
        <v>1157273.7249999999</v>
      </c>
      <c r="E2436" s="7">
        <f t="shared" si="150"/>
        <v>1161831.9650000001</v>
      </c>
      <c r="F2436" s="7">
        <f t="shared" si="151"/>
        <v>1162397.1499999999</v>
      </c>
      <c r="G2436" s="7">
        <f t="shared" si="152"/>
        <v>1183281.425</v>
      </c>
      <c r="H2436" s="7">
        <v>1210934.135</v>
      </c>
      <c r="I2436" s="7">
        <v>1157273.7249999999</v>
      </c>
      <c r="J2436" s="7">
        <v>1202617.1850000001</v>
      </c>
      <c r="K2436" s="7">
        <v>1161831.9650000001</v>
      </c>
      <c r="L2436" s="7">
        <v>1180699.0349999999</v>
      </c>
      <c r="M2436" s="7">
        <v>1162397.1499999999</v>
      </c>
      <c r="N2436" s="7">
        <v>1209891.0699999998</v>
      </c>
      <c r="O2436" s="30">
        <v>1183281.425</v>
      </c>
      <c r="P2436" s="2" t="s">
        <v>11</v>
      </c>
      <c r="Q2436" s="2" t="s">
        <v>11</v>
      </c>
      <c r="R2436" s="2" t="s">
        <v>18</v>
      </c>
      <c r="S2436" s="2" t="s">
        <v>11</v>
      </c>
      <c r="T2436" s="2" t="s">
        <v>13</v>
      </c>
      <c r="U2436" s="2" t="s">
        <v>34</v>
      </c>
      <c r="V2436" s="2" t="s">
        <v>15</v>
      </c>
      <c r="W2436" s="2" t="s">
        <v>11</v>
      </c>
      <c r="X2436" s="10" t="s">
        <v>16</v>
      </c>
    </row>
    <row r="2437" spans="1:24" ht="12.75" customHeight="1">
      <c r="A2437" s="19">
        <v>232648</v>
      </c>
      <c r="B2437" s="7">
        <v>3126.29</v>
      </c>
      <c r="C2437" s="13">
        <v>1</v>
      </c>
      <c r="D2437" s="7">
        <f t="shared" ref="D2437:D2500" si="153">IF(C2437=1,I2437,0.75*H2437+0.25*I2437)</f>
        <v>757021.74462999997</v>
      </c>
      <c r="E2437" s="7">
        <f t="shared" ref="E2437:E2500" si="154">IF(C2437=1,K2437,0.75*J2437+0.25*K2437)</f>
        <v>761748.69510999997</v>
      </c>
      <c r="F2437" s="7">
        <f t="shared" ref="F2437:F2500" si="155">IF(C2437=1,M2437,0.75*L2437+0.25*M2437)</f>
        <v>754770.81582999998</v>
      </c>
      <c r="G2437" s="7">
        <f t="shared" ref="G2437:G2500" si="156">IF(C2437=1,O2437,0.5*N2437+0.5*O2437)</f>
        <v>768420.19796999998</v>
      </c>
      <c r="H2437" s="7">
        <v>795028.05215999996</v>
      </c>
      <c r="I2437" s="7">
        <v>757021.74462999997</v>
      </c>
      <c r="J2437" s="7">
        <v>789625.82303999993</v>
      </c>
      <c r="K2437" s="7">
        <v>761748.69510999997</v>
      </c>
      <c r="L2437" s="7">
        <v>770008.35329</v>
      </c>
      <c r="M2437" s="7">
        <v>754770.81582999998</v>
      </c>
      <c r="N2437" s="7">
        <v>790119.77685999998</v>
      </c>
      <c r="O2437" s="30">
        <v>768420.19796999998</v>
      </c>
      <c r="P2437" s="2" t="s">
        <v>17</v>
      </c>
      <c r="Q2437" s="2" t="s">
        <v>11</v>
      </c>
      <c r="R2437" s="2" t="s">
        <v>20</v>
      </c>
      <c r="S2437" s="2" t="s">
        <v>11</v>
      </c>
      <c r="T2437" s="2" t="s">
        <v>13</v>
      </c>
      <c r="U2437" s="2" t="s">
        <v>34</v>
      </c>
      <c r="V2437" s="2" t="s">
        <v>15</v>
      </c>
      <c r="W2437" s="2" t="s">
        <v>11</v>
      </c>
      <c r="X2437" s="10" t="s">
        <v>16</v>
      </c>
    </row>
    <row r="2438" spans="1:24" ht="12.75" customHeight="1">
      <c r="A2438" s="19">
        <v>232649</v>
      </c>
      <c r="B2438" s="7">
        <v>5993</v>
      </c>
      <c r="C2438" s="13">
        <v>1</v>
      </c>
      <c r="D2438" s="7">
        <f t="shared" si="153"/>
        <v>1409134.09</v>
      </c>
      <c r="E2438" s="7">
        <f t="shared" si="154"/>
        <v>1413149.4000000001</v>
      </c>
      <c r="F2438" s="7">
        <f t="shared" si="155"/>
        <v>1400036.716</v>
      </c>
      <c r="G2438" s="7">
        <f t="shared" si="156"/>
        <v>1425399.0919999999</v>
      </c>
      <c r="H2438" s="7">
        <v>1426190.1680000001</v>
      </c>
      <c r="I2438" s="7">
        <v>1409134.09</v>
      </c>
      <c r="J2438" s="7">
        <v>1416301.7179999999</v>
      </c>
      <c r="K2438" s="7">
        <v>1413149.4000000001</v>
      </c>
      <c r="L2438" s="7">
        <v>1380385.669</v>
      </c>
      <c r="M2438" s="7">
        <v>1400036.716</v>
      </c>
      <c r="N2438" s="7">
        <v>1415630.5020000001</v>
      </c>
      <c r="O2438" s="30">
        <v>1425399.0919999999</v>
      </c>
      <c r="P2438" s="2" t="s">
        <v>17</v>
      </c>
      <c r="Q2438" s="2" t="s">
        <v>11</v>
      </c>
      <c r="R2438" s="2" t="s">
        <v>18</v>
      </c>
      <c r="S2438" s="2" t="s">
        <v>11</v>
      </c>
      <c r="T2438" s="2" t="s">
        <v>21</v>
      </c>
      <c r="U2438" s="2" t="s">
        <v>34</v>
      </c>
      <c r="V2438" s="2" t="s">
        <v>15</v>
      </c>
      <c r="W2438" s="2" t="s">
        <v>11</v>
      </c>
      <c r="X2438" s="10" t="s">
        <v>16</v>
      </c>
    </row>
    <row r="2439" spans="1:24" ht="12.75" customHeight="1">
      <c r="A2439" s="19">
        <v>232650</v>
      </c>
      <c r="B2439" s="7">
        <v>3093</v>
      </c>
      <c r="C2439" s="13">
        <v>1</v>
      </c>
      <c r="D2439" s="7">
        <f t="shared" si="153"/>
        <v>712460.17799999996</v>
      </c>
      <c r="E2439" s="7">
        <f t="shared" si="154"/>
        <v>712781.85</v>
      </c>
      <c r="F2439" s="7">
        <f t="shared" si="155"/>
        <v>706184.48100000003</v>
      </c>
      <c r="G2439" s="7">
        <f t="shared" si="156"/>
        <v>718974.03599999996</v>
      </c>
      <c r="H2439" s="7">
        <v>661719.51300000004</v>
      </c>
      <c r="I2439" s="7">
        <v>712460.17799999996</v>
      </c>
      <c r="J2439" s="7">
        <v>656483.06400000001</v>
      </c>
      <c r="K2439" s="7">
        <v>712781.85</v>
      </c>
      <c r="L2439" s="7">
        <v>637473.48600000003</v>
      </c>
      <c r="M2439" s="7">
        <v>706184.48100000003</v>
      </c>
      <c r="N2439" s="7">
        <v>652793.11499999999</v>
      </c>
      <c r="O2439" s="30">
        <v>718974.03599999996</v>
      </c>
      <c r="P2439" s="2" t="s">
        <v>17</v>
      </c>
      <c r="Q2439" s="2" t="s">
        <v>11</v>
      </c>
      <c r="R2439" s="2" t="s">
        <v>18</v>
      </c>
      <c r="S2439" s="2" t="s">
        <v>11</v>
      </c>
      <c r="T2439" s="2" t="s">
        <v>13</v>
      </c>
      <c r="U2439" s="2" t="s">
        <v>34</v>
      </c>
      <c r="V2439" s="2" t="s">
        <v>15</v>
      </c>
      <c r="W2439" s="2" t="s">
        <v>11</v>
      </c>
      <c r="X2439" s="10" t="s">
        <v>16</v>
      </c>
    </row>
    <row r="2440" spans="1:24" ht="12.75" customHeight="1">
      <c r="A2440" s="19">
        <v>232651</v>
      </c>
      <c r="B2440" s="7">
        <v>851.57</v>
      </c>
      <c r="C2440" s="13">
        <v>1</v>
      </c>
      <c r="D2440" s="7">
        <f t="shared" si="153"/>
        <v>208378.32743000003</v>
      </c>
      <c r="E2440" s="7">
        <f t="shared" si="154"/>
        <v>209998.01357000001</v>
      </c>
      <c r="F2440" s="7">
        <f t="shared" si="155"/>
        <v>210858.95084</v>
      </c>
      <c r="G2440" s="7">
        <f t="shared" si="156"/>
        <v>214749.77417000002</v>
      </c>
      <c r="H2440" s="7">
        <v>248123.65404000002</v>
      </c>
      <c r="I2440" s="7">
        <v>208378.32743000003</v>
      </c>
      <c r="J2440" s="7">
        <v>246630.00026</v>
      </c>
      <c r="K2440" s="7">
        <v>209998.01357000001</v>
      </c>
      <c r="L2440" s="7">
        <v>243531.98860000004</v>
      </c>
      <c r="M2440" s="7">
        <v>210858.95084</v>
      </c>
      <c r="N2440" s="7">
        <v>250616.19943000001</v>
      </c>
      <c r="O2440" s="30">
        <v>214749.77417000002</v>
      </c>
      <c r="P2440" s="2" t="s">
        <v>11</v>
      </c>
      <c r="Q2440" s="2" t="s">
        <v>11</v>
      </c>
      <c r="R2440" s="2" t="s">
        <v>20</v>
      </c>
      <c r="S2440" s="2" t="s">
        <v>11</v>
      </c>
      <c r="T2440" s="2" t="s">
        <v>13</v>
      </c>
      <c r="U2440" s="2" t="s">
        <v>34</v>
      </c>
      <c r="V2440" s="2" t="s">
        <v>15</v>
      </c>
      <c r="W2440" s="2" t="s">
        <v>11</v>
      </c>
      <c r="X2440" s="10" t="s">
        <v>16</v>
      </c>
    </row>
    <row r="2441" spans="1:24" ht="12.75" customHeight="1">
      <c r="A2441" s="19">
        <v>232652</v>
      </c>
      <c r="B2441" s="7">
        <v>924</v>
      </c>
      <c r="C2441" s="13">
        <v>0</v>
      </c>
      <c r="D2441" s="7">
        <f t="shared" si="153"/>
        <v>237586.272</v>
      </c>
      <c r="E2441" s="7">
        <f t="shared" si="154"/>
        <v>236592.97199999998</v>
      </c>
      <c r="F2441" s="7">
        <f t="shared" si="155"/>
        <v>231877.56899999999</v>
      </c>
      <c r="G2441" s="7">
        <f t="shared" si="156"/>
        <v>233947.098</v>
      </c>
      <c r="H2441" s="7">
        <v>241841.29200000002</v>
      </c>
      <c r="I2441" s="7">
        <v>224821.212</v>
      </c>
      <c r="J2441" s="7">
        <v>240301.908</v>
      </c>
      <c r="K2441" s="7">
        <v>225466.16399999999</v>
      </c>
      <c r="L2441" s="7">
        <v>234710.78399999999</v>
      </c>
      <c r="M2441" s="7">
        <v>223377.924</v>
      </c>
      <c r="N2441" s="7">
        <v>240531.98399999997</v>
      </c>
      <c r="O2441" s="30">
        <v>227362.212</v>
      </c>
      <c r="P2441" s="2" t="s">
        <v>17</v>
      </c>
      <c r="Q2441" s="2" t="s">
        <v>11</v>
      </c>
      <c r="R2441" s="2" t="s">
        <v>20</v>
      </c>
      <c r="S2441" s="2" t="s">
        <v>11</v>
      </c>
      <c r="T2441" s="2" t="s">
        <v>19</v>
      </c>
      <c r="U2441" s="2" t="s">
        <v>34</v>
      </c>
      <c r="V2441" s="2" t="s">
        <v>15</v>
      </c>
      <c r="W2441" s="2" t="s">
        <v>11</v>
      </c>
      <c r="X2441" s="10" t="s">
        <v>16</v>
      </c>
    </row>
    <row r="2442" spans="1:24" ht="12.75" customHeight="1">
      <c r="A2442" s="19">
        <v>232653</v>
      </c>
      <c r="B2442" s="7">
        <v>2102.29</v>
      </c>
      <c r="C2442" s="13">
        <v>1</v>
      </c>
      <c r="D2442" s="7">
        <f t="shared" si="153"/>
        <v>522213.04057999997</v>
      </c>
      <c r="E2442" s="7">
        <f t="shared" si="154"/>
        <v>522213.04057999997</v>
      </c>
      <c r="F2442" s="7">
        <f t="shared" si="155"/>
        <v>519734.44067000004</v>
      </c>
      <c r="G2442" s="7">
        <f t="shared" si="156"/>
        <v>529055.99453000003</v>
      </c>
      <c r="H2442" s="7">
        <v>429874.15691000002</v>
      </c>
      <c r="I2442" s="7">
        <v>522213.04057999997</v>
      </c>
      <c r="J2442" s="7">
        <v>426098.44406999997</v>
      </c>
      <c r="K2442" s="7">
        <v>522213.04057999997</v>
      </c>
      <c r="L2442" s="7">
        <v>413871.52542999998</v>
      </c>
      <c r="M2442" s="7">
        <v>519734.44067000004</v>
      </c>
      <c r="N2442" s="7">
        <v>422059.94497999997</v>
      </c>
      <c r="O2442" s="30">
        <v>529055.99453000003</v>
      </c>
      <c r="P2442" s="2" t="s">
        <v>11</v>
      </c>
      <c r="Q2442" s="2" t="s">
        <v>11</v>
      </c>
      <c r="R2442" s="2" t="s">
        <v>18</v>
      </c>
      <c r="S2442" s="2" t="s">
        <v>11</v>
      </c>
      <c r="T2442" s="2" t="s">
        <v>13</v>
      </c>
      <c r="U2442" s="2" t="s">
        <v>34</v>
      </c>
      <c r="V2442" s="2" t="s">
        <v>15</v>
      </c>
      <c r="W2442" s="2" t="s">
        <v>11</v>
      </c>
      <c r="X2442" s="10" t="s">
        <v>16</v>
      </c>
    </row>
    <row r="2443" spans="1:24" ht="12.75" customHeight="1">
      <c r="A2443" s="19">
        <v>232654</v>
      </c>
      <c r="B2443" s="7">
        <v>410.14</v>
      </c>
      <c r="C2443" s="13">
        <v>1</v>
      </c>
      <c r="D2443" s="7">
        <f t="shared" si="153"/>
        <v>102750.3235</v>
      </c>
      <c r="E2443" s="7">
        <f t="shared" si="154"/>
        <v>103192.04428</v>
      </c>
      <c r="F2443" s="7">
        <f t="shared" si="155"/>
        <v>102366.02231999999</v>
      </c>
      <c r="G2443" s="7">
        <f t="shared" si="156"/>
        <v>104162.02538000001</v>
      </c>
      <c r="H2443" s="7">
        <v>102931.60538000001</v>
      </c>
      <c r="I2443" s="7">
        <v>102750.3235</v>
      </c>
      <c r="J2443" s="7">
        <v>102227.39499999999</v>
      </c>
      <c r="K2443" s="7">
        <v>103192.04428</v>
      </c>
      <c r="L2443" s="7">
        <v>99753.840659999987</v>
      </c>
      <c r="M2443" s="7">
        <v>102366.02231999999</v>
      </c>
      <c r="N2443" s="7">
        <v>102026.4264</v>
      </c>
      <c r="O2443" s="30">
        <v>104162.02538000001</v>
      </c>
      <c r="P2443" s="2" t="s">
        <v>11</v>
      </c>
      <c r="Q2443" s="2" t="s">
        <v>11</v>
      </c>
      <c r="R2443" s="2" t="s">
        <v>20</v>
      </c>
      <c r="S2443" s="2" t="s">
        <v>11</v>
      </c>
      <c r="T2443" s="2" t="s">
        <v>13</v>
      </c>
      <c r="U2443" s="2" t="s">
        <v>34</v>
      </c>
      <c r="V2443" s="2" t="s">
        <v>15</v>
      </c>
      <c r="W2443" s="2" t="s">
        <v>11</v>
      </c>
      <c r="X2443" s="10" t="s">
        <v>16</v>
      </c>
    </row>
    <row r="2444" spans="1:24" ht="12.75" customHeight="1">
      <c r="A2444" s="19">
        <v>232655</v>
      </c>
      <c r="B2444" s="7">
        <v>337.43</v>
      </c>
      <c r="C2444" s="13">
        <v>1</v>
      </c>
      <c r="D2444" s="7">
        <f t="shared" si="153"/>
        <v>83655.983030000003</v>
      </c>
      <c r="E2444" s="7">
        <f t="shared" si="154"/>
        <v>84325.106719999996</v>
      </c>
      <c r="F2444" s="7">
        <f t="shared" si="155"/>
        <v>83553.404309999998</v>
      </c>
      <c r="G2444" s="7">
        <f t="shared" si="156"/>
        <v>85030.672850000003</v>
      </c>
      <c r="H2444" s="7">
        <v>87053.228269999992</v>
      </c>
      <c r="I2444" s="7">
        <v>83655.983030000003</v>
      </c>
      <c r="J2444" s="7">
        <v>86480.946989999997</v>
      </c>
      <c r="K2444" s="7">
        <v>84325.106719999996</v>
      </c>
      <c r="L2444" s="7">
        <v>84402.378190000003</v>
      </c>
      <c r="M2444" s="7">
        <v>83553.404309999998</v>
      </c>
      <c r="N2444" s="7">
        <v>86620.305580000015</v>
      </c>
      <c r="O2444" s="30">
        <v>85030.672850000003</v>
      </c>
      <c r="P2444" s="2" t="s">
        <v>17</v>
      </c>
      <c r="Q2444" s="2" t="s">
        <v>11</v>
      </c>
      <c r="R2444" s="2" t="s">
        <v>20</v>
      </c>
      <c r="S2444" s="2" t="s">
        <v>11</v>
      </c>
      <c r="T2444" s="2" t="s">
        <v>13</v>
      </c>
      <c r="U2444" s="2" t="s">
        <v>34</v>
      </c>
      <c r="V2444" s="2" t="s">
        <v>15</v>
      </c>
      <c r="W2444" s="2" t="s">
        <v>11</v>
      </c>
      <c r="X2444" s="10" t="s">
        <v>16</v>
      </c>
    </row>
    <row r="2445" spans="1:24" ht="12.75" customHeight="1">
      <c r="A2445" s="19">
        <v>232656</v>
      </c>
      <c r="B2445" s="7">
        <v>194</v>
      </c>
      <c r="C2445" s="13">
        <v>1</v>
      </c>
      <c r="D2445" s="7">
        <f t="shared" si="153"/>
        <v>55047.887999999999</v>
      </c>
      <c r="E2445" s="7">
        <f t="shared" si="154"/>
        <v>55047.887999999999</v>
      </c>
      <c r="F2445" s="7">
        <f t="shared" si="155"/>
        <v>55074.854000000007</v>
      </c>
      <c r="G2445" s="7">
        <f t="shared" si="156"/>
        <v>56066.193999999996</v>
      </c>
      <c r="H2445" s="7">
        <v>48339.173999999999</v>
      </c>
      <c r="I2445" s="7">
        <v>55047.887999999999</v>
      </c>
      <c r="J2445" s="7">
        <v>47995.794000000002</v>
      </c>
      <c r="K2445" s="7">
        <v>55047.887999999999</v>
      </c>
      <c r="L2445" s="7">
        <v>47090.396000000001</v>
      </c>
      <c r="M2445" s="7">
        <v>55074.854000000007</v>
      </c>
      <c r="N2445" s="7">
        <v>48158.754000000001</v>
      </c>
      <c r="O2445" s="30">
        <v>56066.193999999996</v>
      </c>
      <c r="P2445" s="2" t="s">
        <v>11</v>
      </c>
      <c r="Q2445" s="2" t="s">
        <v>11</v>
      </c>
      <c r="R2445" s="2" t="s">
        <v>20</v>
      </c>
      <c r="S2445" s="2" t="s">
        <v>11</v>
      </c>
      <c r="T2445" s="2" t="s">
        <v>13</v>
      </c>
      <c r="U2445" s="2" t="s">
        <v>34</v>
      </c>
      <c r="V2445" s="2" t="s">
        <v>15</v>
      </c>
      <c r="W2445" s="2" t="s">
        <v>11</v>
      </c>
      <c r="X2445" s="10" t="s">
        <v>16</v>
      </c>
    </row>
    <row r="2446" spans="1:24" ht="12.75" customHeight="1">
      <c r="A2446" s="19">
        <v>232664</v>
      </c>
      <c r="B2446" s="7">
        <v>16531.71</v>
      </c>
      <c r="C2446" s="13">
        <v>0</v>
      </c>
      <c r="D2446" s="7">
        <f t="shared" si="153"/>
        <v>3646762.9723199997</v>
      </c>
      <c r="E2446" s="7">
        <f t="shared" si="154"/>
        <v>3625639.5798674999</v>
      </c>
      <c r="F2446" s="7">
        <f t="shared" si="155"/>
        <v>3540786.4453649996</v>
      </c>
      <c r="G2446" s="7">
        <f t="shared" si="156"/>
        <v>3724387.6166249998</v>
      </c>
      <c r="H2446" s="7">
        <v>3560417.8509899997</v>
      </c>
      <c r="I2446" s="7">
        <v>3905798.3363099997</v>
      </c>
      <c r="J2446" s="7">
        <v>3531784.9292699997</v>
      </c>
      <c r="K2446" s="7">
        <v>3907203.5316599999</v>
      </c>
      <c r="L2446" s="7">
        <v>3429668.5565999998</v>
      </c>
      <c r="M2446" s="7">
        <v>3874140.1116599999</v>
      </c>
      <c r="N2446" s="7">
        <v>3505003.55907</v>
      </c>
      <c r="O2446" s="30">
        <v>3943771.6741799996</v>
      </c>
      <c r="P2446" s="2" t="s">
        <v>11</v>
      </c>
      <c r="Q2446" s="2" t="s">
        <v>11</v>
      </c>
      <c r="R2446" s="2" t="s">
        <v>26</v>
      </c>
      <c r="S2446" s="2" t="s">
        <v>11</v>
      </c>
      <c r="T2446" s="2" t="s">
        <v>19</v>
      </c>
      <c r="U2446" s="2" t="s">
        <v>34</v>
      </c>
      <c r="V2446" s="2" t="s">
        <v>15</v>
      </c>
      <c r="W2446" s="2" t="s">
        <v>11</v>
      </c>
      <c r="X2446" s="10" t="s">
        <v>16</v>
      </c>
    </row>
    <row r="2447" spans="1:24" ht="12.75" customHeight="1">
      <c r="A2447" s="19">
        <v>233300</v>
      </c>
      <c r="B2447" s="7">
        <v>2728.43</v>
      </c>
      <c r="C2447" s="13">
        <v>0</v>
      </c>
      <c r="D2447" s="7">
        <f t="shared" si="153"/>
        <v>757934.66234499984</v>
      </c>
      <c r="E2447" s="7">
        <f t="shared" si="154"/>
        <v>757815.29353249993</v>
      </c>
      <c r="F2447" s="7">
        <f t="shared" si="155"/>
        <v>739892.23686249997</v>
      </c>
      <c r="G2447" s="7">
        <f t="shared" si="156"/>
        <v>748939.028635</v>
      </c>
      <c r="H2447" s="7">
        <v>766413.25856999995</v>
      </c>
      <c r="I2447" s="7">
        <v>732498.87366999988</v>
      </c>
      <c r="J2447" s="7">
        <v>766192.25573999994</v>
      </c>
      <c r="K2447" s="7">
        <v>732684.4069099999</v>
      </c>
      <c r="L2447" s="7">
        <v>743497.17499999993</v>
      </c>
      <c r="M2447" s="7">
        <v>729077.42244999984</v>
      </c>
      <c r="N2447" s="7">
        <v>755982.47068000003</v>
      </c>
      <c r="O2447" s="30">
        <v>741895.58658999996</v>
      </c>
      <c r="P2447" s="2" t="s">
        <v>11</v>
      </c>
      <c r="Q2447" s="2" t="s">
        <v>17</v>
      </c>
      <c r="R2447" s="2" t="s">
        <v>20</v>
      </c>
      <c r="S2447" s="2" t="s">
        <v>11</v>
      </c>
      <c r="T2447" s="2" t="s">
        <v>24</v>
      </c>
      <c r="U2447" s="2" t="s">
        <v>34</v>
      </c>
      <c r="V2447" s="2" t="s">
        <v>15</v>
      </c>
      <c r="W2447" s="2" t="s">
        <v>11</v>
      </c>
      <c r="X2447" s="10" t="s">
        <v>27</v>
      </c>
    </row>
    <row r="2448" spans="1:24" ht="12.75" customHeight="1">
      <c r="A2448" s="19">
        <v>233513</v>
      </c>
      <c r="B2448" s="7">
        <v>3138</v>
      </c>
      <c r="C2448" s="13">
        <v>1</v>
      </c>
      <c r="D2448" s="7">
        <f t="shared" si="153"/>
        <v>760497.43799999997</v>
      </c>
      <c r="E2448" s="7">
        <f t="shared" si="154"/>
        <v>763553.85</v>
      </c>
      <c r="F2448" s="7">
        <f t="shared" si="155"/>
        <v>763927.272</v>
      </c>
      <c r="G2448" s="7">
        <f t="shared" si="156"/>
        <v>778079.652</v>
      </c>
      <c r="H2448" s="7">
        <v>764401.11</v>
      </c>
      <c r="I2448" s="7">
        <v>760497.43799999997</v>
      </c>
      <c r="J2448" s="7">
        <v>758962.95600000001</v>
      </c>
      <c r="K2448" s="7">
        <v>763553.85</v>
      </c>
      <c r="L2448" s="7">
        <v>744631.71</v>
      </c>
      <c r="M2448" s="7">
        <v>763927.272</v>
      </c>
      <c r="N2448" s="7">
        <v>765439.78799999994</v>
      </c>
      <c r="O2448" s="30">
        <v>778079.652</v>
      </c>
      <c r="P2448" s="2" t="s">
        <v>11</v>
      </c>
      <c r="Q2448" s="2" t="s">
        <v>17</v>
      </c>
      <c r="R2448" s="2" t="s">
        <v>20</v>
      </c>
      <c r="S2448" s="2" t="s">
        <v>11</v>
      </c>
      <c r="T2448" s="2" t="s">
        <v>21</v>
      </c>
      <c r="U2448" s="2" t="s">
        <v>34</v>
      </c>
      <c r="V2448" s="2" t="s">
        <v>15</v>
      </c>
      <c r="W2448" s="2" t="s">
        <v>11</v>
      </c>
      <c r="X2448" s="10" t="s">
        <v>16</v>
      </c>
    </row>
    <row r="2449" spans="1:24" ht="12.75" customHeight="1">
      <c r="A2449" s="19">
        <v>233515</v>
      </c>
      <c r="B2449" s="7">
        <v>3966</v>
      </c>
      <c r="C2449" s="13">
        <v>1</v>
      </c>
      <c r="D2449" s="7">
        <f t="shared" si="153"/>
        <v>910189.06799999997</v>
      </c>
      <c r="E2449" s="7">
        <f t="shared" si="154"/>
        <v>917193.02400000009</v>
      </c>
      <c r="F2449" s="7">
        <f t="shared" si="155"/>
        <v>908919.94799999997</v>
      </c>
      <c r="G2449" s="7">
        <f t="shared" si="156"/>
        <v>925930.12200000009</v>
      </c>
      <c r="H2449" s="7">
        <v>979280.75400000007</v>
      </c>
      <c r="I2449" s="7">
        <v>910189.06799999997</v>
      </c>
      <c r="J2449" s="7">
        <v>972768.58199999994</v>
      </c>
      <c r="K2449" s="7">
        <v>917193.02400000009</v>
      </c>
      <c r="L2449" s="7">
        <v>949119.32400000002</v>
      </c>
      <c r="M2449" s="7">
        <v>908919.94799999997</v>
      </c>
      <c r="N2449" s="7">
        <v>974402.57400000002</v>
      </c>
      <c r="O2449" s="30">
        <v>925930.12200000009</v>
      </c>
      <c r="P2449" s="2" t="s">
        <v>17</v>
      </c>
      <c r="Q2449" s="2" t="s">
        <v>17</v>
      </c>
      <c r="R2449" s="2" t="s">
        <v>18</v>
      </c>
      <c r="S2449" s="2" t="s">
        <v>11</v>
      </c>
      <c r="T2449" s="2" t="s">
        <v>21</v>
      </c>
      <c r="U2449" s="2" t="s">
        <v>34</v>
      </c>
      <c r="V2449" s="2" t="s">
        <v>15</v>
      </c>
      <c r="W2449" s="2" t="s">
        <v>11</v>
      </c>
      <c r="X2449" s="10" t="s">
        <v>16</v>
      </c>
    </row>
    <row r="2450" spans="1:24" ht="12.75" customHeight="1">
      <c r="A2450" s="19">
        <v>233517</v>
      </c>
      <c r="B2450" s="7">
        <v>10509</v>
      </c>
      <c r="C2450" s="13">
        <v>1</v>
      </c>
      <c r="D2450" s="7">
        <f t="shared" si="153"/>
        <v>2601376.8420000002</v>
      </c>
      <c r="E2450" s="7">
        <f t="shared" si="154"/>
        <v>2594934.8250000002</v>
      </c>
      <c r="F2450" s="7">
        <f t="shared" si="155"/>
        <v>2619052.98</v>
      </c>
      <c r="G2450" s="7">
        <f t="shared" si="156"/>
        <v>2666564.1690000002</v>
      </c>
      <c r="H2450" s="7">
        <v>2595912.162</v>
      </c>
      <c r="I2450" s="7">
        <v>2601376.8420000002</v>
      </c>
      <c r="J2450" s="7">
        <v>2576827.818</v>
      </c>
      <c r="K2450" s="7">
        <v>2594934.8250000002</v>
      </c>
      <c r="L2450" s="7">
        <v>2544197.3730000001</v>
      </c>
      <c r="M2450" s="7">
        <v>2619052.98</v>
      </c>
      <c r="N2450" s="7">
        <v>2606620.8330000001</v>
      </c>
      <c r="O2450" s="30">
        <v>2666564.1690000002</v>
      </c>
      <c r="P2450" s="2" t="s">
        <v>11</v>
      </c>
      <c r="Q2450" s="2" t="s">
        <v>17</v>
      </c>
      <c r="R2450" s="2" t="s">
        <v>12</v>
      </c>
      <c r="S2450" s="2" t="s">
        <v>11</v>
      </c>
      <c r="T2450" s="2" t="s">
        <v>24</v>
      </c>
      <c r="U2450" s="2" t="s">
        <v>34</v>
      </c>
      <c r="V2450" s="2" t="s">
        <v>15</v>
      </c>
      <c r="W2450" s="2" t="s">
        <v>11</v>
      </c>
      <c r="X2450" s="10" t="s">
        <v>16</v>
      </c>
    </row>
    <row r="2451" spans="1:24" ht="12.75" customHeight="1">
      <c r="A2451" s="19">
        <v>233519</v>
      </c>
      <c r="B2451" s="7">
        <v>1600</v>
      </c>
      <c r="C2451" s="13">
        <v>1</v>
      </c>
      <c r="D2451" s="7">
        <f t="shared" si="153"/>
        <v>439832</v>
      </c>
      <c r="E2451" s="7">
        <f t="shared" si="154"/>
        <v>439836.80000000005</v>
      </c>
      <c r="F2451" s="7">
        <f t="shared" si="155"/>
        <v>435735.99999999994</v>
      </c>
      <c r="G2451" s="7">
        <f t="shared" si="156"/>
        <v>443579.2</v>
      </c>
      <c r="H2451" s="7">
        <v>312016</v>
      </c>
      <c r="I2451" s="7">
        <v>439832</v>
      </c>
      <c r="J2451" s="7">
        <v>309337.60000000003</v>
      </c>
      <c r="K2451" s="7">
        <v>439836.80000000005</v>
      </c>
      <c r="L2451" s="7">
        <v>299608</v>
      </c>
      <c r="M2451" s="7">
        <v>435735.99999999994</v>
      </c>
      <c r="N2451" s="7">
        <v>306032</v>
      </c>
      <c r="O2451" s="30">
        <v>443579.2</v>
      </c>
      <c r="P2451" s="2" t="s">
        <v>17</v>
      </c>
      <c r="Q2451" s="2" t="s">
        <v>17</v>
      </c>
      <c r="R2451" s="2" t="s">
        <v>20</v>
      </c>
      <c r="S2451" s="2" t="s">
        <v>17</v>
      </c>
      <c r="T2451" s="2" t="s">
        <v>24</v>
      </c>
      <c r="U2451" s="2" t="s">
        <v>34</v>
      </c>
      <c r="V2451" s="2" t="s">
        <v>15</v>
      </c>
      <c r="W2451" s="2" t="s">
        <v>11</v>
      </c>
      <c r="X2451" s="10" t="s">
        <v>16</v>
      </c>
    </row>
    <row r="2452" spans="1:24" ht="12.75" customHeight="1">
      <c r="A2452" s="19">
        <v>233522</v>
      </c>
      <c r="B2452" s="7">
        <v>11529</v>
      </c>
      <c r="C2452" s="13">
        <v>1</v>
      </c>
      <c r="D2452" s="7">
        <f t="shared" si="153"/>
        <v>2824985.4569999999</v>
      </c>
      <c r="E2452" s="7">
        <f t="shared" si="154"/>
        <v>2832675.3</v>
      </c>
      <c r="F2452" s="7">
        <f t="shared" si="155"/>
        <v>2834058.78</v>
      </c>
      <c r="G2452" s="7">
        <f t="shared" si="156"/>
        <v>2885881.6349999998</v>
      </c>
      <c r="H2452" s="7">
        <v>2886377.3820000002</v>
      </c>
      <c r="I2452" s="7">
        <v>2824985.4569999999</v>
      </c>
      <c r="J2452" s="7">
        <v>2865763.53</v>
      </c>
      <c r="K2452" s="7">
        <v>2832675.3</v>
      </c>
      <c r="L2452" s="7">
        <v>2811438.8820000002</v>
      </c>
      <c r="M2452" s="7">
        <v>2834058.78</v>
      </c>
      <c r="N2452" s="7">
        <v>2886850.071</v>
      </c>
      <c r="O2452" s="30">
        <v>2885881.6349999998</v>
      </c>
      <c r="P2452" s="2" t="s">
        <v>11</v>
      </c>
      <c r="Q2452" s="2" t="s">
        <v>17</v>
      </c>
      <c r="R2452" s="2" t="s">
        <v>12</v>
      </c>
      <c r="S2452" s="2" t="s">
        <v>11</v>
      </c>
      <c r="T2452" s="2" t="s">
        <v>21</v>
      </c>
      <c r="U2452" s="2" t="s">
        <v>34</v>
      </c>
      <c r="V2452" s="2" t="s">
        <v>15</v>
      </c>
      <c r="W2452" s="2" t="s">
        <v>11</v>
      </c>
      <c r="X2452" s="10" t="s">
        <v>16</v>
      </c>
    </row>
    <row r="2453" spans="1:24" ht="12.75" customHeight="1">
      <c r="A2453" s="19">
        <v>233523</v>
      </c>
      <c r="B2453" s="7">
        <v>8457</v>
      </c>
      <c r="C2453" s="13">
        <v>1</v>
      </c>
      <c r="D2453" s="7">
        <f t="shared" si="153"/>
        <v>1976536.2120000001</v>
      </c>
      <c r="E2453" s="7">
        <f t="shared" si="154"/>
        <v>1981009.9650000001</v>
      </c>
      <c r="F2453" s="7">
        <f t="shared" si="155"/>
        <v>1962700.56</v>
      </c>
      <c r="G2453" s="7">
        <f t="shared" si="156"/>
        <v>1998372.186</v>
      </c>
      <c r="H2453" s="7">
        <v>2015159.331</v>
      </c>
      <c r="I2453" s="7">
        <v>1976536.2120000001</v>
      </c>
      <c r="J2453" s="7">
        <v>2000858.544</v>
      </c>
      <c r="K2453" s="7">
        <v>1981009.9650000001</v>
      </c>
      <c r="L2453" s="7">
        <v>1948907.1930000002</v>
      </c>
      <c r="M2453" s="7">
        <v>1962700.56</v>
      </c>
      <c r="N2453" s="7">
        <v>1997873.223</v>
      </c>
      <c r="O2453" s="30">
        <v>1998372.186</v>
      </c>
      <c r="P2453" s="2" t="s">
        <v>17</v>
      </c>
      <c r="Q2453" s="2" t="s">
        <v>17</v>
      </c>
      <c r="R2453" s="2" t="s">
        <v>12</v>
      </c>
      <c r="S2453" s="2" t="s">
        <v>11</v>
      </c>
      <c r="T2453" s="2" t="s">
        <v>21</v>
      </c>
      <c r="U2453" s="2" t="s">
        <v>34</v>
      </c>
      <c r="V2453" s="2" t="s">
        <v>15</v>
      </c>
      <c r="W2453" s="2" t="s">
        <v>11</v>
      </c>
      <c r="X2453" s="10" t="s">
        <v>16</v>
      </c>
    </row>
    <row r="2454" spans="1:24" ht="12.75" customHeight="1">
      <c r="A2454" s="19">
        <v>233525</v>
      </c>
      <c r="B2454" s="7">
        <v>9657</v>
      </c>
      <c r="C2454" s="13">
        <v>0</v>
      </c>
      <c r="D2454" s="7">
        <f t="shared" si="153"/>
        <v>2161767.7350000003</v>
      </c>
      <c r="E2454" s="7">
        <f t="shared" si="154"/>
        <v>2148235.86375</v>
      </c>
      <c r="F2454" s="7">
        <f t="shared" si="155"/>
        <v>2099779.452</v>
      </c>
      <c r="G2454" s="7">
        <f t="shared" si="156"/>
        <v>2201375.9205</v>
      </c>
      <c r="H2454" s="7">
        <v>2117094.4530000002</v>
      </c>
      <c r="I2454" s="7">
        <v>2295787.5810000002</v>
      </c>
      <c r="J2454" s="7">
        <v>2100783.7799999998</v>
      </c>
      <c r="K2454" s="7">
        <v>2290592.1149999998</v>
      </c>
      <c r="L2454" s="7">
        <v>2042600.355</v>
      </c>
      <c r="M2454" s="7">
        <v>2271316.7430000002</v>
      </c>
      <c r="N2454" s="7">
        <v>2090547.3599999999</v>
      </c>
      <c r="O2454" s="30">
        <v>2312204.4810000001</v>
      </c>
      <c r="P2454" s="2" t="s">
        <v>11</v>
      </c>
      <c r="Q2454" s="2" t="s">
        <v>17</v>
      </c>
      <c r="R2454" s="2" t="s">
        <v>12</v>
      </c>
      <c r="S2454" s="2" t="s">
        <v>11</v>
      </c>
      <c r="T2454" s="2" t="s">
        <v>24</v>
      </c>
      <c r="U2454" s="2" t="s">
        <v>34</v>
      </c>
      <c r="V2454" s="2" t="s">
        <v>15</v>
      </c>
      <c r="W2454" s="2" t="s">
        <v>11</v>
      </c>
      <c r="X2454" s="10" t="s">
        <v>16</v>
      </c>
    </row>
    <row r="2455" spans="1:24" ht="12.75" customHeight="1">
      <c r="A2455" s="19">
        <v>240022</v>
      </c>
      <c r="B2455" s="7">
        <v>3903</v>
      </c>
      <c r="C2455" s="13">
        <v>1</v>
      </c>
      <c r="D2455" s="7">
        <f t="shared" si="153"/>
        <v>935467.13699999999</v>
      </c>
      <c r="E2455" s="7">
        <f t="shared" si="154"/>
        <v>936364.82699999993</v>
      </c>
      <c r="F2455" s="7">
        <f t="shared" si="155"/>
        <v>937375.70400000003</v>
      </c>
      <c r="G2455" s="7">
        <f t="shared" si="156"/>
        <v>954349.85100000002</v>
      </c>
      <c r="H2455" s="7">
        <v>887058.228</v>
      </c>
      <c r="I2455" s="7">
        <v>935467.13699999999</v>
      </c>
      <c r="J2455" s="7">
        <v>880286.52300000004</v>
      </c>
      <c r="K2455" s="7">
        <v>936364.82699999993</v>
      </c>
      <c r="L2455" s="7">
        <v>863417.75699999998</v>
      </c>
      <c r="M2455" s="7">
        <v>937375.70400000003</v>
      </c>
      <c r="N2455" s="7">
        <v>884575.91999999993</v>
      </c>
      <c r="O2455" s="30">
        <v>954349.85100000002</v>
      </c>
      <c r="P2455" s="2" t="s">
        <v>17</v>
      </c>
      <c r="Q2455" s="2" t="s">
        <v>17</v>
      </c>
      <c r="R2455" s="2" t="s">
        <v>18</v>
      </c>
      <c r="S2455" s="2" t="s">
        <v>11</v>
      </c>
      <c r="T2455" s="2" t="s">
        <v>24</v>
      </c>
      <c r="U2455" s="2" t="s">
        <v>36</v>
      </c>
      <c r="V2455" s="2" t="s">
        <v>15</v>
      </c>
      <c r="W2455" s="2" t="s">
        <v>11</v>
      </c>
      <c r="X2455" s="10" t="s">
        <v>16</v>
      </c>
    </row>
    <row r="2456" spans="1:24" ht="12.75" customHeight="1">
      <c r="A2456" s="19">
        <v>240044</v>
      </c>
      <c r="B2456" s="7">
        <v>4461</v>
      </c>
      <c r="C2456" s="13">
        <v>1</v>
      </c>
      <c r="D2456" s="7">
        <f t="shared" si="153"/>
        <v>1049173.6680000001</v>
      </c>
      <c r="E2456" s="7">
        <f t="shared" si="154"/>
        <v>1049807.1300000001</v>
      </c>
      <c r="F2456" s="7">
        <f t="shared" si="155"/>
        <v>1050935.763</v>
      </c>
      <c r="G2456" s="7">
        <f t="shared" si="156"/>
        <v>1069961.9280000001</v>
      </c>
      <c r="H2456" s="7">
        <v>1077300.273</v>
      </c>
      <c r="I2456" s="7">
        <v>1049173.6680000001</v>
      </c>
      <c r="J2456" s="7">
        <v>1069538.1329999999</v>
      </c>
      <c r="K2456" s="7">
        <v>1049807.1300000001</v>
      </c>
      <c r="L2456" s="7">
        <v>1050204.159</v>
      </c>
      <c r="M2456" s="7">
        <v>1050935.763</v>
      </c>
      <c r="N2456" s="7">
        <v>1075466.8019999999</v>
      </c>
      <c r="O2456" s="30">
        <v>1069961.9280000001</v>
      </c>
      <c r="P2456" s="2" t="s">
        <v>17</v>
      </c>
      <c r="Q2456" s="2" t="s">
        <v>17</v>
      </c>
      <c r="R2456" s="2" t="s">
        <v>18</v>
      </c>
      <c r="S2456" s="2" t="s">
        <v>11</v>
      </c>
      <c r="T2456" s="2" t="s">
        <v>24</v>
      </c>
      <c r="U2456" s="2" t="s">
        <v>36</v>
      </c>
      <c r="V2456" s="2" t="s">
        <v>15</v>
      </c>
      <c r="W2456" s="2" t="s">
        <v>11</v>
      </c>
      <c r="X2456" s="10" t="s">
        <v>16</v>
      </c>
    </row>
    <row r="2457" spans="1:24" ht="12.75" customHeight="1">
      <c r="A2457" s="19">
        <v>240049</v>
      </c>
      <c r="B2457" s="7">
        <v>742</v>
      </c>
      <c r="C2457" s="13">
        <v>1</v>
      </c>
      <c r="D2457" s="7">
        <f t="shared" si="153"/>
        <v>230753.83799999999</v>
      </c>
      <c r="E2457" s="7">
        <f t="shared" si="154"/>
        <v>231078.834</v>
      </c>
      <c r="F2457" s="7">
        <f t="shared" si="155"/>
        <v>231611.59</v>
      </c>
      <c r="G2457" s="7">
        <f t="shared" si="156"/>
        <v>235682.94400000002</v>
      </c>
      <c r="H2457" s="7">
        <v>186700.55599999998</v>
      </c>
      <c r="I2457" s="7">
        <v>230753.83799999999</v>
      </c>
      <c r="J2457" s="7">
        <v>186327.33000000002</v>
      </c>
      <c r="K2457" s="7">
        <v>231078.834</v>
      </c>
      <c r="L2457" s="7">
        <v>182422.18400000001</v>
      </c>
      <c r="M2457" s="7">
        <v>231611.59</v>
      </c>
      <c r="N2457" s="7">
        <v>184490.87999999998</v>
      </c>
      <c r="O2457" s="30">
        <v>235682.94400000002</v>
      </c>
      <c r="P2457" s="2" t="s">
        <v>11</v>
      </c>
      <c r="Q2457" s="2" t="s">
        <v>17</v>
      </c>
      <c r="R2457" s="2" t="s">
        <v>20</v>
      </c>
      <c r="S2457" s="2" t="s">
        <v>17</v>
      </c>
      <c r="T2457" s="2" t="s">
        <v>24</v>
      </c>
      <c r="U2457" s="2" t="s">
        <v>36</v>
      </c>
      <c r="V2457" s="2" t="s">
        <v>15</v>
      </c>
      <c r="W2457" s="2" t="s">
        <v>11</v>
      </c>
      <c r="X2457" s="10" t="s">
        <v>27</v>
      </c>
    </row>
    <row r="2458" spans="1:24" ht="12.75" customHeight="1">
      <c r="A2458" s="19">
        <v>240061</v>
      </c>
      <c r="B2458" s="7">
        <v>8250</v>
      </c>
      <c r="C2458" s="13">
        <v>1</v>
      </c>
      <c r="D2458" s="7">
        <f t="shared" si="153"/>
        <v>2223234.75</v>
      </c>
      <c r="E2458" s="7">
        <f t="shared" si="154"/>
        <v>2229727.5</v>
      </c>
      <c r="F2458" s="7">
        <f t="shared" si="155"/>
        <v>2222665.5</v>
      </c>
      <c r="G2458" s="7">
        <f t="shared" si="156"/>
        <v>2263395.75</v>
      </c>
      <c r="H2458" s="7">
        <v>2034549</v>
      </c>
      <c r="I2458" s="7">
        <v>2223234.75</v>
      </c>
      <c r="J2458" s="7">
        <v>2018915.25</v>
      </c>
      <c r="K2458" s="7">
        <v>2229727.5</v>
      </c>
      <c r="L2458" s="7">
        <v>1966701</v>
      </c>
      <c r="M2458" s="7">
        <v>2222665.5</v>
      </c>
      <c r="N2458" s="7">
        <v>2010904.5</v>
      </c>
      <c r="O2458" s="30">
        <v>2263395.75</v>
      </c>
      <c r="P2458" s="2" t="s">
        <v>11</v>
      </c>
      <c r="Q2458" s="2" t="s">
        <v>17</v>
      </c>
      <c r="R2458" s="2" t="s">
        <v>12</v>
      </c>
      <c r="S2458" s="2" t="s">
        <v>11</v>
      </c>
      <c r="T2458" s="2" t="s">
        <v>21</v>
      </c>
      <c r="U2458" s="2" t="s">
        <v>36</v>
      </c>
      <c r="V2458" s="2" t="s">
        <v>15</v>
      </c>
      <c r="W2458" s="2" t="s">
        <v>11</v>
      </c>
      <c r="X2458" s="11" t="s">
        <v>29</v>
      </c>
    </row>
    <row r="2459" spans="1:24" ht="12.75" customHeight="1">
      <c r="A2459" s="19">
        <v>240088</v>
      </c>
      <c r="B2459" s="7">
        <v>6073.86</v>
      </c>
      <c r="C2459" s="13">
        <v>1</v>
      </c>
      <c r="D2459" s="7">
        <f t="shared" si="153"/>
        <v>1456572.3665999998</v>
      </c>
      <c r="E2459" s="7">
        <f t="shared" si="154"/>
        <v>1461018.43212</v>
      </c>
      <c r="F2459" s="7">
        <f t="shared" si="155"/>
        <v>1462597.6357199999</v>
      </c>
      <c r="G2459" s="7">
        <f t="shared" si="156"/>
        <v>1489140.40392</v>
      </c>
      <c r="H2459" s="7">
        <v>1499168.34678</v>
      </c>
      <c r="I2459" s="7">
        <v>1456572.3665999998</v>
      </c>
      <c r="J2459" s="7">
        <v>1488508.72248</v>
      </c>
      <c r="K2459" s="7">
        <v>1461018.43212</v>
      </c>
      <c r="L2459" s="7">
        <v>1461941.6588399999</v>
      </c>
      <c r="M2459" s="7">
        <v>1462597.6357199999</v>
      </c>
      <c r="N2459" s="7">
        <v>1500978.3570600001</v>
      </c>
      <c r="O2459" s="30">
        <v>1489140.40392</v>
      </c>
      <c r="P2459" s="2" t="s">
        <v>17</v>
      </c>
      <c r="Q2459" s="2" t="s">
        <v>17</v>
      </c>
      <c r="R2459" s="2" t="s">
        <v>18</v>
      </c>
      <c r="S2459" s="2" t="s">
        <v>11</v>
      </c>
      <c r="T2459" s="2" t="s">
        <v>24</v>
      </c>
      <c r="U2459" s="2" t="s">
        <v>36</v>
      </c>
      <c r="V2459" s="2" t="s">
        <v>15</v>
      </c>
      <c r="W2459" s="2" t="s">
        <v>11</v>
      </c>
      <c r="X2459" s="10" t="s">
        <v>16</v>
      </c>
    </row>
    <row r="2460" spans="1:24" ht="12.75" customHeight="1">
      <c r="A2460" s="19">
        <v>240093</v>
      </c>
      <c r="B2460" s="7">
        <v>8086.14</v>
      </c>
      <c r="C2460" s="13">
        <v>0</v>
      </c>
      <c r="D2460" s="7">
        <f t="shared" si="153"/>
        <v>1957804.0875900001</v>
      </c>
      <c r="E2460" s="7">
        <f t="shared" si="154"/>
        <v>1948094.6549849999</v>
      </c>
      <c r="F2460" s="7">
        <f t="shared" si="155"/>
        <v>1943726.11785</v>
      </c>
      <c r="G2460" s="7">
        <f t="shared" si="156"/>
        <v>1989352.1628</v>
      </c>
      <c r="H2460" s="7">
        <v>1968409.0602000002</v>
      </c>
      <c r="I2460" s="7">
        <v>1925989.16976</v>
      </c>
      <c r="J2460" s="7">
        <v>1954234.05678</v>
      </c>
      <c r="K2460" s="7">
        <v>1929676.4495999999</v>
      </c>
      <c r="L2460" s="7">
        <v>1939622.4018000001</v>
      </c>
      <c r="M2460" s="7">
        <v>1956037.2660000001</v>
      </c>
      <c r="N2460" s="7">
        <v>1987168.905</v>
      </c>
      <c r="O2460" s="30">
        <v>1991535.4206000001</v>
      </c>
      <c r="P2460" s="2" t="s">
        <v>11</v>
      </c>
      <c r="Q2460" s="2" t="s">
        <v>17</v>
      </c>
      <c r="R2460" s="2" t="s">
        <v>12</v>
      </c>
      <c r="S2460" s="2" t="s">
        <v>11</v>
      </c>
      <c r="T2460" s="2" t="s">
        <v>24</v>
      </c>
      <c r="U2460" s="2" t="s">
        <v>36</v>
      </c>
      <c r="V2460" s="2" t="s">
        <v>15</v>
      </c>
      <c r="W2460" s="2" t="s">
        <v>11</v>
      </c>
      <c r="X2460" s="10" t="s">
        <v>16</v>
      </c>
    </row>
    <row r="2461" spans="1:24" ht="12.75" customHeight="1">
      <c r="A2461" s="19">
        <v>240101</v>
      </c>
      <c r="B2461" s="7">
        <v>6152</v>
      </c>
      <c r="C2461" s="13">
        <v>0</v>
      </c>
      <c r="D2461" s="7">
        <f t="shared" si="153"/>
        <v>1537947.7080000001</v>
      </c>
      <c r="E2461" s="7">
        <f t="shared" si="154"/>
        <v>1530894.44</v>
      </c>
      <c r="F2461" s="7">
        <f t="shared" si="155"/>
        <v>1511220.344</v>
      </c>
      <c r="G2461" s="7">
        <f t="shared" si="156"/>
        <v>1537310.976</v>
      </c>
      <c r="H2461" s="7">
        <v>1555914.6240000001</v>
      </c>
      <c r="I2461" s="7">
        <v>1484046.96</v>
      </c>
      <c r="J2461" s="7">
        <v>1545290.12</v>
      </c>
      <c r="K2461" s="7">
        <v>1487707.4</v>
      </c>
      <c r="L2461" s="7">
        <v>1518522.7679999999</v>
      </c>
      <c r="M2461" s="7">
        <v>1489313.0720000002</v>
      </c>
      <c r="N2461" s="7">
        <v>1558363.12</v>
      </c>
      <c r="O2461" s="30">
        <v>1516258.8319999999</v>
      </c>
      <c r="P2461" s="2" t="s">
        <v>17</v>
      </c>
      <c r="Q2461" s="2" t="s">
        <v>17</v>
      </c>
      <c r="R2461" s="2" t="s">
        <v>18</v>
      </c>
      <c r="S2461" s="2" t="s">
        <v>11</v>
      </c>
      <c r="T2461" s="2" t="s">
        <v>21</v>
      </c>
      <c r="U2461" s="2" t="s">
        <v>36</v>
      </c>
      <c r="V2461" s="2" t="s">
        <v>15</v>
      </c>
      <c r="W2461" s="2" t="s">
        <v>11</v>
      </c>
      <c r="X2461" s="10" t="s">
        <v>16</v>
      </c>
    </row>
    <row r="2462" spans="1:24" ht="12.75" customHeight="1">
      <c r="A2462" s="19">
        <v>242501</v>
      </c>
      <c r="B2462" s="7">
        <v>3778</v>
      </c>
      <c r="C2462" s="13">
        <v>1</v>
      </c>
      <c r="D2462" s="7">
        <f t="shared" si="153"/>
        <v>946101.87199999997</v>
      </c>
      <c r="E2462" s="7">
        <f t="shared" si="154"/>
        <v>948187.32799999998</v>
      </c>
      <c r="F2462" s="7">
        <f t="shared" si="155"/>
        <v>950378.56800000009</v>
      </c>
      <c r="G2462" s="7">
        <f t="shared" si="156"/>
        <v>967447.57200000004</v>
      </c>
      <c r="H2462" s="7">
        <v>962872.41399999999</v>
      </c>
      <c r="I2462" s="7">
        <v>946101.87199999997</v>
      </c>
      <c r="J2462" s="7">
        <v>955599.76399999997</v>
      </c>
      <c r="K2462" s="7">
        <v>948187.32799999998</v>
      </c>
      <c r="L2462" s="7">
        <v>936671.98399999994</v>
      </c>
      <c r="M2462" s="7">
        <v>950378.56800000009</v>
      </c>
      <c r="N2462" s="7">
        <v>957828.78399999999</v>
      </c>
      <c r="O2462" s="30">
        <v>967447.57200000004</v>
      </c>
      <c r="P2462" s="2" t="s">
        <v>11</v>
      </c>
      <c r="Q2462" s="2" t="s">
        <v>11</v>
      </c>
      <c r="R2462" s="2" t="s">
        <v>18</v>
      </c>
      <c r="S2462" s="2" t="s">
        <v>11</v>
      </c>
      <c r="T2462" s="2" t="s">
        <v>13</v>
      </c>
      <c r="U2462" s="2" t="s">
        <v>36</v>
      </c>
      <c r="V2462" s="2" t="s">
        <v>15</v>
      </c>
      <c r="W2462" s="2" t="s">
        <v>11</v>
      </c>
      <c r="X2462" s="10" t="s">
        <v>16</v>
      </c>
    </row>
    <row r="2463" spans="1:24" ht="12.75" customHeight="1">
      <c r="A2463" s="19">
        <v>242502</v>
      </c>
      <c r="B2463" s="7">
        <v>1796</v>
      </c>
      <c r="C2463" s="13">
        <v>1</v>
      </c>
      <c r="D2463" s="7">
        <f t="shared" si="153"/>
        <v>507644.78800000006</v>
      </c>
      <c r="E2463" s="7">
        <f t="shared" si="154"/>
        <v>507842.34799999994</v>
      </c>
      <c r="F2463" s="7">
        <f t="shared" si="155"/>
        <v>508391.92400000006</v>
      </c>
      <c r="G2463" s="7">
        <f t="shared" si="156"/>
        <v>517551.52399999998</v>
      </c>
      <c r="H2463" s="7">
        <v>424091.27600000001</v>
      </c>
      <c r="I2463" s="7">
        <v>507644.78800000006</v>
      </c>
      <c r="J2463" s="7">
        <v>420831.53600000002</v>
      </c>
      <c r="K2463" s="7">
        <v>507842.34799999994</v>
      </c>
      <c r="L2463" s="7">
        <v>412710.02400000003</v>
      </c>
      <c r="M2463" s="7">
        <v>508391.92400000006</v>
      </c>
      <c r="N2463" s="7">
        <v>421871.42000000004</v>
      </c>
      <c r="O2463" s="30">
        <v>517551.52399999998</v>
      </c>
      <c r="P2463" s="2" t="s">
        <v>17</v>
      </c>
      <c r="Q2463" s="2" t="s">
        <v>11</v>
      </c>
      <c r="R2463" s="2" t="s">
        <v>20</v>
      </c>
      <c r="S2463" s="2" t="s">
        <v>17</v>
      </c>
      <c r="T2463" s="2" t="s">
        <v>13</v>
      </c>
      <c r="U2463" s="2" t="s">
        <v>36</v>
      </c>
      <c r="V2463" s="2" t="s">
        <v>15</v>
      </c>
      <c r="W2463" s="2" t="s">
        <v>11</v>
      </c>
      <c r="X2463" s="10" t="s">
        <v>16</v>
      </c>
    </row>
    <row r="2464" spans="1:24" ht="12.75" customHeight="1">
      <c r="A2464" s="19">
        <v>242503</v>
      </c>
      <c r="B2464" s="7">
        <v>9942</v>
      </c>
      <c r="C2464" s="13">
        <v>1</v>
      </c>
      <c r="D2464" s="7">
        <f t="shared" si="153"/>
        <v>2591342.5320000001</v>
      </c>
      <c r="E2464" s="7">
        <f t="shared" si="154"/>
        <v>2594166.06</v>
      </c>
      <c r="F2464" s="7">
        <f t="shared" si="155"/>
        <v>2600180.9700000002</v>
      </c>
      <c r="G2464" s="7">
        <f t="shared" si="156"/>
        <v>2646838.7760000001</v>
      </c>
      <c r="H2464" s="7">
        <v>2491306.128</v>
      </c>
      <c r="I2464" s="7">
        <v>2591342.5320000001</v>
      </c>
      <c r="J2464" s="7">
        <v>2471859.5759999999</v>
      </c>
      <c r="K2464" s="7">
        <v>2594166.06</v>
      </c>
      <c r="L2464" s="7">
        <v>2421215.0279999999</v>
      </c>
      <c r="M2464" s="7">
        <v>2600180.9700000002</v>
      </c>
      <c r="N2464" s="7">
        <v>2472764.298</v>
      </c>
      <c r="O2464" s="30">
        <v>2646838.7760000001</v>
      </c>
      <c r="P2464" s="2" t="s">
        <v>11</v>
      </c>
      <c r="Q2464" s="2" t="s">
        <v>11</v>
      </c>
      <c r="R2464" s="2" t="s">
        <v>12</v>
      </c>
      <c r="S2464" s="2" t="s">
        <v>11</v>
      </c>
      <c r="T2464" s="2" t="s">
        <v>13</v>
      </c>
      <c r="U2464" s="2" t="s">
        <v>36</v>
      </c>
      <c r="V2464" s="2" t="s">
        <v>15</v>
      </c>
      <c r="W2464" s="2" t="s">
        <v>11</v>
      </c>
      <c r="X2464" s="10" t="s">
        <v>16</v>
      </c>
    </row>
    <row r="2465" spans="1:24" ht="12.75" customHeight="1">
      <c r="A2465" s="19">
        <v>242505</v>
      </c>
      <c r="B2465" s="7">
        <v>7933</v>
      </c>
      <c r="C2465" s="13">
        <v>1</v>
      </c>
      <c r="D2465" s="7">
        <f t="shared" si="153"/>
        <v>2045436.787</v>
      </c>
      <c r="E2465" s="7">
        <f t="shared" si="154"/>
        <v>2051902.182</v>
      </c>
      <c r="F2465" s="7">
        <f t="shared" si="155"/>
        <v>2056638.1829999997</v>
      </c>
      <c r="G2465" s="7">
        <f t="shared" si="156"/>
        <v>2093518.6999999997</v>
      </c>
      <c r="H2465" s="7">
        <v>2147899.415</v>
      </c>
      <c r="I2465" s="7">
        <v>2045436.787</v>
      </c>
      <c r="J2465" s="7">
        <v>2132699.787</v>
      </c>
      <c r="K2465" s="7">
        <v>2051902.182</v>
      </c>
      <c r="L2465" s="7">
        <v>2093153.7819999999</v>
      </c>
      <c r="M2465" s="7">
        <v>2056638.1829999997</v>
      </c>
      <c r="N2465" s="7">
        <v>2143694.9250000003</v>
      </c>
      <c r="O2465" s="30">
        <v>2093518.6999999997</v>
      </c>
      <c r="P2465" s="2" t="s">
        <v>11</v>
      </c>
      <c r="Q2465" s="2" t="s">
        <v>11</v>
      </c>
      <c r="R2465" s="2" t="s">
        <v>12</v>
      </c>
      <c r="S2465" s="2" t="s">
        <v>11</v>
      </c>
      <c r="T2465" s="2" t="s">
        <v>13</v>
      </c>
      <c r="U2465" s="2" t="s">
        <v>36</v>
      </c>
      <c r="V2465" s="2" t="s">
        <v>15</v>
      </c>
      <c r="W2465" s="2" t="s">
        <v>11</v>
      </c>
      <c r="X2465" s="10" t="s">
        <v>16</v>
      </c>
    </row>
    <row r="2466" spans="1:24" ht="12.75" customHeight="1">
      <c r="A2466" s="19">
        <v>242507</v>
      </c>
      <c r="B2466" s="7">
        <v>8453.2900000000009</v>
      </c>
      <c r="C2466" s="13">
        <v>1</v>
      </c>
      <c r="D2466" s="7">
        <f t="shared" si="153"/>
        <v>2157761.4455300001</v>
      </c>
      <c r="E2466" s="7">
        <f t="shared" si="154"/>
        <v>2162638.9938600003</v>
      </c>
      <c r="F2466" s="7">
        <f t="shared" si="155"/>
        <v>2167634.8882500003</v>
      </c>
      <c r="G2466" s="7">
        <f t="shared" si="156"/>
        <v>2206553.8354100003</v>
      </c>
      <c r="H2466" s="7">
        <v>2004841.4294300003</v>
      </c>
      <c r="I2466" s="7">
        <v>2157761.4455300001</v>
      </c>
      <c r="J2466" s="7">
        <v>1988906.9777800003</v>
      </c>
      <c r="K2466" s="7">
        <v>2162638.9938600003</v>
      </c>
      <c r="L2466" s="7">
        <v>1947452.0436200001</v>
      </c>
      <c r="M2466" s="7">
        <v>2167634.8882500003</v>
      </c>
      <c r="N2466" s="7">
        <v>1989777.66665</v>
      </c>
      <c r="O2466" s="30">
        <v>2206553.8354100003</v>
      </c>
      <c r="P2466" s="2" t="s">
        <v>11</v>
      </c>
      <c r="Q2466" s="2" t="s">
        <v>11</v>
      </c>
      <c r="R2466" s="2" t="s">
        <v>12</v>
      </c>
      <c r="S2466" s="2" t="s">
        <v>11</v>
      </c>
      <c r="T2466" s="2" t="s">
        <v>13</v>
      </c>
      <c r="U2466" s="2" t="s">
        <v>36</v>
      </c>
      <c r="V2466" s="2" t="s">
        <v>15</v>
      </c>
      <c r="W2466" s="2" t="s">
        <v>11</v>
      </c>
      <c r="X2466" s="10" t="s">
        <v>16</v>
      </c>
    </row>
    <row r="2467" spans="1:24" ht="12.75" customHeight="1">
      <c r="A2467" s="19">
        <v>242508</v>
      </c>
      <c r="B2467" s="7">
        <v>4456</v>
      </c>
      <c r="C2467" s="13">
        <v>1</v>
      </c>
      <c r="D2467" s="7">
        <f t="shared" si="153"/>
        <v>1061740.0319999999</v>
      </c>
      <c r="E2467" s="7">
        <f t="shared" si="154"/>
        <v>1065835.0959999999</v>
      </c>
      <c r="F2467" s="7">
        <f t="shared" si="155"/>
        <v>1066980.2879999999</v>
      </c>
      <c r="G2467" s="7">
        <f t="shared" si="156"/>
        <v>1086212.3840000001</v>
      </c>
      <c r="H2467" s="7">
        <v>1040627.504</v>
      </c>
      <c r="I2467" s="7">
        <v>1061740.0319999999</v>
      </c>
      <c r="J2467" s="7">
        <v>1032825.048</v>
      </c>
      <c r="K2467" s="7">
        <v>1065835.0959999999</v>
      </c>
      <c r="L2467" s="7">
        <v>1013392.432</v>
      </c>
      <c r="M2467" s="7">
        <v>1066980.2879999999</v>
      </c>
      <c r="N2467" s="7">
        <v>1037022.6</v>
      </c>
      <c r="O2467" s="30">
        <v>1086212.3840000001</v>
      </c>
      <c r="P2467" s="2" t="s">
        <v>17</v>
      </c>
      <c r="Q2467" s="2" t="s">
        <v>11</v>
      </c>
      <c r="R2467" s="2" t="s">
        <v>18</v>
      </c>
      <c r="S2467" s="2" t="s">
        <v>11</v>
      </c>
      <c r="T2467" s="2" t="s">
        <v>13</v>
      </c>
      <c r="U2467" s="2" t="s">
        <v>36</v>
      </c>
      <c r="V2467" s="2" t="s">
        <v>15</v>
      </c>
      <c r="W2467" s="2" t="s">
        <v>11</v>
      </c>
      <c r="X2467" s="10" t="s">
        <v>16</v>
      </c>
    </row>
    <row r="2468" spans="1:24" ht="12.75" customHeight="1">
      <c r="A2468" s="19">
        <v>242510</v>
      </c>
      <c r="B2468" s="7">
        <v>10373</v>
      </c>
      <c r="C2468" s="13">
        <v>1</v>
      </c>
      <c r="D2468" s="7">
        <f t="shared" si="153"/>
        <v>2655622.8489999999</v>
      </c>
      <c r="E2468" s="7">
        <f t="shared" si="154"/>
        <v>2666006.2220000001</v>
      </c>
      <c r="F2468" s="7">
        <f t="shared" si="155"/>
        <v>2672147.0380000002</v>
      </c>
      <c r="G2468" s="7">
        <f t="shared" si="156"/>
        <v>2720381.4879999999</v>
      </c>
      <c r="H2468" s="7">
        <v>2562172.4920000001</v>
      </c>
      <c r="I2468" s="7">
        <v>2655622.8489999999</v>
      </c>
      <c r="J2468" s="7">
        <v>2542370.4350000001</v>
      </c>
      <c r="K2468" s="7">
        <v>2666006.2220000001</v>
      </c>
      <c r="L2468" s="7">
        <v>2490816.625</v>
      </c>
      <c r="M2468" s="7">
        <v>2672147.0380000002</v>
      </c>
      <c r="N2468" s="7">
        <v>2546364.04</v>
      </c>
      <c r="O2468" s="30">
        <v>2720381.4879999999</v>
      </c>
      <c r="P2468" s="2" t="s">
        <v>11</v>
      </c>
      <c r="Q2468" s="2" t="s">
        <v>11</v>
      </c>
      <c r="R2468" s="2" t="s">
        <v>12</v>
      </c>
      <c r="S2468" s="2" t="s">
        <v>11</v>
      </c>
      <c r="T2468" s="2" t="s">
        <v>13</v>
      </c>
      <c r="U2468" s="2" t="s">
        <v>36</v>
      </c>
      <c r="V2468" s="2" t="s">
        <v>15</v>
      </c>
      <c r="W2468" s="2" t="s">
        <v>11</v>
      </c>
      <c r="X2468" s="10" t="s">
        <v>16</v>
      </c>
    </row>
    <row r="2469" spans="1:24" ht="12.75" customHeight="1">
      <c r="A2469" s="19">
        <v>242511</v>
      </c>
      <c r="B2469" s="7">
        <v>1490</v>
      </c>
      <c r="C2469" s="13">
        <v>1</v>
      </c>
      <c r="D2469" s="7">
        <f t="shared" si="153"/>
        <v>433470.80000000005</v>
      </c>
      <c r="E2469" s="7">
        <f t="shared" si="154"/>
        <v>433470.80000000005</v>
      </c>
      <c r="F2469" s="7">
        <f t="shared" si="155"/>
        <v>433940.15</v>
      </c>
      <c r="G2469" s="7">
        <f t="shared" si="156"/>
        <v>441749.24</v>
      </c>
      <c r="H2469" s="7">
        <v>348475.24</v>
      </c>
      <c r="I2469" s="7">
        <v>433470.80000000005</v>
      </c>
      <c r="J2469" s="7">
        <v>345820.06</v>
      </c>
      <c r="K2469" s="7">
        <v>433470.80000000005</v>
      </c>
      <c r="L2469" s="7">
        <v>339205.95</v>
      </c>
      <c r="M2469" s="7">
        <v>433940.15</v>
      </c>
      <c r="N2469" s="7">
        <v>346837.73</v>
      </c>
      <c r="O2469" s="30">
        <v>441749.24</v>
      </c>
      <c r="P2469" s="2" t="s">
        <v>17</v>
      </c>
      <c r="Q2469" s="2" t="s">
        <v>11</v>
      </c>
      <c r="R2469" s="2" t="s">
        <v>20</v>
      </c>
      <c r="S2469" s="2" t="s">
        <v>17</v>
      </c>
      <c r="T2469" s="2" t="s">
        <v>13</v>
      </c>
      <c r="U2469" s="2" t="s">
        <v>36</v>
      </c>
      <c r="V2469" s="2" t="s">
        <v>15</v>
      </c>
      <c r="W2469" s="2" t="s">
        <v>11</v>
      </c>
      <c r="X2469" s="10" t="s">
        <v>16</v>
      </c>
    </row>
    <row r="2470" spans="1:24" ht="12.75" customHeight="1">
      <c r="A2470" s="19">
        <v>242512</v>
      </c>
      <c r="B2470" s="7">
        <v>6991</v>
      </c>
      <c r="C2470" s="13">
        <v>1</v>
      </c>
      <c r="D2470" s="7">
        <f t="shared" si="153"/>
        <v>1779314.365</v>
      </c>
      <c r="E2470" s="7">
        <f t="shared" si="154"/>
        <v>1783823.56</v>
      </c>
      <c r="F2470" s="7">
        <f t="shared" si="155"/>
        <v>1787934.2679999999</v>
      </c>
      <c r="G2470" s="7">
        <f t="shared" si="156"/>
        <v>1820288.6159999999</v>
      </c>
      <c r="H2470" s="7">
        <v>1827048.9130000002</v>
      </c>
      <c r="I2470" s="7">
        <v>1779314.365</v>
      </c>
      <c r="J2470" s="7">
        <v>1813689.1120000002</v>
      </c>
      <c r="K2470" s="7">
        <v>1783823.56</v>
      </c>
      <c r="L2470" s="7">
        <v>1778922.8689999999</v>
      </c>
      <c r="M2470" s="7">
        <v>1787934.2679999999</v>
      </c>
      <c r="N2470" s="7">
        <v>1820743.0309999997</v>
      </c>
      <c r="O2470" s="30">
        <v>1820288.6159999999</v>
      </c>
      <c r="P2470" s="2" t="s">
        <v>11</v>
      </c>
      <c r="Q2470" s="2" t="s">
        <v>11</v>
      </c>
      <c r="R2470" s="2" t="s">
        <v>18</v>
      </c>
      <c r="S2470" s="2" t="s">
        <v>11</v>
      </c>
      <c r="T2470" s="2" t="s">
        <v>13</v>
      </c>
      <c r="U2470" s="2" t="s">
        <v>36</v>
      </c>
      <c r="V2470" s="2" t="s">
        <v>15</v>
      </c>
      <c r="W2470" s="2" t="s">
        <v>11</v>
      </c>
      <c r="X2470" s="10" t="s">
        <v>16</v>
      </c>
    </row>
    <row r="2471" spans="1:24" ht="12.75" customHeight="1">
      <c r="A2471" s="19">
        <v>242513</v>
      </c>
      <c r="B2471" s="7">
        <v>6246</v>
      </c>
      <c r="C2471" s="13">
        <v>1</v>
      </c>
      <c r="D2471" s="7">
        <f t="shared" si="153"/>
        <v>1616433.57</v>
      </c>
      <c r="E2471" s="7">
        <f t="shared" si="154"/>
        <v>1620006.2820000001</v>
      </c>
      <c r="F2471" s="7">
        <f t="shared" si="155"/>
        <v>1623760.128</v>
      </c>
      <c r="G2471" s="7">
        <f t="shared" si="156"/>
        <v>1652853.9959999998</v>
      </c>
      <c r="H2471" s="7">
        <v>1656420.4620000001</v>
      </c>
      <c r="I2471" s="7">
        <v>1616433.57</v>
      </c>
      <c r="J2471" s="7">
        <v>1644234.5159999998</v>
      </c>
      <c r="K2471" s="7">
        <v>1620006.2820000001</v>
      </c>
      <c r="L2471" s="7">
        <v>1612517.328</v>
      </c>
      <c r="M2471" s="7">
        <v>1623760.128</v>
      </c>
      <c r="N2471" s="7">
        <v>1649493.648</v>
      </c>
      <c r="O2471" s="30">
        <v>1652853.9959999998</v>
      </c>
      <c r="P2471" s="2" t="s">
        <v>11</v>
      </c>
      <c r="Q2471" s="2" t="s">
        <v>11</v>
      </c>
      <c r="R2471" s="2" t="s">
        <v>12</v>
      </c>
      <c r="S2471" s="2" t="s">
        <v>11</v>
      </c>
      <c r="T2471" s="2" t="s">
        <v>13</v>
      </c>
      <c r="U2471" s="2" t="s">
        <v>36</v>
      </c>
      <c r="V2471" s="2" t="s">
        <v>15</v>
      </c>
      <c r="W2471" s="2" t="s">
        <v>11</v>
      </c>
      <c r="X2471" s="10" t="s">
        <v>16</v>
      </c>
    </row>
    <row r="2472" spans="1:24" ht="12.75" customHeight="1">
      <c r="A2472" s="19">
        <v>242514</v>
      </c>
      <c r="B2472" s="7">
        <v>6703</v>
      </c>
      <c r="C2472" s="13">
        <v>1</v>
      </c>
      <c r="D2472" s="7">
        <f t="shared" si="153"/>
        <v>1739736.838</v>
      </c>
      <c r="E2472" s="7">
        <f t="shared" si="154"/>
        <v>1743497.2210000001</v>
      </c>
      <c r="F2472" s="7">
        <f t="shared" si="155"/>
        <v>1747532.4269999999</v>
      </c>
      <c r="G2472" s="7">
        <f t="shared" si="156"/>
        <v>1778902.4670000002</v>
      </c>
      <c r="H2472" s="7">
        <v>1703078.1310000001</v>
      </c>
      <c r="I2472" s="7">
        <v>1739736.838</v>
      </c>
      <c r="J2472" s="7">
        <v>1690134.6379999998</v>
      </c>
      <c r="K2472" s="7">
        <v>1743497.2210000001</v>
      </c>
      <c r="L2472" s="7">
        <v>1656438.6569999999</v>
      </c>
      <c r="M2472" s="7">
        <v>1747532.4269999999</v>
      </c>
      <c r="N2472" s="7">
        <v>1694618.9450000001</v>
      </c>
      <c r="O2472" s="30">
        <v>1778902.4670000002</v>
      </c>
      <c r="P2472" s="2" t="s">
        <v>11</v>
      </c>
      <c r="Q2472" s="2" t="s">
        <v>11</v>
      </c>
      <c r="R2472" s="2" t="s">
        <v>18</v>
      </c>
      <c r="S2472" s="2" t="s">
        <v>11</v>
      </c>
      <c r="T2472" s="2" t="s">
        <v>13</v>
      </c>
      <c r="U2472" s="2" t="s">
        <v>36</v>
      </c>
      <c r="V2472" s="2" t="s">
        <v>15</v>
      </c>
      <c r="W2472" s="2" t="s">
        <v>11</v>
      </c>
      <c r="X2472" s="10" t="s">
        <v>16</v>
      </c>
    </row>
    <row r="2473" spans="1:24" ht="12.75" customHeight="1">
      <c r="A2473" s="19">
        <v>242515</v>
      </c>
      <c r="B2473" s="7">
        <v>6083</v>
      </c>
      <c r="C2473" s="13">
        <v>1</v>
      </c>
      <c r="D2473" s="7">
        <f t="shared" si="153"/>
        <v>1564863.916</v>
      </c>
      <c r="E2473" s="7">
        <f t="shared" si="154"/>
        <v>1570977.331</v>
      </c>
      <c r="F2473" s="7">
        <f t="shared" si="155"/>
        <v>1574596.7159999998</v>
      </c>
      <c r="G2473" s="7">
        <f t="shared" si="156"/>
        <v>1602919.1639999999</v>
      </c>
      <c r="H2473" s="7">
        <v>1594688.8649999998</v>
      </c>
      <c r="I2473" s="7">
        <v>1564863.916</v>
      </c>
      <c r="J2473" s="7">
        <v>1583143.331</v>
      </c>
      <c r="K2473" s="7">
        <v>1570977.331</v>
      </c>
      <c r="L2473" s="7">
        <v>1553087.2280000001</v>
      </c>
      <c r="M2473" s="7">
        <v>1574596.7159999998</v>
      </c>
      <c r="N2473" s="7">
        <v>1590382.101</v>
      </c>
      <c r="O2473" s="30">
        <v>1602919.1639999999</v>
      </c>
      <c r="P2473" s="2" t="s">
        <v>11</v>
      </c>
      <c r="Q2473" s="2" t="s">
        <v>11</v>
      </c>
      <c r="R2473" s="2" t="s">
        <v>12</v>
      </c>
      <c r="S2473" s="2" t="s">
        <v>11</v>
      </c>
      <c r="T2473" s="2" t="s">
        <v>13</v>
      </c>
      <c r="U2473" s="2" t="s">
        <v>36</v>
      </c>
      <c r="V2473" s="2" t="s">
        <v>15</v>
      </c>
      <c r="W2473" s="2" t="s">
        <v>11</v>
      </c>
      <c r="X2473" s="10" t="s">
        <v>16</v>
      </c>
    </row>
    <row r="2474" spans="1:24" ht="12.75" customHeight="1">
      <c r="A2474" s="19">
        <v>242516</v>
      </c>
      <c r="B2474" s="7">
        <v>1950</v>
      </c>
      <c r="C2474" s="13">
        <v>1</v>
      </c>
      <c r="D2474" s="7">
        <f t="shared" si="153"/>
        <v>547027.65</v>
      </c>
      <c r="E2474" s="7">
        <f t="shared" si="154"/>
        <v>548546.69999999995</v>
      </c>
      <c r="F2474" s="7">
        <f t="shared" si="155"/>
        <v>549139.5</v>
      </c>
      <c r="G2474" s="7">
        <f t="shared" si="156"/>
        <v>558971.4</v>
      </c>
      <c r="H2474" s="7">
        <v>466295.7</v>
      </c>
      <c r="I2474" s="7">
        <v>547027.65</v>
      </c>
      <c r="J2474" s="7">
        <v>462914.39999999997</v>
      </c>
      <c r="K2474" s="7">
        <v>548546.69999999995</v>
      </c>
      <c r="L2474" s="7">
        <v>454494.30000000005</v>
      </c>
      <c r="M2474" s="7">
        <v>549139.5</v>
      </c>
      <c r="N2474" s="7">
        <v>464907.3</v>
      </c>
      <c r="O2474" s="30">
        <v>558971.4</v>
      </c>
      <c r="P2474" s="2" t="s">
        <v>17</v>
      </c>
      <c r="Q2474" s="2" t="s">
        <v>11</v>
      </c>
      <c r="R2474" s="2" t="s">
        <v>20</v>
      </c>
      <c r="S2474" s="2" t="s">
        <v>17</v>
      </c>
      <c r="T2474" s="2" t="s">
        <v>13</v>
      </c>
      <c r="U2474" s="2" t="s">
        <v>36</v>
      </c>
      <c r="V2474" s="2" t="s">
        <v>15</v>
      </c>
      <c r="W2474" s="2" t="s">
        <v>11</v>
      </c>
      <c r="X2474" s="10" t="s">
        <v>16</v>
      </c>
    </row>
    <row r="2475" spans="1:24" ht="12.75" customHeight="1">
      <c r="A2475" s="19">
        <v>242518</v>
      </c>
      <c r="B2475" s="7">
        <v>6120</v>
      </c>
      <c r="C2475" s="13">
        <v>1</v>
      </c>
      <c r="D2475" s="7">
        <f t="shared" si="153"/>
        <v>1613176.9200000002</v>
      </c>
      <c r="E2475" s="7">
        <f t="shared" si="154"/>
        <v>1619180.6400000001</v>
      </c>
      <c r="F2475" s="7">
        <f t="shared" si="155"/>
        <v>1622907.72</v>
      </c>
      <c r="G2475" s="7">
        <f t="shared" si="156"/>
        <v>1652112.3599999999</v>
      </c>
      <c r="H2475" s="7">
        <v>1666200.5999999999</v>
      </c>
      <c r="I2475" s="7">
        <v>1613176.9200000002</v>
      </c>
      <c r="J2475" s="7">
        <v>1654034.04</v>
      </c>
      <c r="K2475" s="7">
        <v>1619180.6400000001</v>
      </c>
      <c r="L2475" s="7">
        <v>1622363.0399999998</v>
      </c>
      <c r="M2475" s="7">
        <v>1622907.72</v>
      </c>
      <c r="N2475" s="7">
        <v>1660637.52</v>
      </c>
      <c r="O2475" s="30">
        <v>1652112.3599999999</v>
      </c>
      <c r="P2475" s="2" t="s">
        <v>11</v>
      </c>
      <c r="Q2475" s="2" t="s">
        <v>11</v>
      </c>
      <c r="R2475" s="2" t="s">
        <v>18</v>
      </c>
      <c r="S2475" s="2" t="s">
        <v>11</v>
      </c>
      <c r="T2475" s="2" t="s">
        <v>13</v>
      </c>
      <c r="U2475" s="2" t="s">
        <v>36</v>
      </c>
      <c r="V2475" s="2" t="s">
        <v>15</v>
      </c>
      <c r="W2475" s="2" t="s">
        <v>11</v>
      </c>
      <c r="X2475" s="10" t="s">
        <v>16</v>
      </c>
    </row>
    <row r="2476" spans="1:24" ht="12.75" customHeight="1">
      <c r="A2476" s="19">
        <v>242520</v>
      </c>
      <c r="B2476" s="7">
        <v>2432</v>
      </c>
      <c r="C2476" s="13">
        <v>1</v>
      </c>
      <c r="D2476" s="7">
        <f t="shared" si="153"/>
        <v>711848.83200000005</v>
      </c>
      <c r="E2476" s="7">
        <f t="shared" si="154"/>
        <v>713147.52</v>
      </c>
      <c r="F2476" s="7">
        <f t="shared" si="155"/>
        <v>713916.03200000001</v>
      </c>
      <c r="G2476" s="7">
        <f t="shared" si="156"/>
        <v>726761.85600000003</v>
      </c>
      <c r="H2476" s="7">
        <v>584723.32799999998</v>
      </c>
      <c r="I2476" s="7">
        <v>711848.83200000005</v>
      </c>
      <c r="J2476" s="7">
        <v>580460.03200000001</v>
      </c>
      <c r="K2476" s="7">
        <v>713147.52</v>
      </c>
      <c r="L2476" s="7">
        <v>569841.92000000004</v>
      </c>
      <c r="M2476" s="7">
        <v>713916.03200000001</v>
      </c>
      <c r="N2476" s="7">
        <v>583276.28800000006</v>
      </c>
      <c r="O2476" s="30">
        <v>726761.85600000003</v>
      </c>
      <c r="P2476" s="2" t="s">
        <v>17</v>
      </c>
      <c r="Q2476" s="2" t="s">
        <v>11</v>
      </c>
      <c r="R2476" s="2" t="s">
        <v>20</v>
      </c>
      <c r="S2476" s="2" t="s">
        <v>17</v>
      </c>
      <c r="T2476" s="2" t="s">
        <v>13</v>
      </c>
      <c r="U2476" s="2" t="s">
        <v>36</v>
      </c>
      <c r="V2476" s="2" t="s">
        <v>15</v>
      </c>
      <c r="W2476" s="2" t="s">
        <v>11</v>
      </c>
      <c r="X2476" s="10" t="s">
        <v>16</v>
      </c>
    </row>
    <row r="2477" spans="1:24" ht="12.75" customHeight="1">
      <c r="A2477" s="19">
        <v>242521</v>
      </c>
      <c r="B2477" s="7">
        <v>4281</v>
      </c>
      <c r="C2477" s="13">
        <v>1</v>
      </c>
      <c r="D2477" s="7">
        <f t="shared" si="153"/>
        <v>1014348.702</v>
      </c>
      <c r="E2477" s="7">
        <f t="shared" si="154"/>
        <v>1014460.0079999999</v>
      </c>
      <c r="F2477" s="7">
        <f t="shared" si="155"/>
        <v>1015555.9439999999</v>
      </c>
      <c r="G2477" s="7">
        <f t="shared" si="156"/>
        <v>1033827.252</v>
      </c>
      <c r="H2477" s="7">
        <v>1020286.449</v>
      </c>
      <c r="I2477" s="7">
        <v>1014348.702</v>
      </c>
      <c r="J2477" s="7">
        <v>1012520.715</v>
      </c>
      <c r="K2477" s="7">
        <v>1014460.0079999999</v>
      </c>
      <c r="L2477" s="7">
        <v>993179.15700000001</v>
      </c>
      <c r="M2477" s="7">
        <v>1015555.9439999999</v>
      </c>
      <c r="N2477" s="7">
        <v>1015080.753</v>
      </c>
      <c r="O2477" s="30">
        <v>1033827.252</v>
      </c>
      <c r="P2477" s="2" t="s">
        <v>17</v>
      </c>
      <c r="Q2477" s="2" t="s">
        <v>11</v>
      </c>
      <c r="R2477" s="2" t="s">
        <v>18</v>
      </c>
      <c r="S2477" s="2" t="s">
        <v>11</v>
      </c>
      <c r="T2477" s="2" t="s">
        <v>13</v>
      </c>
      <c r="U2477" s="2" t="s">
        <v>36</v>
      </c>
      <c r="V2477" s="2" t="s">
        <v>15</v>
      </c>
      <c r="W2477" s="2" t="s">
        <v>11</v>
      </c>
      <c r="X2477" s="10" t="s">
        <v>16</v>
      </c>
    </row>
    <row r="2478" spans="1:24" ht="12.75" customHeight="1">
      <c r="A2478" s="19">
        <v>242522</v>
      </c>
      <c r="B2478" s="7">
        <v>1490</v>
      </c>
      <c r="C2478" s="13">
        <v>1</v>
      </c>
      <c r="D2478" s="7">
        <f t="shared" si="153"/>
        <v>401747.21</v>
      </c>
      <c r="E2478" s="7">
        <f t="shared" si="154"/>
        <v>402545.85000000003</v>
      </c>
      <c r="F2478" s="7">
        <f t="shared" si="155"/>
        <v>402980.93</v>
      </c>
      <c r="G2478" s="7">
        <f t="shared" si="156"/>
        <v>410228.29000000004</v>
      </c>
      <c r="H2478" s="7">
        <v>374361.01</v>
      </c>
      <c r="I2478" s="7">
        <v>401747.21</v>
      </c>
      <c r="J2478" s="7">
        <v>371775.86</v>
      </c>
      <c r="K2478" s="7">
        <v>402545.85000000003</v>
      </c>
      <c r="L2478" s="7">
        <v>365336.08</v>
      </c>
      <c r="M2478" s="7">
        <v>402980.93</v>
      </c>
      <c r="N2478" s="7">
        <v>374532.36</v>
      </c>
      <c r="O2478" s="30">
        <v>410228.29000000004</v>
      </c>
      <c r="P2478" s="2" t="s">
        <v>17</v>
      </c>
      <c r="Q2478" s="2" t="s">
        <v>11</v>
      </c>
      <c r="R2478" s="2" t="s">
        <v>20</v>
      </c>
      <c r="S2478" s="2" t="s">
        <v>17</v>
      </c>
      <c r="T2478" s="2" t="s">
        <v>13</v>
      </c>
      <c r="U2478" s="2" t="s">
        <v>36</v>
      </c>
      <c r="V2478" s="2" t="s">
        <v>15</v>
      </c>
      <c r="W2478" s="2" t="s">
        <v>11</v>
      </c>
      <c r="X2478" s="10" t="s">
        <v>16</v>
      </c>
    </row>
    <row r="2479" spans="1:24" ht="12.75" customHeight="1">
      <c r="A2479" s="19">
        <v>242523</v>
      </c>
      <c r="B2479" s="7">
        <v>2748.29</v>
      </c>
      <c r="C2479" s="13">
        <v>1</v>
      </c>
      <c r="D2479" s="7">
        <f t="shared" si="153"/>
        <v>736786.31781000004</v>
      </c>
      <c r="E2479" s="7">
        <f t="shared" si="154"/>
        <v>737030.91561999999</v>
      </c>
      <c r="F2479" s="7">
        <f t="shared" si="155"/>
        <v>738740.35200000007</v>
      </c>
      <c r="G2479" s="7">
        <f t="shared" si="156"/>
        <v>752011.84441000002</v>
      </c>
      <c r="H2479" s="7">
        <v>684915.09235000005</v>
      </c>
      <c r="I2479" s="7">
        <v>736786.31781000004</v>
      </c>
      <c r="J2479" s="7">
        <v>679588.90632999991</v>
      </c>
      <c r="K2479" s="7">
        <v>737030.91561999999</v>
      </c>
      <c r="L2479" s="7">
        <v>665726.53156999999</v>
      </c>
      <c r="M2479" s="7">
        <v>738740.35200000007</v>
      </c>
      <c r="N2479" s="7">
        <v>680278.72711999994</v>
      </c>
      <c r="O2479" s="30">
        <v>752011.84441000002</v>
      </c>
      <c r="P2479" s="2" t="s">
        <v>11</v>
      </c>
      <c r="Q2479" s="2" t="s">
        <v>11</v>
      </c>
      <c r="R2479" s="2" t="s">
        <v>18</v>
      </c>
      <c r="S2479" s="2" t="s">
        <v>11</v>
      </c>
      <c r="T2479" s="2" t="s">
        <v>13</v>
      </c>
      <c r="U2479" s="2" t="s">
        <v>36</v>
      </c>
      <c r="V2479" s="2" t="s">
        <v>15</v>
      </c>
      <c r="W2479" s="2" t="s">
        <v>11</v>
      </c>
      <c r="X2479" s="10" t="s">
        <v>16</v>
      </c>
    </row>
    <row r="2480" spans="1:24" ht="12.75" customHeight="1">
      <c r="A2480" s="19">
        <v>242526</v>
      </c>
      <c r="B2480" s="7">
        <v>4446</v>
      </c>
      <c r="C2480" s="13">
        <v>1</v>
      </c>
      <c r="D2480" s="7">
        <f t="shared" si="153"/>
        <v>1140372.324</v>
      </c>
      <c r="E2480" s="7">
        <f t="shared" si="154"/>
        <v>1140901.398</v>
      </c>
      <c r="F2480" s="7">
        <f t="shared" si="155"/>
        <v>1143551.2139999999</v>
      </c>
      <c r="G2480" s="7">
        <f t="shared" si="156"/>
        <v>1164118.4099999999</v>
      </c>
      <c r="H2480" s="7">
        <v>1060917.858</v>
      </c>
      <c r="I2480" s="7">
        <v>1140372.324</v>
      </c>
      <c r="J2480" s="7">
        <v>1052230.3740000001</v>
      </c>
      <c r="K2480" s="7">
        <v>1140901.398</v>
      </c>
      <c r="L2480" s="7">
        <v>1029631.356</v>
      </c>
      <c r="M2480" s="7">
        <v>1143551.2139999999</v>
      </c>
      <c r="N2480" s="7">
        <v>1052194.8060000001</v>
      </c>
      <c r="O2480" s="30">
        <v>1164118.4099999999</v>
      </c>
      <c r="P2480" s="2" t="s">
        <v>11</v>
      </c>
      <c r="Q2480" s="2" t="s">
        <v>11</v>
      </c>
      <c r="R2480" s="2" t="s">
        <v>18</v>
      </c>
      <c r="S2480" s="2" t="s">
        <v>11</v>
      </c>
      <c r="T2480" s="2" t="s">
        <v>13</v>
      </c>
      <c r="U2480" s="2" t="s">
        <v>36</v>
      </c>
      <c r="V2480" s="2" t="s">
        <v>15</v>
      </c>
      <c r="W2480" s="2" t="s">
        <v>11</v>
      </c>
      <c r="X2480" s="10" t="s">
        <v>16</v>
      </c>
    </row>
    <row r="2481" spans="1:24" ht="12.75" customHeight="1">
      <c r="A2481" s="19">
        <v>242528</v>
      </c>
      <c r="B2481" s="7">
        <v>2389</v>
      </c>
      <c r="C2481" s="13">
        <v>1</v>
      </c>
      <c r="D2481" s="7">
        <f t="shared" si="153"/>
        <v>674354.97499999998</v>
      </c>
      <c r="E2481" s="7">
        <f t="shared" si="154"/>
        <v>675398.96799999999</v>
      </c>
      <c r="F2481" s="7">
        <f t="shared" si="155"/>
        <v>676127.61300000001</v>
      </c>
      <c r="G2481" s="7">
        <f t="shared" si="156"/>
        <v>688306.73499999999</v>
      </c>
      <c r="H2481" s="7">
        <v>562167.53500000003</v>
      </c>
      <c r="I2481" s="7">
        <v>674354.97499999998</v>
      </c>
      <c r="J2481" s="7">
        <v>558003.50800000003</v>
      </c>
      <c r="K2481" s="7">
        <v>675398.96799999999</v>
      </c>
      <c r="L2481" s="7">
        <v>547625.69200000004</v>
      </c>
      <c r="M2481" s="7">
        <v>676127.61300000001</v>
      </c>
      <c r="N2481" s="7">
        <v>560375.78500000003</v>
      </c>
      <c r="O2481" s="30">
        <v>688306.73499999999</v>
      </c>
      <c r="P2481" s="2" t="s">
        <v>17</v>
      </c>
      <c r="Q2481" s="2" t="s">
        <v>11</v>
      </c>
      <c r="R2481" s="2" t="s">
        <v>20</v>
      </c>
      <c r="S2481" s="2" t="s">
        <v>17</v>
      </c>
      <c r="T2481" s="2" t="s">
        <v>13</v>
      </c>
      <c r="U2481" s="2" t="s">
        <v>36</v>
      </c>
      <c r="V2481" s="2" t="s">
        <v>15</v>
      </c>
      <c r="W2481" s="2" t="s">
        <v>11</v>
      </c>
      <c r="X2481" s="10" t="s">
        <v>16</v>
      </c>
    </row>
    <row r="2482" spans="1:24" ht="12.75" customHeight="1">
      <c r="A2482" s="19">
        <v>242529</v>
      </c>
      <c r="B2482" s="7">
        <v>3008</v>
      </c>
      <c r="C2482" s="13">
        <v>1</v>
      </c>
      <c r="D2482" s="7">
        <f t="shared" si="153"/>
        <v>791678.52799999993</v>
      </c>
      <c r="E2482" s="7">
        <f t="shared" si="154"/>
        <v>792659.13599999994</v>
      </c>
      <c r="F2482" s="7">
        <f t="shared" si="155"/>
        <v>794500.03200000001</v>
      </c>
      <c r="G2482" s="7">
        <f t="shared" si="156"/>
        <v>808766.97600000002</v>
      </c>
      <c r="H2482" s="7">
        <v>721694.4</v>
      </c>
      <c r="I2482" s="7">
        <v>791678.52799999993</v>
      </c>
      <c r="J2482" s="7">
        <v>715931.07199999993</v>
      </c>
      <c r="K2482" s="7">
        <v>792659.13599999994</v>
      </c>
      <c r="L2482" s="7">
        <v>700936.19200000004</v>
      </c>
      <c r="M2482" s="7">
        <v>794500.03200000001</v>
      </c>
      <c r="N2482" s="7">
        <v>715645.31199999992</v>
      </c>
      <c r="O2482" s="30">
        <v>808766.97600000002</v>
      </c>
      <c r="P2482" s="2" t="s">
        <v>11</v>
      </c>
      <c r="Q2482" s="2" t="s">
        <v>11</v>
      </c>
      <c r="R2482" s="2" t="s">
        <v>18</v>
      </c>
      <c r="S2482" s="2" t="s">
        <v>11</v>
      </c>
      <c r="T2482" s="2" t="s">
        <v>13</v>
      </c>
      <c r="U2482" s="2" t="s">
        <v>36</v>
      </c>
      <c r="V2482" s="2" t="s">
        <v>15</v>
      </c>
      <c r="W2482" s="2" t="s">
        <v>11</v>
      </c>
      <c r="X2482" s="10" t="s">
        <v>16</v>
      </c>
    </row>
    <row r="2483" spans="1:24" ht="12.75" customHeight="1">
      <c r="A2483" s="19">
        <v>242531</v>
      </c>
      <c r="B2483" s="7">
        <v>3398</v>
      </c>
      <c r="C2483" s="13">
        <v>1</v>
      </c>
      <c r="D2483" s="7">
        <f t="shared" si="153"/>
        <v>912267.85599999991</v>
      </c>
      <c r="E2483" s="7">
        <f t="shared" si="154"/>
        <v>914969.26599999995</v>
      </c>
      <c r="F2483" s="7">
        <f t="shared" si="155"/>
        <v>917079.42399999988</v>
      </c>
      <c r="G2483" s="7">
        <f t="shared" si="156"/>
        <v>933631.08200000005</v>
      </c>
      <c r="H2483" s="7">
        <v>937334.902</v>
      </c>
      <c r="I2483" s="7">
        <v>912267.85599999991</v>
      </c>
      <c r="J2483" s="7">
        <v>930525.31</v>
      </c>
      <c r="K2483" s="7">
        <v>914969.26599999995</v>
      </c>
      <c r="L2483" s="7">
        <v>912797.9439999999</v>
      </c>
      <c r="M2483" s="7">
        <v>917079.42399999988</v>
      </c>
      <c r="N2483" s="7">
        <v>934568.93</v>
      </c>
      <c r="O2483" s="30">
        <v>933631.08200000005</v>
      </c>
      <c r="P2483" s="2" t="s">
        <v>11</v>
      </c>
      <c r="Q2483" s="2" t="s">
        <v>11</v>
      </c>
      <c r="R2483" s="2" t="s">
        <v>18</v>
      </c>
      <c r="S2483" s="2" t="s">
        <v>11</v>
      </c>
      <c r="T2483" s="2" t="s">
        <v>13</v>
      </c>
      <c r="U2483" s="2" t="s">
        <v>36</v>
      </c>
      <c r="V2483" s="2" t="s">
        <v>15</v>
      </c>
      <c r="W2483" s="2" t="s">
        <v>11</v>
      </c>
      <c r="X2483" s="10" t="s">
        <v>16</v>
      </c>
    </row>
    <row r="2484" spans="1:24" ht="12.75" customHeight="1">
      <c r="A2484" s="19">
        <v>242532</v>
      </c>
      <c r="B2484" s="7">
        <v>3239.71</v>
      </c>
      <c r="C2484" s="13">
        <v>1</v>
      </c>
      <c r="D2484" s="7">
        <f t="shared" si="153"/>
        <v>794166.31085000001</v>
      </c>
      <c r="E2484" s="7">
        <f t="shared" si="154"/>
        <v>795228.93573000003</v>
      </c>
      <c r="F2484" s="7">
        <f t="shared" si="155"/>
        <v>796084.21917000005</v>
      </c>
      <c r="G2484" s="7">
        <f t="shared" si="156"/>
        <v>810287.10780999996</v>
      </c>
      <c r="H2484" s="7">
        <v>815814.05307000002</v>
      </c>
      <c r="I2484" s="7">
        <v>794166.31085000001</v>
      </c>
      <c r="J2484" s="7">
        <v>810232.03273999994</v>
      </c>
      <c r="K2484" s="7">
        <v>795228.93573000003</v>
      </c>
      <c r="L2484" s="7">
        <v>796333.67683999997</v>
      </c>
      <c r="M2484" s="7">
        <v>796084.21917000005</v>
      </c>
      <c r="N2484" s="7">
        <v>816244.93449999997</v>
      </c>
      <c r="O2484" s="30">
        <v>810287.10780999996</v>
      </c>
      <c r="P2484" s="2" t="s">
        <v>17</v>
      </c>
      <c r="Q2484" s="2" t="s">
        <v>11</v>
      </c>
      <c r="R2484" s="2" t="s">
        <v>18</v>
      </c>
      <c r="S2484" s="2" t="s">
        <v>11</v>
      </c>
      <c r="T2484" s="2" t="s">
        <v>13</v>
      </c>
      <c r="U2484" s="2" t="s">
        <v>36</v>
      </c>
      <c r="V2484" s="2" t="s">
        <v>15</v>
      </c>
      <c r="W2484" s="2" t="s">
        <v>11</v>
      </c>
      <c r="X2484" s="10" t="s">
        <v>16</v>
      </c>
    </row>
    <row r="2485" spans="1:24" ht="12.75" customHeight="1">
      <c r="A2485" s="19">
        <v>242533</v>
      </c>
      <c r="B2485" s="7">
        <v>9115</v>
      </c>
      <c r="C2485" s="13">
        <v>1</v>
      </c>
      <c r="D2485" s="7">
        <f t="shared" si="153"/>
        <v>2371285.48</v>
      </c>
      <c r="E2485" s="7">
        <f t="shared" si="154"/>
        <v>2373135.8250000002</v>
      </c>
      <c r="F2485" s="7">
        <f t="shared" si="155"/>
        <v>2378632.1700000004</v>
      </c>
      <c r="G2485" s="7">
        <f t="shared" si="156"/>
        <v>2421199.2199999997</v>
      </c>
      <c r="H2485" s="7">
        <v>2166763.11</v>
      </c>
      <c r="I2485" s="7">
        <v>2371285.48</v>
      </c>
      <c r="J2485" s="7">
        <v>2149408.15</v>
      </c>
      <c r="K2485" s="7">
        <v>2373135.8250000002</v>
      </c>
      <c r="L2485" s="7">
        <v>2104234.21</v>
      </c>
      <c r="M2485" s="7">
        <v>2378632.1700000004</v>
      </c>
      <c r="N2485" s="7">
        <v>2149171.16</v>
      </c>
      <c r="O2485" s="30">
        <v>2421199.2199999997</v>
      </c>
      <c r="P2485" s="2" t="s">
        <v>11</v>
      </c>
      <c r="Q2485" s="2" t="s">
        <v>11</v>
      </c>
      <c r="R2485" s="2" t="s">
        <v>18</v>
      </c>
      <c r="S2485" s="2" t="s">
        <v>11</v>
      </c>
      <c r="T2485" s="2" t="s">
        <v>13</v>
      </c>
      <c r="U2485" s="2" t="s">
        <v>36</v>
      </c>
      <c r="V2485" s="2" t="s">
        <v>15</v>
      </c>
      <c r="W2485" s="2" t="s">
        <v>11</v>
      </c>
      <c r="X2485" s="10" t="s">
        <v>16</v>
      </c>
    </row>
    <row r="2486" spans="1:24" ht="12.75" customHeight="1">
      <c r="A2486" s="19">
        <v>242534</v>
      </c>
      <c r="B2486" s="7">
        <v>6603.43</v>
      </c>
      <c r="C2486" s="13">
        <v>1</v>
      </c>
      <c r="D2486" s="7">
        <f t="shared" si="153"/>
        <v>1693601.5023900003</v>
      </c>
      <c r="E2486" s="7">
        <f t="shared" si="154"/>
        <v>1697847.5078799999</v>
      </c>
      <c r="F2486" s="7">
        <f t="shared" si="155"/>
        <v>1701769.9453</v>
      </c>
      <c r="G2486" s="7">
        <f t="shared" si="156"/>
        <v>1732357.03306</v>
      </c>
      <c r="H2486" s="7">
        <v>1618896.8988000001</v>
      </c>
      <c r="I2486" s="7">
        <v>1693601.5023900003</v>
      </c>
      <c r="J2486" s="7">
        <v>1606066.4343100002</v>
      </c>
      <c r="K2486" s="7">
        <v>1697847.5078799999</v>
      </c>
      <c r="L2486" s="7">
        <v>1572686.0956600001</v>
      </c>
      <c r="M2486" s="7">
        <v>1701769.9453</v>
      </c>
      <c r="N2486" s="7">
        <v>1606634.32929</v>
      </c>
      <c r="O2486" s="30">
        <v>1732357.03306</v>
      </c>
      <c r="P2486" s="2" t="s">
        <v>11</v>
      </c>
      <c r="Q2486" s="2" t="s">
        <v>11</v>
      </c>
      <c r="R2486" s="2" t="s">
        <v>18</v>
      </c>
      <c r="S2486" s="2" t="s">
        <v>11</v>
      </c>
      <c r="T2486" s="2" t="s">
        <v>13</v>
      </c>
      <c r="U2486" s="2" t="s">
        <v>36</v>
      </c>
      <c r="V2486" s="2" t="s">
        <v>15</v>
      </c>
      <c r="W2486" s="2" t="s">
        <v>11</v>
      </c>
      <c r="X2486" s="10" t="s">
        <v>16</v>
      </c>
    </row>
    <row r="2487" spans="1:24" ht="12.75" customHeight="1">
      <c r="A2487" s="19">
        <v>242535</v>
      </c>
      <c r="B2487" s="7">
        <v>3698</v>
      </c>
      <c r="C2487" s="13">
        <v>1</v>
      </c>
      <c r="D2487" s="7">
        <f t="shared" si="153"/>
        <v>962496.95</v>
      </c>
      <c r="E2487" s="7">
        <f t="shared" si="154"/>
        <v>965244.5639999999</v>
      </c>
      <c r="F2487" s="7">
        <f t="shared" si="155"/>
        <v>967463.36399999994</v>
      </c>
      <c r="G2487" s="7">
        <f t="shared" si="156"/>
        <v>984947.50800000003</v>
      </c>
      <c r="H2487" s="7">
        <v>1022556.1680000001</v>
      </c>
      <c r="I2487" s="7">
        <v>962496.95</v>
      </c>
      <c r="J2487" s="7">
        <v>1015456.008</v>
      </c>
      <c r="K2487" s="7">
        <v>965244.5639999999</v>
      </c>
      <c r="L2487" s="7">
        <v>996969.70599999989</v>
      </c>
      <c r="M2487" s="7">
        <v>967463.36399999994</v>
      </c>
      <c r="N2487" s="7">
        <v>1022219.65</v>
      </c>
      <c r="O2487" s="30">
        <v>984947.50800000003</v>
      </c>
      <c r="P2487" s="2" t="s">
        <v>11</v>
      </c>
      <c r="Q2487" s="2" t="s">
        <v>11</v>
      </c>
      <c r="R2487" s="2" t="s">
        <v>18</v>
      </c>
      <c r="S2487" s="2" t="s">
        <v>11</v>
      </c>
      <c r="T2487" s="2" t="s">
        <v>13</v>
      </c>
      <c r="U2487" s="2" t="s">
        <v>36</v>
      </c>
      <c r="V2487" s="2" t="s">
        <v>15</v>
      </c>
      <c r="W2487" s="2" t="s">
        <v>11</v>
      </c>
      <c r="X2487" s="10" t="s">
        <v>16</v>
      </c>
    </row>
    <row r="2488" spans="1:24" ht="12.75" customHeight="1">
      <c r="A2488" s="19">
        <v>242536</v>
      </c>
      <c r="B2488" s="7">
        <v>5254</v>
      </c>
      <c r="C2488" s="13">
        <v>1</v>
      </c>
      <c r="D2488" s="7">
        <f t="shared" si="153"/>
        <v>1362561.8520000002</v>
      </c>
      <c r="E2488" s="7">
        <f t="shared" si="154"/>
        <v>1366602.1780000001</v>
      </c>
      <c r="F2488" s="7">
        <f t="shared" si="155"/>
        <v>1369759.8320000002</v>
      </c>
      <c r="G2488" s="7">
        <f t="shared" si="156"/>
        <v>1394317.0279999999</v>
      </c>
      <c r="H2488" s="7">
        <v>1376584.7779999999</v>
      </c>
      <c r="I2488" s="7">
        <v>1362561.8520000002</v>
      </c>
      <c r="J2488" s="7">
        <v>1366512.8599999999</v>
      </c>
      <c r="K2488" s="7">
        <v>1366602.1780000001</v>
      </c>
      <c r="L2488" s="7">
        <v>1340300.6540000001</v>
      </c>
      <c r="M2488" s="7">
        <v>1369759.8320000002</v>
      </c>
      <c r="N2488" s="7">
        <v>1372166.1639999999</v>
      </c>
      <c r="O2488" s="30">
        <v>1394317.0279999999</v>
      </c>
      <c r="P2488" s="2" t="s">
        <v>11</v>
      </c>
      <c r="Q2488" s="2" t="s">
        <v>11</v>
      </c>
      <c r="R2488" s="2" t="s">
        <v>18</v>
      </c>
      <c r="S2488" s="2" t="s">
        <v>11</v>
      </c>
      <c r="T2488" s="2" t="s">
        <v>13</v>
      </c>
      <c r="U2488" s="2" t="s">
        <v>36</v>
      </c>
      <c r="V2488" s="2" t="s">
        <v>15</v>
      </c>
      <c r="W2488" s="2" t="s">
        <v>11</v>
      </c>
      <c r="X2488" s="10" t="s">
        <v>16</v>
      </c>
    </row>
    <row r="2489" spans="1:24" ht="12.75" customHeight="1">
      <c r="A2489" s="19">
        <v>242539</v>
      </c>
      <c r="B2489" s="7">
        <v>6416</v>
      </c>
      <c r="C2489" s="13">
        <v>1</v>
      </c>
      <c r="D2489" s="7">
        <f t="shared" si="153"/>
        <v>1689884.5760000001</v>
      </c>
      <c r="E2489" s="7">
        <f t="shared" si="154"/>
        <v>1694735.0719999999</v>
      </c>
      <c r="F2489" s="7">
        <f t="shared" si="155"/>
        <v>1698629.5840000003</v>
      </c>
      <c r="G2489" s="7">
        <f t="shared" si="156"/>
        <v>1729221.0719999999</v>
      </c>
      <c r="H2489" s="7">
        <v>1720854.6080000002</v>
      </c>
      <c r="I2489" s="7">
        <v>1689884.5760000001</v>
      </c>
      <c r="J2489" s="7">
        <v>1708644.96</v>
      </c>
      <c r="K2489" s="7">
        <v>1694735.0719999999</v>
      </c>
      <c r="L2489" s="7">
        <v>1676866.5120000001</v>
      </c>
      <c r="M2489" s="7">
        <v>1698629.5840000003</v>
      </c>
      <c r="N2489" s="7">
        <v>1717287.3119999999</v>
      </c>
      <c r="O2489" s="30">
        <v>1729221.0719999999</v>
      </c>
      <c r="P2489" s="2" t="s">
        <v>11</v>
      </c>
      <c r="Q2489" s="2" t="s">
        <v>11</v>
      </c>
      <c r="R2489" s="2" t="s">
        <v>18</v>
      </c>
      <c r="S2489" s="2" t="s">
        <v>11</v>
      </c>
      <c r="T2489" s="2" t="s">
        <v>13</v>
      </c>
      <c r="U2489" s="2" t="s">
        <v>36</v>
      </c>
      <c r="V2489" s="2" t="s">
        <v>15</v>
      </c>
      <c r="W2489" s="2" t="s">
        <v>11</v>
      </c>
      <c r="X2489" s="10" t="s">
        <v>16</v>
      </c>
    </row>
    <row r="2490" spans="1:24" ht="12.75" customHeight="1">
      <c r="A2490" s="19">
        <v>242541</v>
      </c>
      <c r="B2490" s="7">
        <v>1678</v>
      </c>
      <c r="C2490" s="13">
        <v>1</v>
      </c>
      <c r="D2490" s="7">
        <f t="shared" si="153"/>
        <v>462406.45999999996</v>
      </c>
      <c r="E2490" s="7">
        <f t="shared" si="154"/>
        <v>462832.67200000002</v>
      </c>
      <c r="F2490" s="7">
        <f t="shared" si="155"/>
        <v>463334.39399999997</v>
      </c>
      <c r="G2490" s="7">
        <f t="shared" si="156"/>
        <v>471657.27400000003</v>
      </c>
      <c r="H2490" s="7">
        <v>375620.3</v>
      </c>
      <c r="I2490" s="7">
        <v>462406.45999999996</v>
      </c>
      <c r="J2490" s="7">
        <v>372725.75</v>
      </c>
      <c r="K2490" s="7">
        <v>462832.67200000002</v>
      </c>
      <c r="L2490" s="7">
        <v>365517.06200000003</v>
      </c>
      <c r="M2490" s="7">
        <v>463334.39399999997</v>
      </c>
      <c r="N2490" s="7">
        <v>373759.39800000004</v>
      </c>
      <c r="O2490" s="30">
        <v>471657.27400000003</v>
      </c>
      <c r="P2490" s="2" t="s">
        <v>17</v>
      </c>
      <c r="Q2490" s="2" t="s">
        <v>11</v>
      </c>
      <c r="R2490" s="2" t="s">
        <v>20</v>
      </c>
      <c r="S2490" s="2" t="s">
        <v>17</v>
      </c>
      <c r="T2490" s="2" t="s">
        <v>13</v>
      </c>
      <c r="U2490" s="2" t="s">
        <v>36</v>
      </c>
      <c r="V2490" s="2" t="s">
        <v>15</v>
      </c>
      <c r="W2490" s="2" t="s">
        <v>11</v>
      </c>
      <c r="X2490" s="10" t="s">
        <v>16</v>
      </c>
    </row>
    <row r="2491" spans="1:24" ht="12.75" customHeight="1">
      <c r="A2491" s="19">
        <v>242542</v>
      </c>
      <c r="B2491" s="7">
        <v>4229</v>
      </c>
      <c r="C2491" s="13">
        <v>1</v>
      </c>
      <c r="D2491" s="7">
        <f t="shared" si="153"/>
        <v>1092490.2570000002</v>
      </c>
      <c r="E2491" s="7">
        <f t="shared" si="154"/>
        <v>1093699.7510000002</v>
      </c>
      <c r="F2491" s="7">
        <f t="shared" si="155"/>
        <v>1096232.922</v>
      </c>
      <c r="G2491" s="7">
        <f t="shared" si="156"/>
        <v>1115952.7489999998</v>
      </c>
      <c r="H2491" s="7">
        <v>1062066.831</v>
      </c>
      <c r="I2491" s="7">
        <v>1092490.2570000002</v>
      </c>
      <c r="J2491" s="7">
        <v>1054099.395</v>
      </c>
      <c r="K2491" s="7">
        <v>1093699.7510000002</v>
      </c>
      <c r="L2491" s="7">
        <v>1033368.8370000001</v>
      </c>
      <c r="M2491" s="7">
        <v>1096232.922</v>
      </c>
      <c r="N2491" s="7">
        <v>1057994.304</v>
      </c>
      <c r="O2491" s="30">
        <v>1115952.7489999998</v>
      </c>
      <c r="P2491" s="2" t="s">
        <v>11</v>
      </c>
      <c r="Q2491" s="2" t="s">
        <v>11</v>
      </c>
      <c r="R2491" s="2" t="s">
        <v>18</v>
      </c>
      <c r="S2491" s="2" t="s">
        <v>11</v>
      </c>
      <c r="T2491" s="2" t="s">
        <v>13</v>
      </c>
      <c r="U2491" s="2" t="s">
        <v>36</v>
      </c>
      <c r="V2491" s="2" t="s">
        <v>15</v>
      </c>
      <c r="W2491" s="2" t="s">
        <v>11</v>
      </c>
      <c r="X2491" s="10" t="s">
        <v>16</v>
      </c>
    </row>
    <row r="2492" spans="1:24" ht="12.75" customHeight="1">
      <c r="A2492" s="19">
        <v>242544</v>
      </c>
      <c r="B2492" s="7">
        <v>5050</v>
      </c>
      <c r="C2492" s="13">
        <v>1</v>
      </c>
      <c r="D2492" s="7">
        <f t="shared" si="153"/>
        <v>1314373.5999999999</v>
      </c>
      <c r="E2492" s="7">
        <f t="shared" si="154"/>
        <v>1323998.8999999999</v>
      </c>
      <c r="F2492" s="7">
        <f t="shared" si="155"/>
        <v>1327028.9000000001</v>
      </c>
      <c r="G2492" s="7">
        <f t="shared" si="156"/>
        <v>1350915.4</v>
      </c>
      <c r="H2492" s="7">
        <v>1418565.2</v>
      </c>
      <c r="I2492" s="7">
        <v>1314373.5999999999</v>
      </c>
      <c r="J2492" s="7">
        <v>1408556.1</v>
      </c>
      <c r="K2492" s="7">
        <v>1323998.8999999999</v>
      </c>
      <c r="L2492" s="7">
        <v>1382508.2</v>
      </c>
      <c r="M2492" s="7">
        <v>1327028.9000000001</v>
      </c>
      <c r="N2492" s="7">
        <v>1417302.7</v>
      </c>
      <c r="O2492" s="30">
        <v>1350915.4</v>
      </c>
      <c r="P2492" s="2" t="s">
        <v>11</v>
      </c>
      <c r="Q2492" s="2" t="s">
        <v>11</v>
      </c>
      <c r="R2492" s="2" t="s">
        <v>18</v>
      </c>
      <c r="S2492" s="2" t="s">
        <v>11</v>
      </c>
      <c r="T2492" s="2" t="s">
        <v>13</v>
      </c>
      <c r="U2492" s="2" t="s">
        <v>36</v>
      </c>
      <c r="V2492" s="2" t="s">
        <v>15</v>
      </c>
      <c r="W2492" s="2" t="s">
        <v>11</v>
      </c>
      <c r="X2492" s="10" t="s">
        <v>16</v>
      </c>
    </row>
    <row r="2493" spans="1:24" ht="12.75" customHeight="1">
      <c r="A2493" s="19">
        <v>242545</v>
      </c>
      <c r="B2493" s="7">
        <v>5030</v>
      </c>
      <c r="C2493" s="13">
        <v>1</v>
      </c>
      <c r="D2493" s="7">
        <f t="shared" si="153"/>
        <v>1301311.2999999998</v>
      </c>
      <c r="E2493" s="7">
        <f t="shared" si="154"/>
        <v>1306175.31</v>
      </c>
      <c r="F2493" s="7">
        <f t="shared" si="155"/>
        <v>1309188.28</v>
      </c>
      <c r="G2493" s="7">
        <f t="shared" si="156"/>
        <v>1332809.1599999999</v>
      </c>
      <c r="H2493" s="7">
        <v>1340565.4200000002</v>
      </c>
      <c r="I2493" s="7">
        <v>1301311.2999999998</v>
      </c>
      <c r="J2493" s="7">
        <v>1330953.0900000001</v>
      </c>
      <c r="K2493" s="7">
        <v>1306175.31</v>
      </c>
      <c r="L2493" s="7">
        <v>1305938.8999999999</v>
      </c>
      <c r="M2493" s="7">
        <v>1309188.28</v>
      </c>
      <c r="N2493" s="7">
        <v>1337969.94</v>
      </c>
      <c r="O2493" s="30">
        <v>1332809.1599999999</v>
      </c>
      <c r="P2493" s="2" t="s">
        <v>11</v>
      </c>
      <c r="Q2493" s="2" t="s">
        <v>11</v>
      </c>
      <c r="R2493" s="2" t="s">
        <v>18</v>
      </c>
      <c r="S2493" s="2" t="s">
        <v>11</v>
      </c>
      <c r="T2493" s="2" t="s">
        <v>13</v>
      </c>
      <c r="U2493" s="2" t="s">
        <v>36</v>
      </c>
      <c r="V2493" s="2" t="s">
        <v>15</v>
      </c>
      <c r="W2493" s="2" t="s">
        <v>11</v>
      </c>
      <c r="X2493" s="10" t="s">
        <v>16</v>
      </c>
    </row>
    <row r="2494" spans="1:24" ht="12.75" customHeight="1">
      <c r="A2494" s="19">
        <v>242546</v>
      </c>
      <c r="B2494" s="7">
        <v>3319</v>
      </c>
      <c r="C2494" s="13">
        <v>1</v>
      </c>
      <c r="D2494" s="7">
        <f t="shared" si="153"/>
        <v>776516.55900000001</v>
      </c>
      <c r="E2494" s="7">
        <f t="shared" si="154"/>
        <v>777515.57799999998</v>
      </c>
      <c r="F2494" s="7">
        <f t="shared" si="155"/>
        <v>778358.60399999993</v>
      </c>
      <c r="G2494" s="7">
        <f t="shared" si="156"/>
        <v>792308.36100000003</v>
      </c>
      <c r="H2494" s="7">
        <v>747999.71100000001</v>
      </c>
      <c r="I2494" s="7">
        <v>776516.55900000001</v>
      </c>
      <c r="J2494" s="7">
        <v>742586.42200000002</v>
      </c>
      <c r="K2494" s="7">
        <v>777515.57799999998</v>
      </c>
      <c r="L2494" s="7">
        <v>729101.32500000007</v>
      </c>
      <c r="M2494" s="7">
        <v>778358.60399999993</v>
      </c>
      <c r="N2494" s="7">
        <v>746496.20400000003</v>
      </c>
      <c r="O2494" s="30">
        <v>792308.36100000003</v>
      </c>
      <c r="P2494" s="2" t="s">
        <v>17</v>
      </c>
      <c r="Q2494" s="2" t="s">
        <v>11</v>
      </c>
      <c r="R2494" s="2" t="s">
        <v>18</v>
      </c>
      <c r="S2494" s="2" t="s">
        <v>11</v>
      </c>
      <c r="T2494" s="2" t="s">
        <v>13</v>
      </c>
      <c r="U2494" s="2" t="s">
        <v>36</v>
      </c>
      <c r="V2494" s="2" t="s">
        <v>15</v>
      </c>
      <c r="W2494" s="2" t="s">
        <v>11</v>
      </c>
      <c r="X2494" s="10" t="s">
        <v>16</v>
      </c>
    </row>
    <row r="2495" spans="1:24" ht="12.75" customHeight="1">
      <c r="A2495" s="19">
        <v>242547</v>
      </c>
      <c r="B2495" s="7">
        <v>6599</v>
      </c>
      <c r="C2495" s="13">
        <v>1</v>
      </c>
      <c r="D2495" s="7">
        <f t="shared" si="153"/>
        <v>1663324.1429999999</v>
      </c>
      <c r="E2495" s="7">
        <f t="shared" si="154"/>
        <v>1669500.807</v>
      </c>
      <c r="F2495" s="7">
        <f t="shared" si="155"/>
        <v>1673354.6229999999</v>
      </c>
      <c r="G2495" s="7">
        <f t="shared" si="156"/>
        <v>1703287.6869999999</v>
      </c>
      <c r="H2495" s="7">
        <v>1728047.135</v>
      </c>
      <c r="I2495" s="7">
        <v>1663324.1429999999</v>
      </c>
      <c r="J2495" s="7">
        <v>1715634.416</v>
      </c>
      <c r="K2495" s="7">
        <v>1669500.807</v>
      </c>
      <c r="L2495" s="7">
        <v>1683345.5090000001</v>
      </c>
      <c r="M2495" s="7">
        <v>1673354.6229999999</v>
      </c>
      <c r="N2495" s="7">
        <v>1723711.5920000002</v>
      </c>
      <c r="O2495" s="30">
        <v>1703287.6869999999</v>
      </c>
      <c r="P2495" s="2" t="s">
        <v>11</v>
      </c>
      <c r="Q2495" s="2" t="s">
        <v>11</v>
      </c>
      <c r="R2495" s="2" t="s">
        <v>18</v>
      </c>
      <c r="S2495" s="2" t="s">
        <v>11</v>
      </c>
      <c r="T2495" s="2" t="s">
        <v>13</v>
      </c>
      <c r="U2495" s="2" t="s">
        <v>36</v>
      </c>
      <c r="V2495" s="2" t="s">
        <v>15</v>
      </c>
      <c r="W2495" s="2" t="s">
        <v>11</v>
      </c>
      <c r="X2495" s="10" t="s">
        <v>16</v>
      </c>
    </row>
    <row r="2496" spans="1:24" ht="12.75" customHeight="1">
      <c r="A2496" s="19">
        <v>242548</v>
      </c>
      <c r="B2496" s="7">
        <v>5643</v>
      </c>
      <c r="C2496" s="13">
        <v>1</v>
      </c>
      <c r="D2496" s="7">
        <f t="shared" si="153"/>
        <v>1433660.58</v>
      </c>
      <c r="E2496" s="7">
        <f t="shared" si="154"/>
        <v>1436290.2180000001</v>
      </c>
      <c r="F2496" s="7">
        <f t="shared" si="155"/>
        <v>1426319.037</v>
      </c>
      <c r="G2496" s="7">
        <f t="shared" si="156"/>
        <v>1452073.6889999998</v>
      </c>
      <c r="H2496" s="7">
        <v>1447006.2750000001</v>
      </c>
      <c r="I2496" s="7">
        <v>1433660.58</v>
      </c>
      <c r="J2496" s="7">
        <v>1436572.368</v>
      </c>
      <c r="K2496" s="7">
        <v>1436290.2180000001</v>
      </c>
      <c r="L2496" s="7">
        <v>1399097.2050000001</v>
      </c>
      <c r="M2496" s="7">
        <v>1426319.037</v>
      </c>
      <c r="N2496" s="7">
        <v>1432080.54</v>
      </c>
      <c r="O2496" s="30">
        <v>1452073.6889999998</v>
      </c>
      <c r="P2496" s="2" t="s">
        <v>11</v>
      </c>
      <c r="Q2496" s="2" t="s">
        <v>11</v>
      </c>
      <c r="R2496" s="2" t="s">
        <v>18</v>
      </c>
      <c r="S2496" s="2" t="s">
        <v>11</v>
      </c>
      <c r="T2496" s="2" t="s">
        <v>13</v>
      </c>
      <c r="U2496" s="2" t="s">
        <v>36</v>
      </c>
      <c r="V2496" s="2" t="s">
        <v>15</v>
      </c>
      <c r="W2496" s="2" t="s">
        <v>11</v>
      </c>
      <c r="X2496" s="10" t="s">
        <v>16</v>
      </c>
    </row>
    <row r="2497" spans="1:24" ht="12.75" customHeight="1">
      <c r="A2497" s="19">
        <v>242549</v>
      </c>
      <c r="B2497" s="7">
        <v>4595</v>
      </c>
      <c r="C2497" s="13">
        <v>1</v>
      </c>
      <c r="D2497" s="7">
        <f t="shared" si="153"/>
        <v>1180551.9949999999</v>
      </c>
      <c r="E2497" s="7">
        <f t="shared" si="154"/>
        <v>1187076.895</v>
      </c>
      <c r="F2497" s="7">
        <f t="shared" si="155"/>
        <v>1178971.3149999999</v>
      </c>
      <c r="G2497" s="7">
        <f t="shared" si="156"/>
        <v>1200347.2549999999</v>
      </c>
      <c r="H2497" s="7">
        <v>1275186.02</v>
      </c>
      <c r="I2497" s="7">
        <v>1180551.9949999999</v>
      </c>
      <c r="J2497" s="7">
        <v>1266634.7249999999</v>
      </c>
      <c r="K2497" s="7">
        <v>1187076.895</v>
      </c>
      <c r="L2497" s="7">
        <v>1235071.67</v>
      </c>
      <c r="M2497" s="7">
        <v>1178971.3149999999</v>
      </c>
      <c r="N2497" s="7">
        <v>1265573.2799999998</v>
      </c>
      <c r="O2497" s="30">
        <v>1200347.2549999999</v>
      </c>
      <c r="P2497" s="2" t="s">
        <v>11</v>
      </c>
      <c r="Q2497" s="2" t="s">
        <v>11</v>
      </c>
      <c r="R2497" s="2" t="s">
        <v>18</v>
      </c>
      <c r="S2497" s="2" t="s">
        <v>11</v>
      </c>
      <c r="T2497" s="2" t="s">
        <v>13</v>
      </c>
      <c r="U2497" s="2" t="s">
        <v>36</v>
      </c>
      <c r="V2497" s="2" t="s">
        <v>15</v>
      </c>
      <c r="W2497" s="2" t="s">
        <v>11</v>
      </c>
      <c r="X2497" s="10" t="s">
        <v>16</v>
      </c>
    </row>
    <row r="2498" spans="1:24" ht="12.75" customHeight="1">
      <c r="A2498" s="19">
        <v>242550</v>
      </c>
      <c r="B2498" s="7">
        <v>2717</v>
      </c>
      <c r="C2498" s="13">
        <v>1</v>
      </c>
      <c r="D2498" s="7">
        <f t="shared" si="153"/>
        <v>625510.45700000005</v>
      </c>
      <c r="E2498" s="7">
        <f t="shared" si="154"/>
        <v>627963.90799999994</v>
      </c>
      <c r="F2498" s="7">
        <f t="shared" si="155"/>
        <v>628640.44099999999</v>
      </c>
      <c r="G2498" s="7">
        <f t="shared" si="156"/>
        <v>639935.01</v>
      </c>
      <c r="H2498" s="7">
        <v>632158.95600000001</v>
      </c>
      <c r="I2498" s="7">
        <v>625510.45700000005</v>
      </c>
      <c r="J2498" s="7">
        <v>627697.64199999999</v>
      </c>
      <c r="K2498" s="7">
        <v>627963.90799999994</v>
      </c>
      <c r="L2498" s="7">
        <v>616582.39500000002</v>
      </c>
      <c r="M2498" s="7">
        <v>628640.44099999999</v>
      </c>
      <c r="N2498" s="7">
        <v>631574.80099999998</v>
      </c>
      <c r="O2498" s="30">
        <v>639935.01</v>
      </c>
      <c r="P2498" s="2" t="s">
        <v>17</v>
      </c>
      <c r="Q2498" s="2" t="s">
        <v>11</v>
      </c>
      <c r="R2498" s="2" t="s">
        <v>20</v>
      </c>
      <c r="S2498" s="2" t="s">
        <v>11</v>
      </c>
      <c r="T2498" s="2" t="s">
        <v>13</v>
      </c>
      <c r="U2498" s="2" t="s">
        <v>36</v>
      </c>
      <c r="V2498" s="2" t="s">
        <v>15</v>
      </c>
      <c r="W2498" s="2" t="s">
        <v>11</v>
      </c>
      <c r="X2498" s="10" t="s">
        <v>16</v>
      </c>
    </row>
    <row r="2499" spans="1:24" ht="12.75" customHeight="1">
      <c r="A2499" s="19">
        <v>242551</v>
      </c>
      <c r="B2499" s="7">
        <v>2189.5700000000002</v>
      </c>
      <c r="C2499" s="13">
        <v>1</v>
      </c>
      <c r="D2499" s="7">
        <f t="shared" si="153"/>
        <v>600147.99958000006</v>
      </c>
      <c r="E2499" s="7">
        <f t="shared" si="154"/>
        <v>602777.67315000005</v>
      </c>
      <c r="F2499" s="7">
        <f t="shared" si="155"/>
        <v>603427.97544000007</v>
      </c>
      <c r="G2499" s="7">
        <f t="shared" si="156"/>
        <v>614251.0199500001</v>
      </c>
      <c r="H2499" s="7">
        <v>553501.40029999998</v>
      </c>
      <c r="I2499" s="7">
        <v>600147.99958000006</v>
      </c>
      <c r="J2499" s="7">
        <v>549693.73806999996</v>
      </c>
      <c r="K2499" s="7">
        <v>602777.67315000005</v>
      </c>
      <c r="L2499" s="7">
        <v>540206.33126000001</v>
      </c>
      <c r="M2499" s="7">
        <v>603427.97544000007</v>
      </c>
      <c r="N2499" s="7">
        <v>553669.99719000002</v>
      </c>
      <c r="O2499" s="30">
        <v>614251.0199500001</v>
      </c>
      <c r="P2499" s="2" t="s">
        <v>17</v>
      </c>
      <c r="Q2499" s="2" t="s">
        <v>11</v>
      </c>
      <c r="R2499" s="2" t="s">
        <v>20</v>
      </c>
      <c r="S2499" s="2" t="s">
        <v>17</v>
      </c>
      <c r="T2499" s="2" t="s">
        <v>13</v>
      </c>
      <c r="U2499" s="2" t="s">
        <v>36</v>
      </c>
      <c r="V2499" s="2" t="s">
        <v>15</v>
      </c>
      <c r="W2499" s="2" t="s">
        <v>11</v>
      </c>
      <c r="X2499" s="10" t="s">
        <v>16</v>
      </c>
    </row>
    <row r="2500" spans="1:24" ht="12.75" customHeight="1">
      <c r="A2500" s="19">
        <v>242552</v>
      </c>
      <c r="B2500" s="7">
        <v>6143.43</v>
      </c>
      <c r="C2500" s="13">
        <v>1</v>
      </c>
      <c r="D2500" s="7">
        <f t="shared" si="153"/>
        <v>1625305.8408000001</v>
      </c>
      <c r="E2500" s="7">
        <f t="shared" si="154"/>
        <v>1625692.87689</v>
      </c>
      <c r="F2500" s="7">
        <f t="shared" si="155"/>
        <v>1629471.0863400002</v>
      </c>
      <c r="G2500" s="7">
        <f t="shared" si="156"/>
        <v>1658523.36681</v>
      </c>
      <c r="H2500" s="7">
        <v>1382738.65068</v>
      </c>
      <c r="I2500" s="7">
        <v>1625305.8408000001</v>
      </c>
      <c r="J2500" s="7">
        <v>1370808.10962</v>
      </c>
      <c r="K2500" s="7">
        <v>1625692.87689</v>
      </c>
      <c r="L2500" s="7">
        <v>1339753.07097</v>
      </c>
      <c r="M2500" s="7">
        <v>1629471.0863400002</v>
      </c>
      <c r="N2500" s="7">
        <v>1366802.59326</v>
      </c>
      <c r="O2500" s="30">
        <v>1658523.36681</v>
      </c>
      <c r="P2500" s="2" t="s">
        <v>11</v>
      </c>
      <c r="Q2500" s="2" t="s">
        <v>11</v>
      </c>
      <c r="R2500" s="2" t="s">
        <v>18</v>
      </c>
      <c r="S2500" s="2" t="s">
        <v>11</v>
      </c>
      <c r="T2500" s="2" t="s">
        <v>13</v>
      </c>
      <c r="U2500" s="2" t="s">
        <v>36</v>
      </c>
      <c r="V2500" s="2" t="s">
        <v>15</v>
      </c>
      <c r="W2500" s="2" t="s">
        <v>11</v>
      </c>
      <c r="X2500" s="10" t="s">
        <v>16</v>
      </c>
    </row>
    <row r="2501" spans="1:24" ht="12.75" customHeight="1">
      <c r="A2501" s="19">
        <v>242553</v>
      </c>
      <c r="B2501" s="7">
        <v>4269</v>
      </c>
      <c r="C2501" s="13">
        <v>1</v>
      </c>
      <c r="D2501" s="7">
        <f t="shared" ref="D2501:D2564" si="157">IF(C2501=1,I2501,0.75*H2501+0.25*I2501)</f>
        <v>1118388.351</v>
      </c>
      <c r="E2501" s="7">
        <f t="shared" ref="E2501:E2564" si="158">IF(C2501=1,K2501,0.75*J2501+0.25*K2501)</f>
        <v>1125018.108</v>
      </c>
      <c r="F2501" s="7">
        <f t="shared" ref="F2501:F2564" si="159">IF(C2501=1,M2501,0.75*L2501+0.25*M2501)</f>
        <v>1127579.5079999999</v>
      </c>
      <c r="G2501" s="7">
        <f t="shared" ref="G2501:G2564" si="160">IF(C2501=1,O2501,0.5*N2501+0.5*O2501)</f>
        <v>1147917.024</v>
      </c>
      <c r="H2501" s="7">
        <v>1242705.9000000001</v>
      </c>
      <c r="I2501" s="7">
        <v>1118388.351</v>
      </c>
      <c r="J2501" s="7">
        <v>1234291.7010000001</v>
      </c>
      <c r="K2501" s="7">
        <v>1125018.108</v>
      </c>
      <c r="L2501" s="7">
        <v>1212387.4620000001</v>
      </c>
      <c r="M2501" s="7">
        <v>1127579.5079999999</v>
      </c>
      <c r="N2501" s="7">
        <v>1242223.503</v>
      </c>
      <c r="O2501" s="30">
        <v>1147917.024</v>
      </c>
      <c r="P2501" s="2" t="s">
        <v>11</v>
      </c>
      <c r="Q2501" s="2" t="s">
        <v>11</v>
      </c>
      <c r="R2501" s="2" t="s">
        <v>18</v>
      </c>
      <c r="S2501" s="2" t="s">
        <v>11</v>
      </c>
      <c r="T2501" s="2" t="s">
        <v>13</v>
      </c>
      <c r="U2501" s="2" t="s">
        <v>36</v>
      </c>
      <c r="V2501" s="2" t="s">
        <v>15</v>
      </c>
      <c r="W2501" s="2" t="s">
        <v>11</v>
      </c>
      <c r="X2501" s="10" t="s">
        <v>16</v>
      </c>
    </row>
    <row r="2502" spans="1:24" ht="12.75" customHeight="1">
      <c r="A2502" s="19">
        <v>242554</v>
      </c>
      <c r="B2502" s="7">
        <v>11960.29</v>
      </c>
      <c r="C2502" s="13">
        <v>1</v>
      </c>
      <c r="D2502" s="7">
        <f t="shared" si="157"/>
        <v>3085264.4481100002</v>
      </c>
      <c r="E2502" s="7">
        <f t="shared" si="158"/>
        <v>3100525.7781500006</v>
      </c>
      <c r="F2502" s="7">
        <f t="shared" si="159"/>
        <v>3107666.0712800003</v>
      </c>
      <c r="G2502" s="7">
        <f t="shared" si="160"/>
        <v>3163532.5858700001</v>
      </c>
      <c r="H2502" s="7">
        <v>3226647.0362</v>
      </c>
      <c r="I2502" s="7">
        <v>3085264.4481100002</v>
      </c>
      <c r="J2502" s="7">
        <v>3203767.0014300006</v>
      </c>
      <c r="K2502" s="7">
        <v>3100525.7781500006</v>
      </c>
      <c r="L2502" s="7">
        <v>3144204.7572300001</v>
      </c>
      <c r="M2502" s="7">
        <v>3107666.0712800003</v>
      </c>
      <c r="N2502" s="7">
        <v>3221551.95266</v>
      </c>
      <c r="O2502" s="30">
        <v>3163532.5858700001</v>
      </c>
      <c r="P2502" s="2" t="s">
        <v>11</v>
      </c>
      <c r="Q2502" s="2" t="s">
        <v>11</v>
      </c>
      <c r="R2502" s="2" t="s">
        <v>12</v>
      </c>
      <c r="S2502" s="2" t="s">
        <v>11</v>
      </c>
      <c r="T2502" s="2" t="s">
        <v>13</v>
      </c>
      <c r="U2502" s="2" t="s">
        <v>36</v>
      </c>
      <c r="V2502" s="2" t="s">
        <v>15</v>
      </c>
      <c r="W2502" s="2" t="s">
        <v>11</v>
      </c>
      <c r="X2502" s="10" t="s">
        <v>16</v>
      </c>
    </row>
    <row r="2503" spans="1:24" ht="12.75" customHeight="1">
      <c r="A2503" s="19">
        <v>242555</v>
      </c>
      <c r="B2503" s="7">
        <v>10357.709999999999</v>
      </c>
      <c r="C2503" s="13">
        <v>1</v>
      </c>
      <c r="D2503" s="7">
        <f t="shared" si="157"/>
        <v>2671709.14824</v>
      </c>
      <c r="E2503" s="7">
        <f t="shared" si="158"/>
        <v>2682833.3287799996</v>
      </c>
      <c r="F2503" s="7">
        <f t="shared" si="159"/>
        <v>2664365.5318499999</v>
      </c>
      <c r="G2503" s="7">
        <f t="shared" si="160"/>
        <v>2712435.6639599996</v>
      </c>
      <c r="H2503" s="7">
        <v>2824972.1831099996</v>
      </c>
      <c r="I2503" s="7">
        <v>2671709.14824</v>
      </c>
      <c r="J2503" s="7">
        <v>2805323.6072399998</v>
      </c>
      <c r="K2503" s="7">
        <v>2682833.3287799996</v>
      </c>
      <c r="L2503" s="7">
        <v>2734746.1712999996</v>
      </c>
      <c r="M2503" s="7">
        <v>2664365.5318499999</v>
      </c>
      <c r="N2503" s="7">
        <v>2803314.2114999997</v>
      </c>
      <c r="O2503" s="30">
        <v>2712435.6639599996</v>
      </c>
      <c r="P2503" s="2" t="s">
        <v>11</v>
      </c>
      <c r="Q2503" s="2" t="s">
        <v>11</v>
      </c>
      <c r="R2503" s="2" t="s">
        <v>12</v>
      </c>
      <c r="S2503" s="2" t="s">
        <v>11</v>
      </c>
      <c r="T2503" s="2" t="s">
        <v>13</v>
      </c>
      <c r="U2503" s="2" t="s">
        <v>36</v>
      </c>
      <c r="V2503" s="2" t="s">
        <v>15</v>
      </c>
      <c r="W2503" s="2" t="s">
        <v>11</v>
      </c>
      <c r="X2503" s="10" t="s">
        <v>16</v>
      </c>
    </row>
    <row r="2504" spans="1:24" ht="12.75" customHeight="1">
      <c r="A2504" s="19">
        <v>242556</v>
      </c>
      <c r="B2504" s="7">
        <v>2652</v>
      </c>
      <c r="C2504" s="13">
        <v>1</v>
      </c>
      <c r="D2504" s="7">
        <f t="shared" si="157"/>
        <v>841991.43599999999</v>
      </c>
      <c r="E2504" s="7">
        <f t="shared" si="158"/>
        <v>844237.67999999993</v>
      </c>
      <c r="F2504" s="7">
        <f t="shared" si="159"/>
        <v>846194.85599999991</v>
      </c>
      <c r="G2504" s="7">
        <f t="shared" si="160"/>
        <v>861303.29999999993</v>
      </c>
      <c r="H2504" s="7">
        <v>680200.87199999997</v>
      </c>
      <c r="I2504" s="7">
        <v>841991.43599999999</v>
      </c>
      <c r="J2504" s="7">
        <v>674984.38800000004</v>
      </c>
      <c r="K2504" s="7">
        <v>844237.67999999993</v>
      </c>
      <c r="L2504" s="7">
        <v>661406.14800000004</v>
      </c>
      <c r="M2504" s="7">
        <v>846194.85599999991</v>
      </c>
      <c r="N2504" s="7">
        <v>676480.11600000004</v>
      </c>
      <c r="O2504" s="30">
        <v>861303.29999999993</v>
      </c>
      <c r="P2504" s="2" t="s">
        <v>11</v>
      </c>
      <c r="Q2504" s="2" t="s">
        <v>11</v>
      </c>
      <c r="R2504" s="2" t="s">
        <v>20</v>
      </c>
      <c r="S2504" s="2" t="s">
        <v>17</v>
      </c>
      <c r="T2504" s="2" t="s">
        <v>13</v>
      </c>
      <c r="U2504" s="2" t="s">
        <v>36</v>
      </c>
      <c r="V2504" s="2" t="s">
        <v>15</v>
      </c>
      <c r="W2504" s="2" t="s">
        <v>11</v>
      </c>
      <c r="X2504" s="10" t="s">
        <v>16</v>
      </c>
    </row>
    <row r="2505" spans="1:24" ht="12.75" customHeight="1">
      <c r="A2505" s="19">
        <v>242557</v>
      </c>
      <c r="B2505" s="7">
        <v>3198</v>
      </c>
      <c r="C2505" s="13">
        <v>1</v>
      </c>
      <c r="D2505" s="7">
        <f t="shared" si="157"/>
        <v>838835.4</v>
      </c>
      <c r="E2505" s="7">
        <f t="shared" si="158"/>
        <v>841464.15600000008</v>
      </c>
      <c r="F2505" s="7">
        <f t="shared" si="159"/>
        <v>843411.73800000001</v>
      </c>
      <c r="G2505" s="7">
        <f t="shared" si="160"/>
        <v>858525.48600000003</v>
      </c>
      <c r="H2505" s="7">
        <v>860604.1860000001</v>
      </c>
      <c r="I2505" s="7">
        <v>838835.4</v>
      </c>
      <c r="J2505" s="7">
        <v>854332.90800000005</v>
      </c>
      <c r="K2505" s="7">
        <v>841464.15600000008</v>
      </c>
      <c r="L2505" s="7">
        <v>838013.51399999997</v>
      </c>
      <c r="M2505" s="7">
        <v>843411.73800000001</v>
      </c>
      <c r="N2505" s="7">
        <v>857959.44</v>
      </c>
      <c r="O2505" s="30">
        <v>858525.48600000003</v>
      </c>
      <c r="P2505" s="2" t="s">
        <v>11</v>
      </c>
      <c r="Q2505" s="2" t="s">
        <v>11</v>
      </c>
      <c r="R2505" s="2" t="s">
        <v>18</v>
      </c>
      <c r="S2505" s="2" t="s">
        <v>11</v>
      </c>
      <c r="T2505" s="2" t="s">
        <v>13</v>
      </c>
      <c r="U2505" s="2" t="s">
        <v>36</v>
      </c>
      <c r="V2505" s="2" t="s">
        <v>15</v>
      </c>
      <c r="W2505" s="2" t="s">
        <v>11</v>
      </c>
      <c r="X2505" s="10" t="s">
        <v>16</v>
      </c>
    </row>
    <row r="2506" spans="1:24" ht="12.75" customHeight="1">
      <c r="A2506" s="19">
        <v>242559</v>
      </c>
      <c r="B2506" s="7">
        <v>3484</v>
      </c>
      <c r="C2506" s="13">
        <v>1</v>
      </c>
      <c r="D2506" s="7">
        <f t="shared" si="157"/>
        <v>899722.09600000014</v>
      </c>
      <c r="E2506" s="7">
        <f t="shared" si="158"/>
        <v>900178.5</v>
      </c>
      <c r="F2506" s="7">
        <f t="shared" si="159"/>
        <v>902268.9</v>
      </c>
      <c r="G2506" s="7">
        <f t="shared" si="160"/>
        <v>918479.95199999993</v>
      </c>
      <c r="H2506" s="7">
        <v>874316.76800000004</v>
      </c>
      <c r="I2506" s="7">
        <v>899722.09600000014</v>
      </c>
      <c r="J2506" s="7">
        <v>867644.90800000005</v>
      </c>
      <c r="K2506" s="7">
        <v>900178.5</v>
      </c>
      <c r="L2506" s="7">
        <v>850284.13600000006</v>
      </c>
      <c r="M2506" s="7">
        <v>902268.9</v>
      </c>
      <c r="N2506" s="7">
        <v>868094.34400000004</v>
      </c>
      <c r="O2506" s="30">
        <v>918479.95199999993</v>
      </c>
      <c r="P2506" s="2" t="s">
        <v>11</v>
      </c>
      <c r="Q2506" s="2" t="s">
        <v>11</v>
      </c>
      <c r="R2506" s="2" t="s">
        <v>18</v>
      </c>
      <c r="S2506" s="2" t="s">
        <v>11</v>
      </c>
      <c r="T2506" s="2" t="s">
        <v>13</v>
      </c>
      <c r="U2506" s="2" t="s">
        <v>36</v>
      </c>
      <c r="V2506" s="2" t="s">
        <v>15</v>
      </c>
      <c r="W2506" s="2" t="s">
        <v>11</v>
      </c>
      <c r="X2506" s="10" t="s">
        <v>16</v>
      </c>
    </row>
    <row r="2507" spans="1:24" ht="12.75" customHeight="1">
      <c r="A2507" s="19">
        <v>242560</v>
      </c>
      <c r="B2507" s="7">
        <v>4749</v>
      </c>
      <c r="C2507" s="13">
        <v>1</v>
      </c>
      <c r="D2507" s="7">
        <f t="shared" si="157"/>
        <v>1208121.855</v>
      </c>
      <c r="E2507" s="7">
        <f t="shared" si="158"/>
        <v>1209427.8299999998</v>
      </c>
      <c r="F2507" s="7">
        <f t="shared" si="159"/>
        <v>1212229.74</v>
      </c>
      <c r="G2507" s="7">
        <f t="shared" si="160"/>
        <v>1234117.8810000001</v>
      </c>
      <c r="H2507" s="7">
        <v>1178279.139</v>
      </c>
      <c r="I2507" s="7">
        <v>1208121.855</v>
      </c>
      <c r="J2507" s="7">
        <v>1169218.047</v>
      </c>
      <c r="K2507" s="7">
        <v>1209427.8299999998</v>
      </c>
      <c r="L2507" s="7">
        <v>1145634.513</v>
      </c>
      <c r="M2507" s="7">
        <v>1212229.74</v>
      </c>
      <c r="N2507" s="7">
        <v>1171545.057</v>
      </c>
      <c r="O2507" s="30">
        <v>1234117.8810000001</v>
      </c>
      <c r="P2507" s="2" t="s">
        <v>11</v>
      </c>
      <c r="Q2507" s="2" t="s">
        <v>11</v>
      </c>
      <c r="R2507" s="2" t="s">
        <v>18</v>
      </c>
      <c r="S2507" s="2" t="s">
        <v>11</v>
      </c>
      <c r="T2507" s="2" t="s">
        <v>13</v>
      </c>
      <c r="U2507" s="2" t="s">
        <v>36</v>
      </c>
      <c r="V2507" s="2" t="s">
        <v>15</v>
      </c>
      <c r="W2507" s="2" t="s">
        <v>11</v>
      </c>
      <c r="X2507" s="10" t="s">
        <v>16</v>
      </c>
    </row>
    <row r="2508" spans="1:24" ht="12.75" customHeight="1">
      <c r="A2508" s="19">
        <v>242561</v>
      </c>
      <c r="B2508" s="7">
        <v>2130</v>
      </c>
      <c r="C2508" s="13">
        <v>1</v>
      </c>
      <c r="D2508" s="7">
        <f t="shared" si="157"/>
        <v>694982.79</v>
      </c>
      <c r="E2508" s="7">
        <f t="shared" si="158"/>
        <v>702378.15</v>
      </c>
      <c r="F2508" s="7">
        <f t="shared" si="159"/>
        <v>697651.68</v>
      </c>
      <c r="G2508" s="7">
        <f t="shared" si="160"/>
        <v>710361.39</v>
      </c>
      <c r="H2508" s="7">
        <v>687657.72</v>
      </c>
      <c r="I2508" s="7">
        <v>694982.79</v>
      </c>
      <c r="J2508" s="7">
        <v>683421.15</v>
      </c>
      <c r="K2508" s="7">
        <v>702378.15</v>
      </c>
      <c r="L2508" s="7">
        <v>668208.69000000006</v>
      </c>
      <c r="M2508" s="7">
        <v>697651.68</v>
      </c>
      <c r="N2508" s="7">
        <v>686876.00999999989</v>
      </c>
      <c r="O2508" s="30">
        <v>710361.39</v>
      </c>
      <c r="P2508" s="2" t="s">
        <v>11</v>
      </c>
      <c r="Q2508" s="2" t="s">
        <v>11</v>
      </c>
      <c r="R2508" s="2" t="s">
        <v>20</v>
      </c>
      <c r="S2508" s="2" t="s">
        <v>17</v>
      </c>
      <c r="T2508" s="2" t="s">
        <v>13</v>
      </c>
      <c r="U2508" s="2" t="s">
        <v>36</v>
      </c>
      <c r="V2508" s="2" t="s">
        <v>15</v>
      </c>
      <c r="W2508" s="2" t="s">
        <v>11</v>
      </c>
      <c r="X2508" s="10" t="s">
        <v>16</v>
      </c>
    </row>
    <row r="2509" spans="1:24" ht="12.75" customHeight="1">
      <c r="A2509" s="19">
        <v>242562</v>
      </c>
      <c r="B2509" s="7">
        <v>4912.57</v>
      </c>
      <c r="C2509" s="13">
        <v>1</v>
      </c>
      <c r="D2509" s="7">
        <f t="shared" si="157"/>
        <v>1311661.1025699999</v>
      </c>
      <c r="E2509" s="7">
        <f t="shared" si="158"/>
        <v>1309538.8723299999</v>
      </c>
      <c r="F2509" s="7">
        <f t="shared" si="159"/>
        <v>1312560.1028800001</v>
      </c>
      <c r="G2509" s="7">
        <f t="shared" si="160"/>
        <v>1336228.8651399999</v>
      </c>
      <c r="H2509" s="7">
        <v>1354081.1445200001</v>
      </c>
      <c r="I2509" s="7">
        <v>1311661.1025699999</v>
      </c>
      <c r="J2509" s="7">
        <v>1344260.9170899999</v>
      </c>
      <c r="K2509" s="7">
        <v>1309538.8723299999</v>
      </c>
      <c r="L2509" s="7">
        <v>1318710.6405199999</v>
      </c>
      <c r="M2509" s="7">
        <v>1312560.1028800001</v>
      </c>
      <c r="N2509" s="7">
        <v>1351035.35112</v>
      </c>
      <c r="O2509" s="30">
        <v>1336228.8651399999</v>
      </c>
      <c r="P2509" s="2" t="s">
        <v>11</v>
      </c>
      <c r="Q2509" s="2" t="s">
        <v>11</v>
      </c>
      <c r="R2509" s="2" t="s">
        <v>18</v>
      </c>
      <c r="S2509" s="2" t="s">
        <v>11</v>
      </c>
      <c r="T2509" s="2" t="s">
        <v>13</v>
      </c>
      <c r="U2509" s="2" t="s">
        <v>36</v>
      </c>
      <c r="V2509" s="2" t="s">
        <v>15</v>
      </c>
      <c r="W2509" s="2" t="s">
        <v>11</v>
      </c>
      <c r="X2509" s="10" t="s">
        <v>16</v>
      </c>
    </row>
    <row r="2510" spans="1:24" ht="12.75" customHeight="1">
      <c r="A2510" s="19">
        <v>242563</v>
      </c>
      <c r="B2510" s="7">
        <v>6690.14</v>
      </c>
      <c r="C2510" s="13">
        <v>1</v>
      </c>
      <c r="D2510" s="7">
        <f t="shared" si="157"/>
        <v>1708146.61522</v>
      </c>
      <c r="E2510" s="7">
        <f t="shared" si="158"/>
        <v>1711217.3894800001</v>
      </c>
      <c r="F2510" s="7">
        <f t="shared" si="159"/>
        <v>1715184.6425000001</v>
      </c>
      <c r="G2510" s="7">
        <f t="shared" si="160"/>
        <v>1745818.7935600001</v>
      </c>
      <c r="H2510" s="7">
        <v>1760951.8902400001</v>
      </c>
      <c r="I2510" s="7">
        <v>1708146.61522</v>
      </c>
      <c r="J2510" s="7">
        <v>1748106.8214400001</v>
      </c>
      <c r="K2510" s="7">
        <v>1711217.3894800001</v>
      </c>
      <c r="L2510" s="7">
        <v>1714669.5017200001</v>
      </c>
      <c r="M2510" s="7">
        <v>1715184.6425000001</v>
      </c>
      <c r="N2510" s="7">
        <v>1755659.9895000001</v>
      </c>
      <c r="O2510" s="30">
        <v>1745818.7935600001</v>
      </c>
      <c r="P2510" s="2" t="s">
        <v>11</v>
      </c>
      <c r="Q2510" s="2" t="s">
        <v>11</v>
      </c>
      <c r="R2510" s="2" t="s">
        <v>18</v>
      </c>
      <c r="S2510" s="2" t="s">
        <v>11</v>
      </c>
      <c r="T2510" s="2" t="s">
        <v>13</v>
      </c>
      <c r="U2510" s="2" t="s">
        <v>36</v>
      </c>
      <c r="V2510" s="2" t="s">
        <v>15</v>
      </c>
      <c r="W2510" s="2" t="s">
        <v>11</v>
      </c>
      <c r="X2510" s="10" t="s">
        <v>16</v>
      </c>
    </row>
    <row r="2511" spans="1:24" ht="12.75" customHeight="1">
      <c r="A2511" s="19">
        <v>242564</v>
      </c>
      <c r="B2511" s="7">
        <v>3985</v>
      </c>
      <c r="C2511" s="13">
        <v>1</v>
      </c>
      <c r="D2511" s="7">
        <f t="shared" si="157"/>
        <v>1033876.37</v>
      </c>
      <c r="E2511" s="7">
        <f t="shared" si="158"/>
        <v>1037387.1549999999</v>
      </c>
      <c r="F2511" s="7">
        <f t="shared" si="159"/>
        <v>1039774.1700000002</v>
      </c>
      <c r="G2511" s="7">
        <f t="shared" si="160"/>
        <v>1058595.325</v>
      </c>
      <c r="H2511" s="7">
        <v>1011915.035</v>
      </c>
      <c r="I2511" s="7">
        <v>1033876.37</v>
      </c>
      <c r="J2511" s="7">
        <v>1004311.655</v>
      </c>
      <c r="K2511" s="7">
        <v>1037387.1549999999</v>
      </c>
      <c r="L2511" s="7">
        <v>984514.17500000005</v>
      </c>
      <c r="M2511" s="7">
        <v>1039774.1700000002</v>
      </c>
      <c r="N2511" s="7">
        <v>1007515.595</v>
      </c>
      <c r="O2511" s="30">
        <v>1058595.325</v>
      </c>
      <c r="P2511" s="2" t="s">
        <v>11</v>
      </c>
      <c r="Q2511" s="2" t="s">
        <v>11</v>
      </c>
      <c r="R2511" s="2" t="s">
        <v>18</v>
      </c>
      <c r="S2511" s="2" t="s">
        <v>11</v>
      </c>
      <c r="T2511" s="2" t="s">
        <v>13</v>
      </c>
      <c r="U2511" s="2" t="s">
        <v>36</v>
      </c>
      <c r="V2511" s="2" t="s">
        <v>15</v>
      </c>
      <c r="W2511" s="2" t="s">
        <v>11</v>
      </c>
      <c r="X2511" s="10" t="s">
        <v>16</v>
      </c>
    </row>
    <row r="2512" spans="1:24" ht="12.75" customHeight="1">
      <c r="A2512" s="19">
        <v>242565</v>
      </c>
      <c r="B2512" s="7">
        <v>4196</v>
      </c>
      <c r="C2512" s="13">
        <v>1</v>
      </c>
      <c r="D2512" s="7">
        <f t="shared" si="157"/>
        <v>1061982.4239999999</v>
      </c>
      <c r="E2512" s="7">
        <f t="shared" si="158"/>
        <v>1061986.6199999999</v>
      </c>
      <c r="F2512" s="7">
        <f t="shared" si="159"/>
        <v>1064453.868</v>
      </c>
      <c r="G2512" s="7">
        <f t="shared" si="160"/>
        <v>1083583.432</v>
      </c>
      <c r="H2512" s="7">
        <v>923485.05199999991</v>
      </c>
      <c r="I2512" s="7">
        <v>1061982.4239999999</v>
      </c>
      <c r="J2512" s="7">
        <v>915420.34</v>
      </c>
      <c r="K2512" s="7">
        <v>1061986.6199999999</v>
      </c>
      <c r="L2512" s="7">
        <v>894431.94800000009</v>
      </c>
      <c r="M2512" s="7">
        <v>1064453.868</v>
      </c>
      <c r="N2512" s="7">
        <v>912390.8280000001</v>
      </c>
      <c r="O2512" s="30">
        <v>1083583.432</v>
      </c>
      <c r="P2512" s="2" t="s">
        <v>11</v>
      </c>
      <c r="Q2512" s="2" t="s">
        <v>11</v>
      </c>
      <c r="R2512" s="2" t="s">
        <v>18</v>
      </c>
      <c r="S2512" s="2" t="s">
        <v>11</v>
      </c>
      <c r="T2512" s="2" t="s">
        <v>13</v>
      </c>
      <c r="U2512" s="2" t="s">
        <v>36</v>
      </c>
      <c r="V2512" s="2" t="s">
        <v>15</v>
      </c>
      <c r="W2512" s="2" t="s">
        <v>11</v>
      </c>
      <c r="X2512" s="10" t="s">
        <v>16</v>
      </c>
    </row>
    <row r="2513" spans="1:24" ht="12.75" customHeight="1">
      <c r="A2513" s="19">
        <v>242566</v>
      </c>
      <c r="B2513" s="7">
        <v>3416</v>
      </c>
      <c r="C2513" s="13">
        <v>1</v>
      </c>
      <c r="D2513" s="7">
        <f t="shared" si="157"/>
        <v>885184.66400000011</v>
      </c>
      <c r="E2513" s="7">
        <f t="shared" si="158"/>
        <v>888337.6320000001</v>
      </c>
      <c r="F2513" s="7">
        <f t="shared" si="159"/>
        <v>890390.64800000004</v>
      </c>
      <c r="G2513" s="7">
        <f t="shared" si="160"/>
        <v>906302.37599999993</v>
      </c>
      <c r="H2513" s="7">
        <v>902975.19199999992</v>
      </c>
      <c r="I2513" s="7">
        <v>885184.66400000011</v>
      </c>
      <c r="J2513" s="7">
        <v>896324.24</v>
      </c>
      <c r="K2513" s="7">
        <v>888337.6320000001</v>
      </c>
      <c r="L2513" s="7">
        <v>879018.78399999999</v>
      </c>
      <c r="M2513" s="7">
        <v>890390.64800000004</v>
      </c>
      <c r="N2513" s="7">
        <v>899521.61600000004</v>
      </c>
      <c r="O2513" s="30">
        <v>906302.37599999993</v>
      </c>
      <c r="P2513" s="2" t="s">
        <v>11</v>
      </c>
      <c r="Q2513" s="2" t="s">
        <v>11</v>
      </c>
      <c r="R2513" s="2" t="s">
        <v>18</v>
      </c>
      <c r="S2513" s="2" t="s">
        <v>11</v>
      </c>
      <c r="T2513" s="2" t="s">
        <v>13</v>
      </c>
      <c r="U2513" s="2" t="s">
        <v>36</v>
      </c>
      <c r="V2513" s="2" t="s">
        <v>15</v>
      </c>
      <c r="W2513" s="2" t="s">
        <v>11</v>
      </c>
      <c r="X2513" s="10" t="s">
        <v>16</v>
      </c>
    </row>
    <row r="2514" spans="1:24" ht="12.75" customHeight="1">
      <c r="A2514" s="19">
        <v>242567</v>
      </c>
      <c r="B2514" s="7">
        <v>1591</v>
      </c>
      <c r="C2514" s="13">
        <v>1</v>
      </c>
      <c r="D2514" s="7">
        <f t="shared" si="157"/>
        <v>484706.10499999998</v>
      </c>
      <c r="E2514" s="7">
        <f t="shared" si="158"/>
        <v>485754.57400000002</v>
      </c>
      <c r="F2514" s="7">
        <f t="shared" si="159"/>
        <v>486879.41100000002</v>
      </c>
      <c r="G2514" s="7">
        <f t="shared" si="160"/>
        <v>495550.36100000003</v>
      </c>
      <c r="H2514" s="7">
        <v>430158.67</v>
      </c>
      <c r="I2514" s="7">
        <v>484706.10499999998</v>
      </c>
      <c r="J2514" s="7">
        <v>427067.35700000002</v>
      </c>
      <c r="K2514" s="7">
        <v>485754.57400000002</v>
      </c>
      <c r="L2514" s="7">
        <v>419021.67</v>
      </c>
      <c r="M2514" s="7">
        <v>486879.41100000002</v>
      </c>
      <c r="N2514" s="7">
        <v>429100.65499999997</v>
      </c>
      <c r="O2514" s="30">
        <v>495550.36100000003</v>
      </c>
      <c r="P2514" s="2" t="s">
        <v>11</v>
      </c>
      <c r="Q2514" s="2" t="s">
        <v>11</v>
      </c>
      <c r="R2514" s="2" t="s">
        <v>20</v>
      </c>
      <c r="S2514" s="2" t="s">
        <v>17</v>
      </c>
      <c r="T2514" s="2" t="s">
        <v>13</v>
      </c>
      <c r="U2514" s="2" t="s">
        <v>36</v>
      </c>
      <c r="V2514" s="2" t="s">
        <v>15</v>
      </c>
      <c r="W2514" s="2" t="s">
        <v>11</v>
      </c>
      <c r="X2514" s="10" t="s">
        <v>16</v>
      </c>
    </row>
    <row r="2515" spans="1:24" ht="12.75" customHeight="1">
      <c r="A2515" s="19">
        <v>242568</v>
      </c>
      <c r="B2515" s="7">
        <v>2724</v>
      </c>
      <c r="C2515" s="13">
        <v>1</v>
      </c>
      <c r="D2515" s="7">
        <f t="shared" si="157"/>
        <v>740688.28799999994</v>
      </c>
      <c r="E2515" s="7">
        <f t="shared" si="158"/>
        <v>742153.79999999993</v>
      </c>
      <c r="F2515" s="7">
        <f t="shared" si="159"/>
        <v>743869.91999999993</v>
      </c>
      <c r="G2515" s="7">
        <f t="shared" si="160"/>
        <v>757236.58800000011</v>
      </c>
      <c r="H2515" s="7">
        <v>733101.94799999997</v>
      </c>
      <c r="I2515" s="7">
        <v>740688.28799999994</v>
      </c>
      <c r="J2515" s="7">
        <v>727572.228</v>
      </c>
      <c r="K2515" s="7">
        <v>742153.79999999993</v>
      </c>
      <c r="L2515" s="7">
        <v>713184.05999999994</v>
      </c>
      <c r="M2515" s="7">
        <v>743869.91999999993</v>
      </c>
      <c r="N2515" s="7">
        <v>729163.04399999999</v>
      </c>
      <c r="O2515" s="30">
        <v>757236.58800000011</v>
      </c>
      <c r="P2515" s="2" t="s">
        <v>11</v>
      </c>
      <c r="Q2515" s="2" t="s">
        <v>11</v>
      </c>
      <c r="R2515" s="2" t="s">
        <v>18</v>
      </c>
      <c r="S2515" s="2" t="s">
        <v>11</v>
      </c>
      <c r="T2515" s="2" t="s">
        <v>13</v>
      </c>
      <c r="U2515" s="2" t="s">
        <v>36</v>
      </c>
      <c r="V2515" s="2" t="s">
        <v>15</v>
      </c>
      <c r="W2515" s="2" t="s">
        <v>11</v>
      </c>
      <c r="X2515" s="10" t="s">
        <v>16</v>
      </c>
    </row>
    <row r="2516" spans="1:24" ht="12.75" customHeight="1">
      <c r="A2516" s="19">
        <v>242569</v>
      </c>
      <c r="B2516" s="7">
        <v>2161</v>
      </c>
      <c r="C2516" s="13">
        <v>1</v>
      </c>
      <c r="D2516" s="7">
        <f t="shared" si="157"/>
        <v>571746.57499999995</v>
      </c>
      <c r="E2516" s="7">
        <f t="shared" si="158"/>
        <v>574424.054</v>
      </c>
      <c r="F2516" s="7">
        <f t="shared" si="159"/>
        <v>575740.103</v>
      </c>
      <c r="G2516" s="7">
        <f t="shared" si="160"/>
        <v>586119.38599999994</v>
      </c>
      <c r="H2516" s="7">
        <v>581239.848</v>
      </c>
      <c r="I2516" s="7">
        <v>571746.57499999995</v>
      </c>
      <c r="J2516" s="7">
        <v>576961.06799999997</v>
      </c>
      <c r="K2516" s="7">
        <v>574424.054</v>
      </c>
      <c r="L2516" s="7">
        <v>565818.95199999993</v>
      </c>
      <c r="M2516" s="7">
        <v>575740.103</v>
      </c>
      <c r="N2516" s="7">
        <v>579042.11100000003</v>
      </c>
      <c r="O2516" s="30">
        <v>586119.38599999994</v>
      </c>
      <c r="P2516" s="2" t="s">
        <v>11</v>
      </c>
      <c r="Q2516" s="2" t="s">
        <v>11</v>
      </c>
      <c r="R2516" s="2" t="s">
        <v>20</v>
      </c>
      <c r="S2516" s="2" t="s">
        <v>11</v>
      </c>
      <c r="T2516" s="2" t="s">
        <v>13</v>
      </c>
      <c r="U2516" s="2" t="s">
        <v>36</v>
      </c>
      <c r="V2516" s="2" t="s">
        <v>15</v>
      </c>
      <c r="W2516" s="2" t="s">
        <v>11</v>
      </c>
      <c r="X2516" s="10" t="s">
        <v>16</v>
      </c>
    </row>
    <row r="2517" spans="1:24" ht="12.75" customHeight="1">
      <c r="A2517" s="19">
        <v>242570</v>
      </c>
      <c r="B2517" s="7">
        <v>3686</v>
      </c>
      <c r="C2517" s="13">
        <v>1</v>
      </c>
      <c r="D2517" s="7">
        <f t="shared" si="157"/>
        <v>980711.9040000001</v>
      </c>
      <c r="E2517" s="7">
        <f t="shared" si="158"/>
        <v>981135.79399999988</v>
      </c>
      <c r="F2517" s="7">
        <f t="shared" si="159"/>
        <v>983413.74200000009</v>
      </c>
      <c r="G2517" s="7">
        <f t="shared" si="160"/>
        <v>1001099.1700000002</v>
      </c>
      <c r="H2517" s="7">
        <v>909008.14599999995</v>
      </c>
      <c r="I2517" s="7">
        <v>980711.9040000001</v>
      </c>
      <c r="J2517" s="7">
        <v>901857.30599999998</v>
      </c>
      <c r="K2517" s="7">
        <v>981135.79399999988</v>
      </c>
      <c r="L2517" s="7">
        <v>883250.37799999991</v>
      </c>
      <c r="M2517" s="7">
        <v>983413.74200000009</v>
      </c>
      <c r="N2517" s="7">
        <v>902299.62599999993</v>
      </c>
      <c r="O2517" s="30">
        <v>1001099.1700000002</v>
      </c>
      <c r="P2517" s="2" t="s">
        <v>11</v>
      </c>
      <c r="Q2517" s="2" t="s">
        <v>11</v>
      </c>
      <c r="R2517" s="2" t="s">
        <v>18</v>
      </c>
      <c r="S2517" s="2" t="s">
        <v>11</v>
      </c>
      <c r="T2517" s="2" t="s">
        <v>13</v>
      </c>
      <c r="U2517" s="2" t="s">
        <v>36</v>
      </c>
      <c r="V2517" s="2" t="s">
        <v>15</v>
      </c>
      <c r="W2517" s="2" t="s">
        <v>11</v>
      </c>
      <c r="X2517" s="10" t="s">
        <v>16</v>
      </c>
    </row>
    <row r="2518" spans="1:24" ht="12.75" customHeight="1">
      <c r="A2518" s="19">
        <v>242571</v>
      </c>
      <c r="B2518" s="7">
        <v>677</v>
      </c>
      <c r="C2518" s="13">
        <v>1</v>
      </c>
      <c r="D2518" s="7">
        <f t="shared" si="157"/>
        <v>191480.649</v>
      </c>
      <c r="E2518" s="7">
        <f t="shared" si="158"/>
        <v>191947.10200000001</v>
      </c>
      <c r="F2518" s="7">
        <f t="shared" si="159"/>
        <v>192390.53699999998</v>
      </c>
      <c r="G2518" s="7">
        <f t="shared" si="160"/>
        <v>195854.74600000001</v>
      </c>
      <c r="H2518" s="7">
        <v>190251.217</v>
      </c>
      <c r="I2518" s="7">
        <v>191480.649</v>
      </c>
      <c r="J2518" s="7">
        <v>188879.61499999999</v>
      </c>
      <c r="K2518" s="7">
        <v>191947.10200000001</v>
      </c>
      <c r="L2518" s="7">
        <v>185309.79399999999</v>
      </c>
      <c r="M2518" s="7">
        <v>192390.53699999998</v>
      </c>
      <c r="N2518" s="7">
        <v>189922.872</v>
      </c>
      <c r="O2518" s="30">
        <v>195854.74600000001</v>
      </c>
      <c r="P2518" s="2" t="s">
        <v>11</v>
      </c>
      <c r="Q2518" s="2" t="s">
        <v>11</v>
      </c>
      <c r="R2518" s="2" t="s">
        <v>20</v>
      </c>
      <c r="S2518" s="2" t="s">
        <v>11</v>
      </c>
      <c r="T2518" s="2" t="s">
        <v>13</v>
      </c>
      <c r="U2518" s="2" t="s">
        <v>36</v>
      </c>
      <c r="V2518" s="2" t="s">
        <v>15</v>
      </c>
      <c r="W2518" s="2" t="s">
        <v>11</v>
      </c>
      <c r="X2518" s="10" t="s">
        <v>16</v>
      </c>
    </row>
    <row r="2519" spans="1:24" ht="12.75" customHeight="1">
      <c r="A2519" s="19">
        <v>242572</v>
      </c>
      <c r="B2519" s="7">
        <v>3066</v>
      </c>
      <c r="C2519" s="13">
        <v>1</v>
      </c>
      <c r="D2519" s="7">
        <f t="shared" si="157"/>
        <v>813253.43400000012</v>
      </c>
      <c r="E2519" s="7">
        <f t="shared" si="158"/>
        <v>815013.31799999997</v>
      </c>
      <c r="F2519" s="7">
        <f t="shared" si="159"/>
        <v>816901.97400000005</v>
      </c>
      <c r="G2519" s="7">
        <f t="shared" si="160"/>
        <v>831581.98199999996</v>
      </c>
      <c r="H2519" s="7">
        <v>837180.49800000002</v>
      </c>
      <c r="I2519" s="7">
        <v>813253.43400000012</v>
      </c>
      <c r="J2519" s="7">
        <v>831394.95600000001</v>
      </c>
      <c r="K2519" s="7">
        <v>815013.31799999997</v>
      </c>
      <c r="L2519" s="7">
        <v>816337.83</v>
      </c>
      <c r="M2519" s="7">
        <v>816901.97400000005</v>
      </c>
      <c r="N2519" s="7">
        <v>836972.01</v>
      </c>
      <c r="O2519" s="30">
        <v>831581.98199999996</v>
      </c>
      <c r="P2519" s="2" t="s">
        <v>11</v>
      </c>
      <c r="Q2519" s="2" t="s">
        <v>11</v>
      </c>
      <c r="R2519" s="2" t="s">
        <v>18</v>
      </c>
      <c r="S2519" s="2" t="s">
        <v>11</v>
      </c>
      <c r="T2519" s="2" t="s">
        <v>13</v>
      </c>
      <c r="U2519" s="2" t="s">
        <v>36</v>
      </c>
      <c r="V2519" s="2" t="s">
        <v>15</v>
      </c>
      <c r="W2519" s="2" t="s">
        <v>11</v>
      </c>
      <c r="X2519" s="10" t="s">
        <v>16</v>
      </c>
    </row>
    <row r="2520" spans="1:24" ht="12.75" customHeight="1">
      <c r="A2520" s="19">
        <v>242573</v>
      </c>
      <c r="B2520" s="7">
        <v>2077</v>
      </c>
      <c r="C2520" s="13">
        <v>1</v>
      </c>
      <c r="D2520" s="7">
        <f t="shared" si="157"/>
        <v>534123.397</v>
      </c>
      <c r="E2520" s="7">
        <f t="shared" si="158"/>
        <v>534744.41999999993</v>
      </c>
      <c r="F2520" s="7">
        <f t="shared" si="159"/>
        <v>535984.38900000008</v>
      </c>
      <c r="G2520" s="7">
        <f t="shared" si="160"/>
        <v>545578.05200000003</v>
      </c>
      <c r="H2520" s="7">
        <v>537463.21299999999</v>
      </c>
      <c r="I2520" s="7">
        <v>534123.397</v>
      </c>
      <c r="J2520" s="7">
        <v>533323.75199999998</v>
      </c>
      <c r="K2520" s="7">
        <v>534744.41999999993</v>
      </c>
      <c r="L2520" s="7">
        <v>522552.43</v>
      </c>
      <c r="M2520" s="7">
        <v>535984.38900000008</v>
      </c>
      <c r="N2520" s="7">
        <v>533764.076</v>
      </c>
      <c r="O2520" s="30">
        <v>545578.05200000003</v>
      </c>
      <c r="P2520" s="2" t="s">
        <v>11</v>
      </c>
      <c r="Q2520" s="2" t="s">
        <v>11</v>
      </c>
      <c r="R2520" s="2" t="s">
        <v>20</v>
      </c>
      <c r="S2520" s="2" t="s">
        <v>11</v>
      </c>
      <c r="T2520" s="2" t="s">
        <v>13</v>
      </c>
      <c r="U2520" s="2" t="s">
        <v>36</v>
      </c>
      <c r="V2520" s="2" t="s">
        <v>15</v>
      </c>
      <c r="W2520" s="2" t="s">
        <v>11</v>
      </c>
      <c r="X2520" s="10" t="s">
        <v>16</v>
      </c>
    </row>
    <row r="2521" spans="1:24" ht="12.75" customHeight="1">
      <c r="A2521" s="19">
        <v>242574</v>
      </c>
      <c r="B2521" s="7">
        <v>2172</v>
      </c>
      <c r="C2521" s="13">
        <v>1</v>
      </c>
      <c r="D2521" s="7">
        <f t="shared" si="157"/>
        <v>563851.20000000007</v>
      </c>
      <c r="E2521" s="7">
        <f t="shared" si="158"/>
        <v>564743.89200000011</v>
      </c>
      <c r="F2521" s="7">
        <f t="shared" si="159"/>
        <v>566053.60799999989</v>
      </c>
      <c r="G2521" s="7">
        <f t="shared" si="160"/>
        <v>576192.50399999996</v>
      </c>
      <c r="H2521" s="7">
        <v>537978.33600000001</v>
      </c>
      <c r="I2521" s="7">
        <v>563851.20000000007</v>
      </c>
      <c r="J2521" s="7">
        <v>533749.45200000005</v>
      </c>
      <c r="K2521" s="7">
        <v>564743.89200000011</v>
      </c>
      <c r="L2521" s="7">
        <v>522743.92800000001</v>
      </c>
      <c r="M2521" s="7">
        <v>566053.60799999989</v>
      </c>
      <c r="N2521" s="7">
        <v>533905.83600000001</v>
      </c>
      <c r="O2521" s="30">
        <v>576192.50399999996</v>
      </c>
      <c r="P2521" s="2" t="s">
        <v>11</v>
      </c>
      <c r="Q2521" s="2" t="s">
        <v>11</v>
      </c>
      <c r="R2521" s="2" t="s">
        <v>20</v>
      </c>
      <c r="S2521" s="2" t="s">
        <v>11</v>
      </c>
      <c r="T2521" s="2" t="s">
        <v>13</v>
      </c>
      <c r="U2521" s="2" t="s">
        <v>36</v>
      </c>
      <c r="V2521" s="2" t="s">
        <v>15</v>
      </c>
      <c r="W2521" s="2" t="s">
        <v>11</v>
      </c>
      <c r="X2521" s="10" t="s">
        <v>16</v>
      </c>
    </row>
    <row r="2522" spans="1:24" ht="12.75" customHeight="1">
      <c r="A2522" s="19">
        <v>242575</v>
      </c>
      <c r="B2522" s="7">
        <v>483</v>
      </c>
      <c r="C2522" s="13">
        <v>1</v>
      </c>
      <c r="D2522" s="7">
        <f t="shared" si="157"/>
        <v>123379.935</v>
      </c>
      <c r="E2522" s="7">
        <f t="shared" si="158"/>
        <v>123690.50400000002</v>
      </c>
      <c r="F2522" s="7">
        <f t="shared" si="159"/>
        <v>123976.923</v>
      </c>
      <c r="G2522" s="7">
        <f t="shared" si="160"/>
        <v>126185.68200000002</v>
      </c>
      <c r="H2522" s="7">
        <v>128419.07399999999</v>
      </c>
      <c r="I2522" s="7">
        <v>123379.935</v>
      </c>
      <c r="J2522" s="7">
        <v>127508.61899999999</v>
      </c>
      <c r="K2522" s="7">
        <v>123690.50400000002</v>
      </c>
      <c r="L2522" s="7">
        <v>125137.572</v>
      </c>
      <c r="M2522" s="7">
        <v>123976.923</v>
      </c>
      <c r="N2522" s="7">
        <v>128238.43200000002</v>
      </c>
      <c r="O2522" s="30">
        <v>126185.68200000002</v>
      </c>
      <c r="P2522" s="2" t="s">
        <v>11</v>
      </c>
      <c r="Q2522" s="2" t="s">
        <v>11</v>
      </c>
      <c r="R2522" s="2" t="s">
        <v>20</v>
      </c>
      <c r="S2522" s="2" t="s">
        <v>11</v>
      </c>
      <c r="T2522" s="2" t="s">
        <v>13</v>
      </c>
      <c r="U2522" s="2" t="s">
        <v>36</v>
      </c>
      <c r="V2522" s="2" t="s">
        <v>15</v>
      </c>
      <c r="W2522" s="2" t="s">
        <v>11</v>
      </c>
      <c r="X2522" s="10" t="s">
        <v>16</v>
      </c>
    </row>
    <row r="2523" spans="1:24" ht="12.75" customHeight="1">
      <c r="A2523" s="19">
        <v>242576</v>
      </c>
      <c r="B2523" s="7">
        <v>3119</v>
      </c>
      <c r="C2523" s="13">
        <v>1</v>
      </c>
      <c r="D2523" s="7">
        <f t="shared" si="157"/>
        <v>798414.09600000002</v>
      </c>
      <c r="E2523" s="7">
        <f t="shared" si="158"/>
        <v>799823.88399999996</v>
      </c>
      <c r="F2523" s="7">
        <f t="shared" si="159"/>
        <v>801670.33200000005</v>
      </c>
      <c r="G2523" s="7">
        <f t="shared" si="160"/>
        <v>816148.7300000001</v>
      </c>
      <c r="H2523" s="7">
        <v>820830.34899999993</v>
      </c>
      <c r="I2523" s="7">
        <v>798414.09600000002</v>
      </c>
      <c r="J2523" s="7">
        <v>814882.41600000008</v>
      </c>
      <c r="K2523" s="7">
        <v>799823.88399999996</v>
      </c>
      <c r="L2523" s="7">
        <v>799405.93800000008</v>
      </c>
      <c r="M2523" s="7">
        <v>801670.33200000005</v>
      </c>
      <c r="N2523" s="7">
        <v>818169.84199999995</v>
      </c>
      <c r="O2523" s="30">
        <v>816148.7300000001</v>
      </c>
      <c r="P2523" s="2" t="s">
        <v>11</v>
      </c>
      <c r="Q2523" s="2" t="s">
        <v>11</v>
      </c>
      <c r="R2523" s="2" t="s">
        <v>18</v>
      </c>
      <c r="S2523" s="2" t="s">
        <v>11</v>
      </c>
      <c r="T2523" s="2" t="s">
        <v>13</v>
      </c>
      <c r="U2523" s="2" t="s">
        <v>36</v>
      </c>
      <c r="V2523" s="2" t="s">
        <v>15</v>
      </c>
      <c r="W2523" s="2" t="s">
        <v>11</v>
      </c>
      <c r="X2523" s="10" t="s">
        <v>16</v>
      </c>
    </row>
    <row r="2524" spans="1:24" ht="12.75" customHeight="1">
      <c r="A2524" s="19">
        <v>242577</v>
      </c>
      <c r="B2524" s="7">
        <v>666</v>
      </c>
      <c r="C2524" s="13">
        <v>1</v>
      </c>
      <c r="D2524" s="7">
        <f t="shared" si="157"/>
        <v>185972.508</v>
      </c>
      <c r="E2524" s="7">
        <f t="shared" si="158"/>
        <v>186117.03</v>
      </c>
      <c r="F2524" s="7">
        <f t="shared" si="159"/>
        <v>186549.264</v>
      </c>
      <c r="G2524" s="7">
        <f t="shared" si="160"/>
        <v>189893.916</v>
      </c>
      <c r="H2524" s="7">
        <v>177111.378</v>
      </c>
      <c r="I2524" s="7">
        <v>185972.508</v>
      </c>
      <c r="J2524" s="7">
        <v>175846.644</v>
      </c>
      <c r="K2524" s="7">
        <v>186117.03</v>
      </c>
      <c r="L2524" s="7">
        <v>172555.93800000002</v>
      </c>
      <c r="M2524" s="7">
        <v>186549.264</v>
      </c>
      <c r="N2524" s="7">
        <v>176651.17200000002</v>
      </c>
      <c r="O2524" s="30">
        <v>189893.916</v>
      </c>
      <c r="P2524" s="2" t="s">
        <v>11</v>
      </c>
      <c r="Q2524" s="2" t="s">
        <v>11</v>
      </c>
      <c r="R2524" s="2" t="s">
        <v>20</v>
      </c>
      <c r="S2524" s="2" t="s">
        <v>11</v>
      </c>
      <c r="T2524" s="2" t="s">
        <v>13</v>
      </c>
      <c r="U2524" s="2" t="s">
        <v>36</v>
      </c>
      <c r="V2524" s="2" t="s">
        <v>15</v>
      </c>
      <c r="W2524" s="2" t="s">
        <v>11</v>
      </c>
      <c r="X2524" s="10" t="s">
        <v>16</v>
      </c>
    </row>
    <row r="2525" spans="1:24" ht="12.75" customHeight="1">
      <c r="A2525" s="19">
        <v>242578</v>
      </c>
      <c r="B2525" s="7">
        <v>316.70999999999998</v>
      </c>
      <c r="C2525" s="13">
        <v>1</v>
      </c>
      <c r="D2525" s="7">
        <f t="shared" si="157"/>
        <v>86811.161129999993</v>
      </c>
      <c r="E2525" s="7">
        <f t="shared" si="158"/>
        <v>86811.161129999993</v>
      </c>
      <c r="F2525" s="7">
        <f t="shared" si="159"/>
        <v>87012.905400000003</v>
      </c>
      <c r="G2525" s="7">
        <f t="shared" si="160"/>
        <v>88579.036349999995</v>
      </c>
      <c r="H2525" s="7">
        <v>81251.633789999993</v>
      </c>
      <c r="I2525" s="7">
        <v>86811.161129999993</v>
      </c>
      <c r="J2525" s="7">
        <v>80631.198900000003</v>
      </c>
      <c r="K2525" s="7">
        <v>86811.161129999993</v>
      </c>
      <c r="L2525" s="7">
        <v>79016.294609999997</v>
      </c>
      <c r="M2525" s="7">
        <v>87012.905400000003</v>
      </c>
      <c r="N2525" s="7">
        <v>80749.965149999989</v>
      </c>
      <c r="O2525" s="30">
        <v>88579.036349999995</v>
      </c>
      <c r="P2525" s="2" t="s">
        <v>11</v>
      </c>
      <c r="Q2525" s="2" t="s">
        <v>11</v>
      </c>
      <c r="R2525" s="2" t="s">
        <v>20</v>
      </c>
      <c r="S2525" s="2" t="s">
        <v>11</v>
      </c>
      <c r="T2525" s="2" t="s">
        <v>13</v>
      </c>
      <c r="U2525" s="2" t="s">
        <v>36</v>
      </c>
      <c r="V2525" s="2" t="s">
        <v>15</v>
      </c>
      <c r="W2525" s="2" t="s">
        <v>11</v>
      </c>
      <c r="X2525" s="10" t="s">
        <v>16</v>
      </c>
    </row>
    <row r="2526" spans="1:24" ht="12.75" customHeight="1">
      <c r="A2526" s="19">
        <v>243511</v>
      </c>
      <c r="B2526" s="7">
        <v>2354</v>
      </c>
      <c r="C2526" s="13">
        <v>0</v>
      </c>
      <c r="D2526" s="7">
        <f t="shared" si="157"/>
        <v>538748.21</v>
      </c>
      <c r="E2526" s="7">
        <f t="shared" si="158"/>
        <v>535513.22549999994</v>
      </c>
      <c r="F2526" s="7">
        <f t="shared" si="159"/>
        <v>527792.10549999995</v>
      </c>
      <c r="G2526" s="7">
        <f t="shared" si="160"/>
        <v>551098.4709999999</v>
      </c>
      <c r="H2526" s="7">
        <v>529774.76199999999</v>
      </c>
      <c r="I2526" s="7">
        <v>565668.554</v>
      </c>
      <c r="J2526" s="7">
        <v>525558.74800000002</v>
      </c>
      <c r="K2526" s="7">
        <v>565376.65799999994</v>
      </c>
      <c r="L2526" s="7">
        <v>515059.908</v>
      </c>
      <c r="M2526" s="7">
        <v>565988.69799999997</v>
      </c>
      <c r="N2526" s="7">
        <v>526020.13199999998</v>
      </c>
      <c r="O2526" s="30">
        <v>576176.80999999994</v>
      </c>
      <c r="P2526" s="2" t="s">
        <v>17</v>
      </c>
      <c r="Q2526" s="2" t="s">
        <v>17</v>
      </c>
      <c r="R2526" s="2" t="s">
        <v>20</v>
      </c>
      <c r="S2526" s="2" t="s">
        <v>11</v>
      </c>
      <c r="T2526" s="2" t="s">
        <v>24</v>
      </c>
      <c r="U2526" s="2" t="s">
        <v>36</v>
      </c>
      <c r="V2526" s="2" t="s">
        <v>15</v>
      </c>
      <c r="W2526" s="2" t="s">
        <v>11</v>
      </c>
      <c r="X2526" s="10" t="s">
        <v>16</v>
      </c>
    </row>
    <row r="2527" spans="1:24" ht="12.75" customHeight="1">
      <c r="A2527" s="19">
        <v>243513</v>
      </c>
      <c r="B2527" s="7">
        <v>8770</v>
      </c>
      <c r="C2527" s="13">
        <v>0</v>
      </c>
      <c r="D2527" s="7">
        <f t="shared" si="157"/>
        <v>2095080.6475</v>
      </c>
      <c r="E2527" s="7">
        <f t="shared" si="158"/>
        <v>2084637.77</v>
      </c>
      <c r="F2527" s="7">
        <f t="shared" si="159"/>
        <v>2056573.77</v>
      </c>
      <c r="G2527" s="7">
        <f t="shared" si="160"/>
        <v>2114749.5649999999</v>
      </c>
      <c r="H2527" s="7">
        <v>2095214.3900000001</v>
      </c>
      <c r="I2527" s="7">
        <v>2094679.42</v>
      </c>
      <c r="J2527" s="7">
        <v>2079893.2</v>
      </c>
      <c r="K2527" s="7">
        <v>2098871.48</v>
      </c>
      <c r="L2527" s="7">
        <v>2041717.39</v>
      </c>
      <c r="M2527" s="7">
        <v>2101142.91</v>
      </c>
      <c r="N2527" s="7">
        <v>2090487.3599999999</v>
      </c>
      <c r="O2527" s="30">
        <v>2139011.77</v>
      </c>
      <c r="P2527" s="2" t="s">
        <v>17</v>
      </c>
      <c r="Q2527" s="2" t="s">
        <v>17</v>
      </c>
      <c r="R2527" s="2" t="s">
        <v>12</v>
      </c>
      <c r="S2527" s="2" t="s">
        <v>11</v>
      </c>
      <c r="T2527" s="2" t="s">
        <v>21</v>
      </c>
      <c r="U2527" s="2" t="s">
        <v>36</v>
      </c>
      <c r="V2527" s="2" t="s">
        <v>15</v>
      </c>
      <c r="W2527" s="2" t="s">
        <v>11</v>
      </c>
      <c r="X2527" s="10" t="s">
        <v>16</v>
      </c>
    </row>
    <row r="2528" spans="1:24" ht="12.75" customHeight="1">
      <c r="A2528" s="19">
        <v>243514</v>
      </c>
      <c r="B2528" s="7">
        <v>2225</v>
      </c>
      <c r="C2528" s="13">
        <v>1</v>
      </c>
      <c r="D2528" s="7">
        <f t="shared" si="157"/>
        <v>508877.52500000002</v>
      </c>
      <c r="E2528" s="7">
        <f t="shared" si="158"/>
        <v>508877.52500000002</v>
      </c>
      <c r="F2528" s="7">
        <f t="shared" si="159"/>
        <v>509429.32500000001</v>
      </c>
      <c r="G2528" s="7">
        <f t="shared" si="160"/>
        <v>518598.55</v>
      </c>
      <c r="H2528" s="7">
        <v>488463.14999999997</v>
      </c>
      <c r="I2528" s="7">
        <v>508877.52500000002</v>
      </c>
      <c r="J2528" s="7">
        <v>484484.85000000003</v>
      </c>
      <c r="K2528" s="7">
        <v>508877.52500000002</v>
      </c>
      <c r="L2528" s="7">
        <v>474570.25</v>
      </c>
      <c r="M2528" s="7">
        <v>509429.32500000001</v>
      </c>
      <c r="N2528" s="7">
        <v>484936.52500000002</v>
      </c>
      <c r="O2528" s="30">
        <v>518598.55</v>
      </c>
      <c r="P2528" s="2" t="s">
        <v>17</v>
      </c>
      <c r="Q2528" s="2" t="s">
        <v>17</v>
      </c>
      <c r="R2528" s="2" t="s">
        <v>20</v>
      </c>
      <c r="S2528" s="2" t="s">
        <v>11</v>
      </c>
      <c r="T2528" s="2" t="s">
        <v>21</v>
      </c>
      <c r="U2528" s="2" t="s">
        <v>36</v>
      </c>
      <c r="V2528" s="2" t="s">
        <v>15</v>
      </c>
      <c r="W2528" s="2" t="s">
        <v>11</v>
      </c>
      <c r="X2528" s="10" t="s">
        <v>16</v>
      </c>
    </row>
    <row r="2529" spans="1:24" ht="12.75" customHeight="1">
      <c r="A2529" s="19">
        <v>243515</v>
      </c>
      <c r="B2529" s="7">
        <v>1118</v>
      </c>
      <c r="C2529" s="13">
        <v>1</v>
      </c>
      <c r="D2529" s="7">
        <f t="shared" si="157"/>
        <v>346365.34399999998</v>
      </c>
      <c r="E2529" s="7">
        <f t="shared" si="158"/>
        <v>346634.78199999995</v>
      </c>
      <c r="F2529" s="7">
        <f t="shared" si="159"/>
        <v>345525.72600000002</v>
      </c>
      <c r="G2529" s="7">
        <f t="shared" si="160"/>
        <v>351803.29600000003</v>
      </c>
      <c r="H2529" s="7">
        <v>261987.64800000002</v>
      </c>
      <c r="I2529" s="7">
        <v>346365.34399999998</v>
      </c>
      <c r="J2529" s="7">
        <v>259730.40600000002</v>
      </c>
      <c r="K2529" s="7">
        <v>346634.78199999995</v>
      </c>
      <c r="L2529" s="7">
        <v>252495.82800000001</v>
      </c>
      <c r="M2529" s="7">
        <v>345525.72600000002</v>
      </c>
      <c r="N2529" s="7">
        <v>257684.46599999999</v>
      </c>
      <c r="O2529" s="30">
        <v>351803.29600000003</v>
      </c>
      <c r="P2529" s="2" t="s">
        <v>11</v>
      </c>
      <c r="Q2529" s="2" t="s">
        <v>17</v>
      </c>
      <c r="R2529" s="2" t="s">
        <v>20</v>
      </c>
      <c r="S2529" s="2" t="s">
        <v>17</v>
      </c>
      <c r="T2529" s="2" t="s">
        <v>21</v>
      </c>
      <c r="U2529" s="2" t="s">
        <v>36</v>
      </c>
      <c r="V2529" s="2" t="s">
        <v>15</v>
      </c>
      <c r="W2529" s="2" t="s">
        <v>11</v>
      </c>
      <c r="X2529" s="10" t="s">
        <v>16</v>
      </c>
    </row>
    <row r="2530" spans="1:24" ht="12.75" customHeight="1">
      <c r="A2530" s="19">
        <v>243518</v>
      </c>
      <c r="B2530" s="7">
        <v>7472</v>
      </c>
      <c r="C2530" s="13">
        <v>0</v>
      </c>
      <c r="D2530" s="7">
        <f t="shared" si="157"/>
        <v>1841960.08</v>
      </c>
      <c r="E2530" s="7">
        <f t="shared" si="158"/>
        <v>1833862.3</v>
      </c>
      <c r="F2530" s="7">
        <f t="shared" si="159"/>
        <v>1810441.3160000001</v>
      </c>
      <c r="G2530" s="7">
        <f t="shared" si="160"/>
        <v>1849021.12</v>
      </c>
      <c r="H2530" s="7">
        <v>1857494.368</v>
      </c>
      <c r="I2530" s="7">
        <v>1795357.216</v>
      </c>
      <c r="J2530" s="7">
        <v>1844739.6640000001</v>
      </c>
      <c r="K2530" s="7">
        <v>1801230.2079999999</v>
      </c>
      <c r="L2530" s="7">
        <v>1812864.112</v>
      </c>
      <c r="M2530" s="7">
        <v>1803172.9280000001</v>
      </c>
      <c r="N2530" s="7">
        <v>1861895.3759999999</v>
      </c>
      <c r="O2530" s="30">
        <v>1836146.8640000001</v>
      </c>
      <c r="P2530" s="2" t="s">
        <v>17</v>
      </c>
      <c r="Q2530" s="2" t="s">
        <v>17</v>
      </c>
      <c r="R2530" s="2" t="s">
        <v>18</v>
      </c>
      <c r="S2530" s="2" t="s">
        <v>11</v>
      </c>
      <c r="T2530" s="2" t="s">
        <v>21</v>
      </c>
      <c r="U2530" s="2" t="s">
        <v>36</v>
      </c>
      <c r="V2530" s="2" t="s">
        <v>15</v>
      </c>
      <c r="W2530" s="2" t="s">
        <v>11</v>
      </c>
      <c r="X2530" s="10" t="s">
        <v>16</v>
      </c>
    </row>
    <row r="2531" spans="1:24" ht="12.75" customHeight="1">
      <c r="A2531" s="19">
        <v>243521</v>
      </c>
      <c r="B2531" s="7">
        <v>2694</v>
      </c>
      <c r="C2531" s="13">
        <v>0</v>
      </c>
      <c r="D2531" s="7">
        <f t="shared" si="157"/>
        <v>622534.2344999999</v>
      </c>
      <c r="E2531" s="7">
        <f t="shared" si="158"/>
        <v>619261.02450000006</v>
      </c>
      <c r="F2531" s="7">
        <f t="shared" si="159"/>
        <v>611019.40499999991</v>
      </c>
      <c r="G2531" s="7">
        <f t="shared" si="160"/>
        <v>632082.44400000002</v>
      </c>
      <c r="H2531" s="7">
        <v>618510.07199999993</v>
      </c>
      <c r="I2531" s="7">
        <v>634606.72199999995</v>
      </c>
      <c r="J2531" s="7">
        <v>614008.39800000004</v>
      </c>
      <c r="K2531" s="7">
        <v>635018.90399999998</v>
      </c>
      <c r="L2531" s="7">
        <v>602790.58199999994</v>
      </c>
      <c r="M2531" s="7">
        <v>635705.87399999995</v>
      </c>
      <c r="N2531" s="7">
        <v>617039.14800000004</v>
      </c>
      <c r="O2531" s="30">
        <v>647125.74</v>
      </c>
      <c r="P2531" s="2" t="s">
        <v>17</v>
      </c>
      <c r="Q2531" s="2" t="s">
        <v>17</v>
      </c>
      <c r="R2531" s="2" t="s">
        <v>20</v>
      </c>
      <c r="S2531" s="2" t="s">
        <v>11</v>
      </c>
      <c r="T2531" s="2" t="s">
        <v>21</v>
      </c>
      <c r="U2531" s="2" t="s">
        <v>36</v>
      </c>
      <c r="V2531" s="2" t="s">
        <v>15</v>
      </c>
      <c r="W2531" s="2" t="s">
        <v>11</v>
      </c>
      <c r="X2531" s="10" t="s">
        <v>16</v>
      </c>
    </row>
    <row r="2532" spans="1:24" ht="12.75" customHeight="1">
      <c r="A2532" s="19">
        <v>243523</v>
      </c>
      <c r="B2532" s="7">
        <v>3515</v>
      </c>
      <c r="C2532" s="13">
        <v>0</v>
      </c>
      <c r="D2532" s="7">
        <f t="shared" si="157"/>
        <v>799079.88875000004</v>
      </c>
      <c r="E2532" s="7">
        <f t="shared" si="158"/>
        <v>794666.80625000002</v>
      </c>
      <c r="F2532" s="7">
        <f t="shared" si="159"/>
        <v>783632.34249999991</v>
      </c>
      <c r="G2532" s="7">
        <f t="shared" si="160"/>
        <v>812666.24249999993</v>
      </c>
      <c r="H2532" s="7">
        <v>791943.56</v>
      </c>
      <c r="I2532" s="7">
        <v>820488.875</v>
      </c>
      <c r="J2532" s="7">
        <v>785943.45500000007</v>
      </c>
      <c r="K2532" s="7">
        <v>820836.86</v>
      </c>
      <c r="L2532" s="7">
        <v>770934.40500000003</v>
      </c>
      <c r="M2532" s="7">
        <v>821726.15499999991</v>
      </c>
      <c r="N2532" s="7">
        <v>788818.72499999998</v>
      </c>
      <c r="O2532" s="30">
        <v>836513.76</v>
      </c>
      <c r="P2532" s="2" t="s">
        <v>17</v>
      </c>
      <c r="Q2532" s="2" t="s">
        <v>17</v>
      </c>
      <c r="R2532" s="2" t="s">
        <v>18</v>
      </c>
      <c r="S2532" s="2" t="s">
        <v>11</v>
      </c>
      <c r="T2532" s="2" t="s">
        <v>21</v>
      </c>
      <c r="U2532" s="2" t="s">
        <v>36</v>
      </c>
      <c r="V2532" s="2" t="s">
        <v>15</v>
      </c>
      <c r="W2532" s="2" t="s">
        <v>11</v>
      </c>
      <c r="X2532" s="10" t="s">
        <v>16</v>
      </c>
    </row>
    <row r="2533" spans="1:24" ht="12.75" customHeight="1">
      <c r="A2533" s="19">
        <v>243524</v>
      </c>
      <c r="B2533" s="7">
        <v>2189</v>
      </c>
      <c r="C2533" s="13">
        <v>0</v>
      </c>
      <c r="D2533" s="7">
        <f t="shared" si="157"/>
        <v>563776.40275000001</v>
      </c>
      <c r="E2533" s="7">
        <f t="shared" si="158"/>
        <v>560566.23424999998</v>
      </c>
      <c r="F2533" s="7">
        <f t="shared" si="159"/>
        <v>552501.95824999991</v>
      </c>
      <c r="G2533" s="7">
        <f t="shared" si="160"/>
        <v>568659.51450000005</v>
      </c>
      <c r="H2533" s="7">
        <v>563085.22599999991</v>
      </c>
      <c r="I2533" s="7">
        <v>565849.93300000008</v>
      </c>
      <c r="J2533" s="7">
        <v>558786.03</v>
      </c>
      <c r="K2533" s="7">
        <v>565906.84700000007</v>
      </c>
      <c r="L2533" s="7">
        <v>547595.86199999996</v>
      </c>
      <c r="M2533" s="7">
        <v>567220.24699999997</v>
      </c>
      <c r="N2533" s="7">
        <v>559898.04200000002</v>
      </c>
      <c r="O2533" s="30">
        <v>577420.98700000008</v>
      </c>
      <c r="P2533" s="2" t="s">
        <v>11</v>
      </c>
      <c r="Q2533" s="2" t="s">
        <v>17</v>
      </c>
      <c r="R2533" s="2" t="s">
        <v>20</v>
      </c>
      <c r="S2533" s="2" t="s">
        <v>11</v>
      </c>
      <c r="T2533" s="2" t="s">
        <v>21</v>
      </c>
      <c r="U2533" s="2" t="s">
        <v>36</v>
      </c>
      <c r="V2533" s="2" t="s">
        <v>15</v>
      </c>
      <c r="W2533" s="2" t="s">
        <v>11</v>
      </c>
      <c r="X2533" s="10" t="s">
        <v>16</v>
      </c>
    </row>
    <row r="2534" spans="1:24" ht="12.75" customHeight="1">
      <c r="A2534" s="19">
        <v>243525</v>
      </c>
      <c r="B2534" s="7">
        <v>652</v>
      </c>
      <c r="C2534" s="13">
        <v>1</v>
      </c>
      <c r="D2534" s="7">
        <f t="shared" si="157"/>
        <v>184448.84399999998</v>
      </c>
      <c r="E2534" s="7">
        <f t="shared" si="158"/>
        <v>186260.1</v>
      </c>
      <c r="F2534" s="7">
        <f t="shared" si="159"/>
        <v>186458.30799999999</v>
      </c>
      <c r="G2534" s="7">
        <f t="shared" si="160"/>
        <v>189969.98</v>
      </c>
      <c r="H2534" s="7">
        <v>163538.552</v>
      </c>
      <c r="I2534" s="7">
        <v>184448.84399999998</v>
      </c>
      <c r="J2534" s="7">
        <v>162442.54</v>
      </c>
      <c r="K2534" s="7">
        <v>186260.1</v>
      </c>
      <c r="L2534" s="7">
        <v>159713.26800000001</v>
      </c>
      <c r="M2534" s="7">
        <v>186458.30799999999</v>
      </c>
      <c r="N2534" s="7">
        <v>164186.63999999998</v>
      </c>
      <c r="O2534" s="30">
        <v>189969.98</v>
      </c>
      <c r="P2534" s="2" t="s">
        <v>17</v>
      </c>
      <c r="Q2534" s="2" t="s">
        <v>17</v>
      </c>
      <c r="R2534" s="2" t="s">
        <v>20</v>
      </c>
      <c r="S2534" s="2" t="s">
        <v>17</v>
      </c>
      <c r="T2534" s="2" t="s">
        <v>21</v>
      </c>
      <c r="U2534" s="2" t="s">
        <v>36</v>
      </c>
      <c r="V2534" s="2" t="s">
        <v>15</v>
      </c>
      <c r="W2534" s="2" t="s">
        <v>11</v>
      </c>
      <c r="X2534" s="10" t="s">
        <v>16</v>
      </c>
    </row>
    <row r="2535" spans="1:24" ht="12.75" customHeight="1">
      <c r="A2535" s="19">
        <v>243526</v>
      </c>
      <c r="B2535" s="7">
        <v>1062</v>
      </c>
      <c r="C2535" s="13">
        <v>0</v>
      </c>
      <c r="D2535" s="7">
        <f t="shared" si="157"/>
        <v>299506.03650000005</v>
      </c>
      <c r="E2535" s="7">
        <f t="shared" si="158"/>
        <v>299126.63699999999</v>
      </c>
      <c r="F2535" s="7">
        <f t="shared" si="159"/>
        <v>295710.44850000006</v>
      </c>
      <c r="G2535" s="7">
        <f t="shared" si="160"/>
        <v>290913.66000000003</v>
      </c>
      <c r="H2535" s="7">
        <v>313879.41000000003</v>
      </c>
      <c r="I2535" s="7">
        <v>256385.916</v>
      </c>
      <c r="J2535" s="7">
        <v>312013.47600000002</v>
      </c>
      <c r="K2535" s="7">
        <v>260466.12</v>
      </c>
      <c r="L2535" s="7">
        <v>307365.10200000001</v>
      </c>
      <c r="M2535" s="7">
        <v>260746.48800000001</v>
      </c>
      <c r="N2535" s="7">
        <v>316347.49800000002</v>
      </c>
      <c r="O2535" s="30">
        <v>265479.82199999999</v>
      </c>
      <c r="P2535" s="2" t="s">
        <v>17</v>
      </c>
      <c r="Q2535" s="2" t="s">
        <v>17</v>
      </c>
      <c r="R2535" s="2" t="s">
        <v>20</v>
      </c>
      <c r="S2535" s="2" t="s">
        <v>11</v>
      </c>
      <c r="T2535" s="2" t="s">
        <v>21</v>
      </c>
      <c r="U2535" s="2" t="s">
        <v>36</v>
      </c>
      <c r="V2535" s="2" t="s">
        <v>15</v>
      </c>
      <c r="W2535" s="2" t="s">
        <v>11</v>
      </c>
      <c r="X2535" s="10" t="s">
        <v>16</v>
      </c>
    </row>
    <row r="2536" spans="1:24" ht="12.75" customHeight="1">
      <c r="A2536" s="19">
        <v>243528</v>
      </c>
      <c r="B2536" s="7">
        <v>9859</v>
      </c>
      <c r="C2536" s="13">
        <v>0</v>
      </c>
      <c r="D2536" s="7">
        <f t="shared" si="157"/>
        <v>2535547.4790000003</v>
      </c>
      <c r="E2536" s="7">
        <f t="shared" si="158"/>
        <v>2522048.0432500001</v>
      </c>
      <c r="F2536" s="7">
        <f t="shared" si="159"/>
        <v>2457281.8075000001</v>
      </c>
      <c r="G2536" s="7">
        <f t="shared" si="160"/>
        <v>2533048.2225000001</v>
      </c>
      <c r="H2536" s="7">
        <v>2528912.372</v>
      </c>
      <c r="I2536" s="7">
        <v>2555452.7999999998</v>
      </c>
      <c r="J2536" s="7">
        <v>2509992.9509999999</v>
      </c>
      <c r="K2536" s="7">
        <v>2558213.3200000003</v>
      </c>
      <c r="L2536" s="7">
        <v>2432382.9029999999</v>
      </c>
      <c r="M2536" s="7">
        <v>2531978.5210000002</v>
      </c>
      <c r="N2536" s="7">
        <v>2488520.0490000001</v>
      </c>
      <c r="O2536" s="30">
        <v>2577576.3960000002</v>
      </c>
      <c r="P2536" s="2" t="s">
        <v>11</v>
      </c>
      <c r="Q2536" s="2" t="s">
        <v>17</v>
      </c>
      <c r="R2536" s="2" t="s">
        <v>12</v>
      </c>
      <c r="S2536" s="2" t="s">
        <v>11</v>
      </c>
      <c r="T2536" s="2" t="s">
        <v>21</v>
      </c>
      <c r="U2536" s="2" t="s">
        <v>36</v>
      </c>
      <c r="V2536" s="2" t="s">
        <v>15</v>
      </c>
      <c r="W2536" s="2" t="s">
        <v>11</v>
      </c>
      <c r="X2536" s="10" t="s">
        <v>16</v>
      </c>
    </row>
    <row r="2537" spans="1:24" ht="12.75" customHeight="1">
      <c r="A2537" s="19">
        <v>243529</v>
      </c>
      <c r="B2537" s="7">
        <v>3021</v>
      </c>
      <c r="C2537" s="13">
        <v>1</v>
      </c>
      <c r="D2537" s="7">
        <f t="shared" si="157"/>
        <v>724614.03899999999</v>
      </c>
      <c r="E2537" s="7">
        <f t="shared" si="158"/>
        <v>725653.26300000004</v>
      </c>
      <c r="F2537" s="7">
        <f t="shared" si="159"/>
        <v>726432.68099999998</v>
      </c>
      <c r="G2537" s="7">
        <f t="shared" si="160"/>
        <v>739740.18599999999</v>
      </c>
      <c r="H2537" s="7">
        <v>712188.66600000008</v>
      </c>
      <c r="I2537" s="7">
        <v>724614.03899999999</v>
      </c>
      <c r="J2537" s="7">
        <v>706772.01300000004</v>
      </c>
      <c r="K2537" s="7">
        <v>725653.26300000004</v>
      </c>
      <c r="L2537" s="7">
        <v>693280.22699999996</v>
      </c>
      <c r="M2537" s="7">
        <v>726432.68099999998</v>
      </c>
      <c r="N2537" s="7">
        <v>710312.625</v>
      </c>
      <c r="O2537" s="30">
        <v>739740.18599999999</v>
      </c>
      <c r="P2537" s="2" t="s">
        <v>17</v>
      </c>
      <c r="Q2537" s="2" t="s">
        <v>17</v>
      </c>
      <c r="R2537" s="2" t="s">
        <v>20</v>
      </c>
      <c r="S2537" s="2" t="s">
        <v>11</v>
      </c>
      <c r="T2537" s="2" t="s">
        <v>21</v>
      </c>
      <c r="U2537" s="2" t="s">
        <v>36</v>
      </c>
      <c r="V2537" s="2" t="s">
        <v>15</v>
      </c>
      <c r="W2537" s="2" t="s">
        <v>11</v>
      </c>
      <c r="X2537" s="10" t="s">
        <v>16</v>
      </c>
    </row>
    <row r="2538" spans="1:24" ht="12.75" customHeight="1">
      <c r="A2538" s="19">
        <v>243530</v>
      </c>
      <c r="B2538" s="7">
        <v>2072</v>
      </c>
      <c r="C2538" s="13">
        <v>0</v>
      </c>
      <c r="D2538" s="7">
        <f t="shared" si="157"/>
        <v>520473.45</v>
      </c>
      <c r="E2538" s="7">
        <f t="shared" si="158"/>
        <v>517065.01</v>
      </c>
      <c r="F2538" s="7">
        <f t="shared" si="159"/>
        <v>510557.37599999993</v>
      </c>
      <c r="G2538" s="7">
        <f t="shared" si="160"/>
        <v>509693.35199999996</v>
      </c>
      <c r="H2538" s="7">
        <v>535353</v>
      </c>
      <c r="I2538" s="7">
        <v>475834.8</v>
      </c>
      <c r="J2538" s="7">
        <v>531799.52</v>
      </c>
      <c r="K2538" s="7">
        <v>472861.48</v>
      </c>
      <c r="L2538" s="7">
        <v>522952.07999999996</v>
      </c>
      <c r="M2538" s="7">
        <v>473373.26399999997</v>
      </c>
      <c r="N2538" s="7">
        <v>537437.43199999991</v>
      </c>
      <c r="O2538" s="30">
        <v>481949.272</v>
      </c>
      <c r="P2538" s="2" t="s">
        <v>17</v>
      </c>
      <c r="Q2538" s="2" t="s">
        <v>17</v>
      </c>
      <c r="R2538" s="2" t="s">
        <v>20</v>
      </c>
      <c r="S2538" s="2" t="s">
        <v>11</v>
      </c>
      <c r="T2538" s="2" t="s">
        <v>21</v>
      </c>
      <c r="U2538" s="2" t="s">
        <v>36</v>
      </c>
      <c r="V2538" s="2" t="s">
        <v>15</v>
      </c>
      <c r="W2538" s="2" t="s">
        <v>11</v>
      </c>
      <c r="X2538" s="10" t="s">
        <v>16</v>
      </c>
    </row>
    <row r="2539" spans="1:24" ht="12.75" customHeight="1">
      <c r="A2539" s="19">
        <v>243531</v>
      </c>
      <c r="B2539" s="7">
        <v>2494</v>
      </c>
      <c r="C2539" s="13">
        <v>0</v>
      </c>
      <c r="D2539" s="7">
        <f t="shared" si="157"/>
        <v>633494.70500000007</v>
      </c>
      <c r="E2539" s="7">
        <f t="shared" si="158"/>
        <v>630708.90700000001</v>
      </c>
      <c r="F2539" s="7">
        <f t="shared" si="159"/>
        <v>622636.45250000001</v>
      </c>
      <c r="G2539" s="7">
        <f t="shared" si="160"/>
        <v>633681.75500000012</v>
      </c>
      <c r="H2539" s="7">
        <v>640613.8280000001</v>
      </c>
      <c r="I2539" s="7">
        <v>612137.33600000001</v>
      </c>
      <c r="J2539" s="7">
        <v>636204.43599999999</v>
      </c>
      <c r="K2539" s="7">
        <v>614222.31999999995</v>
      </c>
      <c r="L2539" s="7">
        <v>625220.86</v>
      </c>
      <c r="M2539" s="7">
        <v>614883.23</v>
      </c>
      <c r="N2539" s="7">
        <v>641249.79800000007</v>
      </c>
      <c r="O2539" s="30">
        <v>626113.71200000006</v>
      </c>
      <c r="P2539" s="2" t="s">
        <v>17</v>
      </c>
      <c r="Q2539" s="2" t="s">
        <v>17</v>
      </c>
      <c r="R2539" s="2" t="s">
        <v>20</v>
      </c>
      <c r="S2539" s="2" t="s">
        <v>11</v>
      </c>
      <c r="T2539" s="2" t="s">
        <v>21</v>
      </c>
      <c r="U2539" s="2" t="s">
        <v>36</v>
      </c>
      <c r="V2539" s="2" t="s">
        <v>15</v>
      </c>
      <c r="W2539" s="2" t="s">
        <v>11</v>
      </c>
      <c r="X2539" s="10" t="s">
        <v>16</v>
      </c>
    </row>
    <row r="2540" spans="1:24" ht="12.75" customHeight="1">
      <c r="A2540" s="19">
        <v>243532</v>
      </c>
      <c r="B2540" s="7">
        <v>9136</v>
      </c>
      <c r="C2540" s="13">
        <v>1</v>
      </c>
      <c r="D2540" s="7">
        <f t="shared" si="157"/>
        <v>2343356.5920000002</v>
      </c>
      <c r="E2540" s="7">
        <f t="shared" si="158"/>
        <v>2347102.352</v>
      </c>
      <c r="F2540" s="7">
        <f t="shared" si="159"/>
        <v>2339610.8319999999</v>
      </c>
      <c r="G2540" s="7">
        <f t="shared" si="160"/>
        <v>2382093.2320000003</v>
      </c>
      <c r="H2540" s="7">
        <v>2229375.8559999997</v>
      </c>
      <c r="I2540" s="7">
        <v>2343356.5920000002</v>
      </c>
      <c r="J2540" s="7">
        <v>2211633.7439999999</v>
      </c>
      <c r="K2540" s="7">
        <v>2347102.352</v>
      </c>
      <c r="L2540" s="7">
        <v>2154762.1440000003</v>
      </c>
      <c r="M2540" s="7">
        <v>2339610.8319999999</v>
      </c>
      <c r="N2540" s="7">
        <v>2204398.0320000001</v>
      </c>
      <c r="O2540" s="30">
        <v>2382093.2320000003</v>
      </c>
      <c r="P2540" s="2" t="s">
        <v>11</v>
      </c>
      <c r="Q2540" s="2" t="s">
        <v>17</v>
      </c>
      <c r="R2540" s="2" t="s">
        <v>12</v>
      </c>
      <c r="S2540" s="2" t="s">
        <v>11</v>
      </c>
      <c r="T2540" s="2" t="s">
        <v>21</v>
      </c>
      <c r="U2540" s="2" t="s">
        <v>36</v>
      </c>
      <c r="V2540" s="2" t="s">
        <v>15</v>
      </c>
      <c r="W2540" s="2" t="s">
        <v>11</v>
      </c>
      <c r="X2540" s="10" t="s">
        <v>16</v>
      </c>
    </row>
    <row r="2541" spans="1:24" ht="12.75" customHeight="1">
      <c r="A2541" s="19">
        <v>243533</v>
      </c>
      <c r="B2541" s="7">
        <v>2083</v>
      </c>
      <c r="C2541" s="13">
        <v>1</v>
      </c>
      <c r="D2541" s="7">
        <f t="shared" si="157"/>
        <v>505406.62199999997</v>
      </c>
      <c r="E2541" s="7">
        <f t="shared" si="158"/>
        <v>508441.55300000001</v>
      </c>
      <c r="F2541" s="7">
        <f t="shared" si="159"/>
        <v>508983.13299999997</v>
      </c>
      <c r="G2541" s="7">
        <f t="shared" si="160"/>
        <v>518498.277</v>
      </c>
      <c r="H2541" s="7">
        <v>452056.826</v>
      </c>
      <c r="I2541" s="7">
        <v>505406.62199999997</v>
      </c>
      <c r="J2541" s="7">
        <v>452056.826</v>
      </c>
      <c r="K2541" s="7">
        <v>508441.55300000001</v>
      </c>
      <c r="L2541" s="7">
        <v>452056.826</v>
      </c>
      <c r="M2541" s="7">
        <v>508983.13299999997</v>
      </c>
      <c r="N2541" s="7">
        <v>459151.52399999998</v>
      </c>
      <c r="O2541" s="30">
        <v>518498.277</v>
      </c>
      <c r="P2541" s="2" t="s">
        <v>17</v>
      </c>
      <c r="Q2541" s="2" t="s">
        <v>17</v>
      </c>
      <c r="R2541" s="2" t="s">
        <v>20</v>
      </c>
      <c r="S2541" s="2" t="s">
        <v>11</v>
      </c>
      <c r="T2541" s="2" t="s">
        <v>24</v>
      </c>
      <c r="U2541" s="2" t="s">
        <v>36</v>
      </c>
      <c r="V2541" s="2" t="s">
        <v>15</v>
      </c>
      <c r="W2541" s="2" t="s">
        <v>17</v>
      </c>
      <c r="X2541" s="10" t="s">
        <v>16</v>
      </c>
    </row>
    <row r="2542" spans="1:24" ht="12.75" customHeight="1">
      <c r="A2542" s="19">
        <v>243534</v>
      </c>
      <c r="B2542" s="7">
        <v>2044</v>
      </c>
      <c r="C2542" s="13">
        <v>1</v>
      </c>
      <c r="D2542" s="7">
        <f t="shared" si="157"/>
        <v>492287.18</v>
      </c>
      <c r="E2542" s="7">
        <f t="shared" si="158"/>
        <v>489509.38399999996</v>
      </c>
      <c r="F2542" s="7">
        <f t="shared" si="159"/>
        <v>490038.78</v>
      </c>
      <c r="G2542" s="7">
        <f t="shared" si="160"/>
        <v>498893.38799999998</v>
      </c>
      <c r="H2542" s="7">
        <v>482772.36</v>
      </c>
      <c r="I2542" s="7">
        <v>492287.18</v>
      </c>
      <c r="J2542" s="7">
        <v>479293.47200000001</v>
      </c>
      <c r="K2542" s="7">
        <v>489509.38399999996</v>
      </c>
      <c r="L2542" s="7">
        <v>470631</v>
      </c>
      <c r="M2542" s="7">
        <v>490038.78</v>
      </c>
      <c r="N2542" s="7">
        <v>483254.74399999995</v>
      </c>
      <c r="O2542" s="30">
        <v>498893.38799999998</v>
      </c>
      <c r="P2542" s="2" t="s">
        <v>17</v>
      </c>
      <c r="Q2542" s="2" t="s">
        <v>17</v>
      </c>
      <c r="R2542" s="2" t="s">
        <v>20</v>
      </c>
      <c r="S2542" s="2" t="s">
        <v>11</v>
      </c>
      <c r="T2542" s="2" t="s">
        <v>21</v>
      </c>
      <c r="U2542" s="2" t="s">
        <v>36</v>
      </c>
      <c r="V2542" s="2" t="s">
        <v>15</v>
      </c>
      <c r="W2542" s="2" t="s">
        <v>11</v>
      </c>
      <c r="X2542" s="10" t="s">
        <v>16</v>
      </c>
    </row>
    <row r="2543" spans="1:24" ht="12.75" customHeight="1">
      <c r="A2543" s="19">
        <v>243535</v>
      </c>
      <c r="B2543" s="7">
        <v>6898</v>
      </c>
      <c r="C2543" s="13">
        <v>1</v>
      </c>
      <c r="D2543" s="7">
        <f t="shared" si="157"/>
        <v>1634087.9140000001</v>
      </c>
      <c r="E2543" s="7">
        <f t="shared" si="158"/>
        <v>1639282.108</v>
      </c>
      <c r="F2543" s="7">
        <f t="shared" si="159"/>
        <v>1641047.9959999998</v>
      </c>
      <c r="G2543" s="7">
        <f t="shared" si="160"/>
        <v>1671102.5819999999</v>
      </c>
      <c r="H2543" s="7">
        <v>1596438.6300000001</v>
      </c>
      <c r="I2543" s="7">
        <v>1634087.9140000001</v>
      </c>
      <c r="J2543" s="7">
        <v>1584463.702</v>
      </c>
      <c r="K2543" s="7">
        <v>1639282.108</v>
      </c>
      <c r="L2543" s="7">
        <v>1554629.852</v>
      </c>
      <c r="M2543" s="7">
        <v>1641047.9959999998</v>
      </c>
      <c r="N2543" s="7">
        <v>1593051.7119999998</v>
      </c>
      <c r="O2543" s="30">
        <v>1671102.5819999999</v>
      </c>
      <c r="P2543" s="2" t="s">
        <v>17</v>
      </c>
      <c r="Q2543" s="2" t="s">
        <v>17</v>
      </c>
      <c r="R2543" s="2" t="s">
        <v>18</v>
      </c>
      <c r="S2543" s="2" t="s">
        <v>11</v>
      </c>
      <c r="T2543" s="2" t="s">
        <v>21</v>
      </c>
      <c r="U2543" s="2" t="s">
        <v>36</v>
      </c>
      <c r="V2543" s="2" t="s">
        <v>15</v>
      </c>
      <c r="W2543" s="2" t="s">
        <v>11</v>
      </c>
      <c r="X2543" s="10" t="s">
        <v>16</v>
      </c>
    </row>
    <row r="2544" spans="1:24" ht="12.75" customHeight="1">
      <c r="A2544" s="19">
        <v>243536</v>
      </c>
      <c r="B2544" s="7">
        <v>1846</v>
      </c>
      <c r="C2544" s="13">
        <v>0</v>
      </c>
      <c r="D2544" s="7">
        <f t="shared" si="157"/>
        <v>428813.80099999998</v>
      </c>
      <c r="E2544" s="7">
        <f t="shared" si="158"/>
        <v>426491.07149999996</v>
      </c>
      <c r="F2544" s="7">
        <f t="shared" si="159"/>
        <v>420605.56200000003</v>
      </c>
      <c r="G2544" s="7">
        <f t="shared" si="160"/>
        <v>437936.73300000001</v>
      </c>
      <c r="H2544" s="7">
        <v>423274.87800000003</v>
      </c>
      <c r="I2544" s="7">
        <v>445430.56999999995</v>
      </c>
      <c r="J2544" s="7">
        <v>420060.99199999997</v>
      </c>
      <c r="K2544" s="7">
        <v>445781.31</v>
      </c>
      <c r="L2544" s="7">
        <v>412053.04399999999</v>
      </c>
      <c r="M2544" s="7">
        <v>446263.11600000004</v>
      </c>
      <c r="N2544" s="7">
        <v>421559.94400000002</v>
      </c>
      <c r="O2544" s="30">
        <v>454313.522</v>
      </c>
      <c r="P2544" s="2" t="s">
        <v>17</v>
      </c>
      <c r="Q2544" s="2" t="s">
        <v>17</v>
      </c>
      <c r="R2544" s="2" t="s">
        <v>20</v>
      </c>
      <c r="S2544" s="2" t="s">
        <v>11</v>
      </c>
      <c r="T2544" s="2" t="s">
        <v>21</v>
      </c>
      <c r="U2544" s="2" t="s">
        <v>36</v>
      </c>
      <c r="V2544" s="2" t="s">
        <v>15</v>
      </c>
      <c r="W2544" s="2" t="s">
        <v>11</v>
      </c>
      <c r="X2544" s="10" t="s">
        <v>16</v>
      </c>
    </row>
    <row r="2545" spans="1:24" ht="12.75" customHeight="1">
      <c r="A2545" s="19">
        <v>243537</v>
      </c>
      <c r="B2545" s="7">
        <v>1282</v>
      </c>
      <c r="C2545" s="13">
        <v>0</v>
      </c>
      <c r="D2545" s="7">
        <f t="shared" si="157"/>
        <v>340814.57199999999</v>
      </c>
      <c r="E2545" s="7">
        <f t="shared" si="158"/>
        <v>339059.51400000002</v>
      </c>
      <c r="F2545" s="7">
        <f t="shared" si="159"/>
        <v>334431.17350000003</v>
      </c>
      <c r="G2545" s="7">
        <f t="shared" si="160"/>
        <v>345371.44099999999</v>
      </c>
      <c r="H2545" s="7">
        <v>339517.18800000002</v>
      </c>
      <c r="I2545" s="7">
        <v>344706.72399999999</v>
      </c>
      <c r="J2545" s="7">
        <v>337042.92800000001</v>
      </c>
      <c r="K2545" s="7">
        <v>345109.27200000006</v>
      </c>
      <c r="L2545" s="7">
        <v>330604.72399999999</v>
      </c>
      <c r="M2545" s="7">
        <v>345910.52200000006</v>
      </c>
      <c r="N2545" s="7">
        <v>338586.45600000001</v>
      </c>
      <c r="O2545" s="30">
        <v>352156.42599999998</v>
      </c>
      <c r="P2545" s="2" t="s">
        <v>11</v>
      </c>
      <c r="Q2545" s="2" t="s">
        <v>17</v>
      </c>
      <c r="R2545" s="2" t="s">
        <v>20</v>
      </c>
      <c r="S2545" s="2" t="s">
        <v>11</v>
      </c>
      <c r="T2545" s="2" t="s">
        <v>21</v>
      </c>
      <c r="U2545" s="2" t="s">
        <v>36</v>
      </c>
      <c r="V2545" s="2" t="s">
        <v>15</v>
      </c>
      <c r="W2545" s="2" t="s">
        <v>11</v>
      </c>
      <c r="X2545" s="10" t="s">
        <v>16</v>
      </c>
    </row>
    <row r="2546" spans="1:24" ht="12.75" customHeight="1">
      <c r="A2546" s="19">
        <v>250001</v>
      </c>
      <c r="B2546" s="7">
        <v>338.14</v>
      </c>
      <c r="C2546" s="13">
        <v>1</v>
      </c>
      <c r="D2546" s="7">
        <f t="shared" si="157"/>
        <v>77510.817779999998</v>
      </c>
      <c r="E2546" s="7">
        <f t="shared" si="158"/>
        <v>77611.583499999993</v>
      </c>
      <c r="F2546" s="7">
        <f t="shared" si="159"/>
        <v>78245.934139999998</v>
      </c>
      <c r="G2546" s="7">
        <f t="shared" si="160"/>
        <v>79645.495599999995</v>
      </c>
      <c r="H2546" s="7">
        <v>82658.322999999989</v>
      </c>
      <c r="I2546" s="7">
        <v>77510.817779999998</v>
      </c>
      <c r="J2546" s="7">
        <v>82534.901899999997</v>
      </c>
      <c r="K2546" s="7">
        <v>77611.583499999993</v>
      </c>
      <c r="L2546" s="7">
        <v>81412.953379999992</v>
      </c>
      <c r="M2546" s="7">
        <v>78245.934139999998</v>
      </c>
      <c r="N2546" s="7">
        <v>82563.305659999998</v>
      </c>
      <c r="O2546" s="30">
        <v>79645.495599999995</v>
      </c>
      <c r="P2546" s="2" t="s">
        <v>11</v>
      </c>
      <c r="Q2546" s="2" t="s">
        <v>17</v>
      </c>
      <c r="R2546" s="2" t="s">
        <v>20</v>
      </c>
      <c r="S2546" s="2" t="s">
        <v>11</v>
      </c>
      <c r="T2546" s="2" t="s">
        <v>24</v>
      </c>
      <c r="U2546" s="2" t="s">
        <v>14</v>
      </c>
      <c r="V2546" s="2" t="s">
        <v>15</v>
      </c>
      <c r="W2546" s="2" t="s">
        <v>11</v>
      </c>
      <c r="X2546" s="10" t="s">
        <v>27</v>
      </c>
    </row>
    <row r="2547" spans="1:24" ht="12.75" customHeight="1">
      <c r="A2547" s="19">
        <v>252501</v>
      </c>
      <c r="B2547" s="7">
        <v>20371.43</v>
      </c>
      <c r="C2547" s="13">
        <v>1</v>
      </c>
      <c r="D2547" s="7">
        <f t="shared" si="157"/>
        <v>4603617.2371200006</v>
      </c>
      <c r="E2547" s="7">
        <f t="shared" si="158"/>
        <v>4615840.0951199997</v>
      </c>
      <c r="F2547" s="7">
        <f t="shared" si="159"/>
        <v>4653262.4120300002</v>
      </c>
      <c r="G2547" s="7">
        <f t="shared" si="160"/>
        <v>4736988.9893300002</v>
      </c>
      <c r="H2547" s="7">
        <v>4597546.5509799998</v>
      </c>
      <c r="I2547" s="7">
        <v>4603617.2371200006</v>
      </c>
      <c r="J2547" s="7">
        <v>4564870.7772599999</v>
      </c>
      <c r="K2547" s="7">
        <v>4615840.0951199997</v>
      </c>
      <c r="L2547" s="7">
        <v>4515408.9452200001</v>
      </c>
      <c r="M2547" s="7">
        <v>4653262.4120300002</v>
      </c>
      <c r="N2547" s="7">
        <v>4618325.4095799997</v>
      </c>
      <c r="O2547" s="30">
        <v>4736988.9893300002</v>
      </c>
      <c r="P2547" s="2" t="s">
        <v>11</v>
      </c>
      <c r="Q2547" s="2" t="s">
        <v>11</v>
      </c>
      <c r="R2547" s="2" t="s">
        <v>12</v>
      </c>
      <c r="S2547" s="2" t="s">
        <v>11</v>
      </c>
      <c r="T2547" s="2" t="s">
        <v>19</v>
      </c>
      <c r="U2547" s="2" t="s">
        <v>14</v>
      </c>
      <c r="V2547" s="2" t="s">
        <v>15</v>
      </c>
      <c r="W2547" s="2" t="s">
        <v>11</v>
      </c>
      <c r="X2547" s="10" t="s">
        <v>16</v>
      </c>
    </row>
    <row r="2548" spans="1:24" ht="12.75" customHeight="1">
      <c r="A2548" s="19">
        <v>252502</v>
      </c>
      <c r="B2548" s="7">
        <v>32727.71</v>
      </c>
      <c r="C2548" s="13">
        <v>1</v>
      </c>
      <c r="D2548" s="7">
        <f t="shared" si="157"/>
        <v>7555519.1305999998</v>
      </c>
      <c r="E2548" s="7">
        <f t="shared" si="158"/>
        <v>7607948.9220199995</v>
      </c>
      <c r="F2548" s="7">
        <f t="shared" si="159"/>
        <v>7699651.9654400004</v>
      </c>
      <c r="G2548" s="7">
        <f t="shared" si="160"/>
        <v>7842181.1424899995</v>
      </c>
      <c r="H2548" s="7">
        <v>8238284.6166200005</v>
      </c>
      <c r="I2548" s="7">
        <v>7555519.1305999998</v>
      </c>
      <c r="J2548" s="7">
        <v>8184840.2661899999</v>
      </c>
      <c r="K2548" s="7">
        <v>7607948.9220199995</v>
      </c>
      <c r="L2548" s="7">
        <v>8132966.8458399996</v>
      </c>
      <c r="M2548" s="7">
        <v>7699651.9654400004</v>
      </c>
      <c r="N2548" s="7">
        <v>8361242.6230899999</v>
      </c>
      <c r="O2548" s="30">
        <v>7842181.1424899995</v>
      </c>
      <c r="P2548" s="2" t="s">
        <v>11</v>
      </c>
      <c r="Q2548" s="2" t="s">
        <v>11</v>
      </c>
      <c r="R2548" s="2" t="s">
        <v>12</v>
      </c>
      <c r="S2548" s="2" t="s">
        <v>11</v>
      </c>
      <c r="T2548" s="2" t="s">
        <v>19</v>
      </c>
      <c r="U2548" s="2" t="s">
        <v>14</v>
      </c>
      <c r="V2548" s="2" t="s">
        <v>15</v>
      </c>
      <c r="W2548" s="2" t="s">
        <v>11</v>
      </c>
      <c r="X2548" s="10" t="s">
        <v>16</v>
      </c>
    </row>
    <row r="2549" spans="1:24" ht="12.75" customHeight="1">
      <c r="A2549" s="19">
        <v>252503</v>
      </c>
      <c r="B2549" s="7">
        <v>18277.14</v>
      </c>
      <c r="C2549" s="13">
        <v>1</v>
      </c>
      <c r="D2549" s="7">
        <f t="shared" si="157"/>
        <v>4162710.0206999998</v>
      </c>
      <c r="E2549" s="7">
        <f t="shared" si="158"/>
        <v>4186123.0370399999</v>
      </c>
      <c r="F2549" s="7">
        <f t="shared" si="159"/>
        <v>4177240.3470000001</v>
      </c>
      <c r="G2549" s="7">
        <f t="shared" si="160"/>
        <v>4252377.6695400001</v>
      </c>
      <c r="H2549" s="7">
        <v>4622325.26028</v>
      </c>
      <c r="I2549" s="7">
        <v>4162710.0206999998</v>
      </c>
      <c r="J2549" s="7">
        <v>4593410.8247999996</v>
      </c>
      <c r="K2549" s="7">
        <v>4186123.0370399999</v>
      </c>
      <c r="L2549" s="7">
        <v>4516372.6796999993</v>
      </c>
      <c r="M2549" s="7">
        <v>4177240.3470000001</v>
      </c>
      <c r="N2549" s="7">
        <v>4637696.3350200001</v>
      </c>
      <c r="O2549" s="30">
        <v>4252377.6695400001</v>
      </c>
      <c r="P2549" s="2" t="s">
        <v>17</v>
      </c>
      <c r="Q2549" s="2" t="s">
        <v>11</v>
      </c>
      <c r="R2549" s="2" t="s">
        <v>12</v>
      </c>
      <c r="S2549" s="2" t="s">
        <v>11</v>
      </c>
      <c r="T2549" s="2" t="s">
        <v>13</v>
      </c>
      <c r="U2549" s="2" t="s">
        <v>14</v>
      </c>
      <c r="V2549" s="2" t="s">
        <v>15</v>
      </c>
      <c r="W2549" s="2" t="s">
        <v>11</v>
      </c>
      <c r="X2549" s="10" t="s">
        <v>16</v>
      </c>
    </row>
    <row r="2550" spans="1:24" ht="12.75" customHeight="1">
      <c r="A2550" s="19">
        <v>252504</v>
      </c>
      <c r="B2550" s="7">
        <v>28175.86</v>
      </c>
      <c r="C2550" s="13">
        <v>1</v>
      </c>
      <c r="D2550" s="7">
        <f t="shared" si="157"/>
        <v>6348894.7096600002</v>
      </c>
      <c r="E2550" s="7">
        <f t="shared" si="158"/>
        <v>6367321.7221000008</v>
      </c>
      <c r="F2550" s="7">
        <f t="shared" si="159"/>
        <v>6353656.4299999997</v>
      </c>
      <c r="G2550" s="7">
        <f t="shared" si="160"/>
        <v>6468670.2905200003</v>
      </c>
      <c r="H2550" s="7">
        <v>6432520.6621400006</v>
      </c>
      <c r="I2550" s="7">
        <v>6348894.7096600002</v>
      </c>
      <c r="J2550" s="7">
        <v>6387946.4516200004</v>
      </c>
      <c r="K2550" s="7">
        <v>6367321.7221000008</v>
      </c>
      <c r="L2550" s="7">
        <v>6269128.8500000006</v>
      </c>
      <c r="M2550" s="7">
        <v>6353656.4299999997</v>
      </c>
      <c r="N2550" s="7">
        <v>6433027.8276200006</v>
      </c>
      <c r="O2550" s="30">
        <v>6468670.2905200003</v>
      </c>
      <c r="P2550" s="2" t="s">
        <v>17</v>
      </c>
      <c r="Q2550" s="2" t="s">
        <v>11</v>
      </c>
      <c r="R2550" s="2" t="s">
        <v>12</v>
      </c>
      <c r="S2550" s="2" t="s">
        <v>11</v>
      </c>
      <c r="T2550" s="2" t="s">
        <v>13</v>
      </c>
      <c r="U2550" s="2" t="s">
        <v>14</v>
      </c>
      <c r="V2550" s="2" t="s">
        <v>15</v>
      </c>
      <c r="W2550" s="2" t="s">
        <v>11</v>
      </c>
      <c r="X2550" s="10" t="s">
        <v>16</v>
      </c>
    </row>
    <row r="2551" spans="1:24" ht="12.75" customHeight="1">
      <c r="A2551" s="19">
        <v>252505</v>
      </c>
      <c r="B2551" s="7">
        <v>18657.43</v>
      </c>
      <c r="C2551" s="13">
        <v>1</v>
      </c>
      <c r="D2551" s="7">
        <f t="shared" si="157"/>
        <v>4312459.7127700001</v>
      </c>
      <c r="E2551" s="7">
        <f t="shared" si="158"/>
        <v>4322889.2161400001</v>
      </c>
      <c r="F2551" s="7">
        <f t="shared" si="159"/>
        <v>4358021.1568299998</v>
      </c>
      <c r="G2551" s="7">
        <f t="shared" si="160"/>
        <v>4436904.7708700001</v>
      </c>
      <c r="H2551" s="7">
        <v>4242886.1562999999</v>
      </c>
      <c r="I2551" s="7">
        <v>4312459.7127700001</v>
      </c>
      <c r="J2551" s="7">
        <v>4212213.3413800001</v>
      </c>
      <c r="K2551" s="7">
        <v>4322889.2161400001</v>
      </c>
      <c r="L2551" s="7">
        <v>4165793.6555399997</v>
      </c>
      <c r="M2551" s="7">
        <v>4358021.1568299998</v>
      </c>
      <c r="N2551" s="7">
        <v>4272532.8125700001</v>
      </c>
      <c r="O2551" s="30">
        <v>4436904.7708700001</v>
      </c>
      <c r="P2551" s="2" t="s">
        <v>11</v>
      </c>
      <c r="Q2551" s="2" t="s">
        <v>11</v>
      </c>
      <c r="R2551" s="2" t="s">
        <v>12</v>
      </c>
      <c r="S2551" s="2" t="s">
        <v>11</v>
      </c>
      <c r="T2551" s="2" t="s">
        <v>13</v>
      </c>
      <c r="U2551" s="2" t="s">
        <v>14</v>
      </c>
      <c r="V2551" s="2" t="s">
        <v>15</v>
      </c>
      <c r="W2551" s="2" t="s">
        <v>11</v>
      </c>
      <c r="X2551" s="10" t="s">
        <v>16</v>
      </c>
    </row>
    <row r="2552" spans="1:24" ht="12.75" customHeight="1">
      <c r="A2552" s="19">
        <v>252506</v>
      </c>
      <c r="B2552" s="7">
        <v>15493.29</v>
      </c>
      <c r="C2552" s="13">
        <v>1</v>
      </c>
      <c r="D2552" s="7">
        <f t="shared" si="157"/>
        <v>3547421.1448500003</v>
      </c>
      <c r="E2552" s="7">
        <f t="shared" si="158"/>
        <v>3555012.8569500004</v>
      </c>
      <c r="F2552" s="7">
        <f t="shared" si="159"/>
        <v>3547359.1716900002</v>
      </c>
      <c r="G2552" s="7">
        <f t="shared" si="160"/>
        <v>3611361.9526800006</v>
      </c>
      <c r="H2552" s="7">
        <v>3478630.9372500004</v>
      </c>
      <c r="I2552" s="7">
        <v>3547421.1448500003</v>
      </c>
      <c r="J2552" s="7">
        <v>3453051.5154599999</v>
      </c>
      <c r="K2552" s="7">
        <v>3555012.8569500004</v>
      </c>
      <c r="L2552" s="7">
        <v>3384865.5461700005</v>
      </c>
      <c r="M2552" s="7">
        <v>3547359.1716900002</v>
      </c>
      <c r="N2552" s="7">
        <v>3465972.9193200003</v>
      </c>
      <c r="O2552" s="30">
        <v>3611361.9526800006</v>
      </c>
      <c r="P2552" s="2" t="s">
        <v>17</v>
      </c>
      <c r="Q2552" s="2" t="s">
        <v>11</v>
      </c>
      <c r="R2552" s="2" t="s">
        <v>12</v>
      </c>
      <c r="S2552" s="2" t="s">
        <v>11</v>
      </c>
      <c r="T2552" s="2" t="s">
        <v>13</v>
      </c>
      <c r="U2552" s="2" t="s">
        <v>14</v>
      </c>
      <c r="V2552" s="2" t="s">
        <v>15</v>
      </c>
      <c r="W2552" s="2" t="s">
        <v>11</v>
      </c>
      <c r="X2552" s="10" t="s">
        <v>16</v>
      </c>
    </row>
    <row r="2553" spans="1:24" ht="12.75" customHeight="1">
      <c r="A2553" s="19">
        <v>252507</v>
      </c>
      <c r="B2553" s="7">
        <v>12333</v>
      </c>
      <c r="C2553" s="13">
        <v>1</v>
      </c>
      <c r="D2553" s="7">
        <f t="shared" si="157"/>
        <v>2867200.5060000001</v>
      </c>
      <c r="E2553" s="7">
        <f t="shared" si="158"/>
        <v>2891681.5109999999</v>
      </c>
      <c r="F2553" s="7">
        <f t="shared" si="159"/>
        <v>2885638.341</v>
      </c>
      <c r="G2553" s="7">
        <f t="shared" si="160"/>
        <v>2938719.5729999999</v>
      </c>
      <c r="H2553" s="7">
        <v>3384964.5120000001</v>
      </c>
      <c r="I2553" s="7">
        <v>2867200.5060000001</v>
      </c>
      <c r="J2553" s="7">
        <v>3365034.3840000001</v>
      </c>
      <c r="K2553" s="7">
        <v>2891681.5109999999</v>
      </c>
      <c r="L2553" s="7">
        <v>3311928.4859999996</v>
      </c>
      <c r="M2553" s="7">
        <v>2885638.341</v>
      </c>
      <c r="N2553" s="7">
        <v>3411690.1229999997</v>
      </c>
      <c r="O2553" s="30">
        <v>2938719.5729999999</v>
      </c>
      <c r="P2553" s="2" t="s">
        <v>17</v>
      </c>
      <c r="Q2553" s="2" t="s">
        <v>11</v>
      </c>
      <c r="R2553" s="2" t="s">
        <v>12</v>
      </c>
      <c r="S2553" s="2" t="s">
        <v>11</v>
      </c>
      <c r="T2553" s="2" t="s">
        <v>13</v>
      </c>
      <c r="U2553" s="2" t="s">
        <v>14</v>
      </c>
      <c r="V2553" s="2" t="s">
        <v>15</v>
      </c>
      <c r="W2553" s="2" t="s">
        <v>11</v>
      </c>
      <c r="X2553" s="10" t="s">
        <v>16</v>
      </c>
    </row>
    <row r="2554" spans="1:24" ht="12.75" customHeight="1">
      <c r="A2554" s="19">
        <v>252508</v>
      </c>
      <c r="B2554" s="7">
        <v>22618.29</v>
      </c>
      <c r="C2554" s="13">
        <v>1</v>
      </c>
      <c r="D2554" s="7">
        <f t="shared" si="157"/>
        <v>5125553.3151899995</v>
      </c>
      <c r="E2554" s="7">
        <f t="shared" si="158"/>
        <v>5143127.72652</v>
      </c>
      <c r="F2554" s="7">
        <f t="shared" si="159"/>
        <v>5132112.6192900008</v>
      </c>
      <c r="G2554" s="7">
        <f t="shared" si="160"/>
        <v>5224530.9522299999</v>
      </c>
      <c r="H2554" s="7">
        <v>5034017.0955600003</v>
      </c>
      <c r="I2554" s="7">
        <v>5125553.3151899995</v>
      </c>
      <c r="J2554" s="7">
        <v>4997601.6486600004</v>
      </c>
      <c r="K2554" s="7">
        <v>5143127.72652</v>
      </c>
      <c r="L2554" s="7">
        <v>4900591.8028499996</v>
      </c>
      <c r="M2554" s="7">
        <v>5132112.6192900008</v>
      </c>
      <c r="N2554" s="7">
        <v>5016012.9367200006</v>
      </c>
      <c r="O2554" s="30">
        <v>5224530.9522299999</v>
      </c>
      <c r="P2554" s="2" t="s">
        <v>17</v>
      </c>
      <c r="Q2554" s="2" t="s">
        <v>11</v>
      </c>
      <c r="R2554" s="2" t="s">
        <v>12</v>
      </c>
      <c r="S2554" s="2" t="s">
        <v>11</v>
      </c>
      <c r="T2554" s="2" t="s">
        <v>13</v>
      </c>
      <c r="U2554" s="2" t="s">
        <v>14</v>
      </c>
      <c r="V2554" s="2" t="s">
        <v>15</v>
      </c>
      <c r="W2554" s="2" t="s">
        <v>11</v>
      </c>
      <c r="X2554" s="10" t="s">
        <v>16</v>
      </c>
    </row>
    <row r="2555" spans="1:24" ht="12.75" customHeight="1">
      <c r="A2555" s="19">
        <v>252509</v>
      </c>
      <c r="B2555" s="7">
        <v>8933</v>
      </c>
      <c r="C2555" s="13">
        <v>1</v>
      </c>
      <c r="D2555" s="7">
        <f t="shared" si="157"/>
        <v>2009594.4790000001</v>
      </c>
      <c r="E2555" s="7">
        <f t="shared" si="158"/>
        <v>2018250.5559999999</v>
      </c>
      <c r="F2555" s="7">
        <f t="shared" si="159"/>
        <v>2013953.7830000001</v>
      </c>
      <c r="G2555" s="7">
        <f t="shared" si="160"/>
        <v>2050248.5620000002</v>
      </c>
      <c r="H2555" s="7">
        <v>2116745.8139999998</v>
      </c>
      <c r="I2555" s="7">
        <v>2009594.4790000001</v>
      </c>
      <c r="J2555" s="7">
        <v>2102560.21</v>
      </c>
      <c r="K2555" s="7">
        <v>2018250.5559999999</v>
      </c>
      <c r="L2555" s="7">
        <v>2064764.6870000002</v>
      </c>
      <c r="M2555" s="7">
        <v>2013953.7830000001</v>
      </c>
      <c r="N2555" s="7">
        <v>2117121</v>
      </c>
      <c r="O2555" s="30">
        <v>2050248.5620000002</v>
      </c>
      <c r="P2555" s="2" t="s">
        <v>17</v>
      </c>
      <c r="Q2555" s="2" t="s">
        <v>11</v>
      </c>
      <c r="R2555" s="2" t="s">
        <v>12</v>
      </c>
      <c r="S2555" s="2" t="s">
        <v>11</v>
      </c>
      <c r="T2555" s="2" t="s">
        <v>13</v>
      </c>
      <c r="U2555" s="2" t="s">
        <v>14</v>
      </c>
      <c r="V2555" s="2" t="s">
        <v>15</v>
      </c>
      <c r="W2555" s="2" t="s">
        <v>11</v>
      </c>
      <c r="X2555" s="10" t="s">
        <v>16</v>
      </c>
    </row>
    <row r="2556" spans="1:24" ht="12.75" customHeight="1">
      <c r="A2556" s="19">
        <v>252510</v>
      </c>
      <c r="B2556" s="7">
        <v>16089</v>
      </c>
      <c r="C2556" s="13">
        <v>1</v>
      </c>
      <c r="D2556" s="7">
        <f t="shared" si="157"/>
        <v>3584468.31</v>
      </c>
      <c r="E2556" s="7">
        <f t="shared" si="158"/>
        <v>3610548.5789999999</v>
      </c>
      <c r="F2556" s="7">
        <f t="shared" si="159"/>
        <v>3602922.3930000002</v>
      </c>
      <c r="G2556" s="7">
        <f t="shared" si="160"/>
        <v>3669321.696</v>
      </c>
      <c r="H2556" s="7">
        <v>4171153.6949999998</v>
      </c>
      <c r="I2556" s="7">
        <v>3584468.31</v>
      </c>
      <c r="J2556" s="7">
        <v>4145942.2319999998</v>
      </c>
      <c r="K2556" s="7">
        <v>3610548.5789999999</v>
      </c>
      <c r="L2556" s="7">
        <v>4078738.4789999998</v>
      </c>
      <c r="M2556" s="7">
        <v>3602922.3930000002</v>
      </c>
      <c r="N2556" s="7">
        <v>4199840.3820000002</v>
      </c>
      <c r="O2556" s="30">
        <v>3669321.696</v>
      </c>
      <c r="P2556" s="2" t="s">
        <v>17</v>
      </c>
      <c r="Q2556" s="2" t="s">
        <v>11</v>
      </c>
      <c r="R2556" s="2" t="s">
        <v>12</v>
      </c>
      <c r="S2556" s="2" t="s">
        <v>11</v>
      </c>
      <c r="T2556" s="2" t="s">
        <v>19</v>
      </c>
      <c r="U2556" s="2" t="s">
        <v>14</v>
      </c>
      <c r="V2556" s="2" t="s">
        <v>15</v>
      </c>
      <c r="W2556" s="2" t="s">
        <v>11</v>
      </c>
      <c r="X2556" s="10" t="s">
        <v>16</v>
      </c>
    </row>
    <row r="2557" spans="1:24" ht="12.75" customHeight="1">
      <c r="A2557" s="19">
        <v>252511</v>
      </c>
      <c r="B2557" s="7">
        <v>12843</v>
      </c>
      <c r="C2557" s="13">
        <v>1</v>
      </c>
      <c r="D2557" s="7">
        <f t="shared" si="157"/>
        <v>2933366.8859999999</v>
      </c>
      <c r="E2557" s="7">
        <f t="shared" si="158"/>
        <v>2953851.4710000004</v>
      </c>
      <c r="F2557" s="7">
        <f t="shared" si="159"/>
        <v>2947635.4590000003</v>
      </c>
      <c r="G2557" s="7">
        <f t="shared" si="160"/>
        <v>3000844.0079999999</v>
      </c>
      <c r="H2557" s="7">
        <v>3253941.0090000001</v>
      </c>
      <c r="I2557" s="7">
        <v>2933366.8859999999</v>
      </c>
      <c r="J2557" s="7">
        <v>3233572.0109999999</v>
      </c>
      <c r="K2557" s="7">
        <v>2953851.4710000004</v>
      </c>
      <c r="L2557" s="7">
        <v>3179323.179</v>
      </c>
      <c r="M2557" s="7">
        <v>2947635.4590000003</v>
      </c>
      <c r="N2557" s="7">
        <v>3263021.01</v>
      </c>
      <c r="O2557" s="30">
        <v>3000844.0079999999</v>
      </c>
      <c r="P2557" s="2" t="s">
        <v>17</v>
      </c>
      <c r="Q2557" s="2" t="s">
        <v>11</v>
      </c>
      <c r="R2557" s="2" t="s">
        <v>12</v>
      </c>
      <c r="S2557" s="2" t="s">
        <v>11</v>
      </c>
      <c r="T2557" s="2" t="s">
        <v>13</v>
      </c>
      <c r="U2557" s="2" t="s">
        <v>14</v>
      </c>
      <c r="V2557" s="2" t="s">
        <v>15</v>
      </c>
      <c r="W2557" s="2" t="s">
        <v>11</v>
      </c>
      <c r="X2557" s="10" t="s">
        <v>16</v>
      </c>
    </row>
    <row r="2558" spans="1:24" ht="12.75" customHeight="1">
      <c r="A2558" s="19">
        <v>252513</v>
      </c>
      <c r="B2558" s="7">
        <v>32395.71</v>
      </c>
      <c r="C2558" s="13">
        <v>1</v>
      </c>
      <c r="D2558" s="7">
        <f t="shared" si="157"/>
        <v>7436176.06482</v>
      </c>
      <c r="E2558" s="7">
        <f t="shared" si="158"/>
        <v>7473366.3399</v>
      </c>
      <c r="F2558" s="7">
        <f t="shared" si="159"/>
        <v>7457427.6505800001</v>
      </c>
      <c r="G2558" s="7">
        <f t="shared" si="160"/>
        <v>7591772.6599499993</v>
      </c>
      <c r="H2558" s="7">
        <v>7725469.7551199999</v>
      </c>
      <c r="I2558" s="7">
        <v>7436176.06482</v>
      </c>
      <c r="J2558" s="7">
        <v>7673442.24486</v>
      </c>
      <c r="K2558" s="7">
        <v>7473366.3399</v>
      </c>
      <c r="L2558" s="7">
        <v>7534821.001769999</v>
      </c>
      <c r="M2558" s="7">
        <v>7457427.6505800001</v>
      </c>
      <c r="N2558" s="7">
        <v>7722748.5154799996</v>
      </c>
      <c r="O2558" s="30">
        <v>7591772.6599499993</v>
      </c>
      <c r="P2558" s="2" t="s">
        <v>17</v>
      </c>
      <c r="Q2558" s="2" t="s">
        <v>11</v>
      </c>
      <c r="R2558" s="2" t="s">
        <v>12</v>
      </c>
      <c r="S2558" s="2" t="s">
        <v>11</v>
      </c>
      <c r="T2558" s="2" t="s">
        <v>13</v>
      </c>
      <c r="U2558" s="2" t="s">
        <v>14</v>
      </c>
      <c r="V2558" s="2" t="s">
        <v>15</v>
      </c>
      <c r="W2558" s="2" t="s">
        <v>11</v>
      </c>
      <c r="X2558" s="10" t="s">
        <v>16</v>
      </c>
    </row>
    <row r="2559" spans="1:24" ht="12.75" customHeight="1">
      <c r="A2559" s="19">
        <v>252514</v>
      </c>
      <c r="B2559" s="7">
        <v>18479.14</v>
      </c>
      <c r="C2559" s="13">
        <v>1</v>
      </c>
      <c r="D2559" s="7">
        <f t="shared" si="157"/>
        <v>4245101.9573599994</v>
      </c>
      <c r="E2559" s="7">
        <f t="shared" si="158"/>
        <v>4253546.9243400004</v>
      </c>
      <c r="F2559" s="7">
        <f t="shared" si="159"/>
        <v>4244381.2708999999</v>
      </c>
      <c r="G2559" s="7">
        <f t="shared" si="160"/>
        <v>4320718.5982400002</v>
      </c>
      <c r="H2559" s="7">
        <v>4178577.0533599998</v>
      </c>
      <c r="I2559" s="7">
        <v>4245101.9573599994</v>
      </c>
      <c r="J2559" s="7">
        <v>4148899.5545199998</v>
      </c>
      <c r="K2559" s="7">
        <v>4253546.9243400004</v>
      </c>
      <c r="L2559" s="7">
        <v>4069827.31446</v>
      </c>
      <c r="M2559" s="7">
        <v>4244381.2708999999</v>
      </c>
      <c r="N2559" s="7">
        <v>4164662.2609399999</v>
      </c>
      <c r="O2559" s="30">
        <v>4320718.5982400002</v>
      </c>
      <c r="P2559" s="2" t="s">
        <v>17</v>
      </c>
      <c r="Q2559" s="2" t="s">
        <v>11</v>
      </c>
      <c r="R2559" s="2" t="s">
        <v>12</v>
      </c>
      <c r="S2559" s="2" t="s">
        <v>11</v>
      </c>
      <c r="T2559" s="2" t="s">
        <v>13</v>
      </c>
      <c r="U2559" s="2" t="s">
        <v>14</v>
      </c>
      <c r="V2559" s="2" t="s">
        <v>15</v>
      </c>
      <c r="W2559" s="2" t="s">
        <v>11</v>
      </c>
      <c r="X2559" s="10" t="s">
        <v>16</v>
      </c>
    </row>
    <row r="2560" spans="1:24" ht="12.75" customHeight="1">
      <c r="A2560" s="19">
        <v>252515</v>
      </c>
      <c r="B2560" s="7">
        <v>9995</v>
      </c>
      <c r="C2560" s="13">
        <v>1</v>
      </c>
      <c r="D2560" s="7">
        <f t="shared" si="157"/>
        <v>2225656.6149999998</v>
      </c>
      <c r="E2560" s="7">
        <f t="shared" si="158"/>
        <v>2236281.3000000003</v>
      </c>
      <c r="F2560" s="7">
        <f t="shared" si="159"/>
        <v>2231533.6749999998</v>
      </c>
      <c r="G2560" s="7">
        <f t="shared" si="160"/>
        <v>2271723.5699999998</v>
      </c>
      <c r="H2560" s="7">
        <v>2384936.9350000001</v>
      </c>
      <c r="I2560" s="7">
        <v>2225656.6149999998</v>
      </c>
      <c r="J2560" s="7">
        <v>2369224.7949999999</v>
      </c>
      <c r="K2560" s="7">
        <v>2236281.3000000003</v>
      </c>
      <c r="L2560" s="7">
        <v>2327355.7400000002</v>
      </c>
      <c r="M2560" s="7">
        <v>2231533.6749999998</v>
      </c>
      <c r="N2560" s="7">
        <v>2383607.6</v>
      </c>
      <c r="O2560" s="30">
        <v>2271723.5699999998</v>
      </c>
      <c r="P2560" s="2" t="s">
        <v>17</v>
      </c>
      <c r="Q2560" s="2" t="s">
        <v>11</v>
      </c>
      <c r="R2560" s="2" t="s">
        <v>12</v>
      </c>
      <c r="S2560" s="2" t="s">
        <v>11</v>
      </c>
      <c r="T2560" s="2" t="s">
        <v>13</v>
      </c>
      <c r="U2560" s="2" t="s">
        <v>14</v>
      </c>
      <c r="V2560" s="2" t="s">
        <v>15</v>
      </c>
      <c r="W2560" s="2" t="s">
        <v>11</v>
      </c>
      <c r="X2560" s="10" t="s">
        <v>16</v>
      </c>
    </row>
    <row r="2561" spans="1:24" ht="12.75" customHeight="1">
      <c r="A2561" s="19">
        <v>252516</v>
      </c>
      <c r="B2561" s="7">
        <v>12481.14</v>
      </c>
      <c r="C2561" s="13">
        <v>1</v>
      </c>
      <c r="D2561" s="7">
        <f t="shared" si="157"/>
        <v>2853213.5662799999</v>
      </c>
      <c r="E2561" s="7">
        <f t="shared" si="158"/>
        <v>2858642.8621800002</v>
      </c>
      <c r="F2561" s="7">
        <f t="shared" si="159"/>
        <v>2812125.6533999997</v>
      </c>
      <c r="G2561" s="7">
        <f t="shared" si="160"/>
        <v>2862512.0155799999</v>
      </c>
      <c r="H2561" s="7">
        <v>3083253.4576199995</v>
      </c>
      <c r="I2561" s="7">
        <v>2853213.5662799999</v>
      </c>
      <c r="J2561" s="7">
        <v>3062734.4634599998</v>
      </c>
      <c r="K2561" s="7">
        <v>2858642.8621800002</v>
      </c>
      <c r="L2561" s="7">
        <v>2971909.20768</v>
      </c>
      <c r="M2561" s="7">
        <v>2812125.6533999997</v>
      </c>
      <c r="N2561" s="7">
        <v>3042327.7995599997</v>
      </c>
      <c r="O2561" s="30">
        <v>2862512.0155799999</v>
      </c>
      <c r="P2561" s="2" t="s">
        <v>11</v>
      </c>
      <c r="Q2561" s="2" t="s">
        <v>11</v>
      </c>
      <c r="R2561" s="2" t="s">
        <v>12</v>
      </c>
      <c r="S2561" s="2" t="s">
        <v>11</v>
      </c>
      <c r="T2561" s="2" t="s">
        <v>13</v>
      </c>
      <c r="U2561" s="2" t="s">
        <v>14</v>
      </c>
      <c r="V2561" s="2" t="s">
        <v>15</v>
      </c>
      <c r="W2561" s="2" t="s">
        <v>11</v>
      </c>
      <c r="X2561" s="10" t="s">
        <v>16</v>
      </c>
    </row>
    <row r="2562" spans="1:24" ht="12.75" customHeight="1">
      <c r="A2562" s="19">
        <v>252517</v>
      </c>
      <c r="B2562" s="7">
        <v>8604</v>
      </c>
      <c r="C2562" s="13">
        <v>1</v>
      </c>
      <c r="D2562" s="7">
        <f t="shared" si="157"/>
        <v>1920464.4239999999</v>
      </c>
      <c r="E2562" s="7">
        <f t="shared" si="158"/>
        <v>1934024.328</v>
      </c>
      <c r="F2562" s="7">
        <f t="shared" si="159"/>
        <v>1929946.0319999999</v>
      </c>
      <c r="G2562" s="7">
        <f t="shared" si="160"/>
        <v>1965557.9880000001</v>
      </c>
      <c r="H2562" s="7">
        <v>2221320.4920000001</v>
      </c>
      <c r="I2562" s="7">
        <v>1920464.4239999999</v>
      </c>
      <c r="J2562" s="7">
        <v>2207795.0040000002</v>
      </c>
      <c r="K2562" s="7">
        <v>1934024.328</v>
      </c>
      <c r="L2562" s="7">
        <v>2171761.452</v>
      </c>
      <c r="M2562" s="7">
        <v>1929946.0319999999</v>
      </c>
      <c r="N2562" s="7">
        <v>2236222.6199999996</v>
      </c>
      <c r="O2562" s="30">
        <v>1965557.9880000001</v>
      </c>
      <c r="P2562" s="2" t="s">
        <v>17</v>
      </c>
      <c r="Q2562" s="2" t="s">
        <v>11</v>
      </c>
      <c r="R2562" s="2" t="s">
        <v>18</v>
      </c>
      <c r="S2562" s="2" t="s">
        <v>11</v>
      </c>
      <c r="T2562" s="2" t="s">
        <v>19</v>
      </c>
      <c r="U2562" s="2" t="s">
        <v>14</v>
      </c>
      <c r="V2562" s="2" t="s">
        <v>15</v>
      </c>
      <c r="W2562" s="2" t="s">
        <v>11</v>
      </c>
      <c r="X2562" s="10" t="s">
        <v>16</v>
      </c>
    </row>
    <row r="2563" spans="1:24" ht="12.75" customHeight="1">
      <c r="A2563" s="19">
        <v>252518</v>
      </c>
      <c r="B2563" s="7">
        <v>13130</v>
      </c>
      <c r="C2563" s="13">
        <v>1</v>
      </c>
      <c r="D2563" s="7">
        <f t="shared" si="157"/>
        <v>2987770.89</v>
      </c>
      <c r="E2563" s="7">
        <f t="shared" si="158"/>
        <v>3008253.69</v>
      </c>
      <c r="F2563" s="7">
        <f t="shared" si="159"/>
        <v>3001898.77</v>
      </c>
      <c r="G2563" s="7">
        <f t="shared" si="160"/>
        <v>3056243.84</v>
      </c>
      <c r="H2563" s="7">
        <v>3252721.16</v>
      </c>
      <c r="I2563" s="7">
        <v>2987770.89</v>
      </c>
      <c r="J2563" s="7">
        <v>3232054.54</v>
      </c>
      <c r="K2563" s="7">
        <v>3008253.69</v>
      </c>
      <c r="L2563" s="7">
        <v>3176974.19</v>
      </c>
      <c r="M2563" s="7">
        <v>3001898.77</v>
      </c>
      <c r="N2563" s="7">
        <v>3259181.1199999996</v>
      </c>
      <c r="O2563" s="30">
        <v>3056243.84</v>
      </c>
      <c r="P2563" s="2" t="s">
        <v>17</v>
      </c>
      <c r="Q2563" s="2" t="s">
        <v>11</v>
      </c>
      <c r="R2563" s="2" t="s">
        <v>12</v>
      </c>
      <c r="S2563" s="2" t="s">
        <v>11</v>
      </c>
      <c r="T2563" s="2" t="s">
        <v>13</v>
      </c>
      <c r="U2563" s="2" t="s">
        <v>14</v>
      </c>
      <c r="V2563" s="2" t="s">
        <v>15</v>
      </c>
      <c r="W2563" s="2" t="s">
        <v>11</v>
      </c>
      <c r="X2563" s="10" t="s">
        <v>16</v>
      </c>
    </row>
    <row r="2564" spans="1:24" ht="12.75" customHeight="1">
      <c r="A2564" s="19">
        <v>252519</v>
      </c>
      <c r="B2564" s="7">
        <v>8542.86</v>
      </c>
      <c r="C2564" s="13">
        <v>1</v>
      </c>
      <c r="D2564" s="7">
        <f t="shared" si="157"/>
        <v>1991776.3518600003</v>
      </c>
      <c r="E2564" s="7">
        <f t="shared" si="158"/>
        <v>2005017.78486</v>
      </c>
      <c r="F2564" s="7">
        <f t="shared" si="159"/>
        <v>1972828.28838</v>
      </c>
      <c r="G2564" s="7">
        <f t="shared" si="160"/>
        <v>2007640.4428800002</v>
      </c>
      <c r="H2564" s="7">
        <v>2166751.2103800001</v>
      </c>
      <c r="I2564" s="7">
        <v>1991776.3518600003</v>
      </c>
      <c r="J2564" s="7">
        <v>2152723.8342600004</v>
      </c>
      <c r="K2564" s="7">
        <v>2005017.78486</v>
      </c>
      <c r="L2564" s="7">
        <v>2090642.8706400001</v>
      </c>
      <c r="M2564" s="7">
        <v>1972828.28838</v>
      </c>
      <c r="N2564" s="7">
        <v>2142173.4021600001</v>
      </c>
      <c r="O2564" s="30">
        <v>2007640.4428800002</v>
      </c>
      <c r="P2564" s="2" t="s">
        <v>11</v>
      </c>
      <c r="Q2564" s="2" t="s">
        <v>11</v>
      </c>
      <c r="R2564" s="2" t="s">
        <v>18</v>
      </c>
      <c r="S2564" s="2" t="s">
        <v>11</v>
      </c>
      <c r="T2564" s="2" t="s">
        <v>13</v>
      </c>
      <c r="U2564" s="2" t="s">
        <v>14</v>
      </c>
      <c r="V2564" s="2" t="s">
        <v>15</v>
      </c>
      <c r="W2564" s="2" t="s">
        <v>11</v>
      </c>
      <c r="X2564" s="10" t="s">
        <v>16</v>
      </c>
    </row>
    <row r="2565" spans="1:24" ht="12.75" customHeight="1">
      <c r="A2565" s="19">
        <v>252520</v>
      </c>
      <c r="B2565" s="7">
        <v>13507</v>
      </c>
      <c r="C2565" s="13">
        <v>1</v>
      </c>
      <c r="D2565" s="7">
        <f t="shared" ref="D2565:D2628" si="161">IF(C2565=1,I2565,0.75*H2565+0.25*I2565)</f>
        <v>2964759.486</v>
      </c>
      <c r="E2565" s="7">
        <f t="shared" ref="E2565:E2628" si="162">IF(C2565=1,K2565,0.75*J2565+0.25*K2565)</f>
        <v>2971391.423</v>
      </c>
      <c r="F2565" s="7">
        <f t="shared" ref="F2565:F2628" si="163">IF(C2565=1,M2565,0.75*L2565+0.25*M2565)</f>
        <v>2965002.6119999997</v>
      </c>
      <c r="G2565" s="7">
        <f t="shared" ref="G2565:G2628" si="164">IF(C2565=1,O2565,0.5*N2565+0.5*O2565)</f>
        <v>3018490.3319999999</v>
      </c>
      <c r="H2565" s="7">
        <v>2874127.5160000003</v>
      </c>
      <c r="I2565" s="7">
        <v>2964759.486</v>
      </c>
      <c r="J2565" s="7">
        <v>2853178.159</v>
      </c>
      <c r="K2565" s="7">
        <v>2971391.423</v>
      </c>
      <c r="L2565" s="7">
        <v>2797340.2209999999</v>
      </c>
      <c r="M2565" s="7">
        <v>2965002.6119999997</v>
      </c>
      <c r="N2565" s="7">
        <v>2868589.6459999997</v>
      </c>
      <c r="O2565" s="30">
        <v>3018490.3319999999</v>
      </c>
      <c r="P2565" s="2" t="s">
        <v>17</v>
      </c>
      <c r="Q2565" s="2" t="s">
        <v>11</v>
      </c>
      <c r="R2565" s="2" t="s">
        <v>12</v>
      </c>
      <c r="S2565" s="2" t="s">
        <v>11</v>
      </c>
      <c r="T2565" s="2" t="s">
        <v>13</v>
      </c>
      <c r="U2565" s="2" t="s">
        <v>14</v>
      </c>
      <c r="V2565" s="2" t="s">
        <v>15</v>
      </c>
      <c r="W2565" s="2" t="s">
        <v>11</v>
      </c>
      <c r="X2565" s="10" t="s">
        <v>16</v>
      </c>
    </row>
    <row r="2566" spans="1:24" ht="12.75" customHeight="1">
      <c r="A2566" s="19">
        <v>252521</v>
      </c>
      <c r="B2566" s="7">
        <v>6925</v>
      </c>
      <c r="C2566" s="13">
        <v>1</v>
      </c>
      <c r="D2566" s="7">
        <f t="shared" si="161"/>
        <v>1585139.425</v>
      </c>
      <c r="E2566" s="7">
        <f t="shared" si="162"/>
        <v>1587362.35</v>
      </c>
      <c r="F2566" s="7">
        <f t="shared" si="163"/>
        <v>1600291.325</v>
      </c>
      <c r="G2566" s="7">
        <f t="shared" si="164"/>
        <v>1629043.925</v>
      </c>
      <c r="H2566" s="7">
        <v>1608310.4750000001</v>
      </c>
      <c r="I2566" s="7">
        <v>1585139.425</v>
      </c>
      <c r="J2566" s="7">
        <v>1596905</v>
      </c>
      <c r="K2566" s="7">
        <v>1587362.35</v>
      </c>
      <c r="L2566" s="7">
        <v>1579634.05</v>
      </c>
      <c r="M2566" s="7">
        <v>1600291.325</v>
      </c>
      <c r="N2566" s="7">
        <v>1615221.625</v>
      </c>
      <c r="O2566" s="30">
        <v>1629043.925</v>
      </c>
      <c r="P2566" s="2" t="s">
        <v>11</v>
      </c>
      <c r="Q2566" s="2" t="s">
        <v>11</v>
      </c>
      <c r="R2566" s="2" t="s">
        <v>18</v>
      </c>
      <c r="S2566" s="2" t="s">
        <v>11</v>
      </c>
      <c r="T2566" s="2" t="s">
        <v>19</v>
      </c>
      <c r="U2566" s="2" t="s">
        <v>14</v>
      </c>
      <c r="V2566" s="2" t="s">
        <v>15</v>
      </c>
      <c r="W2566" s="2" t="s">
        <v>11</v>
      </c>
      <c r="X2566" s="10" t="s">
        <v>16</v>
      </c>
    </row>
    <row r="2567" spans="1:24" ht="12.75" customHeight="1">
      <c r="A2567" s="19">
        <v>252522</v>
      </c>
      <c r="B2567" s="7">
        <v>6868</v>
      </c>
      <c r="C2567" s="13">
        <v>1</v>
      </c>
      <c r="D2567" s="7">
        <f t="shared" si="161"/>
        <v>1559008.5280000002</v>
      </c>
      <c r="E2567" s="7">
        <f t="shared" si="162"/>
        <v>1566137.5119999999</v>
      </c>
      <c r="F2567" s="7">
        <f t="shared" si="163"/>
        <v>1578781.5</v>
      </c>
      <c r="G2567" s="7">
        <f t="shared" si="164"/>
        <v>1607400.456</v>
      </c>
      <c r="H2567" s="7">
        <v>1614330.2679999999</v>
      </c>
      <c r="I2567" s="7">
        <v>1559008.5280000002</v>
      </c>
      <c r="J2567" s="7">
        <v>1603320.8640000001</v>
      </c>
      <c r="K2567" s="7">
        <v>1566137.5119999999</v>
      </c>
      <c r="L2567" s="7">
        <v>1586638.4920000001</v>
      </c>
      <c r="M2567" s="7">
        <v>1578781.5</v>
      </c>
      <c r="N2567" s="7">
        <v>1629735.192</v>
      </c>
      <c r="O2567" s="30">
        <v>1607400.456</v>
      </c>
      <c r="P2567" s="2" t="s">
        <v>11</v>
      </c>
      <c r="Q2567" s="2" t="s">
        <v>11</v>
      </c>
      <c r="R2567" s="2" t="s">
        <v>18</v>
      </c>
      <c r="S2567" s="2" t="s">
        <v>11</v>
      </c>
      <c r="T2567" s="2" t="s">
        <v>13</v>
      </c>
      <c r="U2567" s="2" t="s">
        <v>14</v>
      </c>
      <c r="V2567" s="2" t="s">
        <v>15</v>
      </c>
      <c r="W2567" s="2" t="s">
        <v>11</v>
      </c>
      <c r="X2567" s="10" t="s">
        <v>16</v>
      </c>
    </row>
    <row r="2568" spans="1:24" ht="12.75" customHeight="1">
      <c r="A2568" s="19">
        <v>252523</v>
      </c>
      <c r="B2568" s="7">
        <v>9656</v>
      </c>
      <c r="C2568" s="13">
        <v>1</v>
      </c>
      <c r="D2568" s="7">
        <f t="shared" si="161"/>
        <v>2154292.2239999999</v>
      </c>
      <c r="E2568" s="7">
        <f t="shared" si="162"/>
        <v>2163397.8319999999</v>
      </c>
      <c r="F2568" s="7">
        <f t="shared" si="163"/>
        <v>2158782.264</v>
      </c>
      <c r="G2568" s="7">
        <f t="shared" si="164"/>
        <v>2198072.5279999999</v>
      </c>
      <c r="H2568" s="7">
        <v>2480529.84</v>
      </c>
      <c r="I2568" s="7">
        <v>2154292.2239999999</v>
      </c>
      <c r="J2568" s="7">
        <v>2464993.3360000001</v>
      </c>
      <c r="K2568" s="7">
        <v>2163397.8319999999</v>
      </c>
      <c r="L2568" s="7">
        <v>2423607.7200000002</v>
      </c>
      <c r="M2568" s="7">
        <v>2158782.264</v>
      </c>
      <c r="N2568" s="7">
        <v>2493594.4079999998</v>
      </c>
      <c r="O2568" s="30">
        <v>2198072.5279999999</v>
      </c>
      <c r="P2568" s="2" t="s">
        <v>17</v>
      </c>
      <c r="Q2568" s="2" t="s">
        <v>11</v>
      </c>
      <c r="R2568" s="2" t="s">
        <v>12</v>
      </c>
      <c r="S2568" s="2" t="s">
        <v>11</v>
      </c>
      <c r="T2568" s="2" t="s">
        <v>19</v>
      </c>
      <c r="U2568" s="2" t="s">
        <v>14</v>
      </c>
      <c r="V2568" s="2" t="s">
        <v>15</v>
      </c>
      <c r="W2568" s="2" t="s">
        <v>11</v>
      </c>
      <c r="X2568" s="10" t="s">
        <v>16</v>
      </c>
    </row>
    <row r="2569" spans="1:24" ht="12.75" customHeight="1">
      <c r="A2569" s="19">
        <v>252524</v>
      </c>
      <c r="B2569" s="7">
        <v>14188</v>
      </c>
      <c r="C2569" s="13">
        <v>1</v>
      </c>
      <c r="D2569" s="7">
        <f t="shared" si="161"/>
        <v>3226251.8840000001</v>
      </c>
      <c r="E2569" s="7">
        <f t="shared" si="162"/>
        <v>3233799.9000000004</v>
      </c>
      <c r="F2569" s="7">
        <f t="shared" si="163"/>
        <v>3260104.452</v>
      </c>
      <c r="G2569" s="7">
        <f t="shared" si="164"/>
        <v>3318856.96</v>
      </c>
      <c r="H2569" s="7">
        <v>3301207.088</v>
      </c>
      <c r="I2569" s="7">
        <v>3226251.8840000001</v>
      </c>
      <c r="J2569" s="7">
        <v>3277669.196</v>
      </c>
      <c r="K2569" s="7">
        <v>3233799.9000000004</v>
      </c>
      <c r="L2569" s="7">
        <v>3242014.7519999999</v>
      </c>
      <c r="M2569" s="7">
        <v>3260104.452</v>
      </c>
      <c r="N2569" s="7">
        <v>3326305.6599999997</v>
      </c>
      <c r="O2569" s="30">
        <v>3318856.96</v>
      </c>
      <c r="P2569" s="2" t="s">
        <v>11</v>
      </c>
      <c r="Q2569" s="2" t="s">
        <v>11</v>
      </c>
      <c r="R2569" s="2" t="s">
        <v>12</v>
      </c>
      <c r="S2569" s="2" t="s">
        <v>11</v>
      </c>
      <c r="T2569" s="2" t="s">
        <v>13</v>
      </c>
      <c r="U2569" s="2" t="s">
        <v>14</v>
      </c>
      <c r="V2569" s="2" t="s">
        <v>15</v>
      </c>
      <c r="W2569" s="2" t="s">
        <v>11</v>
      </c>
      <c r="X2569" s="10" t="s">
        <v>16</v>
      </c>
    </row>
    <row r="2570" spans="1:24" ht="12.75" customHeight="1">
      <c r="A2570" s="19">
        <v>252525</v>
      </c>
      <c r="B2570" s="7">
        <v>13623</v>
      </c>
      <c r="C2570" s="13">
        <v>1</v>
      </c>
      <c r="D2570" s="7">
        <f t="shared" si="161"/>
        <v>3070433.4780000001</v>
      </c>
      <c r="E2570" s="7">
        <f t="shared" si="162"/>
        <v>3084369.807</v>
      </c>
      <c r="F2570" s="7">
        <f t="shared" si="163"/>
        <v>3077789.898</v>
      </c>
      <c r="G2570" s="7">
        <f t="shared" si="164"/>
        <v>3133358.1149999998</v>
      </c>
      <c r="H2570" s="7">
        <v>3409509.9480000003</v>
      </c>
      <c r="I2570" s="7">
        <v>3070433.4780000001</v>
      </c>
      <c r="J2570" s="7">
        <v>3387590.5410000002</v>
      </c>
      <c r="K2570" s="7">
        <v>3084369.807</v>
      </c>
      <c r="L2570" s="7">
        <v>3329188.7399999998</v>
      </c>
      <c r="M2570" s="7">
        <v>3077789.898</v>
      </c>
      <c r="N2570" s="7">
        <v>3420612.693</v>
      </c>
      <c r="O2570" s="30">
        <v>3133358.1149999998</v>
      </c>
      <c r="P2570" s="2" t="s">
        <v>17</v>
      </c>
      <c r="Q2570" s="2" t="s">
        <v>11</v>
      </c>
      <c r="R2570" s="2" t="s">
        <v>12</v>
      </c>
      <c r="S2570" s="2" t="s">
        <v>11</v>
      </c>
      <c r="T2570" s="2" t="s">
        <v>13</v>
      </c>
      <c r="U2570" s="2" t="s">
        <v>14</v>
      </c>
      <c r="V2570" s="2" t="s">
        <v>15</v>
      </c>
      <c r="W2570" s="2" t="s">
        <v>11</v>
      </c>
      <c r="X2570" s="10" t="s">
        <v>16</v>
      </c>
    </row>
    <row r="2571" spans="1:24" ht="12.75" customHeight="1">
      <c r="A2571" s="19">
        <v>252527</v>
      </c>
      <c r="B2571" s="7">
        <v>10838</v>
      </c>
      <c r="C2571" s="13">
        <v>1</v>
      </c>
      <c r="D2571" s="7">
        <f t="shared" si="161"/>
        <v>2437726.3119999999</v>
      </c>
      <c r="E2571" s="7">
        <f t="shared" si="162"/>
        <v>2442874.3620000002</v>
      </c>
      <c r="F2571" s="7">
        <f t="shared" si="163"/>
        <v>2437628.77</v>
      </c>
      <c r="G2571" s="7">
        <f t="shared" si="164"/>
        <v>2481479.318</v>
      </c>
      <c r="H2571" s="7">
        <v>2444370.0060000001</v>
      </c>
      <c r="I2571" s="7">
        <v>2437726.3119999999</v>
      </c>
      <c r="J2571" s="7">
        <v>2427473.5640000002</v>
      </c>
      <c r="K2571" s="7">
        <v>2442874.3620000002</v>
      </c>
      <c r="L2571" s="7">
        <v>2382452.5120000001</v>
      </c>
      <c r="M2571" s="7">
        <v>2437628.77</v>
      </c>
      <c r="N2571" s="7">
        <v>2441519.6120000002</v>
      </c>
      <c r="O2571" s="30">
        <v>2481479.318</v>
      </c>
      <c r="P2571" s="2" t="s">
        <v>17</v>
      </c>
      <c r="Q2571" s="2" t="s">
        <v>11</v>
      </c>
      <c r="R2571" s="2" t="s">
        <v>12</v>
      </c>
      <c r="S2571" s="2" t="s">
        <v>11</v>
      </c>
      <c r="T2571" s="2" t="s">
        <v>13</v>
      </c>
      <c r="U2571" s="2" t="s">
        <v>14</v>
      </c>
      <c r="V2571" s="2" t="s">
        <v>15</v>
      </c>
      <c r="W2571" s="2" t="s">
        <v>11</v>
      </c>
      <c r="X2571" s="10" t="s">
        <v>16</v>
      </c>
    </row>
    <row r="2572" spans="1:24" ht="12.75" customHeight="1">
      <c r="A2572" s="19">
        <v>252528</v>
      </c>
      <c r="B2572" s="7">
        <v>11772</v>
      </c>
      <c r="C2572" s="13">
        <v>1</v>
      </c>
      <c r="D2572" s="7">
        <f t="shared" si="161"/>
        <v>2694257.64</v>
      </c>
      <c r="E2572" s="7">
        <f t="shared" si="162"/>
        <v>2720403.2520000003</v>
      </c>
      <c r="F2572" s="7">
        <f t="shared" si="163"/>
        <v>2714752.6919999998</v>
      </c>
      <c r="G2572" s="7">
        <f t="shared" si="164"/>
        <v>2764430.5319999997</v>
      </c>
      <c r="H2572" s="7">
        <v>3168374.94</v>
      </c>
      <c r="I2572" s="7">
        <v>2694257.64</v>
      </c>
      <c r="J2572" s="7">
        <v>3149786.9519999996</v>
      </c>
      <c r="K2572" s="7">
        <v>2720403.2520000003</v>
      </c>
      <c r="L2572" s="7">
        <v>3100250.3760000002</v>
      </c>
      <c r="M2572" s="7">
        <v>2714752.6919999998</v>
      </c>
      <c r="N2572" s="7">
        <v>3188045.9519999996</v>
      </c>
      <c r="O2572" s="30">
        <v>2764430.5319999997</v>
      </c>
      <c r="P2572" s="2" t="s">
        <v>17</v>
      </c>
      <c r="Q2572" s="2" t="s">
        <v>11</v>
      </c>
      <c r="R2572" s="2" t="s">
        <v>12</v>
      </c>
      <c r="S2572" s="2" t="s">
        <v>11</v>
      </c>
      <c r="T2572" s="2" t="s">
        <v>13</v>
      </c>
      <c r="U2572" s="2" t="s">
        <v>14</v>
      </c>
      <c r="V2572" s="2" t="s">
        <v>15</v>
      </c>
      <c r="W2572" s="2" t="s">
        <v>11</v>
      </c>
      <c r="X2572" s="10" t="s">
        <v>16</v>
      </c>
    </row>
    <row r="2573" spans="1:24" ht="12.75" customHeight="1">
      <c r="A2573" s="19">
        <v>252529</v>
      </c>
      <c r="B2573" s="7">
        <v>7258</v>
      </c>
      <c r="C2573" s="13">
        <v>1</v>
      </c>
      <c r="D2573" s="7">
        <f t="shared" si="161"/>
        <v>1642122.5</v>
      </c>
      <c r="E2573" s="7">
        <f t="shared" si="162"/>
        <v>1654889.3219999999</v>
      </c>
      <c r="F2573" s="7">
        <f t="shared" si="163"/>
        <v>1668200.4939999999</v>
      </c>
      <c r="G2573" s="7">
        <f t="shared" si="164"/>
        <v>1698517.1600000001</v>
      </c>
      <c r="H2573" s="7">
        <v>1837246.5719999999</v>
      </c>
      <c r="I2573" s="7">
        <v>1642122.5</v>
      </c>
      <c r="J2573" s="7">
        <v>1825546.676</v>
      </c>
      <c r="K2573" s="7">
        <v>1654889.3219999999</v>
      </c>
      <c r="L2573" s="7">
        <v>1807815.382</v>
      </c>
      <c r="M2573" s="7">
        <v>1668200.4939999999</v>
      </c>
      <c r="N2573" s="7">
        <v>1860486.6880000001</v>
      </c>
      <c r="O2573" s="30">
        <v>1698517.1600000001</v>
      </c>
      <c r="P2573" s="2" t="s">
        <v>11</v>
      </c>
      <c r="Q2573" s="2" t="s">
        <v>11</v>
      </c>
      <c r="R2573" s="2" t="s">
        <v>18</v>
      </c>
      <c r="S2573" s="2" t="s">
        <v>11</v>
      </c>
      <c r="T2573" s="2" t="s">
        <v>13</v>
      </c>
      <c r="U2573" s="2" t="s">
        <v>14</v>
      </c>
      <c r="V2573" s="2" t="s">
        <v>15</v>
      </c>
      <c r="W2573" s="2" t="s">
        <v>11</v>
      </c>
      <c r="X2573" s="10" t="s">
        <v>16</v>
      </c>
    </row>
    <row r="2574" spans="1:24" ht="12.75" customHeight="1">
      <c r="A2574" s="19">
        <v>252530</v>
      </c>
      <c r="B2574" s="7">
        <v>16009</v>
      </c>
      <c r="C2574" s="13">
        <v>1</v>
      </c>
      <c r="D2574" s="7">
        <f t="shared" si="161"/>
        <v>3617313.5950000002</v>
      </c>
      <c r="E2574" s="7">
        <f t="shared" si="162"/>
        <v>3641935.4369999999</v>
      </c>
      <c r="F2574" s="7">
        <f t="shared" si="163"/>
        <v>3634235.108</v>
      </c>
      <c r="G2574" s="7">
        <f t="shared" si="164"/>
        <v>3699855.9989999998</v>
      </c>
      <c r="H2574" s="7">
        <v>4009454.05</v>
      </c>
      <c r="I2574" s="7">
        <v>3617313.5950000002</v>
      </c>
      <c r="J2574" s="7">
        <v>3984319.92</v>
      </c>
      <c r="K2574" s="7">
        <v>3641935.4369999999</v>
      </c>
      <c r="L2574" s="7">
        <v>3917338.264</v>
      </c>
      <c r="M2574" s="7">
        <v>3634235.108</v>
      </c>
      <c r="N2574" s="7">
        <v>4021909.0520000001</v>
      </c>
      <c r="O2574" s="30">
        <v>3699855.9989999998</v>
      </c>
      <c r="P2574" s="2" t="s">
        <v>17</v>
      </c>
      <c r="Q2574" s="2" t="s">
        <v>11</v>
      </c>
      <c r="R2574" s="2" t="s">
        <v>12</v>
      </c>
      <c r="S2574" s="2" t="s">
        <v>11</v>
      </c>
      <c r="T2574" s="2" t="s">
        <v>13</v>
      </c>
      <c r="U2574" s="2" t="s">
        <v>14</v>
      </c>
      <c r="V2574" s="2" t="s">
        <v>15</v>
      </c>
      <c r="W2574" s="2" t="s">
        <v>11</v>
      </c>
      <c r="X2574" s="10" t="s">
        <v>16</v>
      </c>
    </row>
    <row r="2575" spans="1:24" ht="12.75" customHeight="1">
      <c r="A2575" s="19">
        <v>252531</v>
      </c>
      <c r="B2575" s="7">
        <v>3290</v>
      </c>
      <c r="C2575" s="13">
        <v>1</v>
      </c>
      <c r="D2575" s="7">
        <f t="shared" si="161"/>
        <v>876377.03999999992</v>
      </c>
      <c r="E2575" s="7">
        <f t="shared" si="162"/>
        <v>877215.98999999987</v>
      </c>
      <c r="F2575" s="7">
        <f t="shared" si="163"/>
        <v>875317.65999999992</v>
      </c>
      <c r="G2575" s="7">
        <f t="shared" si="164"/>
        <v>891073.47000000009</v>
      </c>
      <c r="H2575" s="7">
        <v>746287.15</v>
      </c>
      <c r="I2575" s="7">
        <v>876377.03999999992</v>
      </c>
      <c r="J2575" s="7">
        <v>741181.07</v>
      </c>
      <c r="K2575" s="7">
        <v>877215.98999999987</v>
      </c>
      <c r="L2575" s="7">
        <v>727586.79</v>
      </c>
      <c r="M2575" s="7">
        <v>875317.65999999992</v>
      </c>
      <c r="N2575" s="7">
        <v>748629.63</v>
      </c>
      <c r="O2575" s="30">
        <v>891073.47000000009</v>
      </c>
      <c r="P2575" s="2" t="s">
        <v>17</v>
      </c>
      <c r="Q2575" s="2" t="s">
        <v>11</v>
      </c>
      <c r="R2575" s="2" t="s">
        <v>20</v>
      </c>
      <c r="S2575" s="2" t="s">
        <v>17</v>
      </c>
      <c r="T2575" s="2" t="s">
        <v>13</v>
      </c>
      <c r="U2575" s="2" t="s">
        <v>14</v>
      </c>
      <c r="V2575" s="2" t="s">
        <v>15</v>
      </c>
      <c r="W2575" s="2" t="s">
        <v>11</v>
      </c>
      <c r="X2575" s="10" t="s">
        <v>16</v>
      </c>
    </row>
    <row r="2576" spans="1:24" ht="12.75" customHeight="1">
      <c r="A2576" s="19">
        <v>252532</v>
      </c>
      <c r="B2576" s="7">
        <v>5457</v>
      </c>
      <c r="C2576" s="13">
        <v>1</v>
      </c>
      <c r="D2576" s="7">
        <f t="shared" si="161"/>
        <v>1249200.0689999999</v>
      </c>
      <c r="E2576" s="7">
        <f t="shared" si="162"/>
        <v>1253974.9439999999</v>
      </c>
      <c r="F2576" s="7">
        <f t="shared" si="163"/>
        <v>1251295.557</v>
      </c>
      <c r="G2576" s="7">
        <f t="shared" si="164"/>
        <v>1273903.9079999998</v>
      </c>
      <c r="H2576" s="7">
        <v>1263884.8559999999</v>
      </c>
      <c r="I2576" s="7">
        <v>1249200.0689999999</v>
      </c>
      <c r="J2576" s="7">
        <v>1255153.656</v>
      </c>
      <c r="K2576" s="7">
        <v>1253974.9439999999</v>
      </c>
      <c r="L2576" s="7">
        <v>1231895.922</v>
      </c>
      <c r="M2576" s="7">
        <v>1251295.557</v>
      </c>
      <c r="N2576" s="7">
        <v>1264981.713</v>
      </c>
      <c r="O2576" s="30">
        <v>1273903.9079999998</v>
      </c>
      <c r="P2576" s="2" t="s">
        <v>17</v>
      </c>
      <c r="Q2576" s="2" t="s">
        <v>11</v>
      </c>
      <c r="R2576" s="2" t="s">
        <v>18</v>
      </c>
      <c r="S2576" s="2" t="s">
        <v>11</v>
      </c>
      <c r="T2576" s="2" t="s">
        <v>13</v>
      </c>
      <c r="U2576" s="2" t="s">
        <v>14</v>
      </c>
      <c r="V2576" s="2" t="s">
        <v>15</v>
      </c>
      <c r="W2576" s="2" t="s">
        <v>11</v>
      </c>
      <c r="X2576" s="10" t="s">
        <v>16</v>
      </c>
    </row>
    <row r="2577" spans="1:24" ht="12.75" customHeight="1">
      <c r="A2577" s="19">
        <v>252533</v>
      </c>
      <c r="B2577" s="7">
        <v>5069</v>
      </c>
      <c r="C2577" s="13">
        <v>1</v>
      </c>
      <c r="D2577" s="7">
        <f t="shared" si="161"/>
        <v>1179900.9920000001</v>
      </c>
      <c r="E2577" s="7">
        <f t="shared" si="162"/>
        <v>1185699.9280000001</v>
      </c>
      <c r="F2577" s="7">
        <f t="shared" si="163"/>
        <v>1195239.7860000001</v>
      </c>
      <c r="G2577" s="7">
        <f t="shared" si="164"/>
        <v>1216625.8970000001</v>
      </c>
      <c r="H2577" s="7">
        <v>1219069.155</v>
      </c>
      <c r="I2577" s="7">
        <v>1179900.9920000001</v>
      </c>
      <c r="J2577" s="7">
        <v>1210679.96</v>
      </c>
      <c r="K2577" s="7">
        <v>1185699.9280000001</v>
      </c>
      <c r="L2577" s="7">
        <v>1197977.0460000001</v>
      </c>
      <c r="M2577" s="7">
        <v>1195239.7860000001</v>
      </c>
      <c r="N2577" s="7">
        <v>1225126.6100000001</v>
      </c>
      <c r="O2577" s="30">
        <v>1216625.8970000001</v>
      </c>
      <c r="P2577" s="2" t="s">
        <v>11</v>
      </c>
      <c r="Q2577" s="2" t="s">
        <v>11</v>
      </c>
      <c r="R2577" s="2" t="s">
        <v>18</v>
      </c>
      <c r="S2577" s="2" t="s">
        <v>11</v>
      </c>
      <c r="T2577" s="2" t="s">
        <v>19</v>
      </c>
      <c r="U2577" s="2" t="s">
        <v>14</v>
      </c>
      <c r="V2577" s="2" t="s">
        <v>15</v>
      </c>
      <c r="W2577" s="2" t="s">
        <v>11</v>
      </c>
      <c r="X2577" s="10" t="s">
        <v>16</v>
      </c>
    </row>
    <row r="2578" spans="1:24" ht="12.75" customHeight="1">
      <c r="A2578" s="19">
        <v>252534</v>
      </c>
      <c r="B2578" s="7">
        <v>7529</v>
      </c>
      <c r="C2578" s="13">
        <v>1</v>
      </c>
      <c r="D2578" s="7">
        <f t="shared" si="161"/>
        <v>1757524.5859999999</v>
      </c>
      <c r="E2578" s="7">
        <f t="shared" si="162"/>
        <v>1772311.5419999999</v>
      </c>
      <c r="F2578" s="7">
        <f t="shared" si="163"/>
        <v>1768607.274</v>
      </c>
      <c r="G2578" s="7">
        <f t="shared" si="164"/>
        <v>1801742.4029999999</v>
      </c>
      <c r="H2578" s="7">
        <v>1989749.0620000002</v>
      </c>
      <c r="I2578" s="7">
        <v>1757524.5859999999</v>
      </c>
      <c r="J2578" s="7">
        <v>1977386.4440000001</v>
      </c>
      <c r="K2578" s="7">
        <v>1772311.5419999999</v>
      </c>
      <c r="L2578" s="7">
        <v>1944432.0110000002</v>
      </c>
      <c r="M2578" s="7">
        <v>1768607.274</v>
      </c>
      <c r="N2578" s="7">
        <v>2001825.578</v>
      </c>
      <c r="O2578" s="30">
        <v>1801742.4029999999</v>
      </c>
      <c r="P2578" s="2" t="s">
        <v>17</v>
      </c>
      <c r="Q2578" s="2" t="s">
        <v>11</v>
      </c>
      <c r="R2578" s="2" t="s">
        <v>18</v>
      </c>
      <c r="S2578" s="2" t="s">
        <v>11</v>
      </c>
      <c r="T2578" s="2" t="s">
        <v>19</v>
      </c>
      <c r="U2578" s="2" t="s">
        <v>14</v>
      </c>
      <c r="V2578" s="2" t="s">
        <v>15</v>
      </c>
      <c r="W2578" s="2" t="s">
        <v>11</v>
      </c>
      <c r="X2578" s="10" t="s">
        <v>16</v>
      </c>
    </row>
    <row r="2579" spans="1:24" ht="12.75" customHeight="1">
      <c r="A2579" s="19">
        <v>252535</v>
      </c>
      <c r="B2579" s="7">
        <v>8372</v>
      </c>
      <c r="C2579" s="13">
        <v>1</v>
      </c>
      <c r="D2579" s="7">
        <f t="shared" si="161"/>
        <v>1955749.432</v>
      </c>
      <c r="E2579" s="7">
        <f t="shared" si="162"/>
        <v>1962907.4920000001</v>
      </c>
      <c r="F2579" s="7">
        <f t="shared" si="163"/>
        <v>1978730.5719999999</v>
      </c>
      <c r="G2579" s="7">
        <f t="shared" si="164"/>
        <v>2014437.152</v>
      </c>
      <c r="H2579" s="7">
        <v>2067582.608</v>
      </c>
      <c r="I2579" s="7">
        <v>1955749.432</v>
      </c>
      <c r="J2579" s="7">
        <v>2053592.996</v>
      </c>
      <c r="K2579" s="7">
        <v>1962907.4920000001</v>
      </c>
      <c r="L2579" s="7">
        <v>2032403.4639999999</v>
      </c>
      <c r="M2579" s="7">
        <v>1978730.5719999999</v>
      </c>
      <c r="N2579" s="7">
        <v>2080458.7440000002</v>
      </c>
      <c r="O2579" s="30">
        <v>2014437.152</v>
      </c>
      <c r="P2579" s="2" t="s">
        <v>11</v>
      </c>
      <c r="Q2579" s="2" t="s">
        <v>11</v>
      </c>
      <c r="R2579" s="2" t="s">
        <v>18</v>
      </c>
      <c r="S2579" s="2" t="s">
        <v>11</v>
      </c>
      <c r="T2579" s="2" t="s">
        <v>19</v>
      </c>
      <c r="U2579" s="2" t="s">
        <v>14</v>
      </c>
      <c r="V2579" s="2" t="s">
        <v>15</v>
      </c>
      <c r="W2579" s="2" t="s">
        <v>11</v>
      </c>
      <c r="X2579" s="10" t="s">
        <v>16</v>
      </c>
    </row>
    <row r="2580" spans="1:24" ht="12.75" customHeight="1">
      <c r="A2580" s="19">
        <v>252536</v>
      </c>
      <c r="B2580" s="7">
        <v>8104</v>
      </c>
      <c r="C2580" s="13">
        <v>1</v>
      </c>
      <c r="D2580" s="7">
        <f t="shared" si="161"/>
        <v>1800887.088</v>
      </c>
      <c r="E2580" s="7">
        <f t="shared" si="162"/>
        <v>1814266.7919999999</v>
      </c>
      <c r="F2580" s="7">
        <f t="shared" si="163"/>
        <v>1810457.912</v>
      </c>
      <c r="G2580" s="7">
        <f t="shared" si="164"/>
        <v>1843757.2479999999</v>
      </c>
      <c r="H2580" s="7">
        <v>2000448.088</v>
      </c>
      <c r="I2580" s="7">
        <v>1800887.088</v>
      </c>
      <c r="J2580" s="7">
        <v>1988000.344</v>
      </c>
      <c r="K2580" s="7">
        <v>1814266.7919999999</v>
      </c>
      <c r="L2580" s="7">
        <v>1954814.4640000002</v>
      </c>
      <c r="M2580" s="7">
        <v>1810457.912</v>
      </c>
      <c r="N2580" s="7">
        <v>2011728.8560000001</v>
      </c>
      <c r="O2580" s="30">
        <v>1843757.2479999999</v>
      </c>
      <c r="P2580" s="2" t="s">
        <v>17</v>
      </c>
      <c r="Q2580" s="2" t="s">
        <v>11</v>
      </c>
      <c r="R2580" s="2" t="s">
        <v>18</v>
      </c>
      <c r="S2580" s="2" t="s">
        <v>11</v>
      </c>
      <c r="T2580" s="2" t="s">
        <v>13</v>
      </c>
      <c r="U2580" s="2" t="s">
        <v>14</v>
      </c>
      <c r="V2580" s="2" t="s">
        <v>15</v>
      </c>
      <c r="W2580" s="2" t="s">
        <v>11</v>
      </c>
      <c r="X2580" s="10" t="s">
        <v>16</v>
      </c>
    </row>
    <row r="2581" spans="1:24" ht="12.75" customHeight="1">
      <c r="A2581" s="19">
        <v>252537</v>
      </c>
      <c r="B2581" s="7">
        <v>6548</v>
      </c>
      <c r="C2581" s="13">
        <v>1</v>
      </c>
      <c r="D2581" s="7">
        <f t="shared" si="161"/>
        <v>1439734.952</v>
      </c>
      <c r="E2581" s="7">
        <f t="shared" si="162"/>
        <v>1444999.544</v>
      </c>
      <c r="F2581" s="7">
        <f t="shared" si="163"/>
        <v>1441908.888</v>
      </c>
      <c r="G2581" s="7">
        <f t="shared" si="164"/>
        <v>1467989.5719999999</v>
      </c>
      <c r="H2581" s="7">
        <v>1457218.112</v>
      </c>
      <c r="I2581" s="7">
        <v>1439734.952</v>
      </c>
      <c r="J2581" s="7">
        <v>1446872.2719999999</v>
      </c>
      <c r="K2581" s="7">
        <v>1444999.544</v>
      </c>
      <c r="L2581" s="7">
        <v>1419311.74</v>
      </c>
      <c r="M2581" s="7">
        <v>1441908.888</v>
      </c>
      <c r="N2581" s="7">
        <v>1457172.2760000001</v>
      </c>
      <c r="O2581" s="30">
        <v>1467989.5719999999</v>
      </c>
      <c r="P2581" s="2" t="s">
        <v>17</v>
      </c>
      <c r="Q2581" s="2" t="s">
        <v>11</v>
      </c>
      <c r="R2581" s="2" t="s">
        <v>18</v>
      </c>
      <c r="S2581" s="2" t="s">
        <v>11</v>
      </c>
      <c r="T2581" s="2" t="s">
        <v>13</v>
      </c>
      <c r="U2581" s="2" t="s">
        <v>14</v>
      </c>
      <c r="V2581" s="2" t="s">
        <v>15</v>
      </c>
      <c r="W2581" s="2" t="s">
        <v>11</v>
      </c>
      <c r="X2581" s="10" t="s">
        <v>16</v>
      </c>
    </row>
    <row r="2582" spans="1:24" ht="12.75" customHeight="1">
      <c r="A2582" s="19">
        <v>252538</v>
      </c>
      <c r="B2582" s="7">
        <v>9769</v>
      </c>
      <c r="C2582" s="13">
        <v>1</v>
      </c>
      <c r="D2582" s="7">
        <f t="shared" si="161"/>
        <v>2174061.6430000002</v>
      </c>
      <c r="E2582" s="7">
        <f t="shared" si="162"/>
        <v>2187337.7140000002</v>
      </c>
      <c r="F2582" s="7">
        <f t="shared" si="163"/>
        <v>2182716.977</v>
      </c>
      <c r="G2582" s="7">
        <f t="shared" si="164"/>
        <v>2222037.202</v>
      </c>
      <c r="H2582" s="7">
        <v>2421637.4099999997</v>
      </c>
      <c r="I2582" s="7">
        <v>2174061.6430000002</v>
      </c>
      <c r="J2582" s="7">
        <v>2406153.5449999999</v>
      </c>
      <c r="K2582" s="7">
        <v>2187337.7140000002</v>
      </c>
      <c r="L2582" s="7">
        <v>2364918.5959999999</v>
      </c>
      <c r="M2582" s="7">
        <v>2182716.977</v>
      </c>
      <c r="N2582" s="7">
        <v>2426238.6089999997</v>
      </c>
      <c r="O2582" s="30">
        <v>2222037.202</v>
      </c>
      <c r="P2582" s="2" t="s">
        <v>17</v>
      </c>
      <c r="Q2582" s="2" t="s">
        <v>11</v>
      </c>
      <c r="R2582" s="2" t="s">
        <v>12</v>
      </c>
      <c r="S2582" s="2" t="s">
        <v>11</v>
      </c>
      <c r="T2582" s="2" t="s">
        <v>13</v>
      </c>
      <c r="U2582" s="2" t="s">
        <v>14</v>
      </c>
      <c r="V2582" s="2" t="s">
        <v>15</v>
      </c>
      <c r="W2582" s="2" t="s">
        <v>11</v>
      </c>
      <c r="X2582" s="10" t="s">
        <v>16</v>
      </c>
    </row>
    <row r="2583" spans="1:24" ht="12.75" customHeight="1">
      <c r="A2583" s="19">
        <v>252539</v>
      </c>
      <c r="B2583" s="7">
        <v>7612</v>
      </c>
      <c r="C2583" s="13">
        <v>1</v>
      </c>
      <c r="D2583" s="7">
        <f t="shared" si="161"/>
        <v>1680714.3759999999</v>
      </c>
      <c r="E2583" s="7">
        <f t="shared" si="162"/>
        <v>1688303.5399999998</v>
      </c>
      <c r="F2583" s="7">
        <f t="shared" si="163"/>
        <v>1684710.676</v>
      </c>
      <c r="G2583" s="7">
        <f t="shared" si="164"/>
        <v>1715021.6600000001</v>
      </c>
      <c r="H2583" s="7">
        <v>1723318.74</v>
      </c>
      <c r="I2583" s="7">
        <v>1680714.3759999999</v>
      </c>
      <c r="J2583" s="7">
        <v>1711512.5279999999</v>
      </c>
      <c r="K2583" s="7">
        <v>1688303.5399999998</v>
      </c>
      <c r="L2583" s="7">
        <v>1680044.52</v>
      </c>
      <c r="M2583" s="7">
        <v>1684710.676</v>
      </c>
      <c r="N2583" s="7">
        <v>1720441.4039999999</v>
      </c>
      <c r="O2583" s="30">
        <v>1715021.6600000001</v>
      </c>
      <c r="P2583" s="2" t="s">
        <v>17</v>
      </c>
      <c r="Q2583" s="2" t="s">
        <v>11</v>
      </c>
      <c r="R2583" s="2" t="s">
        <v>18</v>
      </c>
      <c r="S2583" s="2" t="s">
        <v>11</v>
      </c>
      <c r="T2583" s="2" t="s">
        <v>19</v>
      </c>
      <c r="U2583" s="2" t="s">
        <v>14</v>
      </c>
      <c r="V2583" s="2" t="s">
        <v>15</v>
      </c>
      <c r="W2583" s="2" t="s">
        <v>11</v>
      </c>
      <c r="X2583" s="10" t="s">
        <v>16</v>
      </c>
    </row>
    <row r="2584" spans="1:24" ht="12.75" customHeight="1">
      <c r="A2584" s="19">
        <v>252540</v>
      </c>
      <c r="B2584" s="7">
        <v>9290</v>
      </c>
      <c r="C2584" s="13">
        <v>1</v>
      </c>
      <c r="D2584" s="7">
        <f t="shared" si="161"/>
        <v>2202259.5299999998</v>
      </c>
      <c r="E2584" s="7">
        <f t="shared" si="162"/>
        <v>2203104.92</v>
      </c>
      <c r="F2584" s="7">
        <f t="shared" si="163"/>
        <v>2172271.41</v>
      </c>
      <c r="G2584" s="7">
        <f t="shared" si="164"/>
        <v>2211205.8000000003</v>
      </c>
      <c r="H2584" s="7">
        <v>2315839.0699999998</v>
      </c>
      <c r="I2584" s="7">
        <v>2202259.5299999998</v>
      </c>
      <c r="J2584" s="7">
        <v>2299813.8199999998</v>
      </c>
      <c r="K2584" s="7">
        <v>2203104.92</v>
      </c>
      <c r="L2584" s="7">
        <v>2232256.94</v>
      </c>
      <c r="M2584" s="7">
        <v>2172271.41</v>
      </c>
      <c r="N2584" s="7">
        <v>2291350.63</v>
      </c>
      <c r="O2584" s="30">
        <v>2211205.8000000003</v>
      </c>
      <c r="P2584" s="2" t="s">
        <v>11</v>
      </c>
      <c r="Q2584" s="2" t="s">
        <v>11</v>
      </c>
      <c r="R2584" s="2" t="s">
        <v>12</v>
      </c>
      <c r="S2584" s="2" t="s">
        <v>11</v>
      </c>
      <c r="T2584" s="2" t="s">
        <v>13</v>
      </c>
      <c r="U2584" s="2" t="s">
        <v>14</v>
      </c>
      <c r="V2584" s="2" t="s">
        <v>15</v>
      </c>
      <c r="W2584" s="2" t="s">
        <v>11</v>
      </c>
      <c r="X2584" s="10" t="s">
        <v>16</v>
      </c>
    </row>
    <row r="2585" spans="1:24" ht="12.75" customHeight="1">
      <c r="A2585" s="19">
        <v>252541</v>
      </c>
      <c r="B2585" s="7">
        <v>5809</v>
      </c>
      <c r="C2585" s="13">
        <v>1</v>
      </c>
      <c r="D2585" s="7">
        <f t="shared" si="161"/>
        <v>1301407.6969999999</v>
      </c>
      <c r="E2585" s="7">
        <f t="shared" si="162"/>
        <v>1304306.388</v>
      </c>
      <c r="F2585" s="7">
        <f t="shared" si="163"/>
        <v>1301500.6410000001</v>
      </c>
      <c r="G2585" s="7">
        <f t="shared" si="164"/>
        <v>1324829.585</v>
      </c>
      <c r="H2585" s="7">
        <v>1337301.5079999999</v>
      </c>
      <c r="I2585" s="7">
        <v>1301407.6969999999</v>
      </c>
      <c r="J2585" s="7">
        <v>1328129.0970000001</v>
      </c>
      <c r="K2585" s="7">
        <v>1304306.388</v>
      </c>
      <c r="L2585" s="7">
        <v>1303690.6339999998</v>
      </c>
      <c r="M2585" s="7">
        <v>1301500.6410000001</v>
      </c>
      <c r="N2585" s="7">
        <v>1335448.4369999999</v>
      </c>
      <c r="O2585" s="30">
        <v>1324829.585</v>
      </c>
      <c r="P2585" s="2" t="s">
        <v>17</v>
      </c>
      <c r="Q2585" s="2" t="s">
        <v>11</v>
      </c>
      <c r="R2585" s="2" t="s">
        <v>18</v>
      </c>
      <c r="S2585" s="2" t="s">
        <v>11</v>
      </c>
      <c r="T2585" s="2" t="s">
        <v>13</v>
      </c>
      <c r="U2585" s="2" t="s">
        <v>14</v>
      </c>
      <c r="V2585" s="2" t="s">
        <v>15</v>
      </c>
      <c r="W2585" s="2" t="s">
        <v>11</v>
      </c>
      <c r="X2585" s="10" t="s">
        <v>16</v>
      </c>
    </row>
    <row r="2586" spans="1:24" ht="12.75" customHeight="1">
      <c r="A2586" s="19">
        <v>252542</v>
      </c>
      <c r="B2586" s="7">
        <v>7517</v>
      </c>
      <c r="C2586" s="13">
        <v>1</v>
      </c>
      <c r="D2586" s="7">
        <f t="shared" si="161"/>
        <v>1687280.8539999998</v>
      </c>
      <c r="E2586" s="7">
        <f t="shared" si="162"/>
        <v>1701345.1610000001</v>
      </c>
      <c r="F2586" s="7">
        <f t="shared" si="163"/>
        <v>1697752.0349999999</v>
      </c>
      <c r="G2586" s="7">
        <f t="shared" si="164"/>
        <v>1728910</v>
      </c>
      <c r="H2586" s="7">
        <v>1864651.986</v>
      </c>
      <c r="I2586" s="7">
        <v>1687280.8539999998</v>
      </c>
      <c r="J2586" s="7">
        <v>1853211.112</v>
      </c>
      <c r="K2586" s="7">
        <v>1701345.1610000001</v>
      </c>
      <c r="L2586" s="7">
        <v>1821925.358</v>
      </c>
      <c r="M2586" s="7">
        <v>1697752.0349999999</v>
      </c>
      <c r="N2586" s="7">
        <v>1875228.405</v>
      </c>
      <c r="O2586" s="30">
        <v>1728910</v>
      </c>
      <c r="P2586" s="2" t="s">
        <v>17</v>
      </c>
      <c r="Q2586" s="2" t="s">
        <v>11</v>
      </c>
      <c r="R2586" s="2" t="s">
        <v>18</v>
      </c>
      <c r="S2586" s="2" t="s">
        <v>11</v>
      </c>
      <c r="T2586" s="2" t="s">
        <v>13</v>
      </c>
      <c r="U2586" s="2" t="s">
        <v>14</v>
      </c>
      <c r="V2586" s="2" t="s">
        <v>15</v>
      </c>
      <c r="W2586" s="2" t="s">
        <v>11</v>
      </c>
      <c r="X2586" s="10" t="s">
        <v>16</v>
      </c>
    </row>
    <row r="2587" spans="1:24" ht="12.75" customHeight="1">
      <c r="A2587" s="19">
        <v>252543</v>
      </c>
      <c r="B2587" s="7">
        <v>9183.86</v>
      </c>
      <c r="C2587" s="13">
        <v>1</v>
      </c>
      <c r="D2587" s="7">
        <f t="shared" si="161"/>
        <v>2177236.0579200001</v>
      </c>
      <c r="E2587" s="7">
        <f t="shared" si="162"/>
        <v>2185767.8638600004</v>
      </c>
      <c r="F2587" s="7">
        <f t="shared" si="163"/>
        <v>2155525.4128800002</v>
      </c>
      <c r="G2587" s="7">
        <f t="shared" si="164"/>
        <v>2194593.5533199999</v>
      </c>
      <c r="H2587" s="7">
        <v>2239520.9964400004</v>
      </c>
      <c r="I2587" s="7">
        <v>2177236.0579200001</v>
      </c>
      <c r="J2587" s="7">
        <v>2224147.2148000002</v>
      </c>
      <c r="K2587" s="7">
        <v>2185767.8638600004</v>
      </c>
      <c r="L2587" s="7">
        <v>2159327.5309200003</v>
      </c>
      <c r="M2587" s="7">
        <v>2155525.4128800002</v>
      </c>
      <c r="N2587" s="7">
        <v>2215073.5611200002</v>
      </c>
      <c r="O2587" s="30">
        <v>2194593.5533199999</v>
      </c>
      <c r="P2587" s="2" t="s">
        <v>11</v>
      </c>
      <c r="Q2587" s="2" t="s">
        <v>11</v>
      </c>
      <c r="R2587" s="2" t="s">
        <v>12</v>
      </c>
      <c r="S2587" s="2" t="s">
        <v>11</v>
      </c>
      <c r="T2587" s="2" t="s">
        <v>13</v>
      </c>
      <c r="U2587" s="2" t="s">
        <v>14</v>
      </c>
      <c r="V2587" s="2" t="s">
        <v>15</v>
      </c>
      <c r="W2587" s="2" t="s">
        <v>11</v>
      </c>
      <c r="X2587" s="10" t="s">
        <v>16</v>
      </c>
    </row>
    <row r="2588" spans="1:24" ht="12.75" customHeight="1">
      <c r="A2588" s="19">
        <v>252544</v>
      </c>
      <c r="B2588" s="7">
        <v>5180</v>
      </c>
      <c r="C2588" s="13">
        <v>1</v>
      </c>
      <c r="D2588" s="7">
        <f t="shared" si="161"/>
        <v>1247110.8999999999</v>
      </c>
      <c r="E2588" s="7">
        <f t="shared" si="162"/>
        <v>1256253.6000000001</v>
      </c>
      <c r="F2588" s="7">
        <f t="shared" si="163"/>
        <v>1238947.22</v>
      </c>
      <c r="G2588" s="7">
        <f t="shared" si="164"/>
        <v>1261293.74</v>
      </c>
      <c r="H2588" s="7">
        <v>1354953.32</v>
      </c>
      <c r="I2588" s="7">
        <v>1247110.8999999999</v>
      </c>
      <c r="J2588" s="7">
        <v>1345986.74</v>
      </c>
      <c r="K2588" s="7">
        <v>1256253.6000000001</v>
      </c>
      <c r="L2588" s="7">
        <v>1308188.28</v>
      </c>
      <c r="M2588" s="7">
        <v>1238947.22</v>
      </c>
      <c r="N2588" s="7">
        <v>1343868.12</v>
      </c>
      <c r="O2588" s="30">
        <v>1261293.74</v>
      </c>
      <c r="P2588" s="2" t="s">
        <v>11</v>
      </c>
      <c r="Q2588" s="2" t="s">
        <v>11</v>
      </c>
      <c r="R2588" s="2" t="s">
        <v>18</v>
      </c>
      <c r="S2588" s="2" t="s">
        <v>11</v>
      </c>
      <c r="T2588" s="2" t="s">
        <v>13</v>
      </c>
      <c r="U2588" s="2" t="s">
        <v>14</v>
      </c>
      <c r="V2588" s="2" t="s">
        <v>15</v>
      </c>
      <c r="W2588" s="2" t="s">
        <v>11</v>
      </c>
      <c r="X2588" s="10" t="s">
        <v>16</v>
      </c>
    </row>
    <row r="2589" spans="1:24" ht="12.75" customHeight="1">
      <c r="A2589" s="19">
        <v>252545</v>
      </c>
      <c r="B2589" s="7">
        <v>7831</v>
      </c>
      <c r="C2589" s="13">
        <v>1</v>
      </c>
      <c r="D2589" s="7">
        <f t="shared" si="161"/>
        <v>1922674.9509999999</v>
      </c>
      <c r="E2589" s="7">
        <f t="shared" si="162"/>
        <v>1934891.311</v>
      </c>
      <c r="F2589" s="7">
        <f t="shared" si="163"/>
        <v>1935329.8470000001</v>
      </c>
      <c r="G2589" s="7">
        <f t="shared" si="164"/>
        <v>1969997.6839999999</v>
      </c>
      <c r="H2589" s="7">
        <v>2088175.3049999997</v>
      </c>
      <c r="I2589" s="7">
        <v>1922674.9509999999</v>
      </c>
      <c r="J2589" s="7">
        <v>2074259.6179999998</v>
      </c>
      <c r="K2589" s="7">
        <v>1934891.311</v>
      </c>
      <c r="L2589" s="7">
        <v>2037774.9890000001</v>
      </c>
      <c r="M2589" s="7">
        <v>1935329.8470000001</v>
      </c>
      <c r="N2589" s="7">
        <v>2089052.3769999999</v>
      </c>
      <c r="O2589" s="30">
        <v>1969997.6839999999</v>
      </c>
      <c r="P2589" s="2" t="s">
        <v>11</v>
      </c>
      <c r="Q2589" s="2" t="s">
        <v>11</v>
      </c>
      <c r="R2589" s="2" t="s">
        <v>12</v>
      </c>
      <c r="S2589" s="2" t="s">
        <v>11</v>
      </c>
      <c r="T2589" s="2" t="s">
        <v>13</v>
      </c>
      <c r="U2589" s="2" t="s">
        <v>14</v>
      </c>
      <c r="V2589" s="2" t="s">
        <v>15</v>
      </c>
      <c r="W2589" s="2" t="s">
        <v>11</v>
      </c>
      <c r="X2589" s="10" t="s">
        <v>16</v>
      </c>
    </row>
    <row r="2590" spans="1:24" ht="12.75" customHeight="1">
      <c r="A2590" s="19">
        <v>252546</v>
      </c>
      <c r="B2590" s="7">
        <v>3804</v>
      </c>
      <c r="C2590" s="13">
        <v>1</v>
      </c>
      <c r="D2590" s="7">
        <f t="shared" si="161"/>
        <v>886704.79200000002</v>
      </c>
      <c r="E2590" s="7">
        <f t="shared" si="162"/>
        <v>889652.89199999999</v>
      </c>
      <c r="F2590" s="7">
        <f t="shared" si="163"/>
        <v>877308.91199999989</v>
      </c>
      <c r="G2590" s="7">
        <f t="shared" si="164"/>
        <v>893380.81200000003</v>
      </c>
      <c r="H2590" s="7">
        <v>950977.17599999998</v>
      </c>
      <c r="I2590" s="7">
        <v>886704.79200000002</v>
      </c>
      <c r="J2590" s="7">
        <v>944575.04399999999</v>
      </c>
      <c r="K2590" s="7">
        <v>889652.89199999999</v>
      </c>
      <c r="L2590" s="7">
        <v>917578.05599999998</v>
      </c>
      <c r="M2590" s="7">
        <v>877308.91199999989</v>
      </c>
      <c r="N2590" s="7">
        <v>942612.17999999993</v>
      </c>
      <c r="O2590" s="30">
        <v>893380.81200000003</v>
      </c>
      <c r="P2590" s="2" t="s">
        <v>11</v>
      </c>
      <c r="Q2590" s="2" t="s">
        <v>11</v>
      </c>
      <c r="R2590" s="2" t="s">
        <v>18</v>
      </c>
      <c r="S2590" s="2" t="s">
        <v>11</v>
      </c>
      <c r="T2590" s="2" t="s">
        <v>19</v>
      </c>
      <c r="U2590" s="2" t="s">
        <v>14</v>
      </c>
      <c r="V2590" s="2" t="s">
        <v>15</v>
      </c>
      <c r="W2590" s="2" t="s">
        <v>11</v>
      </c>
      <c r="X2590" s="10" t="s">
        <v>16</v>
      </c>
    </row>
    <row r="2591" spans="1:24" ht="12.75" customHeight="1">
      <c r="A2591" s="19">
        <v>252547</v>
      </c>
      <c r="B2591" s="7">
        <v>8349</v>
      </c>
      <c r="C2591" s="13">
        <v>1</v>
      </c>
      <c r="D2591" s="7">
        <f t="shared" si="161"/>
        <v>1960612.368</v>
      </c>
      <c r="E2591" s="7">
        <f t="shared" si="162"/>
        <v>1967583.7830000001</v>
      </c>
      <c r="F2591" s="7">
        <f t="shared" si="163"/>
        <v>1940340.996</v>
      </c>
      <c r="G2591" s="7">
        <f t="shared" si="164"/>
        <v>1975440.192</v>
      </c>
      <c r="H2591" s="7">
        <v>2178270.798</v>
      </c>
      <c r="I2591" s="7">
        <v>1960612.368</v>
      </c>
      <c r="J2591" s="7">
        <v>2164327.9680000003</v>
      </c>
      <c r="K2591" s="7">
        <v>1967583.7830000001</v>
      </c>
      <c r="L2591" s="7">
        <v>2105542.659</v>
      </c>
      <c r="M2591" s="7">
        <v>1940340.996</v>
      </c>
      <c r="N2591" s="7">
        <v>2164044.102</v>
      </c>
      <c r="O2591" s="30">
        <v>1975440.192</v>
      </c>
      <c r="P2591" s="2" t="s">
        <v>11</v>
      </c>
      <c r="Q2591" s="2" t="s">
        <v>11</v>
      </c>
      <c r="R2591" s="2" t="s">
        <v>12</v>
      </c>
      <c r="S2591" s="2" t="s">
        <v>11</v>
      </c>
      <c r="T2591" s="2" t="s">
        <v>13</v>
      </c>
      <c r="U2591" s="2" t="s">
        <v>14</v>
      </c>
      <c r="V2591" s="2" t="s">
        <v>15</v>
      </c>
      <c r="W2591" s="2" t="s">
        <v>11</v>
      </c>
      <c r="X2591" s="10" t="s">
        <v>16</v>
      </c>
    </row>
    <row r="2592" spans="1:24" ht="12.75" customHeight="1">
      <c r="A2592" s="19">
        <v>252548</v>
      </c>
      <c r="B2592" s="7">
        <v>6677</v>
      </c>
      <c r="C2592" s="13">
        <v>1</v>
      </c>
      <c r="D2592" s="7">
        <f t="shared" si="161"/>
        <v>1453509.453</v>
      </c>
      <c r="E2592" s="7">
        <f t="shared" si="162"/>
        <v>1457141.7409999999</v>
      </c>
      <c r="F2592" s="7">
        <f t="shared" si="163"/>
        <v>1454016.9049999998</v>
      </c>
      <c r="G2592" s="7">
        <f t="shared" si="164"/>
        <v>1480177.3910000001</v>
      </c>
      <c r="H2592" s="7">
        <v>1492523.1640000001</v>
      </c>
      <c r="I2592" s="7">
        <v>1453509.453</v>
      </c>
      <c r="J2592" s="7">
        <v>1482267.2920000001</v>
      </c>
      <c r="K2592" s="7">
        <v>1457141.7409999999</v>
      </c>
      <c r="L2592" s="7">
        <v>1454958.362</v>
      </c>
      <c r="M2592" s="7">
        <v>1454016.9049999998</v>
      </c>
      <c r="N2592" s="7">
        <v>1493417.882</v>
      </c>
      <c r="O2592" s="30">
        <v>1480177.3910000001</v>
      </c>
      <c r="P2592" s="2" t="s">
        <v>17</v>
      </c>
      <c r="Q2592" s="2" t="s">
        <v>11</v>
      </c>
      <c r="R2592" s="2" t="s">
        <v>18</v>
      </c>
      <c r="S2592" s="2" t="s">
        <v>11</v>
      </c>
      <c r="T2592" s="2" t="s">
        <v>13</v>
      </c>
      <c r="U2592" s="2" t="s">
        <v>14</v>
      </c>
      <c r="V2592" s="2" t="s">
        <v>15</v>
      </c>
      <c r="W2592" s="2" t="s">
        <v>11</v>
      </c>
      <c r="X2592" s="10" t="s">
        <v>16</v>
      </c>
    </row>
    <row r="2593" spans="1:24" ht="12.75" customHeight="1">
      <c r="A2593" s="19">
        <v>252549</v>
      </c>
      <c r="B2593" s="7">
        <v>6545</v>
      </c>
      <c r="C2593" s="13">
        <v>1</v>
      </c>
      <c r="D2593" s="7">
        <f t="shared" si="161"/>
        <v>1489628.9100000001</v>
      </c>
      <c r="E2593" s="7">
        <f t="shared" si="162"/>
        <v>1496769.5049999999</v>
      </c>
      <c r="F2593" s="7">
        <f t="shared" si="163"/>
        <v>1508792.6700000002</v>
      </c>
      <c r="G2593" s="7">
        <f t="shared" si="164"/>
        <v>1536059.1400000001</v>
      </c>
      <c r="H2593" s="7">
        <v>1655826.0950000002</v>
      </c>
      <c r="I2593" s="7">
        <v>1489628.9100000001</v>
      </c>
      <c r="J2593" s="7">
        <v>1645085.75</v>
      </c>
      <c r="K2593" s="7">
        <v>1496769.5049999999</v>
      </c>
      <c r="L2593" s="7">
        <v>1628821.425</v>
      </c>
      <c r="M2593" s="7">
        <v>1508792.6700000002</v>
      </c>
      <c r="N2593" s="7">
        <v>1669125.5349999999</v>
      </c>
      <c r="O2593" s="30">
        <v>1536059.1400000001</v>
      </c>
      <c r="P2593" s="2" t="s">
        <v>11</v>
      </c>
      <c r="Q2593" s="2" t="s">
        <v>11</v>
      </c>
      <c r="R2593" s="2" t="s">
        <v>18</v>
      </c>
      <c r="S2593" s="2" t="s">
        <v>11</v>
      </c>
      <c r="T2593" s="2" t="s">
        <v>19</v>
      </c>
      <c r="U2593" s="2" t="s">
        <v>14</v>
      </c>
      <c r="V2593" s="2" t="s">
        <v>15</v>
      </c>
      <c r="W2593" s="2" t="s">
        <v>11</v>
      </c>
      <c r="X2593" s="10" t="s">
        <v>16</v>
      </c>
    </row>
    <row r="2594" spans="1:24" ht="12.75" customHeight="1">
      <c r="A2594" s="19">
        <v>252550</v>
      </c>
      <c r="B2594" s="7">
        <v>2906.43</v>
      </c>
      <c r="C2594" s="13">
        <v>1</v>
      </c>
      <c r="D2594" s="7">
        <f t="shared" si="161"/>
        <v>799076.42561999999</v>
      </c>
      <c r="E2594" s="7">
        <f t="shared" si="162"/>
        <v>805037.51355000003</v>
      </c>
      <c r="F2594" s="7">
        <f t="shared" si="163"/>
        <v>803328.53270999994</v>
      </c>
      <c r="G2594" s="7">
        <f t="shared" si="164"/>
        <v>817875.21485999995</v>
      </c>
      <c r="H2594" s="7">
        <v>710160.01263000001</v>
      </c>
      <c r="I2594" s="7">
        <v>799076.42561999999</v>
      </c>
      <c r="J2594" s="7">
        <v>705591.10467000003</v>
      </c>
      <c r="K2594" s="7">
        <v>805037.51355000003</v>
      </c>
      <c r="L2594" s="7">
        <v>693421.88225999998</v>
      </c>
      <c r="M2594" s="7">
        <v>803328.53270999994</v>
      </c>
      <c r="N2594" s="7">
        <v>711220.85957999993</v>
      </c>
      <c r="O2594" s="30">
        <v>817875.21485999995</v>
      </c>
      <c r="P2594" s="2" t="s">
        <v>17</v>
      </c>
      <c r="Q2594" s="2" t="s">
        <v>11</v>
      </c>
      <c r="R2594" s="2" t="s">
        <v>20</v>
      </c>
      <c r="S2594" s="2" t="s">
        <v>17</v>
      </c>
      <c r="T2594" s="2" t="s">
        <v>19</v>
      </c>
      <c r="U2594" s="2" t="s">
        <v>14</v>
      </c>
      <c r="V2594" s="2" t="s">
        <v>15</v>
      </c>
      <c r="W2594" s="2" t="s">
        <v>11</v>
      </c>
      <c r="X2594" s="10" t="s">
        <v>16</v>
      </c>
    </row>
    <row r="2595" spans="1:24" ht="12.75" customHeight="1">
      <c r="A2595" s="19">
        <v>252551</v>
      </c>
      <c r="B2595" s="7">
        <v>3979</v>
      </c>
      <c r="C2595" s="13">
        <v>1</v>
      </c>
      <c r="D2595" s="7">
        <f t="shared" si="161"/>
        <v>906953.36499999999</v>
      </c>
      <c r="E2595" s="7">
        <f t="shared" si="162"/>
        <v>910570.27599999995</v>
      </c>
      <c r="F2595" s="7">
        <f t="shared" si="163"/>
        <v>917903.57300000009</v>
      </c>
      <c r="G2595" s="7">
        <f t="shared" si="164"/>
        <v>934448.255</v>
      </c>
      <c r="H2595" s="7">
        <v>942167.51500000001</v>
      </c>
      <c r="I2595" s="7">
        <v>906953.36499999999</v>
      </c>
      <c r="J2595" s="7">
        <v>935753.36699999997</v>
      </c>
      <c r="K2595" s="7">
        <v>910570.27599999995</v>
      </c>
      <c r="L2595" s="7">
        <v>926036.64899999998</v>
      </c>
      <c r="M2595" s="7">
        <v>917903.57300000009</v>
      </c>
      <c r="N2595" s="7">
        <v>946982.10499999998</v>
      </c>
      <c r="O2595" s="30">
        <v>934448.255</v>
      </c>
      <c r="P2595" s="2" t="s">
        <v>11</v>
      </c>
      <c r="Q2595" s="2" t="s">
        <v>11</v>
      </c>
      <c r="R2595" s="2" t="s">
        <v>18</v>
      </c>
      <c r="S2595" s="2" t="s">
        <v>11</v>
      </c>
      <c r="T2595" s="2" t="s">
        <v>19</v>
      </c>
      <c r="U2595" s="2" t="s">
        <v>14</v>
      </c>
      <c r="V2595" s="2" t="s">
        <v>15</v>
      </c>
      <c r="W2595" s="2" t="s">
        <v>11</v>
      </c>
      <c r="X2595" s="10" t="s">
        <v>16</v>
      </c>
    </row>
    <row r="2596" spans="1:24" ht="12.75" customHeight="1">
      <c r="A2596" s="19">
        <v>252552</v>
      </c>
      <c r="B2596" s="7">
        <v>19869.86</v>
      </c>
      <c r="C2596" s="13">
        <v>1</v>
      </c>
      <c r="D2596" s="7">
        <f t="shared" si="161"/>
        <v>4871135.9187199995</v>
      </c>
      <c r="E2596" s="7">
        <f t="shared" si="162"/>
        <v>4902252.1194799999</v>
      </c>
      <c r="F2596" s="7">
        <f t="shared" si="163"/>
        <v>4903364.8316400005</v>
      </c>
      <c r="G2596" s="7">
        <f t="shared" si="164"/>
        <v>4991328.7018600004</v>
      </c>
      <c r="H2596" s="7">
        <v>5324486.6444800003</v>
      </c>
      <c r="I2596" s="7">
        <v>4871135.9187199995</v>
      </c>
      <c r="J2596" s="7">
        <v>5289634.9100400005</v>
      </c>
      <c r="K2596" s="7">
        <v>4902252.1194799999</v>
      </c>
      <c r="L2596" s="7">
        <v>5198253.4239000008</v>
      </c>
      <c r="M2596" s="7">
        <v>4903364.8316400005</v>
      </c>
      <c r="N2596" s="7">
        <v>5325758.3155199997</v>
      </c>
      <c r="O2596" s="30">
        <v>4991328.7018600004</v>
      </c>
      <c r="P2596" s="2" t="s">
        <v>11</v>
      </c>
      <c r="Q2596" s="2" t="s">
        <v>11</v>
      </c>
      <c r="R2596" s="2" t="s">
        <v>12</v>
      </c>
      <c r="S2596" s="2" t="s">
        <v>11</v>
      </c>
      <c r="T2596" s="2" t="s">
        <v>13</v>
      </c>
      <c r="U2596" s="2" t="s">
        <v>14</v>
      </c>
      <c r="V2596" s="2" t="s">
        <v>15</v>
      </c>
      <c r="W2596" s="2" t="s">
        <v>11</v>
      </c>
      <c r="X2596" s="10" t="s">
        <v>16</v>
      </c>
    </row>
    <row r="2597" spans="1:24" ht="12.75" customHeight="1">
      <c r="A2597" s="19">
        <v>252553</v>
      </c>
      <c r="B2597" s="7">
        <v>5839</v>
      </c>
      <c r="C2597" s="13">
        <v>1</v>
      </c>
      <c r="D2597" s="7">
        <f t="shared" si="161"/>
        <v>1299708.8490000002</v>
      </c>
      <c r="E2597" s="7">
        <f t="shared" si="162"/>
        <v>1302926.138</v>
      </c>
      <c r="F2597" s="7">
        <f t="shared" si="163"/>
        <v>1313506.406</v>
      </c>
      <c r="G2597" s="7">
        <f t="shared" si="164"/>
        <v>1337259.4579999999</v>
      </c>
      <c r="H2597" s="7">
        <v>1324250.166</v>
      </c>
      <c r="I2597" s="7">
        <v>1299708.8490000002</v>
      </c>
      <c r="J2597" s="7">
        <v>1314866.8930000002</v>
      </c>
      <c r="K2597" s="7">
        <v>1302926.138</v>
      </c>
      <c r="L2597" s="7">
        <v>1300660.6059999999</v>
      </c>
      <c r="M2597" s="7">
        <v>1313506.406</v>
      </c>
      <c r="N2597" s="7">
        <v>1335052.3160000001</v>
      </c>
      <c r="O2597" s="30">
        <v>1337259.4579999999</v>
      </c>
      <c r="P2597" s="2" t="s">
        <v>11</v>
      </c>
      <c r="Q2597" s="2" t="s">
        <v>11</v>
      </c>
      <c r="R2597" s="2" t="s">
        <v>18</v>
      </c>
      <c r="S2597" s="2" t="s">
        <v>11</v>
      </c>
      <c r="T2597" s="2" t="s">
        <v>13</v>
      </c>
      <c r="U2597" s="2" t="s">
        <v>14</v>
      </c>
      <c r="V2597" s="2" t="s">
        <v>15</v>
      </c>
      <c r="W2597" s="2" t="s">
        <v>11</v>
      </c>
      <c r="X2597" s="10" t="s">
        <v>16</v>
      </c>
    </row>
    <row r="2598" spans="1:24" ht="12.75" customHeight="1">
      <c r="A2598" s="19">
        <v>252554</v>
      </c>
      <c r="B2598" s="7">
        <v>4377</v>
      </c>
      <c r="C2598" s="13">
        <v>1</v>
      </c>
      <c r="D2598" s="7">
        <f t="shared" si="161"/>
        <v>1029378.483</v>
      </c>
      <c r="E2598" s="7">
        <f t="shared" si="162"/>
        <v>1038596.4449999999</v>
      </c>
      <c r="F2598" s="7">
        <f t="shared" si="163"/>
        <v>1036425.453</v>
      </c>
      <c r="G2598" s="7">
        <f t="shared" si="164"/>
        <v>1055771.7930000001</v>
      </c>
      <c r="H2598" s="7">
        <v>1167477.2100000002</v>
      </c>
      <c r="I2598" s="7">
        <v>1029378.483</v>
      </c>
      <c r="J2598" s="7">
        <v>1160268.2910000002</v>
      </c>
      <c r="K2598" s="7">
        <v>1038596.4449999999</v>
      </c>
      <c r="L2598" s="7">
        <v>1141070.7690000001</v>
      </c>
      <c r="M2598" s="7">
        <v>1036425.453</v>
      </c>
      <c r="N2598" s="7">
        <v>1174436.6399999999</v>
      </c>
      <c r="O2598" s="30">
        <v>1055771.7930000001</v>
      </c>
      <c r="P2598" s="2" t="s">
        <v>17</v>
      </c>
      <c r="Q2598" s="2" t="s">
        <v>11</v>
      </c>
      <c r="R2598" s="2" t="s">
        <v>18</v>
      </c>
      <c r="S2598" s="2" t="s">
        <v>11</v>
      </c>
      <c r="T2598" s="2" t="s">
        <v>19</v>
      </c>
      <c r="U2598" s="2" t="s">
        <v>14</v>
      </c>
      <c r="V2598" s="2" t="s">
        <v>15</v>
      </c>
      <c r="W2598" s="2" t="s">
        <v>11</v>
      </c>
      <c r="X2598" s="10" t="s">
        <v>16</v>
      </c>
    </row>
    <row r="2599" spans="1:24" ht="12.75" customHeight="1">
      <c r="A2599" s="19">
        <v>252555</v>
      </c>
      <c r="B2599" s="7">
        <v>4139</v>
      </c>
      <c r="C2599" s="13">
        <v>1</v>
      </c>
      <c r="D2599" s="7">
        <f t="shared" si="161"/>
        <v>924064.86200000008</v>
      </c>
      <c r="E2599" s="7">
        <f t="shared" si="162"/>
        <v>926407.53600000008</v>
      </c>
      <c r="F2599" s="7">
        <f t="shared" si="163"/>
        <v>924408.39899999998</v>
      </c>
      <c r="G2599" s="7">
        <f t="shared" si="164"/>
        <v>940976.81599999999</v>
      </c>
      <c r="H2599" s="7">
        <v>915650.27500000002</v>
      </c>
      <c r="I2599" s="7">
        <v>924064.86200000008</v>
      </c>
      <c r="J2599" s="7">
        <v>909222.40799999994</v>
      </c>
      <c r="K2599" s="7">
        <v>926407.53600000008</v>
      </c>
      <c r="L2599" s="7">
        <v>892091.08699999994</v>
      </c>
      <c r="M2599" s="7">
        <v>924408.39899999998</v>
      </c>
      <c r="N2599" s="7">
        <v>913750.47399999993</v>
      </c>
      <c r="O2599" s="30">
        <v>940976.81599999999</v>
      </c>
      <c r="P2599" s="2" t="s">
        <v>17</v>
      </c>
      <c r="Q2599" s="2" t="s">
        <v>11</v>
      </c>
      <c r="R2599" s="2" t="s">
        <v>18</v>
      </c>
      <c r="S2599" s="2" t="s">
        <v>11</v>
      </c>
      <c r="T2599" s="2" t="s">
        <v>19</v>
      </c>
      <c r="U2599" s="2" t="s">
        <v>14</v>
      </c>
      <c r="V2599" s="2" t="s">
        <v>15</v>
      </c>
      <c r="W2599" s="2" t="s">
        <v>11</v>
      </c>
      <c r="X2599" s="10" t="s">
        <v>16</v>
      </c>
    </row>
    <row r="2600" spans="1:24" ht="12.75" customHeight="1">
      <c r="A2600" s="19">
        <v>252556</v>
      </c>
      <c r="B2600" s="7">
        <v>3664</v>
      </c>
      <c r="C2600" s="13">
        <v>1</v>
      </c>
      <c r="D2600" s="7">
        <f t="shared" si="161"/>
        <v>853660.70399999991</v>
      </c>
      <c r="E2600" s="7">
        <f t="shared" si="162"/>
        <v>858914.88</v>
      </c>
      <c r="F2600" s="7">
        <f t="shared" si="163"/>
        <v>845024.65599999996</v>
      </c>
      <c r="G2600" s="7">
        <f t="shared" si="164"/>
        <v>860237.58400000003</v>
      </c>
      <c r="H2600" s="7">
        <v>901765.36</v>
      </c>
      <c r="I2600" s="7">
        <v>853660.70399999991</v>
      </c>
      <c r="J2600" s="7">
        <v>895884.64</v>
      </c>
      <c r="K2600" s="7">
        <v>858914.88</v>
      </c>
      <c r="L2600" s="7">
        <v>868804.01599999995</v>
      </c>
      <c r="M2600" s="7">
        <v>845024.65599999996</v>
      </c>
      <c r="N2600" s="7">
        <v>888890.06400000001</v>
      </c>
      <c r="O2600" s="30">
        <v>860237.58400000003</v>
      </c>
      <c r="P2600" s="2" t="s">
        <v>11</v>
      </c>
      <c r="Q2600" s="2" t="s">
        <v>11</v>
      </c>
      <c r="R2600" s="2" t="s">
        <v>18</v>
      </c>
      <c r="S2600" s="2" t="s">
        <v>11</v>
      </c>
      <c r="T2600" s="2" t="s">
        <v>13</v>
      </c>
      <c r="U2600" s="2" t="s">
        <v>14</v>
      </c>
      <c r="V2600" s="2" t="s">
        <v>15</v>
      </c>
      <c r="W2600" s="2" t="s">
        <v>11</v>
      </c>
      <c r="X2600" s="11" t="s">
        <v>29</v>
      </c>
    </row>
    <row r="2601" spans="1:24" ht="12.75" customHeight="1">
      <c r="A2601" s="19">
        <v>252557</v>
      </c>
      <c r="B2601" s="7">
        <v>10383</v>
      </c>
      <c r="C2601" s="13">
        <v>1</v>
      </c>
      <c r="D2601" s="7">
        <f t="shared" si="161"/>
        <v>2299315.35</v>
      </c>
      <c r="E2601" s="7">
        <f t="shared" si="162"/>
        <v>2305254.426</v>
      </c>
      <c r="F2601" s="7">
        <f t="shared" si="163"/>
        <v>2300301.7349999999</v>
      </c>
      <c r="G2601" s="7">
        <f t="shared" si="164"/>
        <v>2341459.9469999997</v>
      </c>
      <c r="H2601" s="7">
        <v>2463335.6010000003</v>
      </c>
      <c r="I2601" s="7">
        <v>2299315.35</v>
      </c>
      <c r="J2601" s="7">
        <v>2447158.8870000001</v>
      </c>
      <c r="K2601" s="7">
        <v>2305254.426</v>
      </c>
      <c r="L2601" s="7">
        <v>2404069.4369999999</v>
      </c>
      <c r="M2601" s="7">
        <v>2300301.7349999999</v>
      </c>
      <c r="N2601" s="7">
        <v>2463626.3250000002</v>
      </c>
      <c r="O2601" s="30">
        <v>2341459.9469999997</v>
      </c>
      <c r="P2601" s="2" t="s">
        <v>17</v>
      </c>
      <c r="Q2601" s="2" t="s">
        <v>11</v>
      </c>
      <c r="R2601" s="2" t="s">
        <v>12</v>
      </c>
      <c r="S2601" s="2" t="s">
        <v>11</v>
      </c>
      <c r="T2601" s="2" t="s">
        <v>13</v>
      </c>
      <c r="U2601" s="2" t="s">
        <v>14</v>
      </c>
      <c r="V2601" s="2" t="s">
        <v>15</v>
      </c>
      <c r="W2601" s="2" t="s">
        <v>11</v>
      </c>
      <c r="X2601" s="10" t="s">
        <v>16</v>
      </c>
    </row>
    <row r="2602" spans="1:24" ht="12.75" customHeight="1">
      <c r="A2602" s="19">
        <v>252558</v>
      </c>
      <c r="B2602" s="7">
        <v>5834</v>
      </c>
      <c r="C2602" s="13">
        <v>1</v>
      </c>
      <c r="D2602" s="7">
        <f t="shared" si="161"/>
        <v>1306681.818</v>
      </c>
      <c r="E2602" s="7">
        <f t="shared" si="162"/>
        <v>1316902.986</v>
      </c>
      <c r="F2602" s="7">
        <f t="shared" si="163"/>
        <v>1314143.504</v>
      </c>
      <c r="G2602" s="7">
        <f t="shared" si="164"/>
        <v>1338692.976</v>
      </c>
      <c r="H2602" s="7">
        <v>1489233.5120000001</v>
      </c>
      <c r="I2602" s="7">
        <v>1306681.818</v>
      </c>
      <c r="J2602" s="7">
        <v>1480167.476</v>
      </c>
      <c r="K2602" s="7">
        <v>1316902.986</v>
      </c>
      <c r="L2602" s="7">
        <v>1456008.882</v>
      </c>
      <c r="M2602" s="7">
        <v>1314143.504</v>
      </c>
      <c r="N2602" s="7">
        <v>1498842.11</v>
      </c>
      <c r="O2602" s="30">
        <v>1338692.976</v>
      </c>
      <c r="P2602" s="2" t="s">
        <v>17</v>
      </c>
      <c r="Q2602" s="2" t="s">
        <v>11</v>
      </c>
      <c r="R2602" s="2" t="s">
        <v>18</v>
      </c>
      <c r="S2602" s="2" t="s">
        <v>11</v>
      </c>
      <c r="T2602" s="2" t="s">
        <v>19</v>
      </c>
      <c r="U2602" s="2" t="s">
        <v>14</v>
      </c>
      <c r="V2602" s="2" t="s">
        <v>15</v>
      </c>
      <c r="W2602" s="2" t="s">
        <v>11</v>
      </c>
      <c r="X2602" s="10" t="s">
        <v>16</v>
      </c>
    </row>
    <row r="2603" spans="1:24" ht="12.75" customHeight="1">
      <c r="A2603" s="19">
        <v>252559</v>
      </c>
      <c r="B2603" s="7">
        <v>5188</v>
      </c>
      <c r="C2603" s="13">
        <v>1</v>
      </c>
      <c r="D2603" s="7">
        <f t="shared" si="161"/>
        <v>1155248.2760000001</v>
      </c>
      <c r="E2603" s="7">
        <f t="shared" si="162"/>
        <v>1159564.692</v>
      </c>
      <c r="F2603" s="7">
        <f t="shared" si="163"/>
        <v>1157084.828</v>
      </c>
      <c r="G2603" s="7">
        <f t="shared" si="164"/>
        <v>1178194.8</v>
      </c>
      <c r="H2603" s="7">
        <v>1301539.5</v>
      </c>
      <c r="I2603" s="7">
        <v>1155248.2760000001</v>
      </c>
      <c r="J2603" s="7">
        <v>1293140.128</v>
      </c>
      <c r="K2603" s="7">
        <v>1159564.692</v>
      </c>
      <c r="L2603" s="7">
        <v>1270769.4719999998</v>
      </c>
      <c r="M2603" s="7">
        <v>1157084.828</v>
      </c>
      <c r="N2603" s="7">
        <v>1306628.9280000001</v>
      </c>
      <c r="O2603" s="30">
        <v>1178194.8</v>
      </c>
      <c r="P2603" s="2" t="s">
        <v>17</v>
      </c>
      <c r="Q2603" s="2" t="s">
        <v>11</v>
      </c>
      <c r="R2603" s="2" t="s">
        <v>18</v>
      </c>
      <c r="S2603" s="2" t="s">
        <v>11</v>
      </c>
      <c r="T2603" s="2" t="s">
        <v>19</v>
      </c>
      <c r="U2603" s="2" t="s">
        <v>14</v>
      </c>
      <c r="V2603" s="2" t="s">
        <v>15</v>
      </c>
      <c r="W2603" s="2" t="s">
        <v>11</v>
      </c>
      <c r="X2603" s="10" t="s">
        <v>16</v>
      </c>
    </row>
    <row r="2604" spans="1:24" ht="12.75" customHeight="1">
      <c r="A2604" s="19">
        <v>252560</v>
      </c>
      <c r="B2604" s="7">
        <v>7708</v>
      </c>
      <c r="C2604" s="13">
        <v>1</v>
      </c>
      <c r="D2604" s="7">
        <f t="shared" si="161"/>
        <v>1678733.0279999999</v>
      </c>
      <c r="E2604" s="7">
        <f t="shared" si="162"/>
        <v>1680482.7439999999</v>
      </c>
      <c r="F2604" s="7">
        <f t="shared" si="163"/>
        <v>1676852.2760000001</v>
      </c>
      <c r="G2604" s="7">
        <f t="shared" si="164"/>
        <v>1707029.0959999999</v>
      </c>
      <c r="H2604" s="7">
        <v>1617331.0999999999</v>
      </c>
      <c r="I2604" s="7">
        <v>1678733.0279999999</v>
      </c>
      <c r="J2604" s="7">
        <v>1605337.452</v>
      </c>
      <c r="K2604" s="7">
        <v>1680482.7439999999</v>
      </c>
      <c r="L2604" s="7">
        <v>1573372.3760000002</v>
      </c>
      <c r="M2604" s="7">
        <v>1676852.2760000001</v>
      </c>
      <c r="N2604" s="7">
        <v>1610386.192</v>
      </c>
      <c r="O2604" s="30">
        <v>1707029.0959999999</v>
      </c>
      <c r="P2604" s="2" t="s">
        <v>17</v>
      </c>
      <c r="Q2604" s="2" t="s">
        <v>11</v>
      </c>
      <c r="R2604" s="2" t="s">
        <v>18</v>
      </c>
      <c r="S2604" s="2" t="s">
        <v>11</v>
      </c>
      <c r="T2604" s="2" t="s">
        <v>13</v>
      </c>
      <c r="U2604" s="2" t="s">
        <v>14</v>
      </c>
      <c r="V2604" s="2" t="s">
        <v>15</v>
      </c>
      <c r="W2604" s="2" t="s">
        <v>11</v>
      </c>
      <c r="X2604" s="10" t="s">
        <v>16</v>
      </c>
    </row>
    <row r="2605" spans="1:24" ht="12.75" customHeight="1">
      <c r="A2605" s="19">
        <v>252561</v>
      </c>
      <c r="B2605" s="7">
        <v>4740</v>
      </c>
      <c r="C2605" s="13">
        <v>1</v>
      </c>
      <c r="D2605" s="7">
        <f t="shared" si="161"/>
        <v>1088090.7</v>
      </c>
      <c r="E2605" s="7">
        <f t="shared" si="162"/>
        <v>1103505.18</v>
      </c>
      <c r="F2605" s="7">
        <f t="shared" si="163"/>
        <v>1116549.6599999999</v>
      </c>
      <c r="G2605" s="7">
        <f t="shared" si="164"/>
        <v>1137737.46</v>
      </c>
      <c r="H2605" s="7">
        <v>1353326.88</v>
      </c>
      <c r="I2605" s="7">
        <v>1088090.7</v>
      </c>
      <c r="J2605" s="7">
        <v>1345733.4000000001</v>
      </c>
      <c r="K2605" s="7">
        <v>1103505.18</v>
      </c>
      <c r="L2605" s="7">
        <v>1338362.7000000002</v>
      </c>
      <c r="M2605" s="7">
        <v>1116549.6599999999</v>
      </c>
      <c r="N2605" s="7">
        <v>1380558.18</v>
      </c>
      <c r="O2605" s="30">
        <v>1137737.46</v>
      </c>
      <c r="P2605" s="2" t="s">
        <v>11</v>
      </c>
      <c r="Q2605" s="2" t="s">
        <v>11</v>
      </c>
      <c r="R2605" s="2" t="s">
        <v>18</v>
      </c>
      <c r="S2605" s="2" t="s">
        <v>11</v>
      </c>
      <c r="T2605" s="2" t="s">
        <v>19</v>
      </c>
      <c r="U2605" s="2" t="s">
        <v>14</v>
      </c>
      <c r="V2605" s="2" t="s">
        <v>15</v>
      </c>
      <c r="W2605" s="2" t="s">
        <v>11</v>
      </c>
      <c r="X2605" s="10" t="s">
        <v>16</v>
      </c>
    </row>
    <row r="2606" spans="1:24" ht="12.75" customHeight="1">
      <c r="A2606" s="19">
        <v>252562</v>
      </c>
      <c r="B2606" s="7">
        <v>4001</v>
      </c>
      <c r="C2606" s="13">
        <v>1</v>
      </c>
      <c r="D2606" s="7">
        <f t="shared" si="161"/>
        <v>918745.62899999996</v>
      </c>
      <c r="E2606" s="7">
        <f t="shared" si="162"/>
        <v>923046.70400000003</v>
      </c>
      <c r="F2606" s="7">
        <f t="shared" si="163"/>
        <v>921078.21199999994</v>
      </c>
      <c r="G2606" s="7">
        <f t="shared" si="164"/>
        <v>937510.3189999999</v>
      </c>
      <c r="H2606" s="7">
        <v>953546.32700000005</v>
      </c>
      <c r="I2606" s="7">
        <v>918745.62899999996</v>
      </c>
      <c r="J2606" s="7">
        <v>947004.69200000004</v>
      </c>
      <c r="K2606" s="7">
        <v>923046.70400000003</v>
      </c>
      <c r="L2606" s="7">
        <v>929580.33699999994</v>
      </c>
      <c r="M2606" s="7">
        <v>921078.21199999994</v>
      </c>
      <c r="N2606" s="7">
        <v>951293.76400000008</v>
      </c>
      <c r="O2606" s="30">
        <v>937510.3189999999</v>
      </c>
      <c r="P2606" s="2" t="s">
        <v>17</v>
      </c>
      <c r="Q2606" s="2" t="s">
        <v>11</v>
      </c>
      <c r="R2606" s="2" t="s">
        <v>18</v>
      </c>
      <c r="S2606" s="2" t="s">
        <v>11</v>
      </c>
      <c r="T2606" s="2" t="s">
        <v>19</v>
      </c>
      <c r="U2606" s="2" t="s">
        <v>14</v>
      </c>
      <c r="V2606" s="2" t="s">
        <v>15</v>
      </c>
      <c r="W2606" s="2" t="s">
        <v>11</v>
      </c>
      <c r="X2606" s="10" t="s">
        <v>16</v>
      </c>
    </row>
    <row r="2607" spans="1:24" ht="12.75" customHeight="1">
      <c r="A2607" s="19">
        <v>252563</v>
      </c>
      <c r="B2607" s="7">
        <v>7020</v>
      </c>
      <c r="C2607" s="13">
        <v>1</v>
      </c>
      <c r="D2607" s="7">
        <f t="shared" si="161"/>
        <v>1672142.94</v>
      </c>
      <c r="E2607" s="7">
        <f t="shared" si="162"/>
        <v>1680791.58</v>
      </c>
      <c r="F2607" s="7">
        <f t="shared" si="163"/>
        <v>1657646.6400000001</v>
      </c>
      <c r="G2607" s="7">
        <f t="shared" si="164"/>
        <v>1687853.7</v>
      </c>
      <c r="H2607" s="7">
        <v>1854698.04</v>
      </c>
      <c r="I2607" s="7">
        <v>1672142.94</v>
      </c>
      <c r="J2607" s="7">
        <v>1842686.8199999998</v>
      </c>
      <c r="K2607" s="7">
        <v>1680791.58</v>
      </c>
      <c r="L2607" s="7">
        <v>1792065.6</v>
      </c>
      <c r="M2607" s="7">
        <v>1657646.6400000001</v>
      </c>
      <c r="N2607" s="7">
        <v>1843676.6400000001</v>
      </c>
      <c r="O2607" s="30">
        <v>1687853.7</v>
      </c>
      <c r="P2607" s="2" t="s">
        <v>11</v>
      </c>
      <c r="Q2607" s="2" t="s">
        <v>11</v>
      </c>
      <c r="R2607" s="2" t="s">
        <v>18</v>
      </c>
      <c r="S2607" s="2" t="s">
        <v>11</v>
      </c>
      <c r="T2607" s="2" t="s">
        <v>13</v>
      </c>
      <c r="U2607" s="2" t="s">
        <v>14</v>
      </c>
      <c r="V2607" s="2" t="s">
        <v>15</v>
      </c>
      <c r="W2607" s="2" t="s">
        <v>11</v>
      </c>
      <c r="X2607" s="10" t="s">
        <v>16</v>
      </c>
    </row>
    <row r="2608" spans="1:24" ht="12.75" customHeight="1">
      <c r="A2608" s="19">
        <v>252564</v>
      </c>
      <c r="B2608" s="7">
        <v>5744</v>
      </c>
      <c r="C2608" s="13">
        <v>1</v>
      </c>
      <c r="D2608" s="7">
        <f t="shared" si="161"/>
        <v>1282784.544</v>
      </c>
      <c r="E2608" s="7">
        <f t="shared" si="162"/>
        <v>1288465.3600000001</v>
      </c>
      <c r="F2608" s="7">
        <f t="shared" si="163"/>
        <v>1285725.4720000001</v>
      </c>
      <c r="G2608" s="7">
        <f t="shared" si="164"/>
        <v>1308891.024</v>
      </c>
      <c r="H2608" s="7">
        <v>1434305.52</v>
      </c>
      <c r="I2608" s="7">
        <v>1282784.544</v>
      </c>
      <c r="J2608" s="7">
        <v>1425126.608</v>
      </c>
      <c r="K2608" s="7">
        <v>1288465.3600000001</v>
      </c>
      <c r="L2608" s="7">
        <v>1400680.1440000001</v>
      </c>
      <c r="M2608" s="7">
        <v>1285725.4720000001</v>
      </c>
      <c r="N2608" s="7">
        <v>1437257.936</v>
      </c>
      <c r="O2608" s="30">
        <v>1308891.024</v>
      </c>
      <c r="P2608" s="2" t="s">
        <v>17</v>
      </c>
      <c r="Q2608" s="2" t="s">
        <v>11</v>
      </c>
      <c r="R2608" s="2" t="s">
        <v>18</v>
      </c>
      <c r="S2608" s="2" t="s">
        <v>11</v>
      </c>
      <c r="T2608" s="2" t="s">
        <v>13</v>
      </c>
      <c r="U2608" s="2" t="s">
        <v>14</v>
      </c>
      <c r="V2608" s="2" t="s">
        <v>15</v>
      </c>
      <c r="W2608" s="2" t="s">
        <v>11</v>
      </c>
      <c r="X2608" s="10" t="s">
        <v>16</v>
      </c>
    </row>
    <row r="2609" spans="1:24" ht="12.75" customHeight="1">
      <c r="A2609" s="19">
        <v>252565</v>
      </c>
      <c r="B2609" s="7">
        <v>3683</v>
      </c>
      <c r="C2609" s="13">
        <v>1</v>
      </c>
      <c r="D2609" s="7">
        <f t="shared" si="161"/>
        <v>850614.63099999994</v>
      </c>
      <c r="E2609" s="7">
        <f t="shared" si="162"/>
        <v>855435.67799999996</v>
      </c>
      <c r="F2609" s="7">
        <f t="shared" si="163"/>
        <v>843616.93099999998</v>
      </c>
      <c r="G2609" s="7">
        <f t="shared" si="164"/>
        <v>858860.86800000002</v>
      </c>
      <c r="H2609" s="7">
        <v>879890.79800000007</v>
      </c>
      <c r="I2609" s="7">
        <v>850614.63099999994</v>
      </c>
      <c r="J2609" s="7">
        <v>873673.89399999997</v>
      </c>
      <c r="K2609" s="7">
        <v>855435.67799999996</v>
      </c>
      <c r="L2609" s="7">
        <v>847465.66599999997</v>
      </c>
      <c r="M2609" s="7">
        <v>843616.93099999998</v>
      </c>
      <c r="N2609" s="7">
        <v>868933.87300000002</v>
      </c>
      <c r="O2609" s="30">
        <v>858860.86800000002</v>
      </c>
      <c r="P2609" s="2" t="s">
        <v>11</v>
      </c>
      <c r="Q2609" s="2" t="s">
        <v>11</v>
      </c>
      <c r="R2609" s="2" t="s">
        <v>18</v>
      </c>
      <c r="S2609" s="2" t="s">
        <v>11</v>
      </c>
      <c r="T2609" s="2" t="s">
        <v>13</v>
      </c>
      <c r="U2609" s="2" t="s">
        <v>14</v>
      </c>
      <c r="V2609" s="2" t="s">
        <v>15</v>
      </c>
      <c r="W2609" s="2" t="s">
        <v>11</v>
      </c>
      <c r="X2609" s="10" t="s">
        <v>16</v>
      </c>
    </row>
    <row r="2610" spans="1:24" ht="12.75" customHeight="1">
      <c r="A2610" s="19">
        <v>252566</v>
      </c>
      <c r="B2610" s="7">
        <v>7197</v>
      </c>
      <c r="C2610" s="13">
        <v>1</v>
      </c>
      <c r="D2610" s="7">
        <f t="shared" si="161"/>
        <v>1649840.28</v>
      </c>
      <c r="E2610" s="7">
        <f t="shared" si="162"/>
        <v>1651848.243</v>
      </c>
      <c r="F2610" s="7">
        <f t="shared" si="163"/>
        <v>1648285.7280000001</v>
      </c>
      <c r="G2610" s="7">
        <f t="shared" si="164"/>
        <v>1677980.55</v>
      </c>
      <c r="H2610" s="7">
        <v>1539733.3770000001</v>
      </c>
      <c r="I2610" s="7">
        <v>1649840.28</v>
      </c>
      <c r="J2610" s="7">
        <v>1527879.9180000001</v>
      </c>
      <c r="K2610" s="7">
        <v>1651848.243</v>
      </c>
      <c r="L2610" s="7">
        <v>1496306.679</v>
      </c>
      <c r="M2610" s="7">
        <v>1648285.7280000001</v>
      </c>
      <c r="N2610" s="7">
        <v>1530161.3669999999</v>
      </c>
      <c r="O2610" s="30">
        <v>1677980.55</v>
      </c>
      <c r="P2610" s="2" t="s">
        <v>17</v>
      </c>
      <c r="Q2610" s="2" t="s">
        <v>11</v>
      </c>
      <c r="R2610" s="2" t="s">
        <v>18</v>
      </c>
      <c r="S2610" s="2" t="s">
        <v>11</v>
      </c>
      <c r="T2610" s="2" t="s">
        <v>13</v>
      </c>
      <c r="U2610" s="2" t="s">
        <v>14</v>
      </c>
      <c r="V2610" s="2" t="s">
        <v>15</v>
      </c>
      <c r="W2610" s="2" t="s">
        <v>11</v>
      </c>
      <c r="X2610" s="10" t="s">
        <v>16</v>
      </c>
    </row>
    <row r="2611" spans="1:24" ht="12.75" customHeight="1">
      <c r="A2611" s="19">
        <v>252567</v>
      </c>
      <c r="B2611" s="7">
        <v>4839</v>
      </c>
      <c r="C2611" s="13">
        <v>1</v>
      </c>
      <c r="D2611" s="7">
        <f t="shared" si="161"/>
        <v>1201572.0900000001</v>
      </c>
      <c r="E2611" s="7">
        <f t="shared" si="162"/>
        <v>1217463.3659999999</v>
      </c>
      <c r="F2611" s="7">
        <f t="shared" si="163"/>
        <v>1217753.706</v>
      </c>
      <c r="G2611" s="7">
        <f t="shared" si="164"/>
        <v>1239485.655</v>
      </c>
      <c r="H2611" s="7">
        <v>1404602.013</v>
      </c>
      <c r="I2611" s="7">
        <v>1201572.0900000001</v>
      </c>
      <c r="J2611" s="7">
        <v>1396114.4069999999</v>
      </c>
      <c r="K2611" s="7">
        <v>1217463.3659999999</v>
      </c>
      <c r="L2611" s="7">
        <v>1373869.524</v>
      </c>
      <c r="M2611" s="7">
        <v>1217753.706</v>
      </c>
      <c r="N2611" s="7">
        <v>1411066.9170000001</v>
      </c>
      <c r="O2611" s="30">
        <v>1239485.655</v>
      </c>
      <c r="P2611" s="2" t="s">
        <v>11</v>
      </c>
      <c r="Q2611" s="2" t="s">
        <v>11</v>
      </c>
      <c r="R2611" s="2" t="s">
        <v>18</v>
      </c>
      <c r="S2611" s="2" t="s">
        <v>11</v>
      </c>
      <c r="T2611" s="2" t="s">
        <v>13</v>
      </c>
      <c r="U2611" s="2" t="s">
        <v>14</v>
      </c>
      <c r="V2611" s="2" t="s">
        <v>15</v>
      </c>
      <c r="W2611" s="2" t="s">
        <v>11</v>
      </c>
      <c r="X2611" s="10" t="s">
        <v>16</v>
      </c>
    </row>
    <row r="2612" spans="1:24" ht="12.75" customHeight="1">
      <c r="A2612" s="19">
        <v>252568</v>
      </c>
      <c r="B2612" s="7">
        <v>7054</v>
      </c>
      <c r="C2612" s="13">
        <v>1</v>
      </c>
      <c r="D2612" s="7">
        <f t="shared" si="161"/>
        <v>1636803.1059999999</v>
      </c>
      <c r="E2612" s="7">
        <f t="shared" si="162"/>
        <v>1642784.898</v>
      </c>
      <c r="F2612" s="7">
        <f t="shared" si="163"/>
        <v>1656067.58</v>
      </c>
      <c r="G2612" s="7">
        <f t="shared" si="164"/>
        <v>1686174.0520000001</v>
      </c>
      <c r="H2612" s="7">
        <v>1714728.6440000001</v>
      </c>
      <c r="I2612" s="7">
        <v>1636803.1059999999</v>
      </c>
      <c r="J2612" s="7">
        <v>1703167.138</v>
      </c>
      <c r="K2612" s="7">
        <v>1642784.898</v>
      </c>
      <c r="L2612" s="7">
        <v>1685659.11</v>
      </c>
      <c r="M2612" s="7">
        <v>1656067.58</v>
      </c>
      <c r="N2612" s="7">
        <v>1731291.436</v>
      </c>
      <c r="O2612" s="30">
        <v>1686174.0520000001</v>
      </c>
      <c r="P2612" s="2" t="s">
        <v>11</v>
      </c>
      <c r="Q2612" s="2" t="s">
        <v>11</v>
      </c>
      <c r="R2612" s="2" t="s">
        <v>18</v>
      </c>
      <c r="S2612" s="2" t="s">
        <v>11</v>
      </c>
      <c r="T2612" s="2" t="s">
        <v>13</v>
      </c>
      <c r="U2612" s="2" t="s">
        <v>14</v>
      </c>
      <c r="V2612" s="2" t="s">
        <v>15</v>
      </c>
      <c r="W2612" s="2" t="s">
        <v>11</v>
      </c>
      <c r="X2612" s="10" t="s">
        <v>16</v>
      </c>
    </row>
    <row r="2613" spans="1:24" ht="12.75" customHeight="1">
      <c r="A2613" s="19">
        <v>252569</v>
      </c>
      <c r="B2613" s="7">
        <v>3800</v>
      </c>
      <c r="C2613" s="13">
        <v>1</v>
      </c>
      <c r="D2613" s="7">
        <f t="shared" si="161"/>
        <v>849547</v>
      </c>
      <c r="E2613" s="7">
        <f t="shared" si="162"/>
        <v>854426.2</v>
      </c>
      <c r="F2613" s="7">
        <f t="shared" si="163"/>
        <v>852621.2</v>
      </c>
      <c r="G2613" s="7">
        <f t="shared" si="164"/>
        <v>868452</v>
      </c>
      <c r="H2613" s="7">
        <v>939048.4</v>
      </c>
      <c r="I2613" s="7">
        <v>849547</v>
      </c>
      <c r="J2613" s="7">
        <v>933135.60000000009</v>
      </c>
      <c r="K2613" s="7">
        <v>854426.2</v>
      </c>
      <c r="L2613" s="7">
        <v>917384.6</v>
      </c>
      <c r="M2613" s="7">
        <v>852621.2</v>
      </c>
      <c r="N2613" s="7">
        <v>943775.6</v>
      </c>
      <c r="O2613" s="30">
        <v>868452</v>
      </c>
      <c r="P2613" s="2" t="s">
        <v>17</v>
      </c>
      <c r="Q2613" s="2" t="s">
        <v>11</v>
      </c>
      <c r="R2613" s="2" t="s">
        <v>18</v>
      </c>
      <c r="S2613" s="2" t="s">
        <v>11</v>
      </c>
      <c r="T2613" s="2" t="s">
        <v>19</v>
      </c>
      <c r="U2613" s="2" t="s">
        <v>14</v>
      </c>
      <c r="V2613" s="2" t="s">
        <v>15</v>
      </c>
      <c r="W2613" s="2" t="s">
        <v>11</v>
      </c>
      <c r="X2613" s="10" t="s">
        <v>16</v>
      </c>
    </row>
    <row r="2614" spans="1:24" ht="12.75" customHeight="1">
      <c r="A2614" s="19">
        <v>252570</v>
      </c>
      <c r="B2614" s="7">
        <v>2649</v>
      </c>
      <c r="C2614" s="13">
        <v>1</v>
      </c>
      <c r="D2614" s="7">
        <f t="shared" si="161"/>
        <v>597799.82999999996</v>
      </c>
      <c r="E2614" s="7">
        <f t="shared" si="162"/>
        <v>600634.26</v>
      </c>
      <c r="F2614" s="7">
        <f t="shared" si="163"/>
        <v>599352.14399999997</v>
      </c>
      <c r="G2614" s="7">
        <f t="shared" si="164"/>
        <v>610316.35499999998</v>
      </c>
      <c r="H2614" s="7">
        <v>698244.61200000008</v>
      </c>
      <c r="I2614" s="7">
        <v>597799.82999999996</v>
      </c>
      <c r="J2614" s="7">
        <v>693945.28499999992</v>
      </c>
      <c r="K2614" s="7">
        <v>600634.26</v>
      </c>
      <c r="L2614" s="7">
        <v>682491.00900000008</v>
      </c>
      <c r="M2614" s="7">
        <v>599352.14399999997</v>
      </c>
      <c r="N2614" s="7">
        <v>702268.44300000009</v>
      </c>
      <c r="O2614" s="30">
        <v>610316.35499999998</v>
      </c>
      <c r="P2614" s="2" t="s">
        <v>17</v>
      </c>
      <c r="Q2614" s="2" t="s">
        <v>11</v>
      </c>
      <c r="R2614" s="2" t="s">
        <v>20</v>
      </c>
      <c r="S2614" s="2" t="s">
        <v>11</v>
      </c>
      <c r="T2614" s="2" t="s">
        <v>19</v>
      </c>
      <c r="U2614" s="2" t="s">
        <v>14</v>
      </c>
      <c r="V2614" s="2" t="s">
        <v>15</v>
      </c>
      <c r="W2614" s="2" t="s">
        <v>11</v>
      </c>
      <c r="X2614" s="10" t="s">
        <v>16</v>
      </c>
    </row>
    <row r="2615" spans="1:24" ht="12.75" customHeight="1">
      <c r="A2615" s="19">
        <v>252571</v>
      </c>
      <c r="B2615" s="7">
        <v>2504</v>
      </c>
      <c r="C2615" s="13">
        <v>0</v>
      </c>
      <c r="D2615" s="7">
        <f t="shared" si="161"/>
        <v>564629.46400000004</v>
      </c>
      <c r="E2615" s="7">
        <f t="shared" si="162"/>
        <v>561592.73800000001</v>
      </c>
      <c r="F2615" s="7">
        <f t="shared" si="163"/>
        <v>553188.68800000008</v>
      </c>
      <c r="G2615" s="7">
        <f t="shared" si="164"/>
        <v>575643.30799999996</v>
      </c>
      <c r="H2615" s="7">
        <v>557442.98400000005</v>
      </c>
      <c r="I2615" s="7">
        <v>586188.90399999998</v>
      </c>
      <c r="J2615" s="7">
        <v>553394.01599999995</v>
      </c>
      <c r="K2615" s="7">
        <v>586188.90399999998</v>
      </c>
      <c r="L2615" s="7">
        <v>542611.79200000002</v>
      </c>
      <c r="M2615" s="7">
        <v>584919.37599999993</v>
      </c>
      <c r="N2615" s="7">
        <v>555840.424</v>
      </c>
      <c r="O2615" s="30">
        <v>595446.19200000004</v>
      </c>
      <c r="P2615" s="2" t="s">
        <v>17</v>
      </c>
      <c r="Q2615" s="2" t="s">
        <v>11</v>
      </c>
      <c r="R2615" s="2" t="s">
        <v>20</v>
      </c>
      <c r="S2615" s="2" t="s">
        <v>11</v>
      </c>
      <c r="T2615" s="2" t="s">
        <v>19</v>
      </c>
      <c r="U2615" s="2" t="s">
        <v>14</v>
      </c>
      <c r="V2615" s="2" t="s">
        <v>15</v>
      </c>
      <c r="W2615" s="2" t="s">
        <v>11</v>
      </c>
      <c r="X2615" s="10" t="s">
        <v>16</v>
      </c>
    </row>
    <row r="2616" spans="1:24" ht="12.75" customHeight="1">
      <c r="A2616" s="19">
        <v>252572</v>
      </c>
      <c r="B2616" s="7">
        <v>4484</v>
      </c>
      <c r="C2616" s="13">
        <v>1</v>
      </c>
      <c r="D2616" s="7">
        <f t="shared" si="161"/>
        <v>1000075.488</v>
      </c>
      <c r="E2616" s="7">
        <f t="shared" si="162"/>
        <v>1003895.8559999999</v>
      </c>
      <c r="F2616" s="7">
        <f t="shared" si="163"/>
        <v>1001739.0519999999</v>
      </c>
      <c r="G2616" s="7">
        <f t="shared" si="164"/>
        <v>1019684.02</v>
      </c>
      <c r="H2616" s="7">
        <v>1059690.2679999999</v>
      </c>
      <c r="I2616" s="7">
        <v>1000075.488</v>
      </c>
      <c r="J2616" s="7">
        <v>1052749.0360000001</v>
      </c>
      <c r="K2616" s="7">
        <v>1003895.8559999999</v>
      </c>
      <c r="L2616" s="7">
        <v>1034257.02</v>
      </c>
      <c r="M2616" s="7">
        <v>1001739.0519999999</v>
      </c>
      <c r="N2616" s="7">
        <v>1063698.9639999999</v>
      </c>
      <c r="O2616" s="30">
        <v>1019684.02</v>
      </c>
      <c r="P2616" s="2" t="s">
        <v>17</v>
      </c>
      <c r="Q2616" s="2" t="s">
        <v>11</v>
      </c>
      <c r="R2616" s="2" t="s">
        <v>18</v>
      </c>
      <c r="S2616" s="2" t="s">
        <v>11</v>
      </c>
      <c r="T2616" s="2" t="s">
        <v>13</v>
      </c>
      <c r="U2616" s="2" t="s">
        <v>14</v>
      </c>
      <c r="V2616" s="2" t="s">
        <v>15</v>
      </c>
      <c r="W2616" s="2" t="s">
        <v>11</v>
      </c>
      <c r="X2616" s="10" t="s">
        <v>16</v>
      </c>
    </row>
    <row r="2617" spans="1:24" ht="12.75" customHeight="1">
      <c r="A2617" s="19">
        <v>252573</v>
      </c>
      <c r="B2617" s="7">
        <v>2097</v>
      </c>
      <c r="C2617" s="13">
        <v>1</v>
      </c>
      <c r="D2617" s="7">
        <f t="shared" si="161"/>
        <v>486015.39899999998</v>
      </c>
      <c r="E2617" s="7">
        <f t="shared" si="162"/>
        <v>486938.07899999997</v>
      </c>
      <c r="F2617" s="7">
        <f t="shared" si="163"/>
        <v>485891.67599999998</v>
      </c>
      <c r="G2617" s="7">
        <f t="shared" si="164"/>
        <v>494659.23300000001</v>
      </c>
      <c r="H2617" s="7">
        <v>475836.56100000005</v>
      </c>
      <c r="I2617" s="7">
        <v>486015.39899999998</v>
      </c>
      <c r="J2617" s="7">
        <v>472506.52499999997</v>
      </c>
      <c r="K2617" s="7">
        <v>486938.07899999997</v>
      </c>
      <c r="L2617" s="7">
        <v>463636.21500000003</v>
      </c>
      <c r="M2617" s="7">
        <v>485891.67599999998</v>
      </c>
      <c r="N2617" s="7">
        <v>476341.93799999997</v>
      </c>
      <c r="O2617" s="30">
        <v>494659.23300000001</v>
      </c>
      <c r="P2617" s="2" t="s">
        <v>17</v>
      </c>
      <c r="Q2617" s="2" t="s">
        <v>11</v>
      </c>
      <c r="R2617" s="2" t="s">
        <v>20</v>
      </c>
      <c r="S2617" s="2" t="s">
        <v>11</v>
      </c>
      <c r="T2617" s="2" t="s">
        <v>13</v>
      </c>
      <c r="U2617" s="2" t="s">
        <v>14</v>
      </c>
      <c r="V2617" s="2" t="s">
        <v>15</v>
      </c>
      <c r="W2617" s="2" t="s">
        <v>11</v>
      </c>
      <c r="X2617" s="10" t="s">
        <v>16</v>
      </c>
    </row>
    <row r="2618" spans="1:24" ht="12.75" customHeight="1">
      <c r="A2618" s="19">
        <v>253503</v>
      </c>
      <c r="B2618" s="7">
        <v>25640.29</v>
      </c>
      <c r="C2618" s="13">
        <v>1</v>
      </c>
      <c r="D2618" s="7">
        <f t="shared" si="161"/>
        <v>5906138.24034</v>
      </c>
      <c r="E2618" s="7">
        <f t="shared" si="162"/>
        <v>5912291.9099400006</v>
      </c>
      <c r="F2618" s="7">
        <f t="shared" si="163"/>
        <v>5960546.9357199995</v>
      </c>
      <c r="G2618" s="7">
        <f t="shared" si="164"/>
        <v>6067672.0673399996</v>
      </c>
      <c r="H2618" s="7">
        <v>5764937.1633099997</v>
      </c>
      <c r="I2618" s="7">
        <v>5906138.24034</v>
      </c>
      <c r="J2618" s="7">
        <v>5723040.9294500006</v>
      </c>
      <c r="K2618" s="7">
        <v>5912291.9099400006</v>
      </c>
      <c r="L2618" s="7">
        <v>5659222.2476400007</v>
      </c>
      <c r="M2618" s="7">
        <v>5960546.9357199995</v>
      </c>
      <c r="N2618" s="7">
        <v>5795167.0652200002</v>
      </c>
      <c r="O2618" s="30">
        <v>6067672.0673399996</v>
      </c>
      <c r="P2618" s="2" t="s">
        <v>11</v>
      </c>
      <c r="Q2618" s="2" t="s">
        <v>17</v>
      </c>
      <c r="R2618" s="2" t="s">
        <v>12</v>
      </c>
      <c r="S2618" s="2" t="s">
        <v>11</v>
      </c>
      <c r="T2618" s="2" t="s">
        <v>13</v>
      </c>
      <c r="U2618" s="2" t="s">
        <v>14</v>
      </c>
      <c r="V2618" s="2" t="s">
        <v>15</v>
      </c>
      <c r="W2618" s="2" t="s">
        <v>11</v>
      </c>
      <c r="X2618" s="10" t="s">
        <v>16</v>
      </c>
    </row>
    <row r="2619" spans="1:24" ht="12.75" customHeight="1">
      <c r="A2619" s="19">
        <v>260020</v>
      </c>
      <c r="B2619" s="7">
        <v>43.86</v>
      </c>
      <c r="C2619" s="13">
        <v>0</v>
      </c>
      <c r="D2619" s="7">
        <f t="shared" si="161"/>
        <v>11213.949359999999</v>
      </c>
      <c r="E2619" s="7">
        <f t="shared" si="162"/>
        <v>11135.834699999999</v>
      </c>
      <c r="F2619" s="7">
        <f t="shared" si="163"/>
        <v>11027.39085</v>
      </c>
      <c r="G2619" s="7">
        <f t="shared" si="164"/>
        <v>11354.849609999999</v>
      </c>
      <c r="H2619" s="7">
        <v>11172.54552</v>
      </c>
      <c r="I2619" s="7">
        <v>11338.160879999999</v>
      </c>
      <c r="J2619" s="7">
        <v>11094.56244</v>
      </c>
      <c r="K2619" s="7">
        <v>11259.65148</v>
      </c>
      <c r="L2619" s="7">
        <v>10932.499739999999</v>
      </c>
      <c r="M2619" s="7">
        <v>11312.064180000001</v>
      </c>
      <c r="N2619" s="7">
        <v>11198.94924</v>
      </c>
      <c r="O2619" s="30">
        <v>11510.749979999999</v>
      </c>
      <c r="P2619" s="2" t="s">
        <v>11</v>
      </c>
      <c r="Q2619" s="2" t="s">
        <v>17</v>
      </c>
      <c r="R2619" s="2" t="s">
        <v>26</v>
      </c>
      <c r="S2619" s="2" t="s">
        <v>11</v>
      </c>
      <c r="T2619" s="2" t="s">
        <v>24</v>
      </c>
      <c r="U2619" s="2" t="s">
        <v>36</v>
      </c>
      <c r="V2619" s="2" t="s">
        <v>15</v>
      </c>
      <c r="W2619" s="2" t="s">
        <v>11</v>
      </c>
      <c r="X2619" s="10" t="s">
        <v>16</v>
      </c>
    </row>
    <row r="2620" spans="1:24" ht="12.75" customHeight="1">
      <c r="A2620" s="19">
        <v>260100</v>
      </c>
      <c r="B2620" s="7">
        <v>2613</v>
      </c>
      <c r="C2620" s="13">
        <v>0</v>
      </c>
      <c r="D2620" s="7">
        <f t="shared" si="161"/>
        <v>642897.94724999997</v>
      </c>
      <c r="E2620" s="7">
        <f t="shared" si="162"/>
        <v>639933.49875000003</v>
      </c>
      <c r="F2620" s="7">
        <f t="shared" si="163"/>
        <v>634079.72550000006</v>
      </c>
      <c r="G2620" s="7">
        <f t="shared" si="164"/>
        <v>669029.90700000001</v>
      </c>
      <c r="H2620" s="7">
        <v>627216.68099999998</v>
      </c>
      <c r="I2620" s="7">
        <v>689941.74599999993</v>
      </c>
      <c r="J2620" s="7">
        <v>623033.26800000004</v>
      </c>
      <c r="K2620" s="7">
        <v>690634.19099999999</v>
      </c>
      <c r="L2620" s="7">
        <v>614501.82299999997</v>
      </c>
      <c r="M2620" s="7">
        <v>692813.43300000008</v>
      </c>
      <c r="N2620" s="7">
        <v>632727.49800000002</v>
      </c>
      <c r="O2620" s="30">
        <v>705332.31599999999</v>
      </c>
      <c r="P2620" s="2" t="s">
        <v>17</v>
      </c>
      <c r="Q2620" s="2" t="s">
        <v>17</v>
      </c>
      <c r="R2620" s="2" t="s">
        <v>20</v>
      </c>
      <c r="S2620" s="2" t="s">
        <v>17</v>
      </c>
      <c r="T2620" s="2" t="s">
        <v>24</v>
      </c>
      <c r="U2620" s="2" t="s">
        <v>36</v>
      </c>
      <c r="V2620" s="2" t="s">
        <v>15</v>
      </c>
      <c r="W2620" s="2" t="s">
        <v>11</v>
      </c>
      <c r="X2620" s="10" t="s">
        <v>16</v>
      </c>
    </row>
    <row r="2621" spans="1:24" ht="12.75" customHeight="1">
      <c r="A2621" s="19">
        <v>260113</v>
      </c>
      <c r="B2621" s="7">
        <v>11506.29</v>
      </c>
      <c r="C2621" s="13">
        <v>1</v>
      </c>
      <c r="D2621" s="7">
        <f t="shared" si="161"/>
        <v>2562634.8836400001</v>
      </c>
      <c r="E2621" s="7">
        <f t="shared" si="162"/>
        <v>2564590.9529400002</v>
      </c>
      <c r="F2621" s="7">
        <f t="shared" si="163"/>
        <v>2572691.3811000003</v>
      </c>
      <c r="G2621" s="7">
        <f t="shared" si="164"/>
        <v>2618923.6543200002</v>
      </c>
      <c r="H2621" s="7">
        <v>2221853.09271</v>
      </c>
      <c r="I2621" s="7">
        <v>2562634.8836400001</v>
      </c>
      <c r="J2621" s="7">
        <v>2203477.5475800005</v>
      </c>
      <c r="K2621" s="7">
        <v>2564590.9529400002</v>
      </c>
      <c r="L2621" s="7">
        <v>2166001.5610500001</v>
      </c>
      <c r="M2621" s="7">
        <v>2572691.3811000003</v>
      </c>
      <c r="N2621" s="7">
        <v>2206699.3087800001</v>
      </c>
      <c r="O2621" s="30">
        <v>2618923.6543200002</v>
      </c>
      <c r="P2621" s="2" t="s">
        <v>17</v>
      </c>
      <c r="Q2621" s="2" t="s">
        <v>17</v>
      </c>
      <c r="R2621" s="2" t="s">
        <v>12</v>
      </c>
      <c r="S2621" s="2" t="s">
        <v>11</v>
      </c>
      <c r="T2621" s="2" t="s">
        <v>24</v>
      </c>
      <c r="U2621" s="2" t="s">
        <v>36</v>
      </c>
      <c r="V2621" s="2" t="s">
        <v>15</v>
      </c>
      <c r="W2621" s="2" t="s">
        <v>11</v>
      </c>
      <c r="X2621" s="10" t="s">
        <v>16</v>
      </c>
    </row>
    <row r="2622" spans="1:24" ht="12.75" customHeight="1">
      <c r="A2622" s="19">
        <v>260137</v>
      </c>
      <c r="B2622" s="7">
        <v>6914</v>
      </c>
      <c r="C2622" s="13">
        <v>0</v>
      </c>
      <c r="D2622" s="7">
        <f t="shared" si="161"/>
        <v>1676518.8195</v>
      </c>
      <c r="E2622" s="7">
        <f t="shared" si="162"/>
        <v>1670915.0225</v>
      </c>
      <c r="F2622" s="7">
        <f t="shared" si="163"/>
        <v>1657036.8959999999</v>
      </c>
      <c r="G2622" s="7">
        <f t="shared" si="164"/>
        <v>1682152.0010000002</v>
      </c>
      <c r="H2622" s="7">
        <v>1696661.03</v>
      </c>
      <c r="I2622" s="7">
        <v>1616092.1879999998</v>
      </c>
      <c r="J2622" s="7">
        <v>1686760.182</v>
      </c>
      <c r="K2622" s="7">
        <v>1623379.544</v>
      </c>
      <c r="L2622" s="7">
        <v>1666564.388</v>
      </c>
      <c r="M2622" s="7">
        <v>1628454.42</v>
      </c>
      <c r="N2622" s="7">
        <v>1706257.662</v>
      </c>
      <c r="O2622" s="30">
        <v>1658046.34</v>
      </c>
      <c r="P2622" s="2" t="s">
        <v>17</v>
      </c>
      <c r="Q2622" s="2" t="s">
        <v>17</v>
      </c>
      <c r="R2622" s="2" t="s">
        <v>18</v>
      </c>
      <c r="S2622" s="2" t="s">
        <v>11</v>
      </c>
      <c r="T2622" s="2" t="s">
        <v>24</v>
      </c>
      <c r="U2622" s="2" t="s">
        <v>36</v>
      </c>
      <c r="V2622" s="2" t="s">
        <v>15</v>
      </c>
      <c r="W2622" s="2" t="s">
        <v>11</v>
      </c>
      <c r="X2622" s="10" t="s">
        <v>16</v>
      </c>
    </row>
    <row r="2623" spans="1:24" ht="12.75" customHeight="1">
      <c r="A2623" s="19">
        <v>260141</v>
      </c>
      <c r="B2623" s="7">
        <v>216.71</v>
      </c>
      <c r="C2623" s="13">
        <v>0</v>
      </c>
      <c r="D2623" s="7">
        <f t="shared" si="161"/>
        <v>50423.3784925</v>
      </c>
      <c r="E2623" s="7">
        <f t="shared" si="162"/>
        <v>50184.0222975</v>
      </c>
      <c r="F2623" s="7">
        <f t="shared" si="163"/>
        <v>49227.951954999997</v>
      </c>
      <c r="G2623" s="7">
        <f t="shared" si="164"/>
        <v>54161.138395000002</v>
      </c>
      <c r="H2623" s="7">
        <v>46814.561040000001</v>
      </c>
      <c r="I2623" s="7">
        <v>61249.830849999998</v>
      </c>
      <c r="J2623" s="7">
        <v>46458.93993</v>
      </c>
      <c r="K2623" s="7">
        <v>61359.269399999997</v>
      </c>
      <c r="L2623" s="7">
        <v>45300.40827</v>
      </c>
      <c r="M2623" s="7">
        <v>61010.583010000002</v>
      </c>
      <c r="N2623" s="7">
        <v>46209.506720000005</v>
      </c>
      <c r="O2623" s="30">
        <v>62112.770070000006</v>
      </c>
      <c r="P2623" s="2" t="s">
        <v>11</v>
      </c>
      <c r="Q2623" s="2" t="s">
        <v>17</v>
      </c>
      <c r="R2623" s="2" t="s">
        <v>20</v>
      </c>
      <c r="S2623" s="2" t="s">
        <v>17</v>
      </c>
      <c r="T2623" s="2" t="s">
        <v>24</v>
      </c>
      <c r="U2623" s="2" t="s">
        <v>36</v>
      </c>
      <c r="V2623" s="2" t="s">
        <v>15</v>
      </c>
      <c r="W2623" s="2" t="s">
        <v>11</v>
      </c>
      <c r="X2623" s="10" t="s">
        <v>16</v>
      </c>
    </row>
    <row r="2624" spans="1:24" ht="12.75" customHeight="1">
      <c r="A2624" s="19">
        <v>260172</v>
      </c>
      <c r="B2624" s="7">
        <v>1794</v>
      </c>
      <c r="C2624" s="13">
        <v>1</v>
      </c>
      <c r="D2624" s="7">
        <f t="shared" si="161"/>
        <v>474417.91800000001</v>
      </c>
      <c r="E2624" s="7">
        <f t="shared" si="162"/>
        <v>474417.91800000001</v>
      </c>
      <c r="F2624" s="7">
        <f t="shared" si="163"/>
        <v>475917.70200000005</v>
      </c>
      <c r="G2624" s="7">
        <f t="shared" si="164"/>
        <v>484484.05199999997</v>
      </c>
      <c r="H2624" s="7">
        <v>374138.7</v>
      </c>
      <c r="I2624" s="7">
        <v>474417.91800000001</v>
      </c>
      <c r="J2624" s="7">
        <v>371313.14999999997</v>
      </c>
      <c r="K2624" s="7">
        <v>474417.91800000001</v>
      </c>
      <c r="L2624" s="7">
        <v>365549.02799999999</v>
      </c>
      <c r="M2624" s="7">
        <v>475917.70200000005</v>
      </c>
      <c r="N2624" s="7">
        <v>373349.34</v>
      </c>
      <c r="O2624" s="30">
        <v>484484.05199999997</v>
      </c>
      <c r="P2624" s="2" t="s">
        <v>17</v>
      </c>
      <c r="Q2624" s="2" t="s">
        <v>17</v>
      </c>
      <c r="R2624" s="2" t="s">
        <v>20</v>
      </c>
      <c r="S2624" s="2" t="s">
        <v>17</v>
      </c>
      <c r="T2624" s="2" t="s">
        <v>24</v>
      </c>
      <c r="U2624" s="2" t="s">
        <v>36</v>
      </c>
      <c r="V2624" s="2" t="s">
        <v>15</v>
      </c>
      <c r="W2624" s="2" t="s">
        <v>11</v>
      </c>
      <c r="X2624" s="10" t="s">
        <v>16</v>
      </c>
    </row>
    <row r="2625" spans="1:24" ht="12.75" customHeight="1">
      <c r="A2625" s="19">
        <v>260179</v>
      </c>
      <c r="B2625" s="7">
        <v>177</v>
      </c>
      <c r="C2625" s="13">
        <v>0</v>
      </c>
      <c r="D2625" s="7">
        <f t="shared" si="161"/>
        <v>50319.197249999997</v>
      </c>
      <c r="E2625" s="7">
        <f t="shared" si="162"/>
        <v>50084.716500000002</v>
      </c>
      <c r="F2625" s="7">
        <f t="shared" si="163"/>
        <v>49647.880500000007</v>
      </c>
      <c r="G2625" s="7">
        <f t="shared" si="164"/>
        <v>49357.688999999998</v>
      </c>
      <c r="H2625" s="7">
        <v>52022.777999999998</v>
      </c>
      <c r="I2625" s="7">
        <v>45208.455000000002</v>
      </c>
      <c r="J2625" s="7">
        <v>51708.603000000003</v>
      </c>
      <c r="K2625" s="7">
        <v>45213.057000000001</v>
      </c>
      <c r="L2625" s="7">
        <v>51055.827000000005</v>
      </c>
      <c r="M2625" s="7">
        <v>45424.040999999997</v>
      </c>
      <c r="N2625" s="7">
        <v>52470.056999999993</v>
      </c>
      <c r="O2625" s="30">
        <v>46245.321000000004</v>
      </c>
      <c r="P2625" s="2" t="s">
        <v>11</v>
      </c>
      <c r="Q2625" s="2" t="s">
        <v>17</v>
      </c>
      <c r="R2625" s="2" t="s">
        <v>26</v>
      </c>
      <c r="S2625" s="2" t="s">
        <v>11</v>
      </c>
      <c r="T2625" s="2" t="s">
        <v>24</v>
      </c>
      <c r="U2625" s="2" t="s">
        <v>36</v>
      </c>
      <c r="V2625" s="2" t="s">
        <v>15</v>
      </c>
      <c r="W2625" s="2" t="s">
        <v>11</v>
      </c>
      <c r="X2625" s="10" t="s">
        <v>16</v>
      </c>
    </row>
    <row r="2626" spans="1:24" ht="12.75" customHeight="1">
      <c r="A2626" s="19">
        <v>262501</v>
      </c>
      <c r="B2626" s="7">
        <v>11962</v>
      </c>
      <c r="C2626" s="13">
        <v>1</v>
      </c>
      <c r="D2626" s="7">
        <f t="shared" si="161"/>
        <v>2932125.44</v>
      </c>
      <c r="E2626" s="7">
        <f t="shared" si="162"/>
        <v>2942532.38</v>
      </c>
      <c r="F2626" s="7">
        <f t="shared" si="163"/>
        <v>2947197.56</v>
      </c>
      <c r="G2626" s="7">
        <f t="shared" si="164"/>
        <v>2999734.6639999999</v>
      </c>
      <c r="H2626" s="7">
        <v>3102320.7760000001</v>
      </c>
      <c r="I2626" s="7">
        <v>2932125.44</v>
      </c>
      <c r="J2626" s="7">
        <v>3081088.2259999998</v>
      </c>
      <c r="K2626" s="7">
        <v>2942532.38</v>
      </c>
      <c r="L2626" s="7">
        <v>3027809.4780000001</v>
      </c>
      <c r="M2626" s="7">
        <v>2947197.56</v>
      </c>
      <c r="N2626" s="7">
        <v>3099653.25</v>
      </c>
      <c r="O2626" s="30">
        <v>2999734.6639999999</v>
      </c>
      <c r="P2626" s="2" t="s">
        <v>11</v>
      </c>
      <c r="Q2626" s="2" t="s">
        <v>11</v>
      </c>
      <c r="R2626" s="2" t="s">
        <v>12</v>
      </c>
      <c r="S2626" s="2" t="s">
        <v>11</v>
      </c>
      <c r="T2626" s="2" t="s">
        <v>13</v>
      </c>
      <c r="U2626" s="2" t="s">
        <v>36</v>
      </c>
      <c r="V2626" s="2" t="s">
        <v>15</v>
      </c>
      <c r="W2626" s="2" t="s">
        <v>11</v>
      </c>
      <c r="X2626" s="10" t="s">
        <v>16</v>
      </c>
    </row>
    <row r="2627" spans="1:24" ht="12.75" customHeight="1">
      <c r="A2627" s="19">
        <v>262502</v>
      </c>
      <c r="B2627" s="7">
        <v>22392</v>
      </c>
      <c r="C2627" s="13">
        <v>1</v>
      </c>
      <c r="D2627" s="7">
        <f t="shared" si="161"/>
        <v>5335162.7039999999</v>
      </c>
      <c r="E2627" s="7">
        <f t="shared" si="162"/>
        <v>5337491.4720000001</v>
      </c>
      <c r="F2627" s="7">
        <f t="shared" si="163"/>
        <v>5362480.9440000001</v>
      </c>
      <c r="G2627" s="7">
        <f t="shared" si="164"/>
        <v>5458676.9759999998</v>
      </c>
      <c r="H2627" s="7">
        <v>5364899.28</v>
      </c>
      <c r="I2627" s="7">
        <v>5335162.7039999999</v>
      </c>
      <c r="J2627" s="7">
        <v>5326317.8640000001</v>
      </c>
      <c r="K2627" s="7">
        <v>5337491.4720000001</v>
      </c>
      <c r="L2627" s="7">
        <v>5246199.2879999997</v>
      </c>
      <c r="M2627" s="7">
        <v>5362480.9440000001</v>
      </c>
      <c r="N2627" s="7">
        <v>5355449.8559999997</v>
      </c>
      <c r="O2627" s="30">
        <v>5458676.9759999998</v>
      </c>
      <c r="P2627" s="2" t="s">
        <v>11</v>
      </c>
      <c r="Q2627" s="2" t="s">
        <v>11</v>
      </c>
      <c r="R2627" s="2" t="s">
        <v>12</v>
      </c>
      <c r="S2627" s="2" t="s">
        <v>11</v>
      </c>
      <c r="T2627" s="2" t="s">
        <v>19</v>
      </c>
      <c r="U2627" s="2" t="s">
        <v>36</v>
      </c>
      <c r="V2627" s="2" t="s">
        <v>15</v>
      </c>
      <c r="W2627" s="2" t="s">
        <v>11</v>
      </c>
      <c r="X2627" s="10" t="s">
        <v>16</v>
      </c>
    </row>
    <row r="2628" spans="1:24" ht="12.75" customHeight="1">
      <c r="A2628" s="19">
        <v>262503</v>
      </c>
      <c r="B2628" s="7">
        <v>11395</v>
      </c>
      <c r="C2628" s="13">
        <v>1</v>
      </c>
      <c r="D2628" s="7">
        <f t="shared" si="161"/>
        <v>2740827.9550000001</v>
      </c>
      <c r="E2628" s="7">
        <f t="shared" si="162"/>
        <v>2760153.875</v>
      </c>
      <c r="F2628" s="7">
        <f t="shared" si="163"/>
        <v>2772847.9049999998</v>
      </c>
      <c r="G2628" s="7">
        <f t="shared" si="164"/>
        <v>2822416.1549999998</v>
      </c>
      <c r="H2628" s="7">
        <v>3229798.8</v>
      </c>
      <c r="I2628" s="7">
        <v>2740827.9550000001</v>
      </c>
      <c r="J2628" s="7">
        <v>3209846.1550000003</v>
      </c>
      <c r="K2628" s="7">
        <v>2760153.875</v>
      </c>
      <c r="L2628" s="7">
        <v>3168379.75</v>
      </c>
      <c r="M2628" s="7">
        <v>2772847.9049999998</v>
      </c>
      <c r="N2628" s="7">
        <v>3249933.7650000001</v>
      </c>
      <c r="O2628" s="30">
        <v>2822416.1549999998</v>
      </c>
      <c r="P2628" s="2" t="s">
        <v>11</v>
      </c>
      <c r="Q2628" s="2" t="s">
        <v>11</v>
      </c>
      <c r="R2628" s="2" t="s">
        <v>12</v>
      </c>
      <c r="S2628" s="2" t="s">
        <v>11</v>
      </c>
      <c r="T2628" s="2" t="s">
        <v>13</v>
      </c>
      <c r="U2628" s="2" t="s">
        <v>36</v>
      </c>
      <c r="V2628" s="2" t="s">
        <v>15</v>
      </c>
      <c r="W2628" s="2" t="s">
        <v>11</v>
      </c>
      <c r="X2628" s="10" t="s">
        <v>16</v>
      </c>
    </row>
    <row r="2629" spans="1:24" ht="12.75" customHeight="1">
      <c r="A2629" s="19">
        <v>262504</v>
      </c>
      <c r="B2629" s="7">
        <v>13098.71</v>
      </c>
      <c r="C2629" s="13">
        <v>1</v>
      </c>
      <c r="D2629" s="7">
        <f t="shared" ref="D2629:D2692" si="165">IF(C2629=1,I2629,0.75*H2629+0.25*I2629)</f>
        <v>3297600.2424999997</v>
      </c>
      <c r="E2629" s="7">
        <f t="shared" ref="E2629:E2692" si="166">IF(C2629=1,K2629,0.75*J2629+0.25*K2629)</f>
        <v>3308603.1588999997</v>
      </c>
      <c r="F2629" s="7">
        <f t="shared" ref="F2629:F2692" si="167">IF(C2629=1,M2629,0.75*L2629+0.25*M2629)</f>
        <v>3313842.6428999999</v>
      </c>
      <c r="G2629" s="7">
        <f t="shared" ref="G2629:G2692" si="168">IF(C2629=1,O2629,0.5*N2629+0.5*O2629)</f>
        <v>3373061.9108100003</v>
      </c>
      <c r="H2629" s="7">
        <v>3350846.49865</v>
      </c>
      <c r="I2629" s="7">
        <v>3297600.2424999997</v>
      </c>
      <c r="J2629" s="7">
        <v>3326836.5632199999</v>
      </c>
      <c r="K2629" s="7">
        <v>3308603.1588999997</v>
      </c>
      <c r="L2629" s="7">
        <v>3266595.5959299998</v>
      </c>
      <c r="M2629" s="7">
        <v>3313842.6428999999</v>
      </c>
      <c r="N2629" s="7">
        <v>3342371.6332799997</v>
      </c>
      <c r="O2629" s="30">
        <v>3373061.9108100003</v>
      </c>
      <c r="P2629" s="2" t="s">
        <v>11</v>
      </c>
      <c r="Q2629" s="2" t="s">
        <v>11</v>
      </c>
      <c r="R2629" s="2" t="s">
        <v>12</v>
      </c>
      <c r="S2629" s="2" t="s">
        <v>11</v>
      </c>
      <c r="T2629" s="2" t="s">
        <v>13</v>
      </c>
      <c r="U2629" s="2" t="s">
        <v>36</v>
      </c>
      <c r="V2629" s="2" t="s">
        <v>15</v>
      </c>
      <c r="W2629" s="2" t="s">
        <v>11</v>
      </c>
      <c r="X2629" s="10" t="s">
        <v>16</v>
      </c>
    </row>
    <row r="2630" spans="1:24" ht="12.75" customHeight="1">
      <c r="A2630" s="19">
        <v>262505</v>
      </c>
      <c r="B2630" s="7">
        <v>5777</v>
      </c>
      <c r="C2630" s="13">
        <v>1</v>
      </c>
      <c r="D2630" s="7">
        <f t="shared" si="165"/>
        <v>1308710.0260000001</v>
      </c>
      <c r="E2630" s="7">
        <f t="shared" si="166"/>
        <v>1312973.452</v>
      </c>
      <c r="F2630" s="7">
        <f t="shared" si="167"/>
        <v>1317080.899</v>
      </c>
      <c r="G2630" s="7">
        <f t="shared" si="168"/>
        <v>1340818.5919999999</v>
      </c>
      <c r="H2630" s="7">
        <v>1289536.1629999999</v>
      </c>
      <c r="I2630" s="7">
        <v>1308710.0260000001</v>
      </c>
      <c r="J2630" s="7">
        <v>1280206.3080000002</v>
      </c>
      <c r="K2630" s="7">
        <v>1312973.452</v>
      </c>
      <c r="L2630" s="7">
        <v>1261165.3159999999</v>
      </c>
      <c r="M2630" s="7">
        <v>1317080.899</v>
      </c>
      <c r="N2630" s="7">
        <v>1290945.7509999999</v>
      </c>
      <c r="O2630" s="30">
        <v>1340818.5919999999</v>
      </c>
      <c r="P2630" s="2" t="s">
        <v>17</v>
      </c>
      <c r="Q2630" s="2" t="s">
        <v>11</v>
      </c>
      <c r="R2630" s="2" t="s">
        <v>18</v>
      </c>
      <c r="S2630" s="2" t="s">
        <v>11</v>
      </c>
      <c r="T2630" s="2" t="s">
        <v>13</v>
      </c>
      <c r="U2630" s="2" t="s">
        <v>36</v>
      </c>
      <c r="V2630" s="2" t="s">
        <v>15</v>
      </c>
      <c r="W2630" s="2" t="s">
        <v>11</v>
      </c>
      <c r="X2630" s="10" t="s">
        <v>16</v>
      </c>
    </row>
    <row r="2631" spans="1:24" ht="12.75" customHeight="1">
      <c r="A2631" s="19">
        <v>262506</v>
      </c>
      <c r="B2631" s="7">
        <v>16531</v>
      </c>
      <c r="C2631" s="13">
        <v>1</v>
      </c>
      <c r="D2631" s="7">
        <f t="shared" si="165"/>
        <v>3848301.0830000001</v>
      </c>
      <c r="E2631" s="7">
        <f t="shared" si="166"/>
        <v>3856516.9899999998</v>
      </c>
      <c r="F2631" s="7">
        <f t="shared" si="167"/>
        <v>3834563.8219999997</v>
      </c>
      <c r="G2631" s="7">
        <f t="shared" si="168"/>
        <v>3903200.534</v>
      </c>
      <c r="H2631" s="7">
        <v>3743593.7290000003</v>
      </c>
      <c r="I2631" s="7">
        <v>3848301.0830000001</v>
      </c>
      <c r="J2631" s="7">
        <v>3716383.7029999997</v>
      </c>
      <c r="K2631" s="7">
        <v>3856516.9899999998</v>
      </c>
      <c r="L2631" s="7">
        <v>3629860.449</v>
      </c>
      <c r="M2631" s="7">
        <v>3834563.8219999997</v>
      </c>
      <c r="N2631" s="7">
        <v>3714912.4439999997</v>
      </c>
      <c r="O2631" s="30">
        <v>3903200.534</v>
      </c>
      <c r="P2631" s="2" t="s">
        <v>11</v>
      </c>
      <c r="Q2631" s="2" t="s">
        <v>11</v>
      </c>
      <c r="R2631" s="2" t="s">
        <v>12</v>
      </c>
      <c r="S2631" s="2" t="s">
        <v>11</v>
      </c>
      <c r="T2631" s="2" t="s">
        <v>13</v>
      </c>
      <c r="U2631" s="2" t="s">
        <v>36</v>
      </c>
      <c r="V2631" s="2" t="s">
        <v>15</v>
      </c>
      <c r="W2631" s="2" t="s">
        <v>11</v>
      </c>
      <c r="X2631" s="10" t="s">
        <v>16</v>
      </c>
    </row>
    <row r="2632" spans="1:24" ht="12.75" customHeight="1">
      <c r="A2632" s="19">
        <v>262507</v>
      </c>
      <c r="B2632" s="7">
        <v>5542.29</v>
      </c>
      <c r="C2632" s="13">
        <v>1</v>
      </c>
      <c r="D2632" s="7">
        <f t="shared" si="165"/>
        <v>1353732.0439500001</v>
      </c>
      <c r="E2632" s="7">
        <f t="shared" si="166"/>
        <v>1357118.38314</v>
      </c>
      <c r="F2632" s="7">
        <f t="shared" si="167"/>
        <v>1363419.9668699999</v>
      </c>
      <c r="G2632" s="7">
        <f t="shared" si="168"/>
        <v>1387850.3811900001</v>
      </c>
      <c r="H2632" s="7">
        <v>1426690.74951</v>
      </c>
      <c r="I2632" s="7">
        <v>1353732.0439500001</v>
      </c>
      <c r="J2632" s="7">
        <v>1416786.6772799999</v>
      </c>
      <c r="K2632" s="7">
        <v>1357118.38314</v>
      </c>
      <c r="L2632" s="7">
        <v>1396208.15451</v>
      </c>
      <c r="M2632" s="7">
        <v>1363419.9668699999</v>
      </c>
      <c r="N2632" s="7">
        <v>1428730.3122299998</v>
      </c>
      <c r="O2632" s="30">
        <v>1387850.3811900001</v>
      </c>
      <c r="P2632" s="2" t="s">
        <v>11</v>
      </c>
      <c r="Q2632" s="2" t="s">
        <v>11</v>
      </c>
      <c r="R2632" s="2" t="s">
        <v>18</v>
      </c>
      <c r="S2632" s="2" t="s">
        <v>11</v>
      </c>
      <c r="T2632" s="2" t="s">
        <v>13</v>
      </c>
      <c r="U2632" s="2" t="s">
        <v>36</v>
      </c>
      <c r="V2632" s="2" t="s">
        <v>15</v>
      </c>
      <c r="W2632" s="2" t="s">
        <v>11</v>
      </c>
      <c r="X2632" s="10" t="s">
        <v>16</v>
      </c>
    </row>
    <row r="2633" spans="1:24" ht="12.75" customHeight="1">
      <c r="A2633" s="19">
        <v>262508</v>
      </c>
      <c r="B2633" s="7">
        <v>16725.14</v>
      </c>
      <c r="C2633" s="13">
        <v>1</v>
      </c>
      <c r="D2633" s="7">
        <f t="shared" si="165"/>
        <v>4007243.1931599998</v>
      </c>
      <c r="E2633" s="7">
        <f t="shared" si="166"/>
        <v>4000235.3595000003</v>
      </c>
      <c r="F2633" s="7">
        <f t="shared" si="167"/>
        <v>4018934.0660199998</v>
      </c>
      <c r="G2633" s="7">
        <f t="shared" si="168"/>
        <v>4091119.7702600001</v>
      </c>
      <c r="H2633" s="7">
        <v>3875649.79164</v>
      </c>
      <c r="I2633" s="7">
        <v>4007243.1931599998</v>
      </c>
      <c r="J2633" s="7">
        <v>3846581.4983199998</v>
      </c>
      <c r="K2633" s="7">
        <v>4000235.3595000003</v>
      </c>
      <c r="L2633" s="7">
        <v>3786203.7429199996</v>
      </c>
      <c r="M2633" s="7">
        <v>4018934.0660199998</v>
      </c>
      <c r="N2633" s="7">
        <v>3872455.2898999997</v>
      </c>
      <c r="O2633" s="30">
        <v>4091119.7702600001</v>
      </c>
      <c r="P2633" s="2" t="s">
        <v>11</v>
      </c>
      <c r="Q2633" s="2" t="s">
        <v>11</v>
      </c>
      <c r="R2633" s="2" t="s">
        <v>12</v>
      </c>
      <c r="S2633" s="2" t="s">
        <v>11</v>
      </c>
      <c r="T2633" s="2" t="s">
        <v>19</v>
      </c>
      <c r="U2633" s="2" t="s">
        <v>36</v>
      </c>
      <c r="V2633" s="2" t="s">
        <v>15</v>
      </c>
      <c r="W2633" s="2" t="s">
        <v>11</v>
      </c>
      <c r="X2633" s="10" t="s">
        <v>16</v>
      </c>
    </row>
    <row r="2634" spans="1:24" ht="12.75" customHeight="1">
      <c r="A2634" s="19">
        <v>262509</v>
      </c>
      <c r="B2634" s="7">
        <v>12829</v>
      </c>
      <c r="C2634" s="13">
        <v>1</v>
      </c>
      <c r="D2634" s="7">
        <f t="shared" si="165"/>
        <v>3109108.15</v>
      </c>
      <c r="E2634" s="7">
        <f t="shared" si="166"/>
        <v>3127376.6460000002</v>
      </c>
      <c r="F2634" s="7">
        <f t="shared" si="167"/>
        <v>3141796.4419999998</v>
      </c>
      <c r="G2634" s="7">
        <f t="shared" si="168"/>
        <v>3198090.094</v>
      </c>
      <c r="H2634" s="7">
        <v>3439891.0860000001</v>
      </c>
      <c r="I2634" s="7">
        <v>3109108.15</v>
      </c>
      <c r="J2634" s="7">
        <v>3417453.165</v>
      </c>
      <c r="K2634" s="7">
        <v>3127376.6460000002</v>
      </c>
      <c r="L2634" s="7">
        <v>3370832.5789999999</v>
      </c>
      <c r="M2634" s="7">
        <v>3141796.4419999998</v>
      </c>
      <c r="N2634" s="7">
        <v>3454785.5550000002</v>
      </c>
      <c r="O2634" s="30">
        <v>3198090.094</v>
      </c>
      <c r="P2634" s="2" t="s">
        <v>11</v>
      </c>
      <c r="Q2634" s="2" t="s">
        <v>11</v>
      </c>
      <c r="R2634" s="2" t="s">
        <v>12</v>
      </c>
      <c r="S2634" s="2" t="s">
        <v>11</v>
      </c>
      <c r="T2634" s="2" t="s">
        <v>13</v>
      </c>
      <c r="U2634" s="2" t="s">
        <v>36</v>
      </c>
      <c r="V2634" s="2" t="s">
        <v>15</v>
      </c>
      <c r="W2634" s="2" t="s">
        <v>11</v>
      </c>
      <c r="X2634" s="10" t="s">
        <v>16</v>
      </c>
    </row>
    <row r="2635" spans="1:24" ht="12.75" customHeight="1">
      <c r="A2635" s="19">
        <v>262511</v>
      </c>
      <c r="B2635" s="7">
        <v>5743</v>
      </c>
      <c r="C2635" s="13">
        <v>1</v>
      </c>
      <c r="D2635" s="7">
        <f t="shared" si="165"/>
        <v>1410744.9779999999</v>
      </c>
      <c r="E2635" s="7">
        <f t="shared" si="166"/>
        <v>1417211.5959999999</v>
      </c>
      <c r="F2635" s="7">
        <f t="shared" si="167"/>
        <v>1419445.6229999999</v>
      </c>
      <c r="G2635" s="7">
        <f t="shared" si="168"/>
        <v>1444961.7720000001</v>
      </c>
      <c r="H2635" s="7">
        <v>1437731.335</v>
      </c>
      <c r="I2635" s="7">
        <v>1410744.9779999999</v>
      </c>
      <c r="J2635" s="7">
        <v>1427508.7949999999</v>
      </c>
      <c r="K2635" s="7">
        <v>1417211.5959999999</v>
      </c>
      <c r="L2635" s="7">
        <v>1401854.814</v>
      </c>
      <c r="M2635" s="7">
        <v>1419445.6229999999</v>
      </c>
      <c r="N2635" s="7">
        <v>1433895.0109999999</v>
      </c>
      <c r="O2635" s="30">
        <v>1444961.7720000001</v>
      </c>
      <c r="P2635" s="2" t="s">
        <v>11</v>
      </c>
      <c r="Q2635" s="2" t="s">
        <v>11</v>
      </c>
      <c r="R2635" s="2" t="s">
        <v>18</v>
      </c>
      <c r="S2635" s="2" t="s">
        <v>11</v>
      </c>
      <c r="T2635" s="2" t="s">
        <v>13</v>
      </c>
      <c r="U2635" s="2" t="s">
        <v>36</v>
      </c>
      <c r="V2635" s="2" t="s">
        <v>15</v>
      </c>
      <c r="W2635" s="2" t="s">
        <v>11</v>
      </c>
      <c r="X2635" s="10" t="s">
        <v>16</v>
      </c>
    </row>
    <row r="2636" spans="1:24" ht="12.75" customHeight="1">
      <c r="A2636" s="19">
        <v>262513</v>
      </c>
      <c r="B2636" s="7">
        <v>3908</v>
      </c>
      <c r="C2636" s="13">
        <v>1</v>
      </c>
      <c r="D2636" s="7">
        <f t="shared" si="165"/>
        <v>939365.96</v>
      </c>
      <c r="E2636" s="7">
        <f t="shared" si="166"/>
        <v>942035.12399999995</v>
      </c>
      <c r="F2636" s="7">
        <f t="shared" si="167"/>
        <v>935274.28399999999</v>
      </c>
      <c r="G2636" s="7">
        <f t="shared" si="168"/>
        <v>952121.6719999999</v>
      </c>
      <c r="H2636" s="7">
        <v>961344.55200000003</v>
      </c>
      <c r="I2636" s="7">
        <v>939365.96</v>
      </c>
      <c r="J2636" s="7">
        <v>954587.62</v>
      </c>
      <c r="K2636" s="7">
        <v>942035.12399999995</v>
      </c>
      <c r="L2636" s="7">
        <v>931776.62399999995</v>
      </c>
      <c r="M2636" s="7">
        <v>935274.28399999999</v>
      </c>
      <c r="N2636" s="7">
        <v>955482.55200000003</v>
      </c>
      <c r="O2636" s="30">
        <v>952121.6719999999</v>
      </c>
      <c r="P2636" s="2" t="s">
        <v>11</v>
      </c>
      <c r="Q2636" s="2" t="s">
        <v>11</v>
      </c>
      <c r="R2636" s="2" t="s">
        <v>18</v>
      </c>
      <c r="S2636" s="2" t="s">
        <v>11</v>
      </c>
      <c r="T2636" s="2" t="s">
        <v>13</v>
      </c>
      <c r="U2636" s="2" t="s">
        <v>36</v>
      </c>
      <c r="V2636" s="2" t="s">
        <v>15</v>
      </c>
      <c r="W2636" s="2" t="s">
        <v>11</v>
      </c>
      <c r="X2636" s="10" t="s">
        <v>16</v>
      </c>
    </row>
    <row r="2637" spans="1:24" ht="12.75" customHeight="1">
      <c r="A2637" s="19">
        <v>262514</v>
      </c>
      <c r="B2637" s="7">
        <v>5470</v>
      </c>
      <c r="C2637" s="13">
        <v>1</v>
      </c>
      <c r="D2637" s="7">
        <f t="shared" si="165"/>
        <v>1291592.81</v>
      </c>
      <c r="E2637" s="7">
        <f t="shared" si="166"/>
        <v>1296794.78</v>
      </c>
      <c r="F2637" s="7">
        <f t="shared" si="167"/>
        <v>1298249.8</v>
      </c>
      <c r="G2637" s="7">
        <f t="shared" si="168"/>
        <v>1321694.22</v>
      </c>
      <c r="H2637" s="7">
        <v>1303812.79</v>
      </c>
      <c r="I2637" s="7">
        <v>1291592.81</v>
      </c>
      <c r="J2637" s="7">
        <v>1295115.49</v>
      </c>
      <c r="K2637" s="7">
        <v>1296794.78</v>
      </c>
      <c r="L2637" s="7">
        <v>1274515.47</v>
      </c>
      <c r="M2637" s="7">
        <v>1298249.8</v>
      </c>
      <c r="N2637" s="7">
        <v>1309364.8400000001</v>
      </c>
      <c r="O2637" s="30">
        <v>1321694.22</v>
      </c>
      <c r="P2637" s="2" t="s">
        <v>11</v>
      </c>
      <c r="Q2637" s="2" t="s">
        <v>11</v>
      </c>
      <c r="R2637" s="2" t="s">
        <v>18</v>
      </c>
      <c r="S2637" s="2" t="s">
        <v>11</v>
      </c>
      <c r="T2637" s="2" t="s">
        <v>13</v>
      </c>
      <c r="U2637" s="2" t="s">
        <v>36</v>
      </c>
      <c r="V2637" s="2" t="s">
        <v>15</v>
      </c>
      <c r="W2637" s="2" t="s">
        <v>11</v>
      </c>
      <c r="X2637" s="10" t="s">
        <v>16</v>
      </c>
    </row>
    <row r="2638" spans="1:24" ht="12.75" customHeight="1">
      <c r="A2638" s="19">
        <v>262515</v>
      </c>
      <c r="B2638" s="7">
        <v>6445</v>
      </c>
      <c r="C2638" s="13">
        <v>1</v>
      </c>
      <c r="D2638" s="7">
        <f t="shared" si="165"/>
        <v>1421193.395</v>
      </c>
      <c r="E2638" s="7">
        <f t="shared" si="166"/>
        <v>1422933.5449999999</v>
      </c>
      <c r="F2638" s="7">
        <f t="shared" si="167"/>
        <v>1427425.71</v>
      </c>
      <c r="G2638" s="7">
        <f t="shared" si="168"/>
        <v>1453115.48</v>
      </c>
      <c r="H2638" s="7">
        <v>1321379.68</v>
      </c>
      <c r="I2638" s="7">
        <v>1421193.395</v>
      </c>
      <c r="J2638" s="7">
        <v>1311351.26</v>
      </c>
      <c r="K2638" s="7">
        <v>1422933.5449999999</v>
      </c>
      <c r="L2638" s="7">
        <v>1290881.94</v>
      </c>
      <c r="M2638" s="7">
        <v>1427425.71</v>
      </c>
      <c r="N2638" s="7">
        <v>1320864.0799999998</v>
      </c>
      <c r="O2638" s="30">
        <v>1453115.48</v>
      </c>
      <c r="P2638" s="2" t="s">
        <v>17</v>
      </c>
      <c r="Q2638" s="2" t="s">
        <v>11</v>
      </c>
      <c r="R2638" s="2" t="s">
        <v>18</v>
      </c>
      <c r="S2638" s="2" t="s">
        <v>11</v>
      </c>
      <c r="T2638" s="2" t="s">
        <v>13</v>
      </c>
      <c r="U2638" s="2" t="s">
        <v>36</v>
      </c>
      <c r="V2638" s="2" t="s">
        <v>15</v>
      </c>
      <c r="W2638" s="2" t="s">
        <v>11</v>
      </c>
      <c r="X2638" s="10" t="s">
        <v>16</v>
      </c>
    </row>
    <row r="2639" spans="1:24" ht="12.75" customHeight="1">
      <c r="A2639" s="19">
        <v>262516</v>
      </c>
      <c r="B2639" s="7">
        <v>4027</v>
      </c>
      <c r="C2639" s="13">
        <v>1</v>
      </c>
      <c r="D2639" s="7">
        <f t="shared" si="165"/>
        <v>879206.85600000003</v>
      </c>
      <c r="E2639" s="7">
        <f t="shared" si="166"/>
        <v>879206.85600000003</v>
      </c>
      <c r="F2639" s="7">
        <f t="shared" si="167"/>
        <v>881985.48600000003</v>
      </c>
      <c r="G2639" s="7">
        <f t="shared" si="168"/>
        <v>897863.94700000004</v>
      </c>
      <c r="H2639" s="7">
        <v>785293.18900000001</v>
      </c>
      <c r="I2639" s="7">
        <v>879206.85600000003</v>
      </c>
      <c r="J2639" s="7">
        <v>779172.14899999998</v>
      </c>
      <c r="K2639" s="7">
        <v>879206.85600000003</v>
      </c>
      <c r="L2639" s="7">
        <v>766684.42200000002</v>
      </c>
      <c r="M2639" s="7">
        <v>881985.48600000003</v>
      </c>
      <c r="N2639" s="7">
        <v>782897.12400000007</v>
      </c>
      <c r="O2639" s="30">
        <v>897863.94700000004</v>
      </c>
      <c r="P2639" s="2" t="s">
        <v>17</v>
      </c>
      <c r="Q2639" s="2" t="s">
        <v>11</v>
      </c>
      <c r="R2639" s="2" t="s">
        <v>18</v>
      </c>
      <c r="S2639" s="2" t="s">
        <v>11</v>
      </c>
      <c r="T2639" s="2" t="s">
        <v>13</v>
      </c>
      <c r="U2639" s="2" t="s">
        <v>36</v>
      </c>
      <c r="V2639" s="2" t="s">
        <v>15</v>
      </c>
      <c r="W2639" s="2" t="s">
        <v>11</v>
      </c>
      <c r="X2639" s="10" t="s">
        <v>16</v>
      </c>
    </row>
    <row r="2640" spans="1:24" ht="12.75" customHeight="1">
      <c r="A2640" s="19">
        <v>262517</v>
      </c>
      <c r="B2640" s="7">
        <v>14843.57</v>
      </c>
      <c r="C2640" s="13">
        <v>1</v>
      </c>
      <c r="D2640" s="7">
        <f t="shared" si="165"/>
        <v>3613711.6472100001</v>
      </c>
      <c r="E2640" s="7">
        <f t="shared" si="166"/>
        <v>3622424.8227999997</v>
      </c>
      <c r="F2640" s="7">
        <f t="shared" si="167"/>
        <v>3628184.1279599997</v>
      </c>
      <c r="G2640" s="7">
        <f t="shared" si="168"/>
        <v>3692872.4060200001</v>
      </c>
      <c r="H2640" s="7">
        <v>3496699.7848999999</v>
      </c>
      <c r="I2640" s="7">
        <v>3613711.6472100001</v>
      </c>
      <c r="J2640" s="7">
        <v>3469996.2024699999</v>
      </c>
      <c r="K2640" s="7">
        <v>3622424.8227999997</v>
      </c>
      <c r="L2640" s="7">
        <v>3403007.1710600001</v>
      </c>
      <c r="M2640" s="7">
        <v>3628184.1279599997</v>
      </c>
      <c r="N2640" s="7">
        <v>3479481.2437</v>
      </c>
      <c r="O2640" s="30">
        <v>3692872.4060200001</v>
      </c>
      <c r="P2640" s="2" t="s">
        <v>11</v>
      </c>
      <c r="Q2640" s="2" t="s">
        <v>11</v>
      </c>
      <c r="R2640" s="2" t="s">
        <v>12</v>
      </c>
      <c r="S2640" s="2" t="s">
        <v>11</v>
      </c>
      <c r="T2640" s="2" t="s">
        <v>13</v>
      </c>
      <c r="U2640" s="2" t="s">
        <v>36</v>
      </c>
      <c r="V2640" s="2" t="s">
        <v>15</v>
      </c>
      <c r="W2640" s="2" t="s">
        <v>11</v>
      </c>
      <c r="X2640" s="10" t="s">
        <v>16</v>
      </c>
    </row>
    <row r="2641" spans="1:24" ht="12.75" customHeight="1">
      <c r="A2641" s="19">
        <v>262520</v>
      </c>
      <c r="B2641" s="7">
        <v>6223</v>
      </c>
      <c r="C2641" s="13">
        <v>1</v>
      </c>
      <c r="D2641" s="7">
        <f t="shared" si="165"/>
        <v>1400392.8049999999</v>
      </c>
      <c r="E2641" s="7">
        <f t="shared" si="166"/>
        <v>1401276.4709999999</v>
      </c>
      <c r="F2641" s="7">
        <f t="shared" si="167"/>
        <v>1405707.247</v>
      </c>
      <c r="G2641" s="7">
        <f t="shared" si="168"/>
        <v>1430848.1669999999</v>
      </c>
      <c r="H2641" s="7">
        <v>1372800.023</v>
      </c>
      <c r="I2641" s="7">
        <v>1400392.8049999999</v>
      </c>
      <c r="J2641" s="7">
        <v>1363148.1500000001</v>
      </c>
      <c r="K2641" s="7">
        <v>1401276.4709999999</v>
      </c>
      <c r="L2641" s="7">
        <v>1343458.578</v>
      </c>
      <c r="M2641" s="7">
        <v>1405707.247</v>
      </c>
      <c r="N2641" s="7">
        <v>1376396.9169999999</v>
      </c>
      <c r="O2641" s="30">
        <v>1430848.1669999999</v>
      </c>
      <c r="P2641" s="2" t="s">
        <v>17</v>
      </c>
      <c r="Q2641" s="2" t="s">
        <v>11</v>
      </c>
      <c r="R2641" s="2" t="s">
        <v>18</v>
      </c>
      <c r="S2641" s="2" t="s">
        <v>11</v>
      </c>
      <c r="T2641" s="2" t="s">
        <v>13</v>
      </c>
      <c r="U2641" s="2" t="s">
        <v>36</v>
      </c>
      <c r="V2641" s="2" t="s">
        <v>15</v>
      </c>
      <c r="W2641" s="2" t="s">
        <v>11</v>
      </c>
      <c r="X2641" s="10" t="s">
        <v>16</v>
      </c>
    </row>
    <row r="2642" spans="1:24" ht="12.75" customHeight="1">
      <c r="A2642" s="19">
        <v>262521</v>
      </c>
      <c r="B2642" s="7">
        <v>8602.14</v>
      </c>
      <c r="C2642" s="13">
        <v>1</v>
      </c>
      <c r="D2642" s="7">
        <f t="shared" si="165"/>
        <v>2080453.3654199999</v>
      </c>
      <c r="E2642" s="7">
        <f t="shared" si="166"/>
        <v>2083988.8449599999</v>
      </c>
      <c r="F2642" s="7">
        <f t="shared" si="167"/>
        <v>2093743.6717199998</v>
      </c>
      <c r="G2642" s="7">
        <f t="shared" si="168"/>
        <v>2131240.3999799998</v>
      </c>
      <c r="H2642" s="7">
        <v>2037864.1702799997</v>
      </c>
      <c r="I2642" s="7">
        <v>2080453.3654199999</v>
      </c>
      <c r="J2642" s="7">
        <v>2022758.8124399998</v>
      </c>
      <c r="K2642" s="7">
        <v>2083988.8449599999</v>
      </c>
      <c r="L2642" s="7">
        <v>1991378.2057199997</v>
      </c>
      <c r="M2642" s="7">
        <v>2093743.6717199998</v>
      </c>
      <c r="N2642" s="7">
        <v>2036410.4086199999</v>
      </c>
      <c r="O2642" s="30">
        <v>2131240.3999799998</v>
      </c>
      <c r="P2642" s="2" t="s">
        <v>11</v>
      </c>
      <c r="Q2642" s="2" t="s">
        <v>11</v>
      </c>
      <c r="R2642" s="2" t="s">
        <v>12</v>
      </c>
      <c r="S2642" s="2" t="s">
        <v>11</v>
      </c>
      <c r="T2642" s="2" t="s">
        <v>13</v>
      </c>
      <c r="U2642" s="2" t="s">
        <v>36</v>
      </c>
      <c r="V2642" s="2" t="s">
        <v>15</v>
      </c>
      <c r="W2642" s="2" t="s">
        <v>11</v>
      </c>
      <c r="X2642" s="10" t="s">
        <v>16</v>
      </c>
    </row>
    <row r="2643" spans="1:24" ht="12.75" customHeight="1">
      <c r="A2643" s="19">
        <v>262522</v>
      </c>
      <c r="B2643" s="7">
        <v>2472</v>
      </c>
      <c r="C2643" s="13">
        <v>1</v>
      </c>
      <c r="D2643" s="7">
        <f t="shared" si="165"/>
        <v>673177.5120000001</v>
      </c>
      <c r="E2643" s="7">
        <f t="shared" si="166"/>
        <v>673437.07199999993</v>
      </c>
      <c r="F2643" s="7">
        <f t="shared" si="167"/>
        <v>675567.93599999999</v>
      </c>
      <c r="G2643" s="7">
        <f t="shared" si="168"/>
        <v>687695.56800000009</v>
      </c>
      <c r="H2643" s="7">
        <v>559833.84</v>
      </c>
      <c r="I2643" s="7">
        <v>673177.5120000001</v>
      </c>
      <c r="J2643" s="7">
        <v>555868.75199999998</v>
      </c>
      <c r="K2643" s="7">
        <v>673437.07199999993</v>
      </c>
      <c r="L2643" s="7">
        <v>547777.89599999995</v>
      </c>
      <c r="M2643" s="7">
        <v>675567.93599999999</v>
      </c>
      <c r="N2643" s="7">
        <v>561022.87199999997</v>
      </c>
      <c r="O2643" s="30">
        <v>687695.56800000009</v>
      </c>
      <c r="P2643" s="2" t="s">
        <v>17</v>
      </c>
      <c r="Q2643" s="2" t="s">
        <v>11</v>
      </c>
      <c r="R2643" s="2" t="s">
        <v>20</v>
      </c>
      <c r="S2643" s="2" t="s">
        <v>17</v>
      </c>
      <c r="T2643" s="2" t="s">
        <v>13</v>
      </c>
      <c r="U2643" s="2" t="s">
        <v>36</v>
      </c>
      <c r="V2643" s="2" t="s">
        <v>15</v>
      </c>
      <c r="W2643" s="2" t="s">
        <v>11</v>
      </c>
      <c r="X2643" s="10" t="s">
        <v>16</v>
      </c>
    </row>
    <row r="2644" spans="1:24" ht="12.75" customHeight="1">
      <c r="A2644" s="19">
        <v>262523</v>
      </c>
      <c r="B2644" s="7">
        <v>1320</v>
      </c>
      <c r="C2644" s="13">
        <v>1</v>
      </c>
      <c r="D2644" s="7">
        <f t="shared" si="165"/>
        <v>385502.04000000004</v>
      </c>
      <c r="E2644" s="7">
        <f t="shared" si="166"/>
        <v>388489.2</v>
      </c>
      <c r="F2644" s="7">
        <f t="shared" si="167"/>
        <v>389093.75999999995</v>
      </c>
      <c r="G2644" s="7">
        <f t="shared" si="168"/>
        <v>396027.72000000003</v>
      </c>
      <c r="H2644" s="7">
        <v>366928.32</v>
      </c>
      <c r="I2644" s="7">
        <v>385502.04000000004</v>
      </c>
      <c r="J2644" s="7">
        <v>364599.83999999997</v>
      </c>
      <c r="K2644" s="7">
        <v>388489.2</v>
      </c>
      <c r="L2644" s="7">
        <v>358757.52</v>
      </c>
      <c r="M2644" s="7">
        <v>389093.75999999995</v>
      </c>
      <c r="N2644" s="7">
        <v>367704.48000000004</v>
      </c>
      <c r="O2644" s="30">
        <v>396027.72000000003</v>
      </c>
      <c r="P2644" s="2" t="s">
        <v>11</v>
      </c>
      <c r="Q2644" s="2" t="s">
        <v>11</v>
      </c>
      <c r="R2644" s="2" t="s">
        <v>20</v>
      </c>
      <c r="S2644" s="2" t="s">
        <v>17</v>
      </c>
      <c r="T2644" s="2" t="s">
        <v>19</v>
      </c>
      <c r="U2644" s="2" t="s">
        <v>36</v>
      </c>
      <c r="V2644" s="2" t="s">
        <v>15</v>
      </c>
      <c r="W2644" s="2" t="s">
        <v>11</v>
      </c>
      <c r="X2644" s="10" t="s">
        <v>16</v>
      </c>
    </row>
    <row r="2645" spans="1:24" ht="12.75" customHeight="1">
      <c r="A2645" s="19">
        <v>262524</v>
      </c>
      <c r="B2645" s="7">
        <v>3768.29</v>
      </c>
      <c r="C2645" s="13">
        <v>1</v>
      </c>
      <c r="D2645" s="7">
        <f t="shared" si="165"/>
        <v>897395.65376000002</v>
      </c>
      <c r="E2645" s="7">
        <f t="shared" si="166"/>
        <v>900685.37092999998</v>
      </c>
      <c r="F2645" s="7">
        <f t="shared" si="167"/>
        <v>904860.63624999998</v>
      </c>
      <c r="G2645" s="7">
        <f t="shared" si="168"/>
        <v>921139.64905000001</v>
      </c>
      <c r="H2645" s="7">
        <v>906254.90355000005</v>
      </c>
      <c r="I2645" s="7">
        <v>897395.65376000002</v>
      </c>
      <c r="J2645" s="7">
        <v>899848.81054999994</v>
      </c>
      <c r="K2645" s="7">
        <v>900685.37092999998</v>
      </c>
      <c r="L2645" s="7">
        <v>886542.97856000008</v>
      </c>
      <c r="M2645" s="7">
        <v>904860.63624999998</v>
      </c>
      <c r="N2645" s="7">
        <v>907408.00029</v>
      </c>
      <c r="O2645" s="30">
        <v>921139.64905000001</v>
      </c>
      <c r="P2645" s="2" t="s">
        <v>11</v>
      </c>
      <c r="Q2645" s="2" t="s">
        <v>11</v>
      </c>
      <c r="R2645" s="2" t="s">
        <v>18</v>
      </c>
      <c r="S2645" s="2" t="s">
        <v>11</v>
      </c>
      <c r="T2645" s="2" t="s">
        <v>13</v>
      </c>
      <c r="U2645" s="2" t="s">
        <v>36</v>
      </c>
      <c r="V2645" s="2" t="s">
        <v>15</v>
      </c>
      <c r="W2645" s="2" t="s">
        <v>11</v>
      </c>
      <c r="X2645" s="10" t="s">
        <v>16</v>
      </c>
    </row>
    <row r="2646" spans="1:24" ht="12.75" customHeight="1">
      <c r="A2646" s="19">
        <v>262526</v>
      </c>
      <c r="B2646" s="7">
        <v>5032.57</v>
      </c>
      <c r="C2646" s="13">
        <v>1</v>
      </c>
      <c r="D2646" s="7">
        <f t="shared" si="165"/>
        <v>1186055.9673199998</v>
      </c>
      <c r="E2646" s="7">
        <f t="shared" si="166"/>
        <v>1198330.40555</v>
      </c>
      <c r="F2646" s="7">
        <f t="shared" si="167"/>
        <v>1201973.9862299999</v>
      </c>
      <c r="G2646" s="7">
        <f t="shared" si="168"/>
        <v>1223704.6234899999</v>
      </c>
      <c r="H2646" s="7">
        <v>1410679.6967</v>
      </c>
      <c r="I2646" s="7">
        <v>1186055.9673199998</v>
      </c>
      <c r="J2646" s="7">
        <v>1402562.16129</v>
      </c>
      <c r="K2646" s="7">
        <v>1198330.40555</v>
      </c>
      <c r="L2646" s="7">
        <v>1385989.9082799999</v>
      </c>
      <c r="M2646" s="7">
        <v>1201973.9862299999</v>
      </c>
      <c r="N2646" s="7">
        <v>1424126.72374</v>
      </c>
      <c r="O2646" s="30">
        <v>1223704.6234899999</v>
      </c>
      <c r="P2646" s="2" t="s">
        <v>17</v>
      </c>
      <c r="Q2646" s="2" t="s">
        <v>11</v>
      </c>
      <c r="R2646" s="2" t="s">
        <v>18</v>
      </c>
      <c r="S2646" s="2" t="s">
        <v>11</v>
      </c>
      <c r="T2646" s="2" t="s">
        <v>13</v>
      </c>
      <c r="U2646" s="2" t="s">
        <v>36</v>
      </c>
      <c r="V2646" s="2" t="s">
        <v>15</v>
      </c>
      <c r="W2646" s="2" t="s">
        <v>11</v>
      </c>
      <c r="X2646" s="10" t="s">
        <v>16</v>
      </c>
    </row>
    <row r="2647" spans="1:24" ht="12.75" customHeight="1">
      <c r="A2647" s="19">
        <v>262527</v>
      </c>
      <c r="B2647" s="7">
        <v>13085</v>
      </c>
      <c r="C2647" s="13">
        <v>1</v>
      </c>
      <c r="D2647" s="7">
        <f t="shared" si="165"/>
        <v>3075930.2050000001</v>
      </c>
      <c r="E2647" s="7">
        <f t="shared" si="166"/>
        <v>3076754.56</v>
      </c>
      <c r="F2647" s="7">
        <f t="shared" si="167"/>
        <v>3091161.145</v>
      </c>
      <c r="G2647" s="7">
        <f t="shared" si="168"/>
        <v>3146667.7150000003</v>
      </c>
      <c r="H2647" s="7">
        <v>3046789.91</v>
      </c>
      <c r="I2647" s="7">
        <v>3075930.2050000001</v>
      </c>
      <c r="J2647" s="7">
        <v>3024597.75</v>
      </c>
      <c r="K2647" s="7">
        <v>3076754.56</v>
      </c>
      <c r="L2647" s="7">
        <v>2978499.2949999999</v>
      </c>
      <c r="M2647" s="7">
        <v>3091161.145</v>
      </c>
      <c r="N2647" s="7">
        <v>3042079.31</v>
      </c>
      <c r="O2647" s="30">
        <v>3146667.7150000003</v>
      </c>
      <c r="P2647" s="2" t="s">
        <v>11</v>
      </c>
      <c r="Q2647" s="2" t="s">
        <v>11</v>
      </c>
      <c r="R2647" s="2" t="s">
        <v>12</v>
      </c>
      <c r="S2647" s="2" t="s">
        <v>11</v>
      </c>
      <c r="T2647" s="2" t="s">
        <v>13</v>
      </c>
      <c r="U2647" s="2" t="s">
        <v>36</v>
      </c>
      <c r="V2647" s="2" t="s">
        <v>15</v>
      </c>
      <c r="W2647" s="2" t="s">
        <v>11</v>
      </c>
      <c r="X2647" s="10" t="s">
        <v>16</v>
      </c>
    </row>
    <row r="2648" spans="1:24" ht="12.75" customHeight="1">
      <c r="A2648" s="19">
        <v>262528</v>
      </c>
      <c r="B2648" s="7">
        <v>7195</v>
      </c>
      <c r="C2648" s="13">
        <v>1</v>
      </c>
      <c r="D2648" s="7">
        <f t="shared" si="165"/>
        <v>1735426.8050000002</v>
      </c>
      <c r="E2648" s="7">
        <f t="shared" si="166"/>
        <v>1740722.325</v>
      </c>
      <c r="F2648" s="7">
        <f t="shared" si="167"/>
        <v>1748831.09</v>
      </c>
      <c r="G2648" s="7">
        <f t="shared" si="168"/>
        <v>1780035.8049999999</v>
      </c>
      <c r="H2648" s="7">
        <v>1885485.7250000001</v>
      </c>
      <c r="I2648" s="7">
        <v>1735426.8050000002</v>
      </c>
      <c r="J2648" s="7">
        <v>1873103.1300000001</v>
      </c>
      <c r="K2648" s="7">
        <v>1740722.325</v>
      </c>
      <c r="L2648" s="7">
        <v>1847373.8099999998</v>
      </c>
      <c r="M2648" s="7">
        <v>1748831.09</v>
      </c>
      <c r="N2648" s="7">
        <v>1892853.405</v>
      </c>
      <c r="O2648" s="30">
        <v>1780035.8049999999</v>
      </c>
      <c r="P2648" s="2" t="s">
        <v>11</v>
      </c>
      <c r="Q2648" s="2" t="s">
        <v>11</v>
      </c>
      <c r="R2648" s="2" t="s">
        <v>18</v>
      </c>
      <c r="S2648" s="2" t="s">
        <v>11</v>
      </c>
      <c r="T2648" s="2" t="s">
        <v>13</v>
      </c>
      <c r="U2648" s="2" t="s">
        <v>36</v>
      </c>
      <c r="V2648" s="2" t="s">
        <v>15</v>
      </c>
      <c r="W2648" s="2" t="s">
        <v>11</v>
      </c>
      <c r="X2648" s="10" t="s">
        <v>16</v>
      </c>
    </row>
    <row r="2649" spans="1:24" ht="12.75" customHeight="1">
      <c r="A2649" s="19">
        <v>262530</v>
      </c>
      <c r="B2649" s="7">
        <v>4871</v>
      </c>
      <c r="C2649" s="13">
        <v>1</v>
      </c>
      <c r="D2649" s="7">
        <f t="shared" si="165"/>
        <v>1213034.872</v>
      </c>
      <c r="E2649" s="7">
        <f t="shared" si="166"/>
        <v>1218855.7169999999</v>
      </c>
      <c r="F2649" s="7">
        <f t="shared" si="167"/>
        <v>1220774.8910000001</v>
      </c>
      <c r="G2649" s="7">
        <f t="shared" si="168"/>
        <v>1242679.7779999999</v>
      </c>
      <c r="H2649" s="7">
        <v>1312086.6570000001</v>
      </c>
      <c r="I2649" s="7">
        <v>1213034.872</v>
      </c>
      <c r="J2649" s="7">
        <v>1303357.825</v>
      </c>
      <c r="K2649" s="7">
        <v>1218855.7169999999</v>
      </c>
      <c r="L2649" s="7">
        <v>1281452.9379999998</v>
      </c>
      <c r="M2649" s="7">
        <v>1220774.8910000001</v>
      </c>
      <c r="N2649" s="7">
        <v>1313041.3729999999</v>
      </c>
      <c r="O2649" s="30">
        <v>1242679.7779999999</v>
      </c>
      <c r="P2649" s="2" t="s">
        <v>11</v>
      </c>
      <c r="Q2649" s="2" t="s">
        <v>11</v>
      </c>
      <c r="R2649" s="2" t="s">
        <v>18</v>
      </c>
      <c r="S2649" s="2" t="s">
        <v>11</v>
      </c>
      <c r="T2649" s="2" t="s">
        <v>13</v>
      </c>
      <c r="U2649" s="2" t="s">
        <v>36</v>
      </c>
      <c r="V2649" s="2" t="s">
        <v>15</v>
      </c>
      <c r="W2649" s="2" t="s">
        <v>11</v>
      </c>
      <c r="X2649" s="10" t="s">
        <v>16</v>
      </c>
    </row>
    <row r="2650" spans="1:24" ht="12.75" customHeight="1">
      <c r="A2650" s="19">
        <v>262531</v>
      </c>
      <c r="B2650" s="7">
        <v>5517</v>
      </c>
      <c r="C2650" s="13">
        <v>1</v>
      </c>
      <c r="D2650" s="7">
        <f t="shared" si="165"/>
        <v>1349127.18</v>
      </c>
      <c r="E2650" s="7">
        <f t="shared" si="166"/>
        <v>1366334.703</v>
      </c>
      <c r="F2650" s="7">
        <f t="shared" si="167"/>
        <v>1372513.743</v>
      </c>
      <c r="G2650" s="7">
        <f t="shared" si="168"/>
        <v>1396832.679</v>
      </c>
      <c r="H2650" s="7">
        <v>1740916.9350000001</v>
      </c>
      <c r="I2650" s="7">
        <v>1349127.18</v>
      </c>
      <c r="J2650" s="7">
        <v>1731311.8380000002</v>
      </c>
      <c r="K2650" s="7">
        <v>1366334.703</v>
      </c>
      <c r="L2650" s="7">
        <v>1711356.8489999999</v>
      </c>
      <c r="M2650" s="7">
        <v>1372513.743</v>
      </c>
      <c r="N2650" s="7">
        <v>1760088.5099999998</v>
      </c>
      <c r="O2650" s="30">
        <v>1396832.679</v>
      </c>
      <c r="P2650" s="2" t="s">
        <v>11</v>
      </c>
      <c r="Q2650" s="2" t="s">
        <v>11</v>
      </c>
      <c r="R2650" s="2" t="s">
        <v>18</v>
      </c>
      <c r="S2650" s="2" t="s">
        <v>11</v>
      </c>
      <c r="T2650" s="2" t="s">
        <v>13</v>
      </c>
      <c r="U2650" s="2" t="s">
        <v>36</v>
      </c>
      <c r="V2650" s="2" t="s">
        <v>15</v>
      </c>
      <c r="W2650" s="2" t="s">
        <v>11</v>
      </c>
      <c r="X2650" s="10" t="s">
        <v>16</v>
      </c>
    </row>
    <row r="2651" spans="1:24" ht="12.75" customHeight="1">
      <c r="A2651" s="19">
        <v>262534</v>
      </c>
      <c r="B2651" s="7">
        <v>3721.29</v>
      </c>
      <c r="C2651" s="13">
        <v>1</v>
      </c>
      <c r="D2651" s="7">
        <f t="shared" si="165"/>
        <v>856447.45091999997</v>
      </c>
      <c r="E2651" s="7">
        <f t="shared" si="166"/>
        <v>863685.35996999999</v>
      </c>
      <c r="F2651" s="7">
        <f t="shared" si="167"/>
        <v>866360.96747999999</v>
      </c>
      <c r="G2651" s="7">
        <f t="shared" si="168"/>
        <v>881852.69774999993</v>
      </c>
      <c r="H2651" s="7">
        <v>1000948.8629099999</v>
      </c>
      <c r="I2651" s="7">
        <v>856447.45091999997</v>
      </c>
      <c r="J2651" s="7">
        <v>995195.74856999994</v>
      </c>
      <c r="K2651" s="7">
        <v>863685.35996999999</v>
      </c>
      <c r="L2651" s="7">
        <v>983458.79990999994</v>
      </c>
      <c r="M2651" s="7">
        <v>866360.96747999999</v>
      </c>
      <c r="N2651" s="7">
        <v>1010412.10338</v>
      </c>
      <c r="O2651" s="30">
        <v>881852.69774999993</v>
      </c>
      <c r="P2651" s="2" t="s">
        <v>17</v>
      </c>
      <c r="Q2651" s="2" t="s">
        <v>11</v>
      </c>
      <c r="R2651" s="2" t="s">
        <v>18</v>
      </c>
      <c r="S2651" s="2" t="s">
        <v>11</v>
      </c>
      <c r="T2651" s="2" t="s">
        <v>13</v>
      </c>
      <c r="U2651" s="2" t="s">
        <v>36</v>
      </c>
      <c r="V2651" s="2" t="s">
        <v>15</v>
      </c>
      <c r="W2651" s="2" t="s">
        <v>11</v>
      </c>
      <c r="X2651" s="10" t="s">
        <v>16</v>
      </c>
    </row>
    <row r="2652" spans="1:24" ht="12.75" customHeight="1">
      <c r="A2652" s="19">
        <v>262535</v>
      </c>
      <c r="B2652" s="7">
        <v>9836</v>
      </c>
      <c r="C2652" s="13">
        <v>1</v>
      </c>
      <c r="D2652" s="7">
        <f t="shared" si="165"/>
        <v>2342886.02</v>
      </c>
      <c r="E2652" s="7">
        <f t="shared" si="166"/>
        <v>2353853.16</v>
      </c>
      <c r="F2652" s="7">
        <f t="shared" si="167"/>
        <v>2364751.4479999999</v>
      </c>
      <c r="G2652" s="7">
        <f t="shared" si="168"/>
        <v>2407144.608</v>
      </c>
      <c r="H2652" s="7">
        <v>2554074.7760000001</v>
      </c>
      <c r="I2652" s="7">
        <v>2342886.02</v>
      </c>
      <c r="J2652" s="7">
        <v>2536940.4639999997</v>
      </c>
      <c r="K2652" s="7">
        <v>2353853.16</v>
      </c>
      <c r="L2652" s="7">
        <v>2501314.4720000001</v>
      </c>
      <c r="M2652" s="7">
        <v>2364751.4479999999</v>
      </c>
      <c r="N2652" s="7">
        <v>2560773.0919999997</v>
      </c>
      <c r="O2652" s="30">
        <v>2407144.608</v>
      </c>
      <c r="P2652" s="2" t="s">
        <v>11</v>
      </c>
      <c r="Q2652" s="2" t="s">
        <v>11</v>
      </c>
      <c r="R2652" s="2" t="s">
        <v>12</v>
      </c>
      <c r="S2652" s="2" t="s">
        <v>11</v>
      </c>
      <c r="T2652" s="2" t="s">
        <v>13</v>
      </c>
      <c r="U2652" s="2" t="s">
        <v>36</v>
      </c>
      <c r="V2652" s="2" t="s">
        <v>15</v>
      </c>
      <c r="W2652" s="2" t="s">
        <v>11</v>
      </c>
      <c r="X2652" s="10" t="s">
        <v>16</v>
      </c>
    </row>
    <row r="2653" spans="1:24" ht="12.75" customHeight="1">
      <c r="A2653" s="19">
        <v>262536</v>
      </c>
      <c r="B2653" s="7">
        <v>9610</v>
      </c>
      <c r="C2653" s="13">
        <v>1</v>
      </c>
      <c r="D2653" s="7">
        <f t="shared" si="165"/>
        <v>2157272.02</v>
      </c>
      <c r="E2653" s="7">
        <f t="shared" si="166"/>
        <v>2163691.5</v>
      </c>
      <c r="F2653" s="7">
        <f t="shared" si="167"/>
        <v>2170495.38</v>
      </c>
      <c r="G2653" s="7">
        <f t="shared" si="168"/>
        <v>2209521.5900000003</v>
      </c>
      <c r="H2653" s="7">
        <v>2170466.5499999998</v>
      </c>
      <c r="I2653" s="7">
        <v>2157272.02</v>
      </c>
      <c r="J2653" s="7">
        <v>2155263.5299999998</v>
      </c>
      <c r="K2653" s="7">
        <v>2163691.5</v>
      </c>
      <c r="L2653" s="7">
        <v>2124252.06</v>
      </c>
      <c r="M2653" s="7">
        <v>2170495.38</v>
      </c>
      <c r="N2653" s="7">
        <v>2177001.35</v>
      </c>
      <c r="O2653" s="30">
        <v>2209521.5900000003</v>
      </c>
      <c r="P2653" s="2" t="s">
        <v>17</v>
      </c>
      <c r="Q2653" s="2" t="s">
        <v>11</v>
      </c>
      <c r="R2653" s="2" t="s">
        <v>12</v>
      </c>
      <c r="S2653" s="2" t="s">
        <v>11</v>
      </c>
      <c r="T2653" s="2" t="s">
        <v>13</v>
      </c>
      <c r="U2653" s="2" t="s">
        <v>36</v>
      </c>
      <c r="V2653" s="2" t="s">
        <v>15</v>
      </c>
      <c r="W2653" s="2" t="s">
        <v>11</v>
      </c>
      <c r="X2653" s="10" t="s">
        <v>16</v>
      </c>
    </row>
    <row r="2654" spans="1:24" ht="12.75" customHeight="1">
      <c r="A2654" s="19">
        <v>262537</v>
      </c>
      <c r="B2654" s="7">
        <v>10567</v>
      </c>
      <c r="C2654" s="13">
        <v>1</v>
      </c>
      <c r="D2654" s="7">
        <f t="shared" si="165"/>
        <v>2566069.1459999997</v>
      </c>
      <c r="E2654" s="7">
        <f t="shared" si="166"/>
        <v>2574226.87</v>
      </c>
      <c r="F2654" s="7">
        <f t="shared" si="167"/>
        <v>2578305.7320000003</v>
      </c>
      <c r="G2654" s="7">
        <f t="shared" si="168"/>
        <v>2624768.8310000002</v>
      </c>
      <c r="H2654" s="7">
        <v>2602387.9250000003</v>
      </c>
      <c r="I2654" s="7">
        <v>2566069.1459999997</v>
      </c>
      <c r="J2654" s="7">
        <v>2583303.923</v>
      </c>
      <c r="K2654" s="7">
        <v>2574226.87</v>
      </c>
      <c r="L2654" s="7">
        <v>2535414.2790000001</v>
      </c>
      <c r="M2654" s="7">
        <v>2578305.7320000003</v>
      </c>
      <c r="N2654" s="7">
        <v>2595318.602</v>
      </c>
      <c r="O2654" s="30">
        <v>2624768.8310000002</v>
      </c>
      <c r="P2654" s="2" t="s">
        <v>11</v>
      </c>
      <c r="Q2654" s="2" t="s">
        <v>11</v>
      </c>
      <c r="R2654" s="2" t="s">
        <v>12</v>
      </c>
      <c r="S2654" s="2" t="s">
        <v>11</v>
      </c>
      <c r="T2654" s="2" t="s">
        <v>13</v>
      </c>
      <c r="U2654" s="2" t="s">
        <v>36</v>
      </c>
      <c r="V2654" s="2" t="s">
        <v>15</v>
      </c>
      <c r="W2654" s="2" t="s">
        <v>11</v>
      </c>
      <c r="X2654" s="10" t="s">
        <v>16</v>
      </c>
    </row>
    <row r="2655" spans="1:24" ht="12.75" customHeight="1">
      <c r="A2655" s="19">
        <v>262538</v>
      </c>
      <c r="B2655" s="7">
        <v>4284</v>
      </c>
      <c r="C2655" s="13">
        <v>1</v>
      </c>
      <c r="D2655" s="7">
        <f t="shared" si="165"/>
        <v>1043629.524</v>
      </c>
      <c r="E2655" s="7">
        <f t="shared" si="166"/>
        <v>1049035.932</v>
      </c>
      <c r="F2655" s="7">
        <f t="shared" si="167"/>
        <v>1050680.9880000001</v>
      </c>
      <c r="G2655" s="7">
        <f t="shared" si="168"/>
        <v>1069629.1200000001</v>
      </c>
      <c r="H2655" s="7">
        <v>1143305.352</v>
      </c>
      <c r="I2655" s="7">
        <v>1043629.524</v>
      </c>
      <c r="J2655" s="7">
        <v>1135894.0320000001</v>
      </c>
      <c r="K2655" s="7">
        <v>1049035.932</v>
      </c>
      <c r="L2655" s="7">
        <v>1117305.7560000001</v>
      </c>
      <c r="M2655" s="7">
        <v>1050680.9880000001</v>
      </c>
      <c r="N2655" s="7">
        <v>1145541.5999999999</v>
      </c>
      <c r="O2655" s="30">
        <v>1069629.1200000001</v>
      </c>
      <c r="P2655" s="2" t="s">
        <v>11</v>
      </c>
      <c r="Q2655" s="2" t="s">
        <v>11</v>
      </c>
      <c r="R2655" s="2" t="s">
        <v>18</v>
      </c>
      <c r="S2655" s="2" t="s">
        <v>11</v>
      </c>
      <c r="T2655" s="2" t="s">
        <v>13</v>
      </c>
      <c r="U2655" s="2" t="s">
        <v>36</v>
      </c>
      <c r="V2655" s="2" t="s">
        <v>15</v>
      </c>
      <c r="W2655" s="2" t="s">
        <v>11</v>
      </c>
      <c r="X2655" s="10" t="s">
        <v>16</v>
      </c>
    </row>
    <row r="2656" spans="1:24" ht="12.75" customHeight="1">
      <c r="A2656" s="19">
        <v>262539</v>
      </c>
      <c r="B2656" s="7">
        <v>12768</v>
      </c>
      <c r="C2656" s="13">
        <v>1</v>
      </c>
      <c r="D2656" s="7">
        <f t="shared" si="165"/>
        <v>2996151.648</v>
      </c>
      <c r="E2656" s="7">
        <f t="shared" si="166"/>
        <v>3004757.2800000003</v>
      </c>
      <c r="F2656" s="7">
        <f t="shared" si="167"/>
        <v>3018763.7760000001</v>
      </c>
      <c r="G2656" s="7">
        <f t="shared" si="168"/>
        <v>3072721.344</v>
      </c>
      <c r="H2656" s="7">
        <v>3199264.9919999996</v>
      </c>
      <c r="I2656" s="7">
        <v>2996151.648</v>
      </c>
      <c r="J2656" s="7">
        <v>3177189.12</v>
      </c>
      <c r="K2656" s="7">
        <v>3004757.2800000003</v>
      </c>
      <c r="L2656" s="7">
        <v>3131326.4639999997</v>
      </c>
      <c r="M2656" s="7">
        <v>3018763.7760000001</v>
      </c>
      <c r="N2656" s="7">
        <v>3206542.7520000003</v>
      </c>
      <c r="O2656" s="30">
        <v>3072721.344</v>
      </c>
      <c r="P2656" s="2" t="s">
        <v>11</v>
      </c>
      <c r="Q2656" s="2" t="s">
        <v>11</v>
      </c>
      <c r="R2656" s="2" t="s">
        <v>12</v>
      </c>
      <c r="S2656" s="2" t="s">
        <v>11</v>
      </c>
      <c r="T2656" s="2" t="s">
        <v>13</v>
      </c>
      <c r="U2656" s="2" t="s">
        <v>36</v>
      </c>
      <c r="V2656" s="2" t="s">
        <v>15</v>
      </c>
      <c r="W2656" s="2" t="s">
        <v>11</v>
      </c>
      <c r="X2656" s="10" t="s">
        <v>16</v>
      </c>
    </row>
    <row r="2657" spans="1:24" ht="12.75" customHeight="1">
      <c r="A2657" s="19">
        <v>262540</v>
      </c>
      <c r="B2657" s="7">
        <v>5481</v>
      </c>
      <c r="C2657" s="13">
        <v>1</v>
      </c>
      <c r="D2657" s="7">
        <f t="shared" si="165"/>
        <v>1304609.544</v>
      </c>
      <c r="E2657" s="7">
        <f t="shared" si="166"/>
        <v>1307284.2720000001</v>
      </c>
      <c r="F2657" s="7">
        <f t="shared" si="167"/>
        <v>1313401.068</v>
      </c>
      <c r="G2657" s="7">
        <f t="shared" si="168"/>
        <v>1336925.52</v>
      </c>
      <c r="H2657" s="7">
        <v>1270895.9129999999</v>
      </c>
      <c r="I2657" s="7">
        <v>1304609.544</v>
      </c>
      <c r="J2657" s="7">
        <v>1261512.4410000001</v>
      </c>
      <c r="K2657" s="7">
        <v>1307284.2720000001</v>
      </c>
      <c r="L2657" s="7">
        <v>1242016.524</v>
      </c>
      <c r="M2657" s="7">
        <v>1313401.068</v>
      </c>
      <c r="N2657" s="7">
        <v>1269388.638</v>
      </c>
      <c r="O2657" s="30">
        <v>1336925.52</v>
      </c>
      <c r="P2657" s="2" t="s">
        <v>11</v>
      </c>
      <c r="Q2657" s="2" t="s">
        <v>11</v>
      </c>
      <c r="R2657" s="2" t="s">
        <v>18</v>
      </c>
      <c r="S2657" s="2" t="s">
        <v>11</v>
      </c>
      <c r="T2657" s="2" t="s">
        <v>13</v>
      </c>
      <c r="U2657" s="2" t="s">
        <v>36</v>
      </c>
      <c r="V2657" s="2" t="s">
        <v>15</v>
      </c>
      <c r="W2657" s="2" t="s">
        <v>11</v>
      </c>
      <c r="X2657" s="10" t="s">
        <v>16</v>
      </c>
    </row>
    <row r="2658" spans="1:24" ht="12.75" customHeight="1">
      <c r="A2658" s="19">
        <v>262541</v>
      </c>
      <c r="B2658" s="7">
        <v>10620.57</v>
      </c>
      <c r="C2658" s="13">
        <v>1</v>
      </c>
      <c r="D2658" s="7">
        <f t="shared" si="165"/>
        <v>2532963.4627200002</v>
      </c>
      <c r="E2658" s="7">
        <f t="shared" si="166"/>
        <v>2536457.6302499999</v>
      </c>
      <c r="F2658" s="7">
        <f t="shared" si="167"/>
        <v>2548331.4275099998</v>
      </c>
      <c r="G2658" s="7">
        <f t="shared" si="168"/>
        <v>2593999.8785099997</v>
      </c>
      <c r="H2658" s="7">
        <v>2388831.70725</v>
      </c>
      <c r="I2658" s="7">
        <v>2532963.4627200002</v>
      </c>
      <c r="J2658" s="7">
        <v>2370192.6069</v>
      </c>
      <c r="K2658" s="7">
        <v>2536457.6302499999</v>
      </c>
      <c r="L2658" s="7">
        <v>2331480.6292499998</v>
      </c>
      <c r="M2658" s="7">
        <v>2548331.4275099998</v>
      </c>
      <c r="N2658" s="7">
        <v>2380250.28669</v>
      </c>
      <c r="O2658" s="30">
        <v>2593999.8785099997</v>
      </c>
      <c r="P2658" s="2" t="s">
        <v>11</v>
      </c>
      <c r="Q2658" s="2" t="s">
        <v>11</v>
      </c>
      <c r="R2658" s="2" t="s">
        <v>12</v>
      </c>
      <c r="S2658" s="2" t="s">
        <v>11</v>
      </c>
      <c r="T2658" s="2" t="s">
        <v>13</v>
      </c>
      <c r="U2658" s="2" t="s">
        <v>36</v>
      </c>
      <c r="V2658" s="2" t="s">
        <v>15</v>
      </c>
      <c r="W2658" s="2" t="s">
        <v>11</v>
      </c>
      <c r="X2658" s="10" t="s">
        <v>16</v>
      </c>
    </row>
    <row r="2659" spans="1:24" ht="12.75" customHeight="1">
      <c r="A2659" s="19">
        <v>262542</v>
      </c>
      <c r="B2659" s="7">
        <v>6049</v>
      </c>
      <c r="C2659" s="13">
        <v>1</v>
      </c>
      <c r="D2659" s="7">
        <f t="shared" si="165"/>
        <v>1369215.3460000001</v>
      </c>
      <c r="E2659" s="7">
        <f t="shared" si="166"/>
        <v>1369965.422</v>
      </c>
      <c r="F2659" s="7">
        <f t="shared" si="167"/>
        <v>1374296.5059999998</v>
      </c>
      <c r="G2659" s="7">
        <f t="shared" si="168"/>
        <v>1398988.524</v>
      </c>
      <c r="H2659" s="7">
        <v>1397034.6969999999</v>
      </c>
      <c r="I2659" s="7">
        <v>1369215.3460000001</v>
      </c>
      <c r="J2659" s="7">
        <v>1387465.179</v>
      </c>
      <c r="K2659" s="7">
        <v>1369965.422</v>
      </c>
      <c r="L2659" s="7">
        <v>1367945.0560000001</v>
      </c>
      <c r="M2659" s="7">
        <v>1374296.5059999998</v>
      </c>
      <c r="N2659" s="7">
        <v>1402950.6190000002</v>
      </c>
      <c r="O2659" s="30">
        <v>1398988.524</v>
      </c>
      <c r="P2659" s="2" t="s">
        <v>17</v>
      </c>
      <c r="Q2659" s="2" t="s">
        <v>11</v>
      </c>
      <c r="R2659" s="2" t="s">
        <v>18</v>
      </c>
      <c r="S2659" s="2" t="s">
        <v>11</v>
      </c>
      <c r="T2659" s="2" t="s">
        <v>13</v>
      </c>
      <c r="U2659" s="2" t="s">
        <v>36</v>
      </c>
      <c r="V2659" s="2" t="s">
        <v>15</v>
      </c>
      <c r="W2659" s="2" t="s">
        <v>11</v>
      </c>
      <c r="X2659" s="10" t="s">
        <v>16</v>
      </c>
    </row>
    <row r="2660" spans="1:24" ht="12.75" customHeight="1">
      <c r="A2660" s="19">
        <v>262543</v>
      </c>
      <c r="B2660" s="7">
        <v>8201.7099999999991</v>
      </c>
      <c r="C2660" s="13">
        <v>1</v>
      </c>
      <c r="D2660" s="7">
        <f t="shared" si="165"/>
        <v>1988931.0784199999</v>
      </c>
      <c r="E2660" s="7">
        <f t="shared" si="166"/>
        <v>1992146.1487399999</v>
      </c>
      <c r="F2660" s="7">
        <f t="shared" si="167"/>
        <v>2001455.0895899998</v>
      </c>
      <c r="G2660" s="7">
        <f t="shared" si="168"/>
        <v>2037222.7468999997</v>
      </c>
      <c r="H2660" s="7">
        <v>1995106.9660499997</v>
      </c>
      <c r="I2660" s="7">
        <v>1988931.0784199999</v>
      </c>
      <c r="J2660" s="7">
        <v>1980712.9649999999</v>
      </c>
      <c r="K2660" s="7">
        <v>1992146.1487399999</v>
      </c>
      <c r="L2660" s="7">
        <v>1950793.1269199997</v>
      </c>
      <c r="M2660" s="7">
        <v>2001455.0895899998</v>
      </c>
      <c r="N2660" s="7">
        <v>1994951.1335599998</v>
      </c>
      <c r="O2660" s="30">
        <v>2037222.7468999997</v>
      </c>
      <c r="P2660" s="2" t="s">
        <v>11</v>
      </c>
      <c r="Q2660" s="2" t="s">
        <v>11</v>
      </c>
      <c r="R2660" s="2" t="s">
        <v>12</v>
      </c>
      <c r="S2660" s="2" t="s">
        <v>11</v>
      </c>
      <c r="T2660" s="2" t="s">
        <v>13</v>
      </c>
      <c r="U2660" s="2" t="s">
        <v>36</v>
      </c>
      <c r="V2660" s="2" t="s">
        <v>15</v>
      </c>
      <c r="W2660" s="2" t="s">
        <v>11</v>
      </c>
      <c r="X2660" s="10" t="s">
        <v>16</v>
      </c>
    </row>
    <row r="2661" spans="1:24" ht="12.75" customHeight="1">
      <c r="A2661" s="19">
        <v>262544</v>
      </c>
      <c r="B2661" s="7">
        <v>8597.86</v>
      </c>
      <c r="C2661" s="13">
        <v>1</v>
      </c>
      <c r="D2661" s="7">
        <f t="shared" si="165"/>
        <v>2057218.56006</v>
      </c>
      <c r="E2661" s="7">
        <f t="shared" si="166"/>
        <v>2067664.9599600001</v>
      </c>
      <c r="F2661" s="7">
        <f t="shared" si="167"/>
        <v>2044614.0973000003</v>
      </c>
      <c r="G2661" s="7">
        <f t="shared" si="168"/>
        <v>2081301.1659200001</v>
      </c>
      <c r="H2661" s="7">
        <v>2128580.7980599999</v>
      </c>
      <c r="I2661" s="7">
        <v>2057218.56006</v>
      </c>
      <c r="J2661" s="7">
        <v>2114119.1975400001</v>
      </c>
      <c r="K2661" s="7">
        <v>2067664.9599600001</v>
      </c>
      <c r="L2661" s="7">
        <v>2057545.2787400002</v>
      </c>
      <c r="M2661" s="7">
        <v>2044614.0973000003</v>
      </c>
      <c r="N2661" s="7">
        <v>2107567.6282200003</v>
      </c>
      <c r="O2661" s="30">
        <v>2081301.1659200001</v>
      </c>
      <c r="P2661" s="2" t="s">
        <v>11</v>
      </c>
      <c r="Q2661" s="2" t="s">
        <v>11</v>
      </c>
      <c r="R2661" s="2" t="s">
        <v>18</v>
      </c>
      <c r="S2661" s="2" t="s">
        <v>11</v>
      </c>
      <c r="T2661" s="2" t="s">
        <v>13</v>
      </c>
      <c r="U2661" s="2" t="s">
        <v>36</v>
      </c>
      <c r="V2661" s="2" t="s">
        <v>15</v>
      </c>
      <c r="W2661" s="2" t="s">
        <v>11</v>
      </c>
      <c r="X2661" s="10" t="s">
        <v>16</v>
      </c>
    </row>
    <row r="2662" spans="1:24" ht="12.75" customHeight="1">
      <c r="A2662" s="19">
        <v>262547</v>
      </c>
      <c r="B2662" s="7">
        <v>16208</v>
      </c>
      <c r="C2662" s="13">
        <v>1</v>
      </c>
      <c r="D2662" s="7">
        <f t="shared" si="165"/>
        <v>3781099.4879999999</v>
      </c>
      <c r="E2662" s="7">
        <f t="shared" si="166"/>
        <v>3793952.432</v>
      </c>
      <c r="F2662" s="7">
        <f t="shared" si="167"/>
        <v>3854732.432</v>
      </c>
      <c r="G2662" s="7">
        <f t="shared" si="168"/>
        <v>3923940.5919999997</v>
      </c>
      <c r="H2662" s="7">
        <v>3632083.1360000004</v>
      </c>
      <c r="I2662" s="7">
        <v>3781099.4879999999</v>
      </c>
      <c r="J2662" s="7">
        <v>3604707.824</v>
      </c>
      <c r="K2662" s="7">
        <v>3793952.432</v>
      </c>
      <c r="L2662" s="7">
        <v>3587186.9760000003</v>
      </c>
      <c r="M2662" s="7">
        <v>3854732.432</v>
      </c>
      <c r="N2662" s="7">
        <v>3667303.1199999996</v>
      </c>
      <c r="O2662" s="30">
        <v>3923940.5919999997</v>
      </c>
      <c r="P2662" s="2" t="s">
        <v>11</v>
      </c>
      <c r="Q2662" s="2" t="s">
        <v>11</v>
      </c>
      <c r="R2662" s="2" t="s">
        <v>12</v>
      </c>
      <c r="S2662" s="2" t="s">
        <v>11</v>
      </c>
      <c r="T2662" s="2" t="s">
        <v>13</v>
      </c>
      <c r="U2662" s="2" t="s">
        <v>36</v>
      </c>
      <c r="V2662" s="2" t="s">
        <v>15</v>
      </c>
      <c r="W2662" s="2" t="s">
        <v>11</v>
      </c>
      <c r="X2662" s="10" t="s">
        <v>16</v>
      </c>
    </row>
    <row r="2663" spans="1:24" ht="12.75" customHeight="1">
      <c r="A2663" s="19">
        <v>262548</v>
      </c>
      <c r="B2663" s="7">
        <v>8259.2900000000009</v>
      </c>
      <c r="C2663" s="13">
        <v>1</v>
      </c>
      <c r="D2663" s="7">
        <f t="shared" si="165"/>
        <v>1935961.0574200002</v>
      </c>
      <c r="E2663" s="7">
        <f t="shared" si="166"/>
        <v>1937125.6173100001</v>
      </c>
      <c r="F2663" s="7">
        <f t="shared" si="167"/>
        <v>1939314.3291600002</v>
      </c>
      <c r="G2663" s="7">
        <f t="shared" si="168"/>
        <v>1974143.7550900001</v>
      </c>
      <c r="H2663" s="7">
        <v>1930369.5180900001</v>
      </c>
      <c r="I2663" s="7">
        <v>1935961.0574200002</v>
      </c>
      <c r="J2663" s="7">
        <v>1916964.6904200003</v>
      </c>
      <c r="K2663" s="7">
        <v>1937125.6173100001</v>
      </c>
      <c r="L2663" s="7">
        <v>1885215.9796600002</v>
      </c>
      <c r="M2663" s="7">
        <v>1939314.3291600002</v>
      </c>
      <c r="N2663" s="7">
        <v>1935341.6106700003</v>
      </c>
      <c r="O2663" s="30">
        <v>1974143.7550900001</v>
      </c>
      <c r="P2663" s="2" t="s">
        <v>11</v>
      </c>
      <c r="Q2663" s="2" t="s">
        <v>11</v>
      </c>
      <c r="R2663" s="2" t="s">
        <v>18</v>
      </c>
      <c r="S2663" s="2" t="s">
        <v>11</v>
      </c>
      <c r="T2663" s="2" t="s">
        <v>13</v>
      </c>
      <c r="U2663" s="2" t="s">
        <v>36</v>
      </c>
      <c r="V2663" s="2" t="s">
        <v>15</v>
      </c>
      <c r="W2663" s="2" t="s">
        <v>11</v>
      </c>
      <c r="X2663" s="10" t="s">
        <v>16</v>
      </c>
    </row>
    <row r="2664" spans="1:24" ht="12.75" customHeight="1">
      <c r="A2664" s="19">
        <v>262549</v>
      </c>
      <c r="B2664" s="7">
        <v>18539.57</v>
      </c>
      <c r="C2664" s="13">
        <v>1</v>
      </c>
      <c r="D2664" s="7">
        <f t="shared" si="165"/>
        <v>4492656.9189600004</v>
      </c>
      <c r="E2664" s="7">
        <f t="shared" si="166"/>
        <v>4511252.1076699998</v>
      </c>
      <c r="F2664" s="7">
        <f t="shared" si="167"/>
        <v>4532127.6634900002</v>
      </c>
      <c r="G2664" s="7">
        <f t="shared" si="168"/>
        <v>4613961.3254700005</v>
      </c>
      <c r="H2664" s="7">
        <v>4899229.6890599998</v>
      </c>
      <c r="I2664" s="7">
        <v>4492656.9189600004</v>
      </c>
      <c r="J2664" s="7">
        <v>4866748.3624199992</v>
      </c>
      <c r="K2664" s="7">
        <v>4511252.1076699998</v>
      </c>
      <c r="L2664" s="7">
        <v>4799245.7880500006</v>
      </c>
      <c r="M2664" s="7">
        <v>4532127.6634900002</v>
      </c>
      <c r="N2664" s="7">
        <v>4924424.9646899998</v>
      </c>
      <c r="O2664" s="30">
        <v>4613961.3254700005</v>
      </c>
      <c r="P2664" s="2" t="s">
        <v>11</v>
      </c>
      <c r="Q2664" s="2" t="s">
        <v>11</v>
      </c>
      <c r="R2664" s="2" t="s">
        <v>12</v>
      </c>
      <c r="S2664" s="2" t="s">
        <v>11</v>
      </c>
      <c r="T2664" s="2" t="s">
        <v>13</v>
      </c>
      <c r="U2664" s="2" t="s">
        <v>36</v>
      </c>
      <c r="V2664" s="2" t="s">
        <v>15</v>
      </c>
      <c r="W2664" s="2" t="s">
        <v>11</v>
      </c>
      <c r="X2664" s="10" t="s">
        <v>16</v>
      </c>
    </row>
    <row r="2665" spans="1:24" ht="12.75" customHeight="1">
      <c r="A2665" s="19">
        <v>262550</v>
      </c>
      <c r="B2665" s="7">
        <v>5350</v>
      </c>
      <c r="C2665" s="13">
        <v>1</v>
      </c>
      <c r="D2665" s="7">
        <f t="shared" si="165"/>
        <v>1205783</v>
      </c>
      <c r="E2665" s="7">
        <f t="shared" si="166"/>
        <v>1213096.4500000002</v>
      </c>
      <c r="F2665" s="7">
        <f t="shared" si="167"/>
        <v>1216873.55</v>
      </c>
      <c r="G2665" s="7">
        <f t="shared" si="168"/>
        <v>1238637.3499999999</v>
      </c>
      <c r="H2665" s="7">
        <v>1254633.8500000001</v>
      </c>
      <c r="I2665" s="7">
        <v>1205783</v>
      </c>
      <c r="J2665" s="7">
        <v>1246277.1500000001</v>
      </c>
      <c r="K2665" s="7">
        <v>1213096.4500000002</v>
      </c>
      <c r="L2665" s="7">
        <v>1229226.7</v>
      </c>
      <c r="M2665" s="7">
        <v>1216873.55</v>
      </c>
      <c r="N2665" s="7">
        <v>1257710.1000000001</v>
      </c>
      <c r="O2665" s="30">
        <v>1238637.3499999999</v>
      </c>
      <c r="P2665" s="2" t="s">
        <v>17</v>
      </c>
      <c r="Q2665" s="2" t="s">
        <v>11</v>
      </c>
      <c r="R2665" s="2" t="s">
        <v>18</v>
      </c>
      <c r="S2665" s="2" t="s">
        <v>11</v>
      </c>
      <c r="T2665" s="2" t="s">
        <v>13</v>
      </c>
      <c r="U2665" s="2" t="s">
        <v>36</v>
      </c>
      <c r="V2665" s="2" t="s">
        <v>15</v>
      </c>
      <c r="W2665" s="2" t="s">
        <v>11</v>
      </c>
      <c r="X2665" s="10" t="s">
        <v>16</v>
      </c>
    </row>
    <row r="2666" spans="1:24" ht="12.75" customHeight="1">
      <c r="A2666" s="19">
        <v>262551</v>
      </c>
      <c r="B2666" s="7">
        <v>4880</v>
      </c>
      <c r="C2666" s="13">
        <v>1</v>
      </c>
      <c r="D2666" s="7">
        <f t="shared" si="165"/>
        <v>1213241.2</v>
      </c>
      <c r="E2666" s="7">
        <f t="shared" si="166"/>
        <v>1217916.24</v>
      </c>
      <c r="F2666" s="7">
        <f t="shared" si="167"/>
        <v>1219838.96</v>
      </c>
      <c r="G2666" s="7">
        <f t="shared" si="168"/>
        <v>1241467.1200000001</v>
      </c>
      <c r="H2666" s="7">
        <v>1360065.76</v>
      </c>
      <c r="I2666" s="7">
        <v>1213241.2</v>
      </c>
      <c r="J2666" s="7">
        <v>1351384.24</v>
      </c>
      <c r="K2666" s="7">
        <v>1217916.24</v>
      </c>
      <c r="L2666" s="7">
        <v>1329604.7999999998</v>
      </c>
      <c r="M2666" s="7">
        <v>1219838.96</v>
      </c>
      <c r="N2666" s="7">
        <v>1362159.2799999998</v>
      </c>
      <c r="O2666" s="30">
        <v>1241467.1200000001</v>
      </c>
      <c r="P2666" s="2" t="s">
        <v>11</v>
      </c>
      <c r="Q2666" s="2" t="s">
        <v>11</v>
      </c>
      <c r="R2666" s="2" t="s">
        <v>18</v>
      </c>
      <c r="S2666" s="2" t="s">
        <v>11</v>
      </c>
      <c r="T2666" s="2" t="s">
        <v>13</v>
      </c>
      <c r="U2666" s="2" t="s">
        <v>36</v>
      </c>
      <c r="V2666" s="2" t="s">
        <v>15</v>
      </c>
      <c r="W2666" s="2" t="s">
        <v>11</v>
      </c>
      <c r="X2666" s="10" t="s">
        <v>16</v>
      </c>
    </row>
    <row r="2667" spans="1:24" ht="12.75" customHeight="1">
      <c r="A2667" s="19">
        <v>262552</v>
      </c>
      <c r="B2667" s="7">
        <v>2237</v>
      </c>
      <c r="C2667" s="13">
        <v>1</v>
      </c>
      <c r="D2667" s="7">
        <f t="shared" si="165"/>
        <v>547481.14300000004</v>
      </c>
      <c r="E2667" s="7">
        <f t="shared" si="166"/>
        <v>548277.51500000001</v>
      </c>
      <c r="F2667" s="7">
        <f t="shared" si="167"/>
        <v>549149.94500000007</v>
      </c>
      <c r="G2667" s="7">
        <f t="shared" si="168"/>
        <v>559041.95900000003</v>
      </c>
      <c r="H2667" s="7">
        <v>522804.79599999997</v>
      </c>
      <c r="I2667" s="7">
        <v>547481.14300000004</v>
      </c>
      <c r="J2667" s="7">
        <v>518728.98200000002</v>
      </c>
      <c r="K2667" s="7">
        <v>548277.51500000001</v>
      </c>
      <c r="L2667" s="7">
        <v>508501.41800000001</v>
      </c>
      <c r="M2667" s="7">
        <v>549149.94500000007</v>
      </c>
      <c r="N2667" s="7">
        <v>519804.97899999999</v>
      </c>
      <c r="O2667" s="30">
        <v>559041.95900000003</v>
      </c>
      <c r="P2667" s="2" t="s">
        <v>11</v>
      </c>
      <c r="Q2667" s="2" t="s">
        <v>11</v>
      </c>
      <c r="R2667" s="2" t="s">
        <v>20</v>
      </c>
      <c r="S2667" s="2" t="s">
        <v>11</v>
      </c>
      <c r="T2667" s="2" t="s">
        <v>13</v>
      </c>
      <c r="U2667" s="2" t="s">
        <v>36</v>
      </c>
      <c r="V2667" s="2" t="s">
        <v>15</v>
      </c>
      <c r="W2667" s="2" t="s">
        <v>11</v>
      </c>
      <c r="X2667" s="10" t="s">
        <v>16</v>
      </c>
    </row>
    <row r="2668" spans="1:24" ht="12.75" customHeight="1">
      <c r="A2668" s="19">
        <v>262553</v>
      </c>
      <c r="B2668" s="7">
        <v>5296</v>
      </c>
      <c r="C2668" s="13">
        <v>1</v>
      </c>
      <c r="D2668" s="7">
        <f t="shared" si="165"/>
        <v>1267226.8800000001</v>
      </c>
      <c r="E2668" s="7">
        <f t="shared" si="166"/>
        <v>1268339.04</v>
      </c>
      <c r="F2668" s="7">
        <f t="shared" si="167"/>
        <v>1274270.56</v>
      </c>
      <c r="G2668" s="7">
        <f t="shared" si="168"/>
        <v>1297207.5360000001</v>
      </c>
      <c r="H2668" s="7">
        <v>1249501.1680000001</v>
      </c>
      <c r="I2668" s="7">
        <v>1267226.8800000001</v>
      </c>
      <c r="J2668" s="7">
        <v>1240291.4239999999</v>
      </c>
      <c r="K2668" s="7">
        <v>1268339.04</v>
      </c>
      <c r="L2668" s="7">
        <v>1221156.976</v>
      </c>
      <c r="M2668" s="7">
        <v>1274270.56</v>
      </c>
      <c r="N2668" s="7">
        <v>1248945.088</v>
      </c>
      <c r="O2668" s="30">
        <v>1297207.5360000001</v>
      </c>
      <c r="P2668" s="2" t="s">
        <v>11</v>
      </c>
      <c r="Q2668" s="2" t="s">
        <v>11</v>
      </c>
      <c r="R2668" s="2" t="s">
        <v>18</v>
      </c>
      <c r="S2668" s="2" t="s">
        <v>11</v>
      </c>
      <c r="T2668" s="2" t="s">
        <v>19</v>
      </c>
      <c r="U2668" s="2" t="s">
        <v>36</v>
      </c>
      <c r="V2668" s="2" t="s">
        <v>15</v>
      </c>
      <c r="W2668" s="2" t="s">
        <v>11</v>
      </c>
      <c r="X2668" s="10" t="s">
        <v>16</v>
      </c>
    </row>
    <row r="2669" spans="1:24" ht="12.75" customHeight="1">
      <c r="A2669" s="19">
        <v>262555</v>
      </c>
      <c r="B2669" s="7">
        <v>3685</v>
      </c>
      <c r="C2669" s="13">
        <v>1</v>
      </c>
      <c r="D2669" s="7">
        <f t="shared" si="165"/>
        <v>908990.005</v>
      </c>
      <c r="E2669" s="7">
        <f t="shared" si="166"/>
        <v>910054.97</v>
      </c>
      <c r="F2669" s="7">
        <f t="shared" si="167"/>
        <v>911503.17499999993</v>
      </c>
      <c r="G2669" s="7">
        <f t="shared" si="168"/>
        <v>927853.52</v>
      </c>
      <c r="H2669" s="7">
        <v>883563.505</v>
      </c>
      <c r="I2669" s="7">
        <v>908990.005</v>
      </c>
      <c r="J2669" s="7">
        <v>876753.625</v>
      </c>
      <c r="K2669" s="7">
        <v>910054.97</v>
      </c>
      <c r="L2669" s="7">
        <v>859669.96499999997</v>
      </c>
      <c r="M2669" s="7">
        <v>911503.17499999993</v>
      </c>
      <c r="N2669" s="7">
        <v>878106.02</v>
      </c>
      <c r="O2669" s="30">
        <v>927853.52</v>
      </c>
      <c r="P2669" s="2" t="s">
        <v>11</v>
      </c>
      <c r="Q2669" s="2" t="s">
        <v>11</v>
      </c>
      <c r="R2669" s="2" t="s">
        <v>18</v>
      </c>
      <c r="S2669" s="2" t="s">
        <v>11</v>
      </c>
      <c r="T2669" s="2" t="s">
        <v>13</v>
      </c>
      <c r="U2669" s="2" t="s">
        <v>36</v>
      </c>
      <c r="V2669" s="2" t="s">
        <v>15</v>
      </c>
      <c r="W2669" s="2" t="s">
        <v>11</v>
      </c>
      <c r="X2669" s="10" t="s">
        <v>16</v>
      </c>
    </row>
    <row r="2670" spans="1:24" ht="12.75" customHeight="1">
      <c r="A2670" s="19">
        <v>262556</v>
      </c>
      <c r="B2670" s="7">
        <v>5520</v>
      </c>
      <c r="C2670" s="13">
        <v>1</v>
      </c>
      <c r="D2670" s="7">
        <f t="shared" si="165"/>
        <v>1340294.6399999999</v>
      </c>
      <c r="E2670" s="7">
        <f t="shared" si="166"/>
        <v>1342933.2</v>
      </c>
      <c r="F2670" s="7">
        <f t="shared" si="167"/>
        <v>1345074.96</v>
      </c>
      <c r="G2670" s="7">
        <f t="shared" si="168"/>
        <v>1368976.5599999998</v>
      </c>
      <c r="H2670" s="7">
        <v>1407312.96</v>
      </c>
      <c r="I2670" s="7">
        <v>1340294.6399999999</v>
      </c>
      <c r="J2670" s="7">
        <v>1397393.52</v>
      </c>
      <c r="K2670" s="7">
        <v>1342933.2</v>
      </c>
      <c r="L2670" s="7">
        <v>1372509.36</v>
      </c>
      <c r="M2670" s="7">
        <v>1345074.96</v>
      </c>
      <c r="N2670" s="7">
        <v>1404310.08</v>
      </c>
      <c r="O2670" s="30">
        <v>1368976.5599999998</v>
      </c>
      <c r="P2670" s="2" t="s">
        <v>11</v>
      </c>
      <c r="Q2670" s="2" t="s">
        <v>11</v>
      </c>
      <c r="R2670" s="2" t="s">
        <v>18</v>
      </c>
      <c r="S2670" s="2" t="s">
        <v>11</v>
      </c>
      <c r="T2670" s="2" t="s">
        <v>13</v>
      </c>
      <c r="U2670" s="2" t="s">
        <v>36</v>
      </c>
      <c r="V2670" s="2" t="s">
        <v>15</v>
      </c>
      <c r="W2670" s="2" t="s">
        <v>11</v>
      </c>
      <c r="X2670" s="10" t="s">
        <v>16</v>
      </c>
    </row>
    <row r="2671" spans="1:24" ht="12.75" customHeight="1">
      <c r="A2671" s="19">
        <v>262559</v>
      </c>
      <c r="B2671" s="7">
        <v>5126.29</v>
      </c>
      <c r="C2671" s="13">
        <v>1</v>
      </c>
      <c r="D2671" s="7">
        <f t="shared" si="165"/>
        <v>1209261.05326</v>
      </c>
      <c r="E2671" s="7">
        <f t="shared" si="166"/>
        <v>1212377.8375800001</v>
      </c>
      <c r="F2671" s="7">
        <f t="shared" si="167"/>
        <v>1231873.11845</v>
      </c>
      <c r="G2671" s="7">
        <f t="shared" si="168"/>
        <v>1253890.534</v>
      </c>
      <c r="H2671" s="7">
        <v>1222717.5645099999</v>
      </c>
      <c r="I2671" s="7">
        <v>1209261.05326</v>
      </c>
      <c r="J2671" s="7">
        <v>1214074.6395699999</v>
      </c>
      <c r="K2671" s="7">
        <v>1212377.8375800001</v>
      </c>
      <c r="L2671" s="7">
        <v>1208548.4989499999</v>
      </c>
      <c r="M2671" s="7">
        <v>1231873.11845</v>
      </c>
      <c r="N2671" s="7">
        <v>1237071.1765099999</v>
      </c>
      <c r="O2671" s="30">
        <v>1253890.534</v>
      </c>
      <c r="P2671" s="2" t="s">
        <v>11</v>
      </c>
      <c r="Q2671" s="2" t="s">
        <v>11</v>
      </c>
      <c r="R2671" s="2" t="s">
        <v>18</v>
      </c>
      <c r="S2671" s="2" t="s">
        <v>11</v>
      </c>
      <c r="T2671" s="2" t="s">
        <v>13</v>
      </c>
      <c r="U2671" s="2" t="s">
        <v>36</v>
      </c>
      <c r="V2671" s="2" t="s">
        <v>15</v>
      </c>
      <c r="W2671" s="2" t="s">
        <v>11</v>
      </c>
      <c r="X2671" s="10" t="s">
        <v>16</v>
      </c>
    </row>
    <row r="2672" spans="1:24" ht="12.75" customHeight="1">
      <c r="A2672" s="19">
        <v>262560</v>
      </c>
      <c r="B2672" s="7">
        <v>7608</v>
      </c>
      <c r="C2672" s="13">
        <v>1</v>
      </c>
      <c r="D2672" s="7">
        <f t="shared" si="165"/>
        <v>1832607.432</v>
      </c>
      <c r="E2672" s="7">
        <f t="shared" si="166"/>
        <v>1840938.1919999998</v>
      </c>
      <c r="F2672" s="7">
        <f t="shared" si="167"/>
        <v>1849436.328</v>
      </c>
      <c r="G2672" s="7">
        <f t="shared" si="168"/>
        <v>1882843.0560000001</v>
      </c>
      <c r="H2672" s="7">
        <v>1903727.0160000001</v>
      </c>
      <c r="I2672" s="7">
        <v>1832607.432</v>
      </c>
      <c r="J2672" s="7">
        <v>1890519.5280000002</v>
      </c>
      <c r="K2672" s="7">
        <v>1840938.1919999998</v>
      </c>
      <c r="L2672" s="7">
        <v>1863077.4719999998</v>
      </c>
      <c r="M2672" s="7">
        <v>1849436.328</v>
      </c>
      <c r="N2672" s="7">
        <v>1907652.7439999999</v>
      </c>
      <c r="O2672" s="30">
        <v>1882843.0560000001</v>
      </c>
      <c r="P2672" s="2" t="s">
        <v>11</v>
      </c>
      <c r="Q2672" s="2" t="s">
        <v>11</v>
      </c>
      <c r="R2672" s="2" t="s">
        <v>18</v>
      </c>
      <c r="S2672" s="2" t="s">
        <v>11</v>
      </c>
      <c r="T2672" s="2" t="s">
        <v>13</v>
      </c>
      <c r="U2672" s="2" t="s">
        <v>36</v>
      </c>
      <c r="V2672" s="2" t="s">
        <v>15</v>
      </c>
      <c r="W2672" s="2" t="s">
        <v>11</v>
      </c>
      <c r="X2672" s="10" t="s">
        <v>16</v>
      </c>
    </row>
    <row r="2673" spans="1:24" ht="12.75" customHeight="1">
      <c r="A2673" s="19">
        <v>262561</v>
      </c>
      <c r="B2673" s="7">
        <v>8379.7099999999991</v>
      </c>
      <c r="C2673" s="13">
        <v>1</v>
      </c>
      <c r="D2673" s="7">
        <f t="shared" si="165"/>
        <v>1999842.9306299996</v>
      </c>
      <c r="E2673" s="7">
        <f t="shared" si="166"/>
        <v>2000504.9277199998</v>
      </c>
      <c r="F2673" s="7">
        <f t="shared" si="167"/>
        <v>2009873.4434999998</v>
      </c>
      <c r="G2673" s="7">
        <f t="shared" si="168"/>
        <v>2045964.8544699999</v>
      </c>
      <c r="H2673" s="7">
        <v>1977946.7483999997</v>
      </c>
      <c r="I2673" s="7">
        <v>1999842.9306299996</v>
      </c>
      <c r="J2673" s="7">
        <v>1963424.7109699997</v>
      </c>
      <c r="K2673" s="7">
        <v>2000504.9277199998</v>
      </c>
      <c r="L2673" s="7">
        <v>1933249.3752599997</v>
      </c>
      <c r="M2673" s="7">
        <v>2009873.4434999998</v>
      </c>
      <c r="N2673" s="7">
        <v>1975390.9368499999</v>
      </c>
      <c r="O2673" s="30">
        <v>2045964.8544699999</v>
      </c>
      <c r="P2673" s="2" t="s">
        <v>11</v>
      </c>
      <c r="Q2673" s="2" t="s">
        <v>11</v>
      </c>
      <c r="R2673" s="2" t="s">
        <v>12</v>
      </c>
      <c r="S2673" s="2" t="s">
        <v>11</v>
      </c>
      <c r="T2673" s="2" t="s">
        <v>13</v>
      </c>
      <c r="U2673" s="2" t="s">
        <v>36</v>
      </c>
      <c r="V2673" s="2" t="s">
        <v>15</v>
      </c>
      <c r="W2673" s="2" t="s">
        <v>11</v>
      </c>
      <c r="X2673" s="10" t="s">
        <v>16</v>
      </c>
    </row>
    <row r="2674" spans="1:24" ht="12.75" customHeight="1">
      <c r="A2674" s="19">
        <v>262562</v>
      </c>
      <c r="B2674" s="7">
        <v>4919.29</v>
      </c>
      <c r="C2674" s="13">
        <v>1</v>
      </c>
      <c r="D2674" s="7">
        <f t="shared" si="165"/>
        <v>1176153.0460999999</v>
      </c>
      <c r="E2674" s="7">
        <f t="shared" si="166"/>
        <v>1179262.0373800001</v>
      </c>
      <c r="F2674" s="7">
        <f t="shared" si="167"/>
        <v>1184761.8036</v>
      </c>
      <c r="G2674" s="7">
        <f t="shared" si="168"/>
        <v>1205973.78208</v>
      </c>
      <c r="H2674" s="7">
        <v>1210376.54663</v>
      </c>
      <c r="I2674" s="7">
        <v>1176153.0460999999</v>
      </c>
      <c r="J2674" s="7">
        <v>1201905.5292499999</v>
      </c>
      <c r="K2674" s="7">
        <v>1179262.0373800001</v>
      </c>
      <c r="L2674" s="7">
        <v>1184309.2289199999</v>
      </c>
      <c r="M2674" s="7">
        <v>1184761.8036</v>
      </c>
      <c r="N2674" s="7">
        <v>1213544.5693900001</v>
      </c>
      <c r="O2674" s="30">
        <v>1205973.78208</v>
      </c>
      <c r="P2674" s="2" t="s">
        <v>11</v>
      </c>
      <c r="Q2674" s="2" t="s">
        <v>11</v>
      </c>
      <c r="R2674" s="2" t="s">
        <v>18</v>
      </c>
      <c r="S2674" s="2" t="s">
        <v>11</v>
      </c>
      <c r="T2674" s="2" t="s">
        <v>13</v>
      </c>
      <c r="U2674" s="2" t="s">
        <v>36</v>
      </c>
      <c r="V2674" s="2" t="s">
        <v>15</v>
      </c>
      <c r="W2674" s="2" t="s">
        <v>11</v>
      </c>
      <c r="X2674" s="10" t="s">
        <v>16</v>
      </c>
    </row>
    <row r="2675" spans="1:24" ht="12.75" customHeight="1">
      <c r="A2675" s="19">
        <v>262563</v>
      </c>
      <c r="B2675" s="7">
        <v>6481</v>
      </c>
      <c r="C2675" s="13">
        <v>1</v>
      </c>
      <c r="D2675" s="7">
        <f t="shared" si="165"/>
        <v>1476196.8130000001</v>
      </c>
      <c r="E2675" s="7">
        <f t="shared" si="166"/>
        <v>1481757.5109999999</v>
      </c>
      <c r="F2675" s="7">
        <f t="shared" si="167"/>
        <v>1486417.3499999999</v>
      </c>
      <c r="G2675" s="7">
        <f t="shared" si="168"/>
        <v>1512872.7919999999</v>
      </c>
      <c r="H2675" s="7">
        <v>1617262.2589999998</v>
      </c>
      <c r="I2675" s="7">
        <v>1476196.8130000001</v>
      </c>
      <c r="J2675" s="7">
        <v>1606827.8489999999</v>
      </c>
      <c r="K2675" s="7">
        <v>1481757.5109999999</v>
      </c>
      <c r="L2675" s="7">
        <v>1585537.764</v>
      </c>
      <c r="M2675" s="7">
        <v>1486417.3499999999</v>
      </c>
      <c r="N2675" s="7">
        <v>1624002.4990000001</v>
      </c>
      <c r="O2675" s="30">
        <v>1512872.7919999999</v>
      </c>
      <c r="P2675" s="2" t="s">
        <v>17</v>
      </c>
      <c r="Q2675" s="2" t="s">
        <v>11</v>
      </c>
      <c r="R2675" s="2" t="s">
        <v>18</v>
      </c>
      <c r="S2675" s="2" t="s">
        <v>11</v>
      </c>
      <c r="T2675" s="2" t="s">
        <v>13</v>
      </c>
      <c r="U2675" s="2" t="s">
        <v>36</v>
      </c>
      <c r="V2675" s="2" t="s">
        <v>15</v>
      </c>
      <c r="W2675" s="2" t="s">
        <v>11</v>
      </c>
      <c r="X2675" s="10" t="s">
        <v>16</v>
      </c>
    </row>
    <row r="2676" spans="1:24" ht="12.75" customHeight="1">
      <c r="A2676" s="19">
        <v>262564</v>
      </c>
      <c r="B2676" s="7">
        <v>17403.86</v>
      </c>
      <c r="C2676" s="13">
        <v>1</v>
      </c>
      <c r="D2676" s="7">
        <f t="shared" si="165"/>
        <v>4221236.6275599999</v>
      </c>
      <c r="E2676" s="7">
        <f t="shared" si="166"/>
        <v>4233941.4453600002</v>
      </c>
      <c r="F2676" s="7">
        <f t="shared" si="167"/>
        <v>4240641.9314600006</v>
      </c>
      <c r="G2676" s="7">
        <f t="shared" si="168"/>
        <v>4316609.7803600002</v>
      </c>
      <c r="H2676" s="7">
        <v>4338764.8941400005</v>
      </c>
      <c r="I2676" s="7">
        <v>4221236.6275599999</v>
      </c>
      <c r="J2676" s="7">
        <v>4307786.0233399998</v>
      </c>
      <c r="K2676" s="7">
        <v>4233941.4453600002</v>
      </c>
      <c r="L2676" s="7">
        <v>4230042.9807200003</v>
      </c>
      <c r="M2676" s="7">
        <v>4240641.9314600006</v>
      </c>
      <c r="N2676" s="7">
        <v>4320804.1106200004</v>
      </c>
      <c r="O2676" s="30">
        <v>4316609.7803600002</v>
      </c>
      <c r="P2676" s="2" t="s">
        <v>11</v>
      </c>
      <c r="Q2676" s="2" t="s">
        <v>11</v>
      </c>
      <c r="R2676" s="2" t="s">
        <v>12</v>
      </c>
      <c r="S2676" s="2" t="s">
        <v>11</v>
      </c>
      <c r="T2676" s="2" t="s">
        <v>13</v>
      </c>
      <c r="U2676" s="2" t="s">
        <v>36</v>
      </c>
      <c r="V2676" s="2" t="s">
        <v>15</v>
      </c>
      <c r="W2676" s="2" t="s">
        <v>11</v>
      </c>
      <c r="X2676" s="10" t="s">
        <v>16</v>
      </c>
    </row>
    <row r="2677" spans="1:24" ht="12.75" customHeight="1">
      <c r="A2677" s="19">
        <v>262565</v>
      </c>
      <c r="B2677" s="7">
        <v>27305.86</v>
      </c>
      <c r="C2677" s="13">
        <v>1</v>
      </c>
      <c r="D2677" s="7">
        <f t="shared" si="165"/>
        <v>6517963.3937200001</v>
      </c>
      <c r="E2677" s="7">
        <f t="shared" si="166"/>
        <v>6524462.1884000003</v>
      </c>
      <c r="F2677" s="7">
        <f t="shared" si="167"/>
        <v>6554990.1398799997</v>
      </c>
      <c r="G2677" s="7">
        <f t="shared" si="168"/>
        <v>6672541.8671800001</v>
      </c>
      <c r="H2677" s="7">
        <v>6290287.1330400007</v>
      </c>
      <c r="I2677" s="7">
        <v>6517963.3937200001</v>
      </c>
      <c r="J2677" s="7">
        <v>6243676.0300200004</v>
      </c>
      <c r="K2677" s="7">
        <v>6524462.1884000003</v>
      </c>
      <c r="L2677" s="7">
        <v>6144391.9230599999</v>
      </c>
      <c r="M2677" s="7">
        <v>6554990.1398799997</v>
      </c>
      <c r="N2677" s="7">
        <v>6270080.7966400003</v>
      </c>
      <c r="O2677" s="30">
        <v>6672541.8671800001</v>
      </c>
      <c r="P2677" s="2" t="s">
        <v>11</v>
      </c>
      <c r="Q2677" s="2" t="s">
        <v>11</v>
      </c>
      <c r="R2677" s="2" t="s">
        <v>12</v>
      </c>
      <c r="S2677" s="2" t="s">
        <v>11</v>
      </c>
      <c r="T2677" s="2" t="s">
        <v>19</v>
      </c>
      <c r="U2677" s="2" t="s">
        <v>36</v>
      </c>
      <c r="V2677" s="2" t="s">
        <v>15</v>
      </c>
      <c r="W2677" s="2" t="s">
        <v>11</v>
      </c>
      <c r="X2677" s="10" t="s">
        <v>16</v>
      </c>
    </row>
    <row r="2678" spans="1:24" ht="12.75" customHeight="1">
      <c r="A2678" s="19">
        <v>262567</v>
      </c>
      <c r="B2678" s="7">
        <v>2640.86</v>
      </c>
      <c r="C2678" s="13">
        <v>1</v>
      </c>
      <c r="D2678" s="7">
        <f t="shared" si="165"/>
        <v>641567.88754000003</v>
      </c>
      <c r="E2678" s="7">
        <f t="shared" si="166"/>
        <v>643852.23144</v>
      </c>
      <c r="F2678" s="7">
        <f t="shared" si="167"/>
        <v>646852.24840000004</v>
      </c>
      <c r="G2678" s="7">
        <f t="shared" si="168"/>
        <v>658332.06682000007</v>
      </c>
      <c r="H2678" s="7">
        <v>703498.69539999997</v>
      </c>
      <c r="I2678" s="7">
        <v>641567.88754000003</v>
      </c>
      <c r="J2678" s="7">
        <v>698903.59899999993</v>
      </c>
      <c r="K2678" s="7">
        <v>643852.23144</v>
      </c>
      <c r="L2678" s="7">
        <v>689359.53096</v>
      </c>
      <c r="M2678" s="7">
        <v>646852.24840000004</v>
      </c>
      <c r="N2678" s="7">
        <v>706503.99408000009</v>
      </c>
      <c r="O2678" s="30">
        <v>658332.06682000007</v>
      </c>
      <c r="P2678" s="2" t="s">
        <v>11</v>
      </c>
      <c r="Q2678" s="2" t="s">
        <v>11</v>
      </c>
      <c r="R2678" s="2" t="s">
        <v>20</v>
      </c>
      <c r="S2678" s="2" t="s">
        <v>11</v>
      </c>
      <c r="T2678" s="2" t="s">
        <v>13</v>
      </c>
      <c r="U2678" s="2" t="s">
        <v>36</v>
      </c>
      <c r="V2678" s="2" t="s">
        <v>15</v>
      </c>
      <c r="W2678" s="2" t="s">
        <v>11</v>
      </c>
      <c r="X2678" s="10" t="s">
        <v>16</v>
      </c>
    </row>
    <row r="2679" spans="1:24" ht="12.75" customHeight="1">
      <c r="A2679" s="19">
        <v>262568</v>
      </c>
      <c r="B2679" s="7">
        <v>4397</v>
      </c>
      <c r="C2679" s="13">
        <v>1</v>
      </c>
      <c r="D2679" s="7">
        <f t="shared" si="165"/>
        <v>1044428.204</v>
      </c>
      <c r="E2679" s="7">
        <f t="shared" si="166"/>
        <v>1047879.849</v>
      </c>
      <c r="F2679" s="7">
        <f t="shared" si="167"/>
        <v>1052712.152</v>
      </c>
      <c r="G2679" s="7">
        <f t="shared" si="168"/>
        <v>1071773.1470000001</v>
      </c>
      <c r="H2679" s="7">
        <v>1092047.7139999999</v>
      </c>
      <c r="I2679" s="7">
        <v>1044428.204</v>
      </c>
      <c r="J2679" s="7">
        <v>1084462.889</v>
      </c>
      <c r="K2679" s="7">
        <v>1047879.849</v>
      </c>
      <c r="L2679" s="7">
        <v>1068704.041</v>
      </c>
      <c r="M2679" s="7">
        <v>1052712.152</v>
      </c>
      <c r="N2679" s="7">
        <v>1094136.2889999999</v>
      </c>
      <c r="O2679" s="30">
        <v>1071773.1470000001</v>
      </c>
      <c r="P2679" s="2" t="s">
        <v>11</v>
      </c>
      <c r="Q2679" s="2" t="s">
        <v>11</v>
      </c>
      <c r="R2679" s="2" t="s">
        <v>18</v>
      </c>
      <c r="S2679" s="2" t="s">
        <v>11</v>
      </c>
      <c r="T2679" s="2" t="s">
        <v>13</v>
      </c>
      <c r="U2679" s="2" t="s">
        <v>36</v>
      </c>
      <c r="V2679" s="2" t="s">
        <v>15</v>
      </c>
      <c r="W2679" s="2" t="s">
        <v>11</v>
      </c>
      <c r="X2679" s="10" t="s">
        <v>16</v>
      </c>
    </row>
    <row r="2680" spans="1:24" ht="12.75" customHeight="1">
      <c r="A2680" s="19">
        <v>262569</v>
      </c>
      <c r="B2680" s="7">
        <v>6081</v>
      </c>
      <c r="C2680" s="13">
        <v>1</v>
      </c>
      <c r="D2680" s="7">
        <f t="shared" si="165"/>
        <v>1492642.26</v>
      </c>
      <c r="E2680" s="7">
        <f t="shared" si="166"/>
        <v>1502517.804</v>
      </c>
      <c r="F2680" s="7">
        <f t="shared" si="167"/>
        <v>1509437.9820000001</v>
      </c>
      <c r="G2680" s="7">
        <f t="shared" si="168"/>
        <v>1536528.8370000001</v>
      </c>
      <c r="H2680" s="7">
        <v>1618263.558</v>
      </c>
      <c r="I2680" s="7">
        <v>1492642.26</v>
      </c>
      <c r="J2680" s="7">
        <v>1607640.051</v>
      </c>
      <c r="K2680" s="7">
        <v>1502517.804</v>
      </c>
      <c r="L2680" s="7">
        <v>1585566.0209999999</v>
      </c>
      <c r="M2680" s="7">
        <v>1509437.9820000001</v>
      </c>
      <c r="N2680" s="7">
        <v>1624916.172</v>
      </c>
      <c r="O2680" s="30">
        <v>1536528.8370000001</v>
      </c>
      <c r="P2680" s="2" t="s">
        <v>11</v>
      </c>
      <c r="Q2680" s="2" t="s">
        <v>11</v>
      </c>
      <c r="R2680" s="2" t="s">
        <v>18</v>
      </c>
      <c r="S2680" s="2" t="s">
        <v>11</v>
      </c>
      <c r="T2680" s="2" t="s">
        <v>13</v>
      </c>
      <c r="U2680" s="2" t="s">
        <v>36</v>
      </c>
      <c r="V2680" s="2" t="s">
        <v>15</v>
      </c>
      <c r="W2680" s="2" t="s">
        <v>11</v>
      </c>
      <c r="X2680" s="10" t="s">
        <v>16</v>
      </c>
    </row>
    <row r="2681" spans="1:24" ht="12.75" customHeight="1">
      <c r="A2681" s="19">
        <v>262570</v>
      </c>
      <c r="B2681" s="7">
        <v>2439</v>
      </c>
      <c r="C2681" s="13">
        <v>1</v>
      </c>
      <c r="D2681" s="7">
        <f t="shared" si="165"/>
        <v>638793.61200000008</v>
      </c>
      <c r="E2681" s="7">
        <f t="shared" si="166"/>
        <v>639005.80500000005</v>
      </c>
      <c r="F2681" s="7">
        <f t="shared" si="167"/>
        <v>641027.73600000003</v>
      </c>
      <c r="G2681" s="7">
        <f t="shared" si="168"/>
        <v>652491.03599999996</v>
      </c>
      <c r="H2681" s="7">
        <v>557891.98199999996</v>
      </c>
      <c r="I2681" s="7">
        <v>638793.61200000008</v>
      </c>
      <c r="J2681" s="7">
        <v>554204.21400000004</v>
      </c>
      <c r="K2681" s="7">
        <v>639005.80500000005</v>
      </c>
      <c r="L2681" s="7">
        <v>546677.46</v>
      </c>
      <c r="M2681" s="7">
        <v>641027.73600000003</v>
      </c>
      <c r="N2681" s="7">
        <v>560167.56900000002</v>
      </c>
      <c r="O2681" s="30">
        <v>652491.03599999996</v>
      </c>
      <c r="P2681" s="2" t="s">
        <v>17</v>
      </c>
      <c r="Q2681" s="2" t="s">
        <v>11</v>
      </c>
      <c r="R2681" s="2" t="s">
        <v>20</v>
      </c>
      <c r="S2681" s="2" t="s">
        <v>17</v>
      </c>
      <c r="T2681" s="2" t="s">
        <v>13</v>
      </c>
      <c r="U2681" s="2" t="s">
        <v>36</v>
      </c>
      <c r="V2681" s="2" t="s">
        <v>15</v>
      </c>
      <c r="W2681" s="2" t="s">
        <v>11</v>
      </c>
      <c r="X2681" s="10" t="s">
        <v>16</v>
      </c>
    </row>
    <row r="2682" spans="1:24" ht="12.75" customHeight="1">
      <c r="A2682" s="19">
        <v>262572</v>
      </c>
      <c r="B2682" s="7">
        <v>5856</v>
      </c>
      <c r="C2682" s="13">
        <v>1</v>
      </c>
      <c r="D2682" s="7">
        <f t="shared" si="165"/>
        <v>1340473.5360000001</v>
      </c>
      <c r="E2682" s="7">
        <f t="shared" si="166"/>
        <v>1341111.8399999999</v>
      </c>
      <c r="F2682" s="7">
        <f t="shared" si="167"/>
        <v>1347389.4719999998</v>
      </c>
      <c r="G2682" s="7">
        <f t="shared" si="168"/>
        <v>1371639.1680000001</v>
      </c>
      <c r="H2682" s="7">
        <v>1309600.7039999999</v>
      </c>
      <c r="I2682" s="7">
        <v>1340473.5360000001</v>
      </c>
      <c r="J2682" s="7">
        <v>1299639.648</v>
      </c>
      <c r="K2682" s="7">
        <v>1341111.8399999999</v>
      </c>
      <c r="L2682" s="7">
        <v>1278944.544</v>
      </c>
      <c r="M2682" s="7">
        <v>1347389.4719999998</v>
      </c>
      <c r="N2682" s="7">
        <v>1305396.0959999999</v>
      </c>
      <c r="O2682" s="30">
        <v>1371639.1680000001</v>
      </c>
      <c r="P2682" s="2" t="s">
        <v>11</v>
      </c>
      <c r="Q2682" s="2" t="s">
        <v>11</v>
      </c>
      <c r="R2682" s="2" t="s">
        <v>18</v>
      </c>
      <c r="S2682" s="2" t="s">
        <v>11</v>
      </c>
      <c r="T2682" s="2" t="s">
        <v>13</v>
      </c>
      <c r="U2682" s="2" t="s">
        <v>36</v>
      </c>
      <c r="V2682" s="2" t="s">
        <v>15</v>
      </c>
      <c r="W2682" s="2" t="s">
        <v>11</v>
      </c>
      <c r="X2682" s="10" t="s">
        <v>16</v>
      </c>
    </row>
    <row r="2683" spans="1:24" ht="12.75" customHeight="1">
      <c r="A2683" s="19">
        <v>262573</v>
      </c>
      <c r="B2683" s="7">
        <v>6035</v>
      </c>
      <c r="C2683" s="13">
        <v>1</v>
      </c>
      <c r="D2683" s="7">
        <f t="shared" si="165"/>
        <v>1338725.9450000001</v>
      </c>
      <c r="E2683" s="7">
        <f t="shared" si="166"/>
        <v>1343294.44</v>
      </c>
      <c r="F2683" s="7">
        <f t="shared" si="167"/>
        <v>1347512.905</v>
      </c>
      <c r="G2683" s="7">
        <f t="shared" si="168"/>
        <v>1371634.8</v>
      </c>
      <c r="H2683" s="7">
        <v>1395267.86</v>
      </c>
      <c r="I2683" s="7">
        <v>1338725.9450000001</v>
      </c>
      <c r="J2683" s="7">
        <v>1385907.575</v>
      </c>
      <c r="K2683" s="7">
        <v>1343294.44</v>
      </c>
      <c r="L2683" s="7">
        <v>1366812.835</v>
      </c>
      <c r="M2683" s="7">
        <v>1347512.905</v>
      </c>
      <c r="N2683" s="7">
        <v>1402443.4749999999</v>
      </c>
      <c r="O2683" s="30">
        <v>1371634.8</v>
      </c>
      <c r="P2683" s="2" t="s">
        <v>17</v>
      </c>
      <c r="Q2683" s="2" t="s">
        <v>11</v>
      </c>
      <c r="R2683" s="2" t="s">
        <v>18</v>
      </c>
      <c r="S2683" s="2" t="s">
        <v>11</v>
      </c>
      <c r="T2683" s="2" t="s">
        <v>13</v>
      </c>
      <c r="U2683" s="2" t="s">
        <v>36</v>
      </c>
      <c r="V2683" s="2" t="s">
        <v>15</v>
      </c>
      <c r="W2683" s="2" t="s">
        <v>11</v>
      </c>
      <c r="X2683" s="10" t="s">
        <v>16</v>
      </c>
    </row>
    <row r="2684" spans="1:24" ht="12.75" customHeight="1">
      <c r="A2684" s="19">
        <v>262574</v>
      </c>
      <c r="B2684" s="7">
        <v>4334</v>
      </c>
      <c r="C2684" s="13">
        <v>1</v>
      </c>
      <c r="D2684" s="7">
        <f t="shared" si="165"/>
        <v>1029663.052</v>
      </c>
      <c r="E2684" s="7">
        <f t="shared" si="166"/>
        <v>1031817.0499999999</v>
      </c>
      <c r="F2684" s="7">
        <f t="shared" si="167"/>
        <v>1036632.1240000001</v>
      </c>
      <c r="G2684" s="7">
        <f t="shared" si="168"/>
        <v>1055246.6539999999</v>
      </c>
      <c r="H2684" s="7">
        <v>1037260.554</v>
      </c>
      <c r="I2684" s="7">
        <v>1029663.052</v>
      </c>
      <c r="J2684" s="7">
        <v>1029723.728</v>
      </c>
      <c r="K2684" s="7">
        <v>1031817.0499999999</v>
      </c>
      <c r="L2684" s="7">
        <v>1014060.652</v>
      </c>
      <c r="M2684" s="7">
        <v>1036632.1240000001</v>
      </c>
      <c r="N2684" s="7">
        <v>1038049.3420000001</v>
      </c>
      <c r="O2684" s="30">
        <v>1055246.6539999999</v>
      </c>
      <c r="P2684" s="2" t="s">
        <v>11</v>
      </c>
      <c r="Q2684" s="2" t="s">
        <v>11</v>
      </c>
      <c r="R2684" s="2" t="s">
        <v>18</v>
      </c>
      <c r="S2684" s="2" t="s">
        <v>11</v>
      </c>
      <c r="T2684" s="2" t="s">
        <v>13</v>
      </c>
      <c r="U2684" s="2" t="s">
        <v>36</v>
      </c>
      <c r="V2684" s="2" t="s">
        <v>15</v>
      </c>
      <c r="W2684" s="2" t="s">
        <v>11</v>
      </c>
      <c r="X2684" s="10" t="s">
        <v>16</v>
      </c>
    </row>
    <row r="2685" spans="1:24" ht="12.75" customHeight="1">
      <c r="A2685" s="19">
        <v>262575</v>
      </c>
      <c r="B2685" s="7">
        <v>5002</v>
      </c>
      <c r="C2685" s="13">
        <v>1</v>
      </c>
      <c r="D2685" s="7">
        <f t="shared" si="165"/>
        <v>1189450.5899999999</v>
      </c>
      <c r="E2685" s="7">
        <f t="shared" si="166"/>
        <v>1192286.7239999999</v>
      </c>
      <c r="F2685" s="7">
        <f t="shared" si="167"/>
        <v>1183713.2960000001</v>
      </c>
      <c r="G2685" s="7">
        <f t="shared" si="168"/>
        <v>1205011.8119999999</v>
      </c>
      <c r="H2685" s="7">
        <v>1137689.8940000001</v>
      </c>
      <c r="I2685" s="7">
        <v>1189450.5899999999</v>
      </c>
      <c r="J2685" s="7">
        <v>1129546.638</v>
      </c>
      <c r="K2685" s="7">
        <v>1192286.7239999999</v>
      </c>
      <c r="L2685" s="7">
        <v>1102070.652</v>
      </c>
      <c r="M2685" s="7">
        <v>1183713.2960000001</v>
      </c>
      <c r="N2685" s="7">
        <v>1129181.4920000001</v>
      </c>
      <c r="O2685" s="30">
        <v>1205011.8119999999</v>
      </c>
      <c r="P2685" s="2" t="s">
        <v>11</v>
      </c>
      <c r="Q2685" s="2" t="s">
        <v>11</v>
      </c>
      <c r="R2685" s="2" t="s">
        <v>18</v>
      </c>
      <c r="S2685" s="2" t="s">
        <v>11</v>
      </c>
      <c r="T2685" s="2" t="s">
        <v>13</v>
      </c>
      <c r="U2685" s="2" t="s">
        <v>36</v>
      </c>
      <c r="V2685" s="2" t="s">
        <v>15</v>
      </c>
      <c r="W2685" s="2" t="s">
        <v>11</v>
      </c>
      <c r="X2685" s="10" t="s">
        <v>16</v>
      </c>
    </row>
    <row r="2686" spans="1:24" ht="12.75" customHeight="1">
      <c r="A2686" s="19">
        <v>262576</v>
      </c>
      <c r="B2686" s="7">
        <v>12218.86</v>
      </c>
      <c r="C2686" s="13">
        <v>1</v>
      </c>
      <c r="D2686" s="7">
        <f t="shared" si="165"/>
        <v>3147346.1776600005</v>
      </c>
      <c r="E2686" s="7">
        <f t="shared" si="166"/>
        <v>3167409.5457800003</v>
      </c>
      <c r="F2686" s="7">
        <f t="shared" si="167"/>
        <v>3168888.0278400001</v>
      </c>
      <c r="G2686" s="7">
        <f t="shared" si="168"/>
        <v>3225498.0062199999</v>
      </c>
      <c r="H2686" s="7">
        <v>3478733.8797200001</v>
      </c>
      <c r="I2686" s="7">
        <v>3147346.1776600005</v>
      </c>
      <c r="J2686" s="7">
        <v>3455909.0492400001</v>
      </c>
      <c r="K2686" s="7">
        <v>3167409.5457800003</v>
      </c>
      <c r="L2686" s="7">
        <v>3393922.7724600006</v>
      </c>
      <c r="M2686" s="7">
        <v>3168888.0278400001</v>
      </c>
      <c r="N2686" s="7">
        <v>3477988.5292600002</v>
      </c>
      <c r="O2686" s="30">
        <v>3225498.0062199999</v>
      </c>
      <c r="P2686" s="2" t="s">
        <v>11</v>
      </c>
      <c r="Q2686" s="2" t="s">
        <v>11</v>
      </c>
      <c r="R2686" s="2" t="s">
        <v>12</v>
      </c>
      <c r="S2686" s="2" t="s">
        <v>11</v>
      </c>
      <c r="T2686" s="2" t="s">
        <v>13</v>
      </c>
      <c r="U2686" s="2" t="s">
        <v>36</v>
      </c>
      <c r="V2686" s="2" t="s">
        <v>15</v>
      </c>
      <c r="W2686" s="2" t="s">
        <v>11</v>
      </c>
      <c r="X2686" s="10" t="s">
        <v>16</v>
      </c>
    </row>
    <row r="2687" spans="1:24" ht="12.75" customHeight="1">
      <c r="A2687" s="19">
        <v>262577</v>
      </c>
      <c r="B2687" s="7">
        <v>4041</v>
      </c>
      <c r="C2687" s="13">
        <v>1</v>
      </c>
      <c r="D2687" s="7">
        <f t="shared" si="165"/>
        <v>973093.005</v>
      </c>
      <c r="E2687" s="7">
        <f t="shared" si="166"/>
        <v>973214.23499999999</v>
      </c>
      <c r="F2687" s="7">
        <f t="shared" si="167"/>
        <v>974761.93799999997</v>
      </c>
      <c r="G2687" s="7">
        <f t="shared" si="168"/>
        <v>992206.93499999994</v>
      </c>
      <c r="H2687" s="7">
        <v>931365.63900000008</v>
      </c>
      <c r="I2687" s="7">
        <v>973093.005</v>
      </c>
      <c r="J2687" s="7">
        <v>924213.06900000002</v>
      </c>
      <c r="K2687" s="7">
        <v>973214.23499999999</v>
      </c>
      <c r="L2687" s="7">
        <v>906279.11099999992</v>
      </c>
      <c r="M2687" s="7">
        <v>974761.93799999997</v>
      </c>
      <c r="N2687" s="7">
        <v>926803.35</v>
      </c>
      <c r="O2687" s="30">
        <v>992206.93499999994</v>
      </c>
      <c r="P2687" s="2" t="s">
        <v>11</v>
      </c>
      <c r="Q2687" s="2" t="s">
        <v>11</v>
      </c>
      <c r="R2687" s="2" t="s">
        <v>18</v>
      </c>
      <c r="S2687" s="2" t="s">
        <v>11</v>
      </c>
      <c r="T2687" s="2" t="s">
        <v>13</v>
      </c>
      <c r="U2687" s="2" t="s">
        <v>36</v>
      </c>
      <c r="V2687" s="2" t="s">
        <v>15</v>
      </c>
      <c r="W2687" s="2" t="s">
        <v>11</v>
      </c>
      <c r="X2687" s="10" t="s">
        <v>16</v>
      </c>
    </row>
    <row r="2688" spans="1:24" ht="12.75" customHeight="1">
      <c r="A2688" s="19">
        <v>262578</v>
      </c>
      <c r="B2688" s="7">
        <v>2138</v>
      </c>
      <c r="C2688" s="13">
        <v>1</v>
      </c>
      <c r="D2688" s="7">
        <f t="shared" si="165"/>
        <v>662457.16200000001</v>
      </c>
      <c r="E2688" s="7">
        <f t="shared" si="166"/>
        <v>666525.77600000007</v>
      </c>
      <c r="F2688" s="7">
        <f t="shared" si="167"/>
        <v>667566.98199999996</v>
      </c>
      <c r="G2688" s="7">
        <f t="shared" si="168"/>
        <v>679477.78</v>
      </c>
      <c r="H2688" s="7">
        <v>629457.13199999998</v>
      </c>
      <c r="I2688" s="7">
        <v>662457.16200000001</v>
      </c>
      <c r="J2688" s="7">
        <v>625463.348</v>
      </c>
      <c r="K2688" s="7">
        <v>666525.77600000007</v>
      </c>
      <c r="L2688" s="7">
        <v>615442.54200000002</v>
      </c>
      <c r="M2688" s="7">
        <v>667566.98199999996</v>
      </c>
      <c r="N2688" s="7">
        <v>630870.35</v>
      </c>
      <c r="O2688" s="30">
        <v>679477.78</v>
      </c>
      <c r="P2688" s="2" t="s">
        <v>11</v>
      </c>
      <c r="Q2688" s="2" t="s">
        <v>11</v>
      </c>
      <c r="R2688" s="2" t="s">
        <v>20</v>
      </c>
      <c r="S2688" s="2" t="s">
        <v>17</v>
      </c>
      <c r="T2688" s="2" t="s">
        <v>13</v>
      </c>
      <c r="U2688" s="2" t="s">
        <v>36</v>
      </c>
      <c r="V2688" s="2" t="s">
        <v>15</v>
      </c>
      <c r="W2688" s="2" t="s">
        <v>11</v>
      </c>
      <c r="X2688" s="10" t="s">
        <v>16</v>
      </c>
    </row>
    <row r="2689" spans="1:24" ht="12.75" customHeight="1">
      <c r="A2689" s="19">
        <v>262579</v>
      </c>
      <c r="B2689" s="7">
        <v>4508</v>
      </c>
      <c r="C2689" s="13">
        <v>1</v>
      </c>
      <c r="D2689" s="7">
        <f t="shared" si="165"/>
        <v>1070379.52</v>
      </c>
      <c r="E2689" s="7">
        <f t="shared" si="166"/>
        <v>1076523.9239999999</v>
      </c>
      <c r="F2689" s="7">
        <f t="shared" si="167"/>
        <v>1081473.7080000001</v>
      </c>
      <c r="G2689" s="7">
        <f t="shared" si="168"/>
        <v>1100997.8559999999</v>
      </c>
      <c r="H2689" s="7">
        <v>1164952.852</v>
      </c>
      <c r="I2689" s="7">
        <v>1070379.52</v>
      </c>
      <c r="J2689" s="7">
        <v>1157320.808</v>
      </c>
      <c r="K2689" s="7">
        <v>1076523.9239999999</v>
      </c>
      <c r="L2689" s="7">
        <v>1141466.172</v>
      </c>
      <c r="M2689" s="7">
        <v>1081473.7080000001</v>
      </c>
      <c r="N2689" s="7">
        <v>1169203.8960000002</v>
      </c>
      <c r="O2689" s="30">
        <v>1100997.8559999999</v>
      </c>
      <c r="P2689" s="2" t="s">
        <v>11</v>
      </c>
      <c r="Q2689" s="2" t="s">
        <v>11</v>
      </c>
      <c r="R2689" s="2" t="s">
        <v>12</v>
      </c>
      <c r="S2689" s="2" t="s">
        <v>11</v>
      </c>
      <c r="T2689" s="2" t="s">
        <v>13</v>
      </c>
      <c r="U2689" s="2" t="s">
        <v>36</v>
      </c>
      <c r="V2689" s="2" t="s">
        <v>15</v>
      </c>
      <c r="W2689" s="2" t="s">
        <v>11</v>
      </c>
      <c r="X2689" s="10" t="s">
        <v>16</v>
      </c>
    </row>
    <row r="2690" spans="1:24" ht="12.75" customHeight="1">
      <c r="A2690" s="19">
        <v>262580</v>
      </c>
      <c r="B2690" s="7">
        <v>2889</v>
      </c>
      <c r="C2690" s="13">
        <v>1</v>
      </c>
      <c r="D2690" s="7">
        <f t="shared" si="165"/>
        <v>809185.78799999994</v>
      </c>
      <c r="E2690" s="7">
        <f t="shared" si="166"/>
        <v>815761.152</v>
      </c>
      <c r="F2690" s="7">
        <f t="shared" si="167"/>
        <v>818289.027</v>
      </c>
      <c r="G2690" s="7">
        <f t="shared" si="168"/>
        <v>832849.58700000006</v>
      </c>
      <c r="H2690" s="7">
        <v>772524.37799999991</v>
      </c>
      <c r="I2690" s="7">
        <v>809185.78799999994</v>
      </c>
      <c r="J2690" s="7">
        <v>767887.53300000005</v>
      </c>
      <c r="K2690" s="7">
        <v>815761.152</v>
      </c>
      <c r="L2690" s="7">
        <v>758428.94700000004</v>
      </c>
      <c r="M2690" s="7">
        <v>818289.027</v>
      </c>
      <c r="N2690" s="7">
        <v>777874.8060000001</v>
      </c>
      <c r="O2690" s="30">
        <v>832849.58700000006</v>
      </c>
      <c r="P2690" s="2" t="s">
        <v>17</v>
      </c>
      <c r="Q2690" s="2" t="s">
        <v>11</v>
      </c>
      <c r="R2690" s="2" t="s">
        <v>20</v>
      </c>
      <c r="S2690" s="2" t="s">
        <v>17</v>
      </c>
      <c r="T2690" s="2" t="s">
        <v>13</v>
      </c>
      <c r="U2690" s="2" t="s">
        <v>36</v>
      </c>
      <c r="V2690" s="2" t="s">
        <v>15</v>
      </c>
      <c r="W2690" s="2" t="s">
        <v>11</v>
      </c>
      <c r="X2690" s="10" t="s">
        <v>16</v>
      </c>
    </row>
    <row r="2691" spans="1:24" ht="12.75" customHeight="1">
      <c r="A2691" s="19">
        <v>262581</v>
      </c>
      <c r="B2691" s="7">
        <v>2734</v>
      </c>
      <c r="C2691" s="13">
        <v>1</v>
      </c>
      <c r="D2691" s="7">
        <f t="shared" si="165"/>
        <v>607842.01800000004</v>
      </c>
      <c r="E2691" s="7">
        <f t="shared" si="166"/>
        <v>608763.37599999993</v>
      </c>
      <c r="F2691" s="7">
        <f t="shared" si="167"/>
        <v>610682.64400000009</v>
      </c>
      <c r="G2691" s="7">
        <f t="shared" si="168"/>
        <v>621654.18599999999</v>
      </c>
      <c r="H2691" s="7">
        <v>608175.56599999999</v>
      </c>
      <c r="I2691" s="7">
        <v>607842.01800000004</v>
      </c>
      <c r="J2691" s="7">
        <v>603883.18599999999</v>
      </c>
      <c r="K2691" s="7">
        <v>608763.37599999993</v>
      </c>
      <c r="L2691" s="7">
        <v>595126.18400000001</v>
      </c>
      <c r="M2691" s="7">
        <v>610682.64400000009</v>
      </c>
      <c r="N2691" s="7">
        <v>608112.68400000001</v>
      </c>
      <c r="O2691" s="30">
        <v>621654.18599999999</v>
      </c>
      <c r="P2691" s="2" t="s">
        <v>17</v>
      </c>
      <c r="Q2691" s="2" t="s">
        <v>11</v>
      </c>
      <c r="R2691" s="2" t="s">
        <v>18</v>
      </c>
      <c r="S2691" s="2" t="s">
        <v>11</v>
      </c>
      <c r="T2691" s="2" t="s">
        <v>19</v>
      </c>
      <c r="U2691" s="2" t="s">
        <v>36</v>
      </c>
      <c r="V2691" s="2" t="s">
        <v>15</v>
      </c>
      <c r="W2691" s="2" t="s">
        <v>11</v>
      </c>
      <c r="X2691" s="10" t="s">
        <v>16</v>
      </c>
    </row>
    <row r="2692" spans="1:24" ht="12.75" customHeight="1">
      <c r="A2692" s="19">
        <v>262583</v>
      </c>
      <c r="B2692" s="7">
        <v>10727</v>
      </c>
      <c r="C2692" s="13">
        <v>1</v>
      </c>
      <c r="D2692" s="7">
        <f t="shared" si="165"/>
        <v>2553240.54</v>
      </c>
      <c r="E2692" s="7">
        <f t="shared" si="166"/>
        <v>2556834.085</v>
      </c>
      <c r="F2692" s="7">
        <f t="shared" si="167"/>
        <v>2568794.69</v>
      </c>
      <c r="G2692" s="7">
        <f t="shared" si="168"/>
        <v>2614792.0660000001</v>
      </c>
      <c r="H2692" s="7">
        <v>2620691.9159999997</v>
      </c>
      <c r="I2692" s="7">
        <v>2553240.54</v>
      </c>
      <c r="J2692" s="7">
        <v>2601876.7579999999</v>
      </c>
      <c r="K2692" s="7">
        <v>2556834.085</v>
      </c>
      <c r="L2692" s="7">
        <v>2562787.5699999998</v>
      </c>
      <c r="M2692" s="7">
        <v>2568794.69</v>
      </c>
      <c r="N2692" s="7">
        <v>2621163.9040000001</v>
      </c>
      <c r="O2692" s="30">
        <v>2614792.0660000001</v>
      </c>
      <c r="P2692" s="2" t="s">
        <v>11</v>
      </c>
      <c r="Q2692" s="2" t="s">
        <v>11</v>
      </c>
      <c r="R2692" s="2" t="s">
        <v>12</v>
      </c>
      <c r="S2692" s="2" t="s">
        <v>11</v>
      </c>
      <c r="T2692" s="2" t="s">
        <v>13</v>
      </c>
      <c r="U2692" s="2" t="s">
        <v>36</v>
      </c>
      <c r="V2692" s="2" t="s">
        <v>15</v>
      </c>
      <c r="W2692" s="2" t="s">
        <v>11</v>
      </c>
      <c r="X2692" s="10" t="s">
        <v>16</v>
      </c>
    </row>
    <row r="2693" spans="1:24" ht="12.75" customHeight="1">
      <c r="A2693" s="19">
        <v>262584</v>
      </c>
      <c r="B2693" s="7">
        <v>6900</v>
      </c>
      <c r="C2693" s="13">
        <v>1</v>
      </c>
      <c r="D2693" s="7">
        <f t="shared" ref="D2693:D2756" si="169">IF(C2693=1,I2693,0.75*H2693+0.25*I2693)</f>
        <v>1578761.4000000001</v>
      </c>
      <c r="E2693" s="7">
        <f t="shared" ref="E2693:E2756" si="170">IF(C2693=1,K2693,0.75*J2693+0.25*K2693)</f>
        <v>1584046.8</v>
      </c>
      <c r="F2693" s="7">
        <f t="shared" ref="F2693:F2756" si="171">IF(C2693=1,M2693,0.75*L2693+0.25*M2693)</f>
        <v>1589035.5</v>
      </c>
      <c r="G2693" s="7">
        <f t="shared" ref="G2693:G2756" si="172">IF(C2693=1,O2693,0.5*N2693+0.5*O2693)</f>
        <v>1617498</v>
      </c>
      <c r="H2693" s="7">
        <v>1584612.5999999999</v>
      </c>
      <c r="I2693" s="7">
        <v>1578761.4000000001</v>
      </c>
      <c r="J2693" s="7">
        <v>1573275.9</v>
      </c>
      <c r="K2693" s="7">
        <v>1584046.8</v>
      </c>
      <c r="L2693" s="7">
        <v>1550154</v>
      </c>
      <c r="M2693" s="7">
        <v>1589035.5</v>
      </c>
      <c r="N2693" s="7">
        <v>1586385.9</v>
      </c>
      <c r="O2693" s="30">
        <v>1617498</v>
      </c>
      <c r="P2693" s="2" t="s">
        <v>17</v>
      </c>
      <c r="Q2693" s="2" t="s">
        <v>11</v>
      </c>
      <c r="R2693" s="2" t="s">
        <v>18</v>
      </c>
      <c r="S2693" s="2" t="s">
        <v>11</v>
      </c>
      <c r="T2693" s="2" t="s">
        <v>13</v>
      </c>
      <c r="U2693" s="2" t="s">
        <v>36</v>
      </c>
      <c r="V2693" s="2" t="s">
        <v>15</v>
      </c>
      <c r="W2693" s="2" t="s">
        <v>11</v>
      </c>
      <c r="X2693" s="10" t="s">
        <v>16</v>
      </c>
    </row>
    <row r="2694" spans="1:24" ht="12.75" customHeight="1">
      <c r="A2694" s="19">
        <v>262585</v>
      </c>
      <c r="B2694" s="7">
        <v>6619.29</v>
      </c>
      <c r="C2694" s="13">
        <v>1</v>
      </c>
      <c r="D2694" s="7">
        <f t="shared" si="169"/>
        <v>1629179.37054</v>
      </c>
      <c r="E2694" s="7">
        <f t="shared" si="170"/>
        <v>1629192.6091199999</v>
      </c>
      <c r="F2694" s="7">
        <f t="shared" si="171"/>
        <v>1636857.74694</v>
      </c>
      <c r="G2694" s="7">
        <f t="shared" si="172"/>
        <v>1666201.0595100001</v>
      </c>
      <c r="H2694" s="7">
        <v>1554427.72857</v>
      </c>
      <c r="I2694" s="7">
        <v>1629179.37054</v>
      </c>
      <c r="J2694" s="7">
        <v>1542440.19438</v>
      </c>
      <c r="K2694" s="7">
        <v>1629192.6091199999</v>
      </c>
      <c r="L2694" s="7">
        <v>1517545.0446899999</v>
      </c>
      <c r="M2694" s="7">
        <v>1636857.74694</v>
      </c>
      <c r="N2694" s="7">
        <v>1551190.89576</v>
      </c>
      <c r="O2694" s="30">
        <v>1666201.0595100001</v>
      </c>
      <c r="P2694" s="2" t="s">
        <v>11</v>
      </c>
      <c r="Q2694" s="2" t="s">
        <v>11</v>
      </c>
      <c r="R2694" s="2" t="s">
        <v>18</v>
      </c>
      <c r="S2694" s="2" t="s">
        <v>11</v>
      </c>
      <c r="T2694" s="2" t="s">
        <v>13</v>
      </c>
      <c r="U2694" s="2" t="s">
        <v>36</v>
      </c>
      <c r="V2694" s="2" t="s">
        <v>15</v>
      </c>
      <c r="W2694" s="2" t="s">
        <v>11</v>
      </c>
      <c r="X2694" s="10" t="s">
        <v>16</v>
      </c>
    </row>
    <row r="2695" spans="1:24" ht="12.75" customHeight="1">
      <c r="A2695" s="19">
        <v>262587</v>
      </c>
      <c r="B2695" s="7">
        <v>6254</v>
      </c>
      <c r="C2695" s="13">
        <v>1</v>
      </c>
      <c r="D2695" s="7">
        <f t="shared" si="169"/>
        <v>1421771.852</v>
      </c>
      <c r="E2695" s="7">
        <f t="shared" si="170"/>
        <v>1425549.2680000002</v>
      </c>
      <c r="F2695" s="7">
        <f t="shared" si="171"/>
        <v>1430027.132</v>
      </c>
      <c r="G2695" s="7">
        <f t="shared" si="172"/>
        <v>1455812.3740000001</v>
      </c>
      <c r="H2695" s="7">
        <v>1456325.202</v>
      </c>
      <c r="I2695" s="7">
        <v>1421771.852</v>
      </c>
      <c r="J2695" s="7">
        <v>1446193.7220000001</v>
      </c>
      <c r="K2695" s="7">
        <v>1425549.2680000002</v>
      </c>
      <c r="L2695" s="7">
        <v>1425530.5060000001</v>
      </c>
      <c r="M2695" s="7">
        <v>1430027.132</v>
      </c>
      <c r="N2695" s="7">
        <v>1459314.6140000001</v>
      </c>
      <c r="O2695" s="30">
        <v>1455812.3740000001</v>
      </c>
      <c r="P2695" s="2" t="s">
        <v>17</v>
      </c>
      <c r="Q2695" s="2" t="s">
        <v>11</v>
      </c>
      <c r="R2695" s="2" t="s">
        <v>18</v>
      </c>
      <c r="S2695" s="2" t="s">
        <v>11</v>
      </c>
      <c r="T2695" s="2" t="s">
        <v>13</v>
      </c>
      <c r="U2695" s="2" t="s">
        <v>36</v>
      </c>
      <c r="V2695" s="2" t="s">
        <v>15</v>
      </c>
      <c r="W2695" s="2" t="s">
        <v>11</v>
      </c>
      <c r="X2695" s="10" t="s">
        <v>16</v>
      </c>
    </row>
    <row r="2696" spans="1:24" ht="12.75" customHeight="1">
      <c r="A2696" s="19">
        <v>262588</v>
      </c>
      <c r="B2696" s="7">
        <v>3680</v>
      </c>
      <c r="C2696" s="13">
        <v>1</v>
      </c>
      <c r="D2696" s="7">
        <f t="shared" si="169"/>
        <v>887225.91999999993</v>
      </c>
      <c r="E2696" s="7">
        <f t="shared" si="170"/>
        <v>889566.39999999991</v>
      </c>
      <c r="F2696" s="7">
        <f t="shared" si="171"/>
        <v>890979.52</v>
      </c>
      <c r="G2696" s="7">
        <f t="shared" si="172"/>
        <v>906913.91999999993</v>
      </c>
      <c r="H2696" s="7">
        <v>964940.15999999992</v>
      </c>
      <c r="I2696" s="7">
        <v>887225.91999999993</v>
      </c>
      <c r="J2696" s="7">
        <v>958312.48</v>
      </c>
      <c r="K2696" s="7">
        <v>889566.39999999991</v>
      </c>
      <c r="L2696" s="7">
        <v>941689.92</v>
      </c>
      <c r="M2696" s="7">
        <v>890979.52</v>
      </c>
      <c r="N2696" s="7">
        <v>963523.36</v>
      </c>
      <c r="O2696" s="30">
        <v>906913.91999999993</v>
      </c>
      <c r="P2696" s="2" t="s">
        <v>11</v>
      </c>
      <c r="Q2696" s="2" t="s">
        <v>11</v>
      </c>
      <c r="R2696" s="2" t="s">
        <v>18</v>
      </c>
      <c r="S2696" s="2" t="s">
        <v>11</v>
      </c>
      <c r="T2696" s="2" t="s">
        <v>19</v>
      </c>
      <c r="U2696" s="2" t="s">
        <v>36</v>
      </c>
      <c r="V2696" s="2" t="s">
        <v>15</v>
      </c>
      <c r="W2696" s="2" t="s">
        <v>11</v>
      </c>
      <c r="X2696" s="10" t="s">
        <v>16</v>
      </c>
    </row>
    <row r="2697" spans="1:24" ht="12.75" customHeight="1">
      <c r="A2697" s="19">
        <v>262589</v>
      </c>
      <c r="B2697" s="7">
        <v>6764</v>
      </c>
      <c r="C2697" s="13">
        <v>1</v>
      </c>
      <c r="D2697" s="7">
        <f t="shared" si="169"/>
        <v>1628771.2000000002</v>
      </c>
      <c r="E2697" s="7">
        <f t="shared" si="170"/>
        <v>1641541.632</v>
      </c>
      <c r="F2697" s="7">
        <f t="shared" si="171"/>
        <v>1649036.1439999999</v>
      </c>
      <c r="G2697" s="7">
        <f t="shared" si="172"/>
        <v>1678770.6880000001</v>
      </c>
      <c r="H2697" s="7">
        <v>1857029.1439999999</v>
      </c>
      <c r="I2697" s="7">
        <v>1628771.2000000002</v>
      </c>
      <c r="J2697" s="7">
        <v>1845428.8840000001</v>
      </c>
      <c r="K2697" s="7">
        <v>1641541.632</v>
      </c>
      <c r="L2697" s="7">
        <v>1821321.9879999999</v>
      </c>
      <c r="M2697" s="7">
        <v>1649036.1439999999</v>
      </c>
      <c r="N2697" s="7">
        <v>1868203.2719999999</v>
      </c>
      <c r="O2697" s="30">
        <v>1678770.6880000001</v>
      </c>
      <c r="P2697" s="2" t="s">
        <v>11</v>
      </c>
      <c r="Q2697" s="2" t="s">
        <v>11</v>
      </c>
      <c r="R2697" s="2" t="s">
        <v>18</v>
      </c>
      <c r="S2697" s="2" t="s">
        <v>11</v>
      </c>
      <c r="T2697" s="2" t="s">
        <v>13</v>
      </c>
      <c r="U2697" s="2" t="s">
        <v>36</v>
      </c>
      <c r="V2697" s="2" t="s">
        <v>15</v>
      </c>
      <c r="W2697" s="2" t="s">
        <v>11</v>
      </c>
      <c r="X2697" s="10" t="s">
        <v>16</v>
      </c>
    </row>
    <row r="2698" spans="1:24" ht="12.75" customHeight="1">
      <c r="A2698" s="19">
        <v>262590</v>
      </c>
      <c r="B2698" s="7">
        <v>2491</v>
      </c>
      <c r="C2698" s="13">
        <v>1</v>
      </c>
      <c r="D2698" s="7">
        <f t="shared" si="169"/>
        <v>749751.14399999997</v>
      </c>
      <c r="E2698" s="7">
        <f t="shared" si="170"/>
        <v>749751.14399999997</v>
      </c>
      <c r="F2698" s="7">
        <f t="shared" si="171"/>
        <v>750944.3330000001</v>
      </c>
      <c r="G2698" s="7">
        <f t="shared" si="172"/>
        <v>764460.49900000007</v>
      </c>
      <c r="H2698" s="7">
        <v>590152.77399999998</v>
      </c>
      <c r="I2698" s="7">
        <v>749751.14399999997</v>
      </c>
      <c r="J2698" s="7">
        <v>585609.19000000006</v>
      </c>
      <c r="K2698" s="7">
        <v>749751.14399999997</v>
      </c>
      <c r="L2698" s="7">
        <v>574207.88300000003</v>
      </c>
      <c r="M2698" s="7">
        <v>750944.3330000001</v>
      </c>
      <c r="N2698" s="7">
        <v>586630.5</v>
      </c>
      <c r="O2698" s="30">
        <v>764460.49900000007</v>
      </c>
      <c r="P2698" s="2" t="s">
        <v>11</v>
      </c>
      <c r="Q2698" s="2" t="s">
        <v>11</v>
      </c>
      <c r="R2698" s="2" t="s">
        <v>20</v>
      </c>
      <c r="S2698" s="2" t="s">
        <v>17</v>
      </c>
      <c r="T2698" s="2" t="s">
        <v>13</v>
      </c>
      <c r="U2698" s="2" t="s">
        <v>36</v>
      </c>
      <c r="V2698" s="2" t="s">
        <v>15</v>
      </c>
      <c r="W2698" s="2" t="s">
        <v>11</v>
      </c>
      <c r="X2698" s="10" t="s">
        <v>16</v>
      </c>
    </row>
    <row r="2699" spans="1:24" ht="12.75" customHeight="1">
      <c r="A2699" s="19">
        <v>262591</v>
      </c>
      <c r="B2699" s="7">
        <v>5310.29</v>
      </c>
      <c r="C2699" s="13">
        <v>1</v>
      </c>
      <c r="D2699" s="7">
        <f t="shared" si="169"/>
        <v>1293528.2308100001</v>
      </c>
      <c r="E2699" s="7">
        <f t="shared" si="170"/>
        <v>1297824.2554200001</v>
      </c>
      <c r="F2699" s="7">
        <f t="shared" si="171"/>
        <v>1303862.0551499999</v>
      </c>
      <c r="G2699" s="7">
        <f t="shared" si="172"/>
        <v>1327338.84724</v>
      </c>
      <c r="H2699" s="7">
        <v>1295763.8628999998</v>
      </c>
      <c r="I2699" s="7">
        <v>1293528.2308100001</v>
      </c>
      <c r="J2699" s="7">
        <v>1286322.1672799999</v>
      </c>
      <c r="K2699" s="7">
        <v>1297824.2554200001</v>
      </c>
      <c r="L2699" s="7">
        <v>1266716.5766</v>
      </c>
      <c r="M2699" s="7">
        <v>1303862.0551499999</v>
      </c>
      <c r="N2699" s="7">
        <v>1296316.1330599999</v>
      </c>
      <c r="O2699" s="30">
        <v>1327338.84724</v>
      </c>
      <c r="P2699" s="2" t="s">
        <v>11</v>
      </c>
      <c r="Q2699" s="2" t="s">
        <v>11</v>
      </c>
      <c r="R2699" s="2" t="s">
        <v>12</v>
      </c>
      <c r="S2699" s="2" t="s">
        <v>11</v>
      </c>
      <c r="T2699" s="2" t="s">
        <v>13</v>
      </c>
      <c r="U2699" s="2" t="s">
        <v>36</v>
      </c>
      <c r="V2699" s="2" t="s">
        <v>15</v>
      </c>
      <c r="W2699" s="2" t="s">
        <v>11</v>
      </c>
      <c r="X2699" s="10" t="s">
        <v>16</v>
      </c>
    </row>
    <row r="2700" spans="1:24" ht="12.75" customHeight="1">
      <c r="A2700" s="19">
        <v>262592</v>
      </c>
      <c r="B2700" s="7">
        <v>4005.86</v>
      </c>
      <c r="C2700" s="13">
        <v>1</v>
      </c>
      <c r="D2700" s="7">
        <f t="shared" si="169"/>
        <v>908737.35272000008</v>
      </c>
      <c r="E2700" s="7">
        <f t="shared" si="170"/>
        <v>912270.52124000003</v>
      </c>
      <c r="F2700" s="7">
        <f t="shared" si="171"/>
        <v>915126.69942000008</v>
      </c>
      <c r="G2700" s="7">
        <f t="shared" si="172"/>
        <v>931670.90122</v>
      </c>
      <c r="H2700" s="7">
        <v>908080.39168</v>
      </c>
      <c r="I2700" s="7">
        <v>908737.35272000008</v>
      </c>
      <c r="J2700" s="7">
        <v>901610.92778000003</v>
      </c>
      <c r="K2700" s="7">
        <v>912270.52124000003</v>
      </c>
      <c r="L2700" s="7">
        <v>888411.61907999997</v>
      </c>
      <c r="M2700" s="7">
        <v>915126.69942000008</v>
      </c>
      <c r="N2700" s="7">
        <v>910527.97214000009</v>
      </c>
      <c r="O2700" s="30">
        <v>931670.90122</v>
      </c>
      <c r="P2700" s="2" t="s">
        <v>17</v>
      </c>
      <c r="Q2700" s="2" t="s">
        <v>11</v>
      </c>
      <c r="R2700" s="2" t="s">
        <v>18</v>
      </c>
      <c r="S2700" s="2" t="s">
        <v>11</v>
      </c>
      <c r="T2700" s="2" t="s">
        <v>13</v>
      </c>
      <c r="U2700" s="2" t="s">
        <v>36</v>
      </c>
      <c r="V2700" s="2" t="s">
        <v>15</v>
      </c>
      <c r="W2700" s="2" t="s">
        <v>11</v>
      </c>
      <c r="X2700" s="10" t="s">
        <v>16</v>
      </c>
    </row>
    <row r="2701" spans="1:24" ht="12.75" customHeight="1">
      <c r="A2701" s="19">
        <v>262593</v>
      </c>
      <c r="B2701" s="7">
        <v>6164.29</v>
      </c>
      <c r="C2701" s="13">
        <v>1</v>
      </c>
      <c r="D2701" s="7">
        <f t="shared" si="169"/>
        <v>1428894.75058</v>
      </c>
      <c r="E2701" s="7">
        <f t="shared" si="170"/>
        <v>1432605.65316</v>
      </c>
      <c r="F2701" s="7">
        <f t="shared" si="171"/>
        <v>1439275.41494</v>
      </c>
      <c r="G2701" s="7">
        <f t="shared" si="172"/>
        <v>1465227.0758400001</v>
      </c>
      <c r="H2701" s="7">
        <v>1484176.1033000001</v>
      </c>
      <c r="I2701" s="7">
        <v>1428894.75058</v>
      </c>
      <c r="J2701" s="7">
        <v>1473721.46746</v>
      </c>
      <c r="K2701" s="7">
        <v>1432605.65316</v>
      </c>
      <c r="L2701" s="7">
        <v>1451998.5095000002</v>
      </c>
      <c r="M2701" s="7">
        <v>1439275.41494</v>
      </c>
      <c r="N2701" s="7">
        <v>1488256.8632799999</v>
      </c>
      <c r="O2701" s="30">
        <v>1465227.0758400001</v>
      </c>
      <c r="P2701" s="2" t="s">
        <v>11</v>
      </c>
      <c r="Q2701" s="2" t="s">
        <v>11</v>
      </c>
      <c r="R2701" s="2" t="s">
        <v>18</v>
      </c>
      <c r="S2701" s="2" t="s">
        <v>11</v>
      </c>
      <c r="T2701" s="2" t="s">
        <v>13</v>
      </c>
      <c r="U2701" s="2" t="s">
        <v>36</v>
      </c>
      <c r="V2701" s="2" t="s">
        <v>15</v>
      </c>
      <c r="W2701" s="2" t="s">
        <v>11</v>
      </c>
      <c r="X2701" s="10" t="s">
        <v>16</v>
      </c>
    </row>
    <row r="2702" spans="1:24" ht="12.75" customHeight="1">
      <c r="A2702" s="19">
        <v>262594</v>
      </c>
      <c r="B2702" s="7">
        <v>4694</v>
      </c>
      <c r="C2702" s="13">
        <v>1</v>
      </c>
      <c r="D2702" s="7">
        <f t="shared" si="169"/>
        <v>1111858.392</v>
      </c>
      <c r="E2702" s="7">
        <f t="shared" si="170"/>
        <v>1114031.7139999999</v>
      </c>
      <c r="F2702" s="7">
        <f t="shared" si="171"/>
        <v>1119218.584</v>
      </c>
      <c r="G2702" s="7">
        <f t="shared" si="172"/>
        <v>1139402.784</v>
      </c>
      <c r="H2702" s="7">
        <v>1152757.2139999999</v>
      </c>
      <c r="I2702" s="7">
        <v>1111858.392</v>
      </c>
      <c r="J2702" s="7">
        <v>1144420.67</v>
      </c>
      <c r="K2702" s="7">
        <v>1114031.7139999999</v>
      </c>
      <c r="L2702" s="7">
        <v>1127109.1979999999</v>
      </c>
      <c r="M2702" s="7">
        <v>1119218.584</v>
      </c>
      <c r="N2702" s="7">
        <v>1152381.6940000001</v>
      </c>
      <c r="O2702" s="30">
        <v>1139402.784</v>
      </c>
      <c r="P2702" s="2" t="s">
        <v>11</v>
      </c>
      <c r="Q2702" s="2" t="s">
        <v>11</v>
      </c>
      <c r="R2702" s="2" t="s">
        <v>18</v>
      </c>
      <c r="S2702" s="2" t="s">
        <v>11</v>
      </c>
      <c r="T2702" s="2" t="s">
        <v>13</v>
      </c>
      <c r="U2702" s="2" t="s">
        <v>36</v>
      </c>
      <c r="V2702" s="2" t="s">
        <v>15</v>
      </c>
      <c r="W2702" s="2" t="s">
        <v>11</v>
      </c>
      <c r="X2702" s="10" t="s">
        <v>16</v>
      </c>
    </row>
    <row r="2703" spans="1:24" ht="12.75" customHeight="1">
      <c r="A2703" s="19">
        <v>262595</v>
      </c>
      <c r="B2703" s="7">
        <v>4023</v>
      </c>
      <c r="C2703" s="13">
        <v>1</v>
      </c>
      <c r="D2703" s="7">
        <f t="shared" si="169"/>
        <v>957232.62</v>
      </c>
      <c r="E2703" s="7">
        <f t="shared" si="170"/>
        <v>958387.22100000002</v>
      </c>
      <c r="F2703" s="7">
        <f t="shared" si="171"/>
        <v>959911.93799999997</v>
      </c>
      <c r="G2703" s="7">
        <f t="shared" si="172"/>
        <v>977110.26300000004</v>
      </c>
      <c r="H2703" s="7">
        <v>1005222.987</v>
      </c>
      <c r="I2703" s="7">
        <v>957232.62</v>
      </c>
      <c r="J2703" s="7">
        <v>997889.05799999996</v>
      </c>
      <c r="K2703" s="7">
        <v>958387.22100000002</v>
      </c>
      <c r="L2703" s="7">
        <v>979487.85600000003</v>
      </c>
      <c r="M2703" s="7">
        <v>959911.93799999997</v>
      </c>
      <c r="N2703" s="7">
        <v>1001075.274</v>
      </c>
      <c r="O2703" s="30">
        <v>977110.26300000004</v>
      </c>
      <c r="P2703" s="2" t="s">
        <v>11</v>
      </c>
      <c r="Q2703" s="2" t="s">
        <v>11</v>
      </c>
      <c r="R2703" s="2" t="s">
        <v>18</v>
      </c>
      <c r="S2703" s="2" t="s">
        <v>11</v>
      </c>
      <c r="T2703" s="2" t="s">
        <v>13</v>
      </c>
      <c r="U2703" s="2" t="s">
        <v>36</v>
      </c>
      <c r="V2703" s="2" t="s">
        <v>15</v>
      </c>
      <c r="W2703" s="2" t="s">
        <v>11</v>
      </c>
      <c r="X2703" s="10" t="s">
        <v>16</v>
      </c>
    </row>
    <row r="2704" spans="1:24" ht="12.75" customHeight="1">
      <c r="A2704" s="19">
        <v>262596</v>
      </c>
      <c r="B2704" s="7">
        <v>4386</v>
      </c>
      <c r="C2704" s="13">
        <v>1</v>
      </c>
      <c r="D2704" s="7">
        <f t="shared" si="169"/>
        <v>1100346.5220000001</v>
      </c>
      <c r="E2704" s="7">
        <f t="shared" si="170"/>
        <v>1112175.564</v>
      </c>
      <c r="F2704" s="7">
        <f t="shared" si="171"/>
        <v>1113903.648</v>
      </c>
      <c r="G2704" s="7">
        <f t="shared" si="172"/>
        <v>1134074.862</v>
      </c>
      <c r="H2704" s="7">
        <v>1292076.1259999999</v>
      </c>
      <c r="I2704" s="7">
        <v>1100346.5220000001</v>
      </c>
      <c r="J2704" s="7">
        <v>1284247.1159999999</v>
      </c>
      <c r="K2704" s="7">
        <v>1112175.564</v>
      </c>
      <c r="L2704" s="7">
        <v>1264606.6079999998</v>
      </c>
      <c r="M2704" s="7">
        <v>1113903.648</v>
      </c>
      <c r="N2704" s="7">
        <v>1298646.3540000001</v>
      </c>
      <c r="O2704" s="30">
        <v>1134074.862</v>
      </c>
      <c r="P2704" s="2" t="s">
        <v>11</v>
      </c>
      <c r="Q2704" s="2" t="s">
        <v>11</v>
      </c>
      <c r="R2704" s="2" t="s">
        <v>18</v>
      </c>
      <c r="S2704" s="2" t="s">
        <v>11</v>
      </c>
      <c r="T2704" s="2" t="s">
        <v>13</v>
      </c>
      <c r="U2704" s="2" t="s">
        <v>36</v>
      </c>
      <c r="V2704" s="2" t="s">
        <v>15</v>
      </c>
      <c r="W2704" s="2" t="s">
        <v>11</v>
      </c>
      <c r="X2704" s="10" t="s">
        <v>16</v>
      </c>
    </row>
    <row r="2705" spans="1:24" ht="12.75" customHeight="1">
      <c r="A2705" s="19">
        <v>262597</v>
      </c>
      <c r="B2705" s="7">
        <v>6172</v>
      </c>
      <c r="C2705" s="13">
        <v>1</v>
      </c>
      <c r="D2705" s="7">
        <f t="shared" si="169"/>
        <v>1449136.2239999999</v>
      </c>
      <c r="E2705" s="7">
        <f t="shared" si="170"/>
        <v>1459122.52</v>
      </c>
      <c r="F2705" s="7">
        <f t="shared" si="171"/>
        <v>1465812.9680000001</v>
      </c>
      <c r="G2705" s="7">
        <f t="shared" si="172"/>
        <v>1491735.368</v>
      </c>
      <c r="H2705" s="7">
        <v>1701256.2520000001</v>
      </c>
      <c r="I2705" s="7">
        <v>1449136.2239999999</v>
      </c>
      <c r="J2705" s="7">
        <v>1690924.3239999998</v>
      </c>
      <c r="K2705" s="7">
        <v>1459122.52</v>
      </c>
      <c r="L2705" s="7">
        <v>1669451.936</v>
      </c>
      <c r="M2705" s="7">
        <v>1465812.9680000001</v>
      </c>
      <c r="N2705" s="7">
        <v>1711168.4840000002</v>
      </c>
      <c r="O2705" s="30">
        <v>1491735.368</v>
      </c>
      <c r="P2705" s="2" t="s">
        <v>11</v>
      </c>
      <c r="Q2705" s="2" t="s">
        <v>11</v>
      </c>
      <c r="R2705" s="2" t="s">
        <v>18</v>
      </c>
      <c r="S2705" s="2" t="s">
        <v>11</v>
      </c>
      <c r="T2705" s="2" t="s">
        <v>13</v>
      </c>
      <c r="U2705" s="2" t="s">
        <v>36</v>
      </c>
      <c r="V2705" s="2" t="s">
        <v>15</v>
      </c>
      <c r="W2705" s="2" t="s">
        <v>11</v>
      </c>
      <c r="X2705" s="10" t="s">
        <v>16</v>
      </c>
    </row>
    <row r="2706" spans="1:24" ht="12.75" customHeight="1">
      <c r="A2706" s="19">
        <v>262599</v>
      </c>
      <c r="B2706" s="7">
        <v>5655</v>
      </c>
      <c r="C2706" s="13">
        <v>1</v>
      </c>
      <c r="D2706" s="7">
        <f t="shared" si="169"/>
        <v>1288028.04</v>
      </c>
      <c r="E2706" s="7">
        <f t="shared" si="170"/>
        <v>1290595.4100000001</v>
      </c>
      <c r="F2706" s="7">
        <f t="shared" si="171"/>
        <v>1296612.33</v>
      </c>
      <c r="G2706" s="7">
        <f t="shared" si="172"/>
        <v>1319893.9649999999</v>
      </c>
      <c r="H2706" s="7">
        <v>1226507.2950000002</v>
      </c>
      <c r="I2706" s="7">
        <v>1288028.04</v>
      </c>
      <c r="J2706" s="7">
        <v>1217193.51</v>
      </c>
      <c r="K2706" s="7">
        <v>1290595.4100000001</v>
      </c>
      <c r="L2706" s="7">
        <v>1197836.4449999998</v>
      </c>
      <c r="M2706" s="7">
        <v>1296612.33</v>
      </c>
      <c r="N2706" s="7">
        <v>1224007.7849999999</v>
      </c>
      <c r="O2706" s="30">
        <v>1319893.9649999999</v>
      </c>
      <c r="P2706" s="2" t="s">
        <v>11</v>
      </c>
      <c r="Q2706" s="2" t="s">
        <v>11</v>
      </c>
      <c r="R2706" s="2" t="s">
        <v>18</v>
      </c>
      <c r="S2706" s="2" t="s">
        <v>11</v>
      </c>
      <c r="T2706" s="2" t="s">
        <v>13</v>
      </c>
      <c r="U2706" s="2" t="s">
        <v>36</v>
      </c>
      <c r="V2706" s="2" t="s">
        <v>15</v>
      </c>
      <c r="W2706" s="2" t="s">
        <v>11</v>
      </c>
      <c r="X2706" s="10" t="s">
        <v>16</v>
      </c>
    </row>
    <row r="2707" spans="1:24" ht="12.75" customHeight="1">
      <c r="A2707" s="19">
        <v>262600</v>
      </c>
      <c r="B2707" s="7">
        <v>3031</v>
      </c>
      <c r="C2707" s="13">
        <v>1</v>
      </c>
      <c r="D2707" s="7">
        <f t="shared" si="169"/>
        <v>736584.527</v>
      </c>
      <c r="E2707" s="7">
        <f t="shared" si="170"/>
        <v>737045.23900000006</v>
      </c>
      <c r="F2707" s="7">
        <f t="shared" si="171"/>
        <v>740497.54799999995</v>
      </c>
      <c r="G2707" s="7">
        <f t="shared" si="172"/>
        <v>753761.20400000003</v>
      </c>
      <c r="H2707" s="7">
        <v>739288.179</v>
      </c>
      <c r="I2707" s="7">
        <v>736584.527</v>
      </c>
      <c r="J2707" s="7">
        <v>733892.99899999995</v>
      </c>
      <c r="K2707" s="7">
        <v>737045.23900000006</v>
      </c>
      <c r="L2707" s="7">
        <v>722687.39199999999</v>
      </c>
      <c r="M2707" s="7">
        <v>740497.54799999995</v>
      </c>
      <c r="N2707" s="7">
        <v>739391.23300000001</v>
      </c>
      <c r="O2707" s="30">
        <v>753761.20400000003</v>
      </c>
      <c r="P2707" s="2" t="s">
        <v>11</v>
      </c>
      <c r="Q2707" s="2" t="s">
        <v>11</v>
      </c>
      <c r="R2707" s="2" t="s">
        <v>20</v>
      </c>
      <c r="S2707" s="2" t="s">
        <v>11</v>
      </c>
      <c r="T2707" s="2" t="s">
        <v>13</v>
      </c>
      <c r="U2707" s="2" t="s">
        <v>36</v>
      </c>
      <c r="V2707" s="2" t="s">
        <v>15</v>
      </c>
      <c r="W2707" s="2" t="s">
        <v>11</v>
      </c>
      <c r="X2707" s="10" t="s">
        <v>16</v>
      </c>
    </row>
    <row r="2708" spans="1:24" ht="12.75" customHeight="1">
      <c r="A2708" s="19">
        <v>262603</v>
      </c>
      <c r="B2708" s="7">
        <v>9987.86</v>
      </c>
      <c r="C2708" s="13">
        <v>1</v>
      </c>
      <c r="D2708" s="7">
        <f t="shared" si="169"/>
        <v>2382004.7314000004</v>
      </c>
      <c r="E2708" s="7">
        <f t="shared" si="170"/>
        <v>2392711.7173200003</v>
      </c>
      <c r="F2708" s="7">
        <f t="shared" si="171"/>
        <v>2403788.2540600002</v>
      </c>
      <c r="G2708" s="7">
        <f t="shared" si="172"/>
        <v>2447335.3236600002</v>
      </c>
      <c r="H2708" s="7">
        <v>2491851.2156800004</v>
      </c>
      <c r="I2708" s="7">
        <v>2382004.7314000004</v>
      </c>
      <c r="J2708" s="7">
        <v>2474432.38784</v>
      </c>
      <c r="K2708" s="7">
        <v>2392711.7173200003</v>
      </c>
      <c r="L2708" s="7">
        <v>2438236.3832</v>
      </c>
      <c r="M2708" s="7">
        <v>2403788.2540600002</v>
      </c>
      <c r="N2708" s="7">
        <v>2500400.8238400002</v>
      </c>
      <c r="O2708" s="30">
        <v>2447335.3236600002</v>
      </c>
      <c r="P2708" s="2" t="s">
        <v>11</v>
      </c>
      <c r="Q2708" s="2" t="s">
        <v>11</v>
      </c>
      <c r="R2708" s="2" t="s">
        <v>12</v>
      </c>
      <c r="S2708" s="2" t="s">
        <v>11</v>
      </c>
      <c r="T2708" s="2" t="s">
        <v>19</v>
      </c>
      <c r="U2708" s="2" t="s">
        <v>36</v>
      </c>
      <c r="V2708" s="2" t="s">
        <v>15</v>
      </c>
      <c r="W2708" s="2" t="s">
        <v>11</v>
      </c>
      <c r="X2708" s="10" t="s">
        <v>16</v>
      </c>
    </row>
    <row r="2709" spans="1:24" ht="12.75" customHeight="1">
      <c r="A2709" s="19">
        <v>262604</v>
      </c>
      <c r="B2709" s="7">
        <v>4121.1400000000003</v>
      </c>
      <c r="C2709" s="13">
        <v>1</v>
      </c>
      <c r="D2709" s="7">
        <f t="shared" si="169"/>
        <v>919294.45752000017</v>
      </c>
      <c r="E2709" s="7">
        <f t="shared" si="170"/>
        <v>925789.37416000012</v>
      </c>
      <c r="F2709" s="7">
        <f t="shared" si="171"/>
        <v>928674.17216000007</v>
      </c>
      <c r="G2709" s="7">
        <f t="shared" si="172"/>
        <v>945323.57776000001</v>
      </c>
      <c r="H2709" s="7">
        <v>1015634.3473</v>
      </c>
      <c r="I2709" s="7">
        <v>919294.45752000017</v>
      </c>
      <c r="J2709" s="7">
        <v>1009205.3689</v>
      </c>
      <c r="K2709" s="7">
        <v>925789.37416000012</v>
      </c>
      <c r="L2709" s="7">
        <v>996083.65914</v>
      </c>
      <c r="M2709" s="7">
        <v>928674.17216000007</v>
      </c>
      <c r="N2709" s="7">
        <v>1021783.0881800001</v>
      </c>
      <c r="O2709" s="30">
        <v>945323.57776000001</v>
      </c>
      <c r="P2709" s="2" t="s">
        <v>17</v>
      </c>
      <c r="Q2709" s="2" t="s">
        <v>11</v>
      </c>
      <c r="R2709" s="2" t="s">
        <v>18</v>
      </c>
      <c r="S2709" s="2" t="s">
        <v>11</v>
      </c>
      <c r="T2709" s="2" t="s">
        <v>13</v>
      </c>
      <c r="U2709" s="2" t="s">
        <v>36</v>
      </c>
      <c r="V2709" s="2" t="s">
        <v>15</v>
      </c>
      <c r="W2709" s="2" t="s">
        <v>11</v>
      </c>
      <c r="X2709" s="10" t="s">
        <v>16</v>
      </c>
    </row>
    <row r="2710" spans="1:24" ht="12.75" customHeight="1">
      <c r="A2710" s="19">
        <v>262605</v>
      </c>
      <c r="B2710" s="7">
        <v>9154</v>
      </c>
      <c r="C2710" s="13">
        <v>1</v>
      </c>
      <c r="D2710" s="7">
        <f t="shared" si="169"/>
        <v>2045479.608</v>
      </c>
      <c r="E2710" s="7">
        <f t="shared" si="170"/>
        <v>2050944.5460000001</v>
      </c>
      <c r="F2710" s="7">
        <f t="shared" si="171"/>
        <v>2057398.1159999999</v>
      </c>
      <c r="G2710" s="7">
        <f t="shared" si="172"/>
        <v>2094435.2000000002</v>
      </c>
      <c r="H2710" s="7">
        <v>1988743.1159999999</v>
      </c>
      <c r="I2710" s="7">
        <v>2045479.608</v>
      </c>
      <c r="J2710" s="7">
        <v>1974032.638</v>
      </c>
      <c r="K2710" s="7">
        <v>2050944.5460000001</v>
      </c>
      <c r="L2710" s="7">
        <v>1944025.8259999999</v>
      </c>
      <c r="M2710" s="7">
        <v>2057398.1159999999</v>
      </c>
      <c r="N2710" s="7">
        <v>1989109.2760000001</v>
      </c>
      <c r="O2710" s="30">
        <v>2094435.2000000002</v>
      </c>
      <c r="P2710" s="2" t="s">
        <v>17</v>
      </c>
      <c r="Q2710" s="2" t="s">
        <v>11</v>
      </c>
      <c r="R2710" s="2" t="s">
        <v>18</v>
      </c>
      <c r="S2710" s="2" t="s">
        <v>11</v>
      </c>
      <c r="T2710" s="2" t="s">
        <v>19</v>
      </c>
      <c r="U2710" s="2" t="s">
        <v>36</v>
      </c>
      <c r="V2710" s="2" t="s">
        <v>15</v>
      </c>
      <c r="W2710" s="2" t="s">
        <v>11</v>
      </c>
      <c r="X2710" s="10" t="s">
        <v>16</v>
      </c>
    </row>
    <row r="2711" spans="1:24" ht="12.75" customHeight="1">
      <c r="A2711" s="19">
        <v>262606</v>
      </c>
      <c r="B2711" s="7">
        <v>9170</v>
      </c>
      <c r="C2711" s="13">
        <v>1</v>
      </c>
      <c r="D2711" s="7">
        <f t="shared" si="169"/>
        <v>2231226.06</v>
      </c>
      <c r="E2711" s="7">
        <f t="shared" si="170"/>
        <v>2229593.7999999998</v>
      </c>
      <c r="F2711" s="7">
        <f t="shared" si="171"/>
        <v>2240010.92</v>
      </c>
      <c r="G2711" s="7">
        <f t="shared" si="172"/>
        <v>2280294.73</v>
      </c>
      <c r="H2711" s="7">
        <v>2244742.64</v>
      </c>
      <c r="I2711" s="7">
        <v>2231226.06</v>
      </c>
      <c r="J2711" s="7">
        <v>2228429.21</v>
      </c>
      <c r="K2711" s="7">
        <v>2229593.7999999998</v>
      </c>
      <c r="L2711" s="7">
        <v>2194527.7200000002</v>
      </c>
      <c r="M2711" s="7">
        <v>2240010.92</v>
      </c>
      <c r="N2711" s="7">
        <v>2244614.2599999998</v>
      </c>
      <c r="O2711" s="30">
        <v>2280294.73</v>
      </c>
      <c r="P2711" s="2" t="s">
        <v>11</v>
      </c>
      <c r="Q2711" s="2" t="s">
        <v>11</v>
      </c>
      <c r="R2711" s="2" t="s">
        <v>12</v>
      </c>
      <c r="S2711" s="2" t="s">
        <v>11</v>
      </c>
      <c r="T2711" s="2" t="s">
        <v>13</v>
      </c>
      <c r="U2711" s="2" t="s">
        <v>36</v>
      </c>
      <c r="V2711" s="2" t="s">
        <v>15</v>
      </c>
      <c r="W2711" s="2" t="s">
        <v>11</v>
      </c>
      <c r="X2711" s="10" t="s">
        <v>16</v>
      </c>
    </row>
    <row r="2712" spans="1:24" ht="12.75" customHeight="1">
      <c r="A2712" s="19">
        <v>262607</v>
      </c>
      <c r="B2712" s="7">
        <v>4828</v>
      </c>
      <c r="C2712" s="13">
        <v>1</v>
      </c>
      <c r="D2712" s="7">
        <f t="shared" si="169"/>
        <v>1163528.6880000001</v>
      </c>
      <c r="E2712" s="7">
        <f t="shared" si="170"/>
        <v>1166517.22</v>
      </c>
      <c r="F2712" s="7">
        <f t="shared" si="171"/>
        <v>1171958.3759999999</v>
      </c>
      <c r="G2712" s="7">
        <f t="shared" si="172"/>
        <v>1193013.284</v>
      </c>
      <c r="H2712" s="7">
        <v>1236219.0560000001</v>
      </c>
      <c r="I2712" s="7">
        <v>1163528.6880000001</v>
      </c>
      <c r="J2712" s="7">
        <v>1227866.6159999999</v>
      </c>
      <c r="K2712" s="7">
        <v>1166517.22</v>
      </c>
      <c r="L2712" s="7">
        <v>1210509.956</v>
      </c>
      <c r="M2712" s="7">
        <v>1171958.3759999999</v>
      </c>
      <c r="N2712" s="7">
        <v>1242398.8959999999</v>
      </c>
      <c r="O2712" s="30">
        <v>1193013.284</v>
      </c>
      <c r="P2712" s="2" t="s">
        <v>11</v>
      </c>
      <c r="Q2712" s="2" t="s">
        <v>11</v>
      </c>
      <c r="R2712" s="2" t="s">
        <v>18</v>
      </c>
      <c r="S2712" s="2" t="s">
        <v>11</v>
      </c>
      <c r="T2712" s="2" t="s">
        <v>13</v>
      </c>
      <c r="U2712" s="2" t="s">
        <v>36</v>
      </c>
      <c r="V2712" s="2" t="s">
        <v>15</v>
      </c>
      <c r="W2712" s="2" t="s">
        <v>11</v>
      </c>
      <c r="X2712" s="10" t="s">
        <v>16</v>
      </c>
    </row>
    <row r="2713" spans="1:24" ht="12.75" customHeight="1">
      <c r="A2713" s="19">
        <v>262610</v>
      </c>
      <c r="B2713" s="7">
        <v>2774</v>
      </c>
      <c r="C2713" s="13">
        <v>1</v>
      </c>
      <c r="D2713" s="7">
        <f t="shared" si="169"/>
        <v>767207.95400000003</v>
      </c>
      <c r="E2713" s="7">
        <f t="shared" si="170"/>
        <v>767907.00199999998</v>
      </c>
      <c r="F2713" s="7">
        <f t="shared" si="171"/>
        <v>780276.26799999992</v>
      </c>
      <c r="G2713" s="7">
        <f t="shared" si="172"/>
        <v>794315.48200000008</v>
      </c>
      <c r="H2713" s="7">
        <v>636832.728</v>
      </c>
      <c r="I2713" s="7">
        <v>767207.95400000003</v>
      </c>
      <c r="J2713" s="7">
        <v>632152.99</v>
      </c>
      <c r="K2713" s="7">
        <v>767907.00199999998</v>
      </c>
      <c r="L2713" s="7">
        <v>629157.07000000007</v>
      </c>
      <c r="M2713" s="7">
        <v>780276.26799999992</v>
      </c>
      <c r="N2713" s="7">
        <v>643520.84200000006</v>
      </c>
      <c r="O2713" s="30">
        <v>794315.48200000008</v>
      </c>
      <c r="P2713" s="2" t="s">
        <v>11</v>
      </c>
      <c r="Q2713" s="2" t="s">
        <v>11</v>
      </c>
      <c r="R2713" s="2" t="s">
        <v>20</v>
      </c>
      <c r="S2713" s="2" t="s">
        <v>17</v>
      </c>
      <c r="T2713" s="2" t="s">
        <v>13</v>
      </c>
      <c r="U2713" s="2" t="s">
        <v>36</v>
      </c>
      <c r="V2713" s="2" t="s">
        <v>15</v>
      </c>
      <c r="W2713" s="2" t="s">
        <v>11</v>
      </c>
      <c r="X2713" s="10" t="s">
        <v>16</v>
      </c>
    </row>
    <row r="2714" spans="1:24" ht="12.75" customHeight="1">
      <c r="A2714" s="19">
        <v>262611</v>
      </c>
      <c r="B2714" s="7">
        <v>6905.86</v>
      </c>
      <c r="C2714" s="13">
        <v>1</v>
      </c>
      <c r="D2714" s="7">
        <f t="shared" si="169"/>
        <v>1611627.4540599999</v>
      </c>
      <c r="E2714" s="7">
        <f t="shared" si="170"/>
        <v>1615798.5935</v>
      </c>
      <c r="F2714" s="7">
        <f t="shared" si="171"/>
        <v>1606669.0465799998</v>
      </c>
      <c r="G2714" s="7">
        <f t="shared" si="172"/>
        <v>1635576.9765399999</v>
      </c>
      <c r="H2714" s="7">
        <v>1624313.5188799999</v>
      </c>
      <c r="I2714" s="7">
        <v>1611627.4540599999</v>
      </c>
      <c r="J2714" s="7">
        <v>1612932.6616</v>
      </c>
      <c r="K2714" s="7">
        <v>1615798.5935</v>
      </c>
      <c r="L2714" s="7">
        <v>1576828.82552</v>
      </c>
      <c r="M2714" s="7">
        <v>1606669.0465799998</v>
      </c>
      <c r="N2714" s="7">
        <v>1613526.5655599998</v>
      </c>
      <c r="O2714" s="30">
        <v>1635576.9765399999</v>
      </c>
      <c r="P2714" s="2" t="s">
        <v>11</v>
      </c>
      <c r="Q2714" s="2" t="s">
        <v>11</v>
      </c>
      <c r="R2714" s="2" t="s">
        <v>18</v>
      </c>
      <c r="S2714" s="2" t="s">
        <v>11</v>
      </c>
      <c r="T2714" s="2" t="s">
        <v>13</v>
      </c>
      <c r="U2714" s="2" t="s">
        <v>36</v>
      </c>
      <c r="V2714" s="2" t="s">
        <v>15</v>
      </c>
      <c r="W2714" s="2" t="s">
        <v>11</v>
      </c>
      <c r="X2714" s="10" t="s">
        <v>16</v>
      </c>
    </row>
    <row r="2715" spans="1:24" ht="12.75" customHeight="1">
      <c r="A2715" s="19">
        <v>262612</v>
      </c>
      <c r="B2715" s="7">
        <v>9988.57</v>
      </c>
      <c r="C2715" s="13">
        <v>1</v>
      </c>
      <c r="D2715" s="7">
        <f t="shared" si="169"/>
        <v>2263939.3562099999</v>
      </c>
      <c r="E2715" s="7">
        <f t="shared" si="170"/>
        <v>2267565.2071199999</v>
      </c>
      <c r="F2715" s="7">
        <f t="shared" si="171"/>
        <v>2274717.02324</v>
      </c>
      <c r="G2715" s="7">
        <f t="shared" si="172"/>
        <v>2315630.2059599999</v>
      </c>
      <c r="H2715" s="7">
        <v>2244391.7247199998</v>
      </c>
      <c r="I2715" s="7">
        <v>2263939.3562099999</v>
      </c>
      <c r="J2715" s="7">
        <v>2228639.7498300001</v>
      </c>
      <c r="K2715" s="7">
        <v>2267565.2071199999</v>
      </c>
      <c r="L2715" s="7">
        <v>2196496.5315700001</v>
      </c>
      <c r="M2715" s="7">
        <v>2274717.02324</v>
      </c>
      <c r="N2715" s="7">
        <v>2253381.4377199998</v>
      </c>
      <c r="O2715" s="30">
        <v>2315630.2059599999</v>
      </c>
      <c r="P2715" s="2" t="s">
        <v>17</v>
      </c>
      <c r="Q2715" s="2" t="s">
        <v>11</v>
      </c>
      <c r="R2715" s="2" t="s">
        <v>12</v>
      </c>
      <c r="S2715" s="2" t="s">
        <v>11</v>
      </c>
      <c r="T2715" s="2" t="s">
        <v>21</v>
      </c>
      <c r="U2715" s="2" t="s">
        <v>36</v>
      </c>
      <c r="V2715" s="2" t="s">
        <v>15</v>
      </c>
      <c r="W2715" s="2" t="s">
        <v>11</v>
      </c>
      <c r="X2715" s="10" t="s">
        <v>16</v>
      </c>
    </row>
    <row r="2716" spans="1:24" ht="12.75" customHeight="1">
      <c r="A2716" s="19">
        <v>262613</v>
      </c>
      <c r="B2716" s="7">
        <v>2939</v>
      </c>
      <c r="C2716" s="13">
        <v>1</v>
      </c>
      <c r="D2716" s="7">
        <f t="shared" si="169"/>
        <v>821115.45400000003</v>
      </c>
      <c r="E2716" s="7">
        <f t="shared" si="170"/>
        <v>821159.53899999999</v>
      </c>
      <c r="F2716" s="7">
        <f t="shared" si="171"/>
        <v>825009.62900000007</v>
      </c>
      <c r="G2716" s="7">
        <f t="shared" si="172"/>
        <v>839848.64</v>
      </c>
      <c r="H2716" s="7">
        <v>670415.29</v>
      </c>
      <c r="I2716" s="7">
        <v>821115.45400000003</v>
      </c>
      <c r="J2716" s="7">
        <v>665477.77</v>
      </c>
      <c r="K2716" s="7">
        <v>821159.53899999999</v>
      </c>
      <c r="L2716" s="7">
        <v>655217.72100000002</v>
      </c>
      <c r="M2716" s="7">
        <v>825009.62900000007</v>
      </c>
      <c r="N2716" s="7">
        <v>671535.049</v>
      </c>
      <c r="O2716" s="30">
        <v>839848.64</v>
      </c>
      <c r="P2716" s="2" t="s">
        <v>11</v>
      </c>
      <c r="Q2716" s="2" t="s">
        <v>11</v>
      </c>
      <c r="R2716" s="2" t="s">
        <v>20</v>
      </c>
      <c r="S2716" s="2" t="s">
        <v>17</v>
      </c>
      <c r="T2716" s="2" t="s">
        <v>21</v>
      </c>
      <c r="U2716" s="2" t="s">
        <v>36</v>
      </c>
      <c r="V2716" s="2" t="s">
        <v>15</v>
      </c>
      <c r="W2716" s="2" t="s">
        <v>11</v>
      </c>
      <c r="X2716" s="10" t="s">
        <v>16</v>
      </c>
    </row>
    <row r="2717" spans="1:24" ht="12.75" customHeight="1">
      <c r="A2717" s="19">
        <v>262614</v>
      </c>
      <c r="B2717" s="7">
        <v>4237.71</v>
      </c>
      <c r="C2717" s="13">
        <v>1</v>
      </c>
      <c r="D2717" s="7">
        <f t="shared" si="169"/>
        <v>981657.04608</v>
      </c>
      <c r="E2717" s="7">
        <f t="shared" si="170"/>
        <v>982148.62044000009</v>
      </c>
      <c r="F2717" s="7">
        <f t="shared" si="171"/>
        <v>986750.77350000001</v>
      </c>
      <c r="G2717" s="7">
        <f t="shared" si="172"/>
        <v>1004502.5406899999</v>
      </c>
      <c r="H2717" s="7">
        <v>971122.09902000008</v>
      </c>
      <c r="I2717" s="7">
        <v>981657.04608</v>
      </c>
      <c r="J2717" s="7">
        <v>963871.37720999995</v>
      </c>
      <c r="K2717" s="7">
        <v>982148.62044000009</v>
      </c>
      <c r="L2717" s="7">
        <v>948810.55586999992</v>
      </c>
      <c r="M2717" s="7">
        <v>986750.77350000001</v>
      </c>
      <c r="N2717" s="7">
        <v>970287.27015</v>
      </c>
      <c r="O2717" s="30">
        <v>1004502.5406899999</v>
      </c>
      <c r="P2717" s="2" t="s">
        <v>11</v>
      </c>
      <c r="Q2717" s="2" t="s">
        <v>11</v>
      </c>
      <c r="R2717" s="2" t="s">
        <v>18</v>
      </c>
      <c r="S2717" s="2" t="s">
        <v>11</v>
      </c>
      <c r="T2717" s="2" t="s">
        <v>21</v>
      </c>
      <c r="U2717" s="2" t="s">
        <v>36</v>
      </c>
      <c r="V2717" s="2" t="s">
        <v>15</v>
      </c>
      <c r="W2717" s="2" t="s">
        <v>11</v>
      </c>
      <c r="X2717" s="10" t="s">
        <v>16</v>
      </c>
    </row>
    <row r="2718" spans="1:24" ht="12.75" customHeight="1">
      <c r="A2718" s="19">
        <v>262615</v>
      </c>
      <c r="B2718" s="7">
        <v>4768.8599999999997</v>
      </c>
      <c r="C2718" s="13">
        <v>1</v>
      </c>
      <c r="D2718" s="7">
        <f t="shared" si="169"/>
        <v>1168718.82678</v>
      </c>
      <c r="E2718" s="7">
        <f t="shared" si="170"/>
        <v>1169152.7930399999</v>
      </c>
      <c r="F2718" s="7">
        <f t="shared" si="171"/>
        <v>1174632.21318</v>
      </c>
      <c r="G2718" s="7">
        <f t="shared" si="172"/>
        <v>1195686.7300799999</v>
      </c>
      <c r="H2718" s="7">
        <v>1119556.64904</v>
      </c>
      <c r="I2718" s="7">
        <v>1168718.82678</v>
      </c>
      <c r="J2718" s="7">
        <v>1111201.60632</v>
      </c>
      <c r="K2718" s="7">
        <v>1169152.7930399999</v>
      </c>
      <c r="L2718" s="7">
        <v>1093838.1870599999</v>
      </c>
      <c r="M2718" s="7">
        <v>1174632.21318</v>
      </c>
      <c r="N2718" s="7">
        <v>1119466.0407</v>
      </c>
      <c r="O2718" s="30">
        <v>1195686.7300799999</v>
      </c>
      <c r="P2718" s="2" t="s">
        <v>11</v>
      </c>
      <c r="Q2718" s="2" t="s">
        <v>11</v>
      </c>
      <c r="R2718" s="2" t="s">
        <v>18</v>
      </c>
      <c r="S2718" s="2" t="s">
        <v>11</v>
      </c>
      <c r="T2718" s="2" t="s">
        <v>21</v>
      </c>
      <c r="U2718" s="2" t="s">
        <v>36</v>
      </c>
      <c r="V2718" s="2" t="s">
        <v>15</v>
      </c>
      <c r="W2718" s="2" t="s">
        <v>11</v>
      </c>
      <c r="X2718" s="10" t="s">
        <v>16</v>
      </c>
    </row>
    <row r="2719" spans="1:24" ht="12.75" customHeight="1">
      <c r="A2719" s="19">
        <v>262616</v>
      </c>
      <c r="B2719" s="7">
        <v>2049</v>
      </c>
      <c r="C2719" s="13">
        <v>1</v>
      </c>
      <c r="D2719" s="7">
        <f t="shared" si="169"/>
        <v>582348.33900000004</v>
      </c>
      <c r="E2719" s="7">
        <f t="shared" si="170"/>
        <v>582922.05900000001</v>
      </c>
      <c r="F2719" s="7">
        <f t="shared" si="171"/>
        <v>585649.27800000005</v>
      </c>
      <c r="G2719" s="7">
        <f t="shared" si="172"/>
        <v>596140.15800000005</v>
      </c>
      <c r="H2719" s="7">
        <v>483447.20700000005</v>
      </c>
      <c r="I2719" s="7">
        <v>582348.33900000004</v>
      </c>
      <c r="J2719" s="7">
        <v>479916.77999999997</v>
      </c>
      <c r="K2719" s="7">
        <v>582922.05900000001</v>
      </c>
      <c r="L2719" s="7">
        <v>472579.31100000005</v>
      </c>
      <c r="M2719" s="7">
        <v>585649.27800000005</v>
      </c>
      <c r="N2719" s="7">
        <v>483645.95999999996</v>
      </c>
      <c r="O2719" s="30">
        <v>596140.15800000005</v>
      </c>
      <c r="P2719" s="2" t="s">
        <v>11</v>
      </c>
      <c r="Q2719" s="2" t="s">
        <v>11</v>
      </c>
      <c r="R2719" s="2" t="s">
        <v>20</v>
      </c>
      <c r="S2719" s="2" t="s">
        <v>17</v>
      </c>
      <c r="T2719" s="2" t="s">
        <v>13</v>
      </c>
      <c r="U2719" s="2" t="s">
        <v>36</v>
      </c>
      <c r="V2719" s="2" t="s">
        <v>15</v>
      </c>
      <c r="W2719" s="2" t="s">
        <v>11</v>
      </c>
      <c r="X2719" s="10" t="s">
        <v>16</v>
      </c>
    </row>
    <row r="2720" spans="1:24" ht="12.75" customHeight="1">
      <c r="A2720" s="19">
        <v>262617</v>
      </c>
      <c r="B2720" s="7">
        <v>7045</v>
      </c>
      <c r="C2720" s="13">
        <v>1</v>
      </c>
      <c r="D2720" s="7">
        <f t="shared" si="169"/>
        <v>1746603.4449999998</v>
      </c>
      <c r="E2720" s="7">
        <f t="shared" si="170"/>
        <v>1750175.26</v>
      </c>
      <c r="F2720" s="7">
        <f t="shared" si="171"/>
        <v>1752958.0350000001</v>
      </c>
      <c r="G2720" s="7">
        <f t="shared" si="172"/>
        <v>1784287.1500000001</v>
      </c>
      <c r="H2720" s="7">
        <v>1746483.68</v>
      </c>
      <c r="I2720" s="7">
        <v>1746603.4449999998</v>
      </c>
      <c r="J2720" s="7">
        <v>1733675.87</v>
      </c>
      <c r="K2720" s="7">
        <v>1750175.26</v>
      </c>
      <c r="L2720" s="7">
        <v>1701543.625</v>
      </c>
      <c r="M2720" s="7">
        <v>1752958.0350000001</v>
      </c>
      <c r="N2720" s="7">
        <v>1737945.1400000001</v>
      </c>
      <c r="O2720" s="30">
        <v>1784287.1500000001</v>
      </c>
      <c r="P2720" s="2" t="s">
        <v>11</v>
      </c>
      <c r="Q2720" s="2" t="s">
        <v>11</v>
      </c>
      <c r="R2720" s="2" t="s">
        <v>18</v>
      </c>
      <c r="S2720" s="2" t="s">
        <v>11</v>
      </c>
      <c r="T2720" s="2" t="s">
        <v>19</v>
      </c>
      <c r="U2720" s="2" t="s">
        <v>36</v>
      </c>
      <c r="V2720" s="2" t="s">
        <v>15</v>
      </c>
      <c r="W2720" s="2" t="s">
        <v>11</v>
      </c>
      <c r="X2720" s="10" t="s">
        <v>16</v>
      </c>
    </row>
    <row r="2721" spans="1:24" ht="12.75" customHeight="1">
      <c r="A2721" s="19">
        <v>262618</v>
      </c>
      <c r="B2721" s="7">
        <v>6492.14</v>
      </c>
      <c r="C2721" s="13">
        <v>1</v>
      </c>
      <c r="D2721" s="7">
        <f t="shared" si="169"/>
        <v>1572298.9259000001</v>
      </c>
      <c r="E2721" s="7">
        <f t="shared" si="170"/>
        <v>1576083.8435200001</v>
      </c>
      <c r="F2721" s="7">
        <f t="shared" si="171"/>
        <v>1558431.7148600002</v>
      </c>
      <c r="G2721" s="7">
        <f t="shared" si="172"/>
        <v>1586666.0317200001</v>
      </c>
      <c r="H2721" s="7">
        <v>1547310.6790400001</v>
      </c>
      <c r="I2721" s="7">
        <v>1572298.9259000001</v>
      </c>
      <c r="J2721" s="7">
        <v>1536092.2611200002</v>
      </c>
      <c r="K2721" s="7">
        <v>1576083.8435200001</v>
      </c>
      <c r="L2721" s="7">
        <v>1492185.9183</v>
      </c>
      <c r="M2721" s="7">
        <v>1558431.7148600002</v>
      </c>
      <c r="N2721" s="7">
        <v>1524231.1213400001</v>
      </c>
      <c r="O2721" s="30">
        <v>1586666.0317200001</v>
      </c>
      <c r="P2721" s="2" t="s">
        <v>11</v>
      </c>
      <c r="Q2721" s="2" t="s">
        <v>11</v>
      </c>
      <c r="R2721" s="2" t="s">
        <v>18</v>
      </c>
      <c r="S2721" s="2" t="s">
        <v>11</v>
      </c>
      <c r="T2721" s="2" t="s">
        <v>13</v>
      </c>
      <c r="U2721" s="2" t="s">
        <v>36</v>
      </c>
      <c r="V2721" s="2" t="s">
        <v>15</v>
      </c>
      <c r="W2721" s="2" t="s">
        <v>11</v>
      </c>
      <c r="X2721" s="10" t="s">
        <v>16</v>
      </c>
    </row>
    <row r="2722" spans="1:24" ht="12.75" customHeight="1">
      <c r="A2722" s="19">
        <v>262619</v>
      </c>
      <c r="B2722" s="7">
        <v>2553.4299999999998</v>
      </c>
      <c r="C2722" s="13">
        <v>1</v>
      </c>
      <c r="D2722" s="7">
        <f t="shared" si="169"/>
        <v>630421.43955999997</v>
      </c>
      <c r="E2722" s="7">
        <f t="shared" si="170"/>
        <v>631968.81813999999</v>
      </c>
      <c r="F2722" s="7">
        <f t="shared" si="171"/>
        <v>634897.60234999994</v>
      </c>
      <c r="G2722" s="7">
        <f t="shared" si="172"/>
        <v>646393.14420999994</v>
      </c>
      <c r="H2722" s="7">
        <v>653417.63013999991</v>
      </c>
      <c r="I2722" s="7">
        <v>630421.43955999997</v>
      </c>
      <c r="J2722" s="7">
        <v>648979.76879999996</v>
      </c>
      <c r="K2722" s="7">
        <v>631968.81813999999</v>
      </c>
      <c r="L2722" s="7">
        <v>639759.33306999994</v>
      </c>
      <c r="M2722" s="7">
        <v>634897.60234999994</v>
      </c>
      <c r="N2722" s="7">
        <v>655199.92427999992</v>
      </c>
      <c r="O2722" s="30">
        <v>646393.14420999994</v>
      </c>
      <c r="P2722" s="2" t="s">
        <v>11</v>
      </c>
      <c r="Q2722" s="2" t="s">
        <v>11</v>
      </c>
      <c r="R2722" s="2" t="s">
        <v>18</v>
      </c>
      <c r="S2722" s="2" t="s">
        <v>11</v>
      </c>
      <c r="T2722" s="2" t="s">
        <v>13</v>
      </c>
      <c r="U2722" s="2" t="s">
        <v>36</v>
      </c>
      <c r="V2722" s="2" t="s">
        <v>15</v>
      </c>
      <c r="W2722" s="2" t="s">
        <v>11</v>
      </c>
      <c r="X2722" s="10" t="s">
        <v>16</v>
      </c>
    </row>
    <row r="2723" spans="1:24" ht="12.75" customHeight="1">
      <c r="A2723" s="19">
        <v>262620</v>
      </c>
      <c r="B2723" s="7">
        <v>2182</v>
      </c>
      <c r="C2723" s="13">
        <v>0</v>
      </c>
      <c r="D2723" s="7">
        <f t="shared" si="169"/>
        <v>613805.87349999999</v>
      </c>
      <c r="E2723" s="7">
        <f t="shared" si="170"/>
        <v>611774.43149999995</v>
      </c>
      <c r="F2723" s="7">
        <f t="shared" si="171"/>
        <v>606517.99349999998</v>
      </c>
      <c r="G2723" s="7">
        <f t="shared" si="172"/>
        <v>604178.34400000004</v>
      </c>
      <c r="H2723" s="7">
        <v>633539.33600000001</v>
      </c>
      <c r="I2723" s="7">
        <v>554605.48600000003</v>
      </c>
      <c r="J2723" s="7">
        <v>629753.56599999999</v>
      </c>
      <c r="K2723" s="7">
        <v>557837.02800000005</v>
      </c>
      <c r="L2723" s="7">
        <v>621887.45600000001</v>
      </c>
      <c r="M2723" s="7">
        <v>560409.60600000003</v>
      </c>
      <c r="N2723" s="7">
        <v>637966.61400000006</v>
      </c>
      <c r="O2723" s="30">
        <v>570390.07399999991</v>
      </c>
      <c r="P2723" s="2" t="s">
        <v>11</v>
      </c>
      <c r="Q2723" s="2" t="s">
        <v>11</v>
      </c>
      <c r="R2723" s="2" t="s">
        <v>20</v>
      </c>
      <c r="S2723" s="2" t="s">
        <v>11</v>
      </c>
      <c r="T2723" s="2" t="s">
        <v>19</v>
      </c>
      <c r="U2723" s="2" t="s">
        <v>36</v>
      </c>
      <c r="V2723" s="2" t="s">
        <v>15</v>
      </c>
      <c r="W2723" s="2" t="s">
        <v>11</v>
      </c>
      <c r="X2723" s="10" t="s">
        <v>16</v>
      </c>
    </row>
    <row r="2724" spans="1:24" ht="12.75" customHeight="1">
      <c r="A2724" s="19">
        <v>262621</v>
      </c>
      <c r="B2724" s="7">
        <v>3081</v>
      </c>
      <c r="C2724" s="13">
        <v>1</v>
      </c>
      <c r="D2724" s="7">
        <f t="shared" si="169"/>
        <v>717327.66300000006</v>
      </c>
      <c r="E2724" s="7">
        <f t="shared" si="170"/>
        <v>718125.64199999999</v>
      </c>
      <c r="F2724" s="7">
        <f t="shared" si="171"/>
        <v>721487.01300000004</v>
      </c>
      <c r="G2724" s="7">
        <f t="shared" si="172"/>
        <v>734402.56500000006</v>
      </c>
      <c r="H2724" s="7">
        <v>710762.05200000003</v>
      </c>
      <c r="I2724" s="7">
        <v>717327.66300000006</v>
      </c>
      <c r="J2724" s="7">
        <v>705419.598</v>
      </c>
      <c r="K2724" s="7">
        <v>718125.64199999999</v>
      </c>
      <c r="L2724" s="7">
        <v>694321.83600000001</v>
      </c>
      <c r="M2724" s="7">
        <v>721487.01300000004</v>
      </c>
      <c r="N2724" s="7">
        <v>710081.15099999995</v>
      </c>
      <c r="O2724" s="30">
        <v>734402.56500000006</v>
      </c>
      <c r="P2724" s="2" t="s">
        <v>11</v>
      </c>
      <c r="Q2724" s="2" t="s">
        <v>11</v>
      </c>
      <c r="R2724" s="2" t="s">
        <v>18</v>
      </c>
      <c r="S2724" s="2" t="s">
        <v>11</v>
      </c>
      <c r="T2724" s="2" t="s">
        <v>19</v>
      </c>
      <c r="U2724" s="2" t="s">
        <v>36</v>
      </c>
      <c r="V2724" s="2" t="s">
        <v>15</v>
      </c>
      <c r="W2724" s="2" t="s">
        <v>11</v>
      </c>
      <c r="X2724" s="10" t="s">
        <v>16</v>
      </c>
    </row>
    <row r="2725" spans="1:24" ht="12.75" customHeight="1">
      <c r="A2725" s="19">
        <v>262622</v>
      </c>
      <c r="B2725" s="7">
        <v>4094</v>
      </c>
      <c r="C2725" s="13">
        <v>1</v>
      </c>
      <c r="D2725" s="7">
        <f t="shared" si="169"/>
        <v>903103.64800000004</v>
      </c>
      <c r="E2725" s="7">
        <f t="shared" si="170"/>
        <v>904249.96800000011</v>
      </c>
      <c r="F2725" s="7">
        <f t="shared" si="171"/>
        <v>907107.58</v>
      </c>
      <c r="G2725" s="7">
        <f t="shared" si="172"/>
        <v>923377.13600000006</v>
      </c>
      <c r="H2725" s="7">
        <v>883464.73</v>
      </c>
      <c r="I2725" s="7">
        <v>903103.64800000004</v>
      </c>
      <c r="J2725" s="7">
        <v>876947.08200000005</v>
      </c>
      <c r="K2725" s="7">
        <v>904249.96800000011</v>
      </c>
      <c r="L2725" s="7">
        <v>863637.48800000001</v>
      </c>
      <c r="M2725" s="7">
        <v>907107.58</v>
      </c>
      <c r="N2725" s="7">
        <v>883829.0959999999</v>
      </c>
      <c r="O2725" s="30">
        <v>923377.13600000006</v>
      </c>
      <c r="P2725" s="2" t="s">
        <v>17</v>
      </c>
      <c r="Q2725" s="2" t="s">
        <v>11</v>
      </c>
      <c r="R2725" s="2" t="s">
        <v>18</v>
      </c>
      <c r="S2725" s="2" t="s">
        <v>11</v>
      </c>
      <c r="T2725" s="2" t="s">
        <v>13</v>
      </c>
      <c r="U2725" s="2" t="s">
        <v>36</v>
      </c>
      <c r="V2725" s="2" t="s">
        <v>15</v>
      </c>
      <c r="W2725" s="2" t="s">
        <v>11</v>
      </c>
      <c r="X2725" s="10" t="s">
        <v>16</v>
      </c>
    </row>
    <row r="2726" spans="1:24" ht="12.75" customHeight="1">
      <c r="A2726" s="19">
        <v>262623</v>
      </c>
      <c r="B2726" s="7">
        <v>2477</v>
      </c>
      <c r="C2726" s="13">
        <v>1</v>
      </c>
      <c r="D2726" s="7">
        <f t="shared" si="169"/>
        <v>567889.40499999991</v>
      </c>
      <c r="E2726" s="7">
        <f t="shared" si="170"/>
        <v>568768.74</v>
      </c>
      <c r="F2726" s="7">
        <f t="shared" si="171"/>
        <v>570562.08799999999</v>
      </c>
      <c r="G2726" s="7">
        <f t="shared" si="172"/>
        <v>580873.83900000004</v>
      </c>
      <c r="H2726" s="7">
        <v>553924.07900000003</v>
      </c>
      <c r="I2726" s="7">
        <v>567889.40499999991</v>
      </c>
      <c r="J2726" s="7">
        <v>550007.94199999992</v>
      </c>
      <c r="K2726" s="7">
        <v>568768.74</v>
      </c>
      <c r="L2726" s="7">
        <v>542022.09400000004</v>
      </c>
      <c r="M2726" s="7">
        <v>570562.08799999999</v>
      </c>
      <c r="N2726" s="7">
        <v>555677.79500000004</v>
      </c>
      <c r="O2726" s="30">
        <v>580873.83900000004</v>
      </c>
      <c r="P2726" s="2" t="s">
        <v>17</v>
      </c>
      <c r="Q2726" s="2" t="s">
        <v>11</v>
      </c>
      <c r="R2726" s="2" t="s">
        <v>20</v>
      </c>
      <c r="S2726" s="2" t="s">
        <v>11</v>
      </c>
      <c r="T2726" s="2" t="s">
        <v>21</v>
      </c>
      <c r="U2726" s="2" t="s">
        <v>36</v>
      </c>
      <c r="V2726" s="2" t="s">
        <v>15</v>
      </c>
      <c r="W2726" s="2" t="s">
        <v>11</v>
      </c>
      <c r="X2726" s="10" t="s">
        <v>16</v>
      </c>
    </row>
    <row r="2727" spans="1:24" ht="12.75" customHeight="1">
      <c r="A2727" s="19">
        <v>262624</v>
      </c>
      <c r="B2727" s="7">
        <v>6147.71</v>
      </c>
      <c r="C2727" s="13">
        <v>0</v>
      </c>
      <c r="D2727" s="7">
        <f t="shared" si="169"/>
        <v>1592339.8840849998</v>
      </c>
      <c r="E2727" s="7">
        <f t="shared" si="170"/>
        <v>1584888.859565</v>
      </c>
      <c r="F2727" s="7">
        <f t="shared" si="171"/>
        <v>1569739.3651975</v>
      </c>
      <c r="G2727" s="7">
        <f t="shared" si="172"/>
        <v>1591983.316905</v>
      </c>
      <c r="H2727" s="7">
        <v>1613780.0227099999</v>
      </c>
      <c r="I2727" s="7">
        <v>1528019.4682099998</v>
      </c>
      <c r="J2727" s="7">
        <v>1602910.8714300001</v>
      </c>
      <c r="K2727" s="7">
        <v>1530822.82397</v>
      </c>
      <c r="L2727" s="7">
        <v>1580330.3326000001</v>
      </c>
      <c r="M2727" s="7">
        <v>1537966.4629900001</v>
      </c>
      <c r="N2727" s="7">
        <v>1618642.8613199999</v>
      </c>
      <c r="O2727" s="30">
        <v>1565323.7724900001</v>
      </c>
      <c r="P2727" s="2" t="s">
        <v>11</v>
      </c>
      <c r="Q2727" s="2" t="s">
        <v>11</v>
      </c>
      <c r="R2727" s="2" t="s">
        <v>12</v>
      </c>
      <c r="S2727" s="2" t="s">
        <v>11</v>
      </c>
      <c r="T2727" s="2" t="s">
        <v>19</v>
      </c>
      <c r="U2727" s="2" t="s">
        <v>36</v>
      </c>
      <c r="V2727" s="2" t="s">
        <v>15</v>
      </c>
      <c r="W2727" s="2" t="s">
        <v>11</v>
      </c>
      <c r="X2727" s="10" t="s">
        <v>16</v>
      </c>
    </row>
    <row r="2728" spans="1:24" ht="12.75" customHeight="1">
      <c r="A2728" s="19">
        <v>262625</v>
      </c>
      <c r="B2728" s="7">
        <v>2893</v>
      </c>
      <c r="C2728" s="13">
        <v>1</v>
      </c>
      <c r="D2728" s="7">
        <f t="shared" si="169"/>
        <v>671074.745</v>
      </c>
      <c r="E2728" s="7">
        <f t="shared" si="170"/>
        <v>671968.68200000003</v>
      </c>
      <c r="F2728" s="7">
        <f t="shared" si="171"/>
        <v>675113.37300000002</v>
      </c>
      <c r="G2728" s="7">
        <f t="shared" si="172"/>
        <v>687148.25299999991</v>
      </c>
      <c r="H2728" s="7">
        <v>691207.13199999998</v>
      </c>
      <c r="I2728" s="7">
        <v>671074.745</v>
      </c>
      <c r="J2728" s="7">
        <v>686262.995</v>
      </c>
      <c r="K2728" s="7">
        <v>671968.68200000003</v>
      </c>
      <c r="L2728" s="7">
        <v>675989.95199999993</v>
      </c>
      <c r="M2728" s="7">
        <v>675113.37300000002</v>
      </c>
      <c r="N2728" s="7">
        <v>691623.72400000005</v>
      </c>
      <c r="O2728" s="30">
        <v>687148.25299999991</v>
      </c>
      <c r="P2728" s="2" t="s">
        <v>11</v>
      </c>
      <c r="Q2728" s="2" t="s">
        <v>11</v>
      </c>
      <c r="R2728" s="2" t="s">
        <v>18</v>
      </c>
      <c r="S2728" s="2" t="s">
        <v>11</v>
      </c>
      <c r="T2728" s="2" t="s">
        <v>19</v>
      </c>
      <c r="U2728" s="2" t="s">
        <v>36</v>
      </c>
      <c r="V2728" s="2" t="s">
        <v>15</v>
      </c>
      <c r="W2728" s="2" t="s">
        <v>11</v>
      </c>
      <c r="X2728" s="10" t="s">
        <v>16</v>
      </c>
    </row>
    <row r="2729" spans="1:24" ht="12.75" customHeight="1">
      <c r="A2729" s="19">
        <v>262626</v>
      </c>
      <c r="B2729" s="7">
        <v>1044</v>
      </c>
      <c r="C2729" s="13">
        <v>1</v>
      </c>
      <c r="D2729" s="7">
        <f t="shared" si="169"/>
        <v>283750.848</v>
      </c>
      <c r="E2729" s="7">
        <f t="shared" si="170"/>
        <v>284569.34400000004</v>
      </c>
      <c r="F2729" s="7">
        <f t="shared" si="171"/>
        <v>285019.30800000002</v>
      </c>
      <c r="G2729" s="7">
        <f t="shared" si="172"/>
        <v>290103.58799999999</v>
      </c>
      <c r="H2729" s="7">
        <v>275308.01999999996</v>
      </c>
      <c r="I2729" s="7">
        <v>283750.848</v>
      </c>
      <c r="J2729" s="7">
        <v>273379.75199999998</v>
      </c>
      <c r="K2729" s="7">
        <v>284569.34400000004</v>
      </c>
      <c r="L2729" s="7">
        <v>268544.98799999995</v>
      </c>
      <c r="M2729" s="7">
        <v>285019.30800000002</v>
      </c>
      <c r="N2729" s="7">
        <v>274495.788</v>
      </c>
      <c r="O2729" s="30">
        <v>290103.58799999999</v>
      </c>
      <c r="P2729" s="2" t="s">
        <v>11</v>
      </c>
      <c r="Q2729" s="2" t="s">
        <v>11</v>
      </c>
      <c r="R2729" s="2" t="s">
        <v>20</v>
      </c>
      <c r="S2729" s="2" t="s">
        <v>11</v>
      </c>
      <c r="T2729" s="2" t="s">
        <v>13</v>
      </c>
      <c r="U2729" s="2" t="s">
        <v>36</v>
      </c>
      <c r="V2729" s="2" t="s">
        <v>15</v>
      </c>
      <c r="W2729" s="2" t="s">
        <v>11</v>
      </c>
      <c r="X2729" s="10" t="s">
        <v>16</v>
      </c>
    </row>
    <row r="2730" spans="1:24" ht="12.75" customHeight="1">
      <c r="A2730" s="19">
        <v>262627</v>
      </c>
      <c r="B2730" s="7">
        <v>5712.43</v>
      </c>
      <c r="C2730" s="13">
        <v>1</v>
      </c>
      <c r="D2730" s="7">
        <f t="shared" si="169"/>
        <v>1386749.5068000001</v>
      </c>
      <c r="E2730" s="7">
        <f t="shared" si="170"/>
        <v>1386749.5068000001</v>
      </c>
      <c r="F2730" s="7">
        <f t="shared" si="171"/>
        <v>1393261.6770000001</v>
      </c>
      <c r="G2730" s="7">
        <f t="shared" si="172"/>
        <v>1418299.2576899999</v>
      </c>
      <c r="H2730" s="7">
        <v>1098226.0923600001</v>
      </c>
      <c r="I2730" s="7">
        <v>1386749.5068000001</v>
      </c>
      <c r="J2730" s="7">
        <v>1088063.6793900002</v>
      </c>
      <c r="K2730" s="7">
        <v>1386749.5068000001</v>
      </c>
      <c r="L2730" s="7">
        <v>1066939.1132500002</v>
      </c>
      <c r="M2730" s="7">
        <v>1393261.6770000001</v>
      </c>
      <c r="N2730" s="7">
        <v>1087149.69059</v>
      </c>
      <c r="O2730" s="30">
        <v>1418299.2576899999</v>
      </c>
      <c r="P2730" s="2" t="s">
        <v>11</v>
      </c>
      <c r="Q2730" s="2" t="s">
        <v>11</v>
      </c>
      <c r="R2730" s="2" t="s">
        <v>20</v>
      </c>
      <c r="S2730" s="2" t="s">
        <v>11</v>
      </c>
      <c r="T2730" s="2" t="s">
        <v>21</v>
      </c>
      <c r="U2730" s="2" t="s">
        <v>36</v>
      </c>
      <c r="V2730" s="2" t="s">
        <v>15</v>
      </c>
      <c r="W2730" s="2" t="s">
        <v>11</v>
      </c>
      <c r="X2730" s="10" t="s">
        <v>16</v>
      </c>
    </row>
    <row r="2731" spans="1:24" ht="12.75" customHeight="1">
      <c r="A2731" s="19">
        <v>262628</v>
      </c>
      <c r="B2731" s="7">
        <v>1629</v>
      </c>
      <c r="C2731" s="13">
        <v>1</v>
      </c>
      <c r="D2731" s="7">
        <f t="shared" si="169"/>
        <v>392339.76300000004</v>
      </c>
      <c r="E2731" s="7">
        <f t="shared" si="170"/>
        <v>392491.26</v>
      </c>
      <c r="F2731" s="7">
        <f t="shared" si="171"/>
        <v>394323.88500000001</v>
      </c>
      <c r="G2731" s="7">
        <f t="shared" si="172"/>
        <v>401424.696</v>
      </c>
      <c r="H2731" s="7">
        <v>376952.22899999999</v>
      </c>
      <c r="I2731" s="7">
        <v>392339.76300000004</v>
      </c>
      <c r="J2731" s="7">
        <v>374125.91399999999</v>
      </c>
      <c r="K2731" s="7">
        <v>392491.26</v>
      </c>
      <c r="L2731" s="7">
        <v>368251.74</v>
      </c>
      <c r="M2731" s="7">
        <v>394323.88500000001</v>
      </c>
      <c r="N2731" s="7">
        <v>376453.755</v>
      </c>
      <c r="O2731" s="30">
        <v>401424.696</v>
      </c>
      <c r="P2731" s="2" t="s">
        <v>11</v>
      </c>
      <c r="Q2731" s="2" t="s">
        <v>11</v>
      </c>
      <c r="R2731" s="2" t="s">
        <v>18</v>
      </c>
      <c r="S2731" s="2" t="s">
        <v>11</v>
      </c>
      <c r="T2731" s="2" t="s">
        <v>13</v>
      </c>
      <c r="U2731" s="2" t="s">
        <v>36</v>
      </c>
      <c r="V2731" s="2" t="s">
        <v>15</v>
      </c>
      <c r="W2731" s="2" t="s">
        <v>11</v>
      </c>
      <c r="X2731" s="10" t="s">
        <v>16</v>
      </c>
    </row>
    <row r="2732" spans="1:24" ht="12.75" customHeight="1">
      <c r="A2732" s="19">
        <v>262629</v>
      </c>
      <c r="B2732" s="7">
        <v>2481.14</v>
      </c>
      <c r="C2732" s="13">
        <v>1</v>
      </c>
      <c r="D2732" s="7">
        <f t="shared" si="169"/>
        <v>605951.45421999996</v>
      </c>
      <c r="E2732" s="7">
        <f t="shared" si="170"/>
        <v>606790.07953999995</v>
      </c>
      <c r="F2732" s="7">
        <f t="shared" si="171"/>
        <v>609630.98483999993</v>
      </c>
      <c r="G2732" s="7">
        <f t="shared" si="172"/>
        <v>620458.67979999993</v>
      </c>
      <c r="H2732" s="7">
        <v>591545.95537999994</v>
      </c>
      <c r="I2732" s="7">
        <v>605951.45421999996</v>
      </c>
      <c r="J2732" s="7">
        <v>587347.8665</v>
      </c>
      <c r="K2732" s="7">
        <v>606790.07953999995</v>
      </c>
      <c r="L2732" s="7">
        <v>578621.69711999991</v>
      </c>
      <c r="M2732" s="7">
        <v>609630.98483999993</v>
      </c>
      <c r="N2732" s="7">
        <v>592444.12806000002</v>
      </c>
      <c r="O2732" s="30">
        <v>620458.67979999993</v>
      </c>
      <c r="P2732" s="2" t="s">
        <v>11</v>
      </c>
      <c r="Q2732" s="2" t="s">
        <v>11</v>
      </c>
      <c r="R2732" s="2" t="s">
        <v>20</v>
      </c>
      <c r="S2732" s="2" t="s">
        <v>11</v>
      </c>
      <c r="T2732" s="2" t="s">
        <v>13</v>
      </c>
      <c r="U2732" s="2" t="s">
        <v>36</v>
      </c>
      <c r="V2732" s="2" t="s">
        <v>15</v>
      </c>
      <c r="W2732" s="2" t="s">
        <v>11</v>
      </c>
      <c r="X2732" s="10" t="s">
        <v>16</v>
      </c>
    </row>
    <row r="2733" spans="1:24" ht="12.75" customHeight="1">
      <c r="A2733" s="19">
        <v>262630</v>
      </c>
      <c r="B2733" s="7">
        <v>2829</v>
      </c>
      <c r="C2733" s="13">
        <v>1</v>
      </c>
      <c r="D2733" s="7">
        <f t="shared" si="169"/>
        <v>710658.94500000007</v>
      </c>
      <c r="E2733" s="7">
        <f t="shared" si="170"/>
        <v>710678.74800000002</v>
      </c>
      <c r="F2733" s="7">
        <f t="shared" si="171"/>
        <v>711810.348</v>
      </c>
      <c r="G2733" s="7">
        <f t="shared" si="172"/>
        <v>724600.25699999998</v>
      </c>
      <c r="H2733" s="7">
        <v>703252.62300000002</v>
      </c>
      <c r="I2733" s="7">
        <v>710658.94500000007</v>
      </c>
      <c r="J2733" s="7">
        <v>698454.63899999997</v>
      </c>
      <c r="K2733" s="7">
        <v>710678.74800000002</v>
      </c>
      <c r="L2733" s="7">
        <v>686414.41499999992</v>
      </c>
      <c r="M2733" s="7">
        <v>711810.348</v>
      </c>
      <c r="N2733" s="7">
        <v>703275.255</v>
      </c>
      <c r="O2733" s="30">
        <v>724600.25699999998</v>
      </c>
      <c r="P2733" s="2" t="s">
        <v>11</v>
      </c>
      <c r="Q2733" s="2" t="s">
        <v>11</v>
      </c>
      <c r="R2733" s="2" t="s">
        <v>20</v>
      </c>
      <c r="S2733" s="2" t="s">
        <v>11</v>
      </c>
      <c r="T2733" s="2" t="s">
        <v>13</v>
      </c>
      <c r="U2733" s="2" t="s">
        <v>36</v>
      </c>
      <c r="V2733" s="2" t="s">
        <v>15</v>
      </c>
      <c r="W2733" s="2" t="s">
        <v>11</v>
      </c>
      <c r="X2733" s="10" t="s">
        <v>16</v>
      </c>
    </row>
    <row r="2734" spans="1:24" ht="12.75" customHeight="1">
      <c r="A2734" s="19">
        <v>262631</v>
      </c>
      <c r="B2734" s="7">
        <v>3697</v>
      </c>
      <c r="C2734" s="13">
        <v>1</v>
      </c>
      <c r="D2734" s="7">
        <f t="shared" si="169"/>
        <v>965527.00500000012</v>
      </c>
      <c r="E2734" s="7">
        <f t="shared" si="170"/>
        <v>969460.6129999999</v>
      </c>
      <c r="F2734" s="7">
        <f t="shared" si="171"/>
        <v>970994.86800000002</v>
      </c>
      <c r="G2734" s="7">
        <f t="shared" si="172"/>
        <v>988174.82699999993</v>
      </c>
      <c r="H2734" s="7">
        <v>1010837.4369999999</v>
      </c>
      <c r="I2734" s="7">
        <v>965527.00500000012</v>
      </c>
      <c r="J2734" s="7">
        <v>1004230.898</v>
      </c>
      <c r="K2734" s="7">
        <v>969460.6129999999</v>
      </c>
      <c r="L2734" s="7">
        <v>987649.853</v>
      </c>
      <c r="M2734" s="7">
        <v>970994.86800000002</v>
      </c>
      <c r="N2734" s="7">
        <v>1011680.353</v>
      </c>
      <c r="O2734" s="30">
        <v>988174.82699999993</v>
      </c>
      <c r="P2734" s="2" t="s">
        <v>11</v>
      </c>
      <c r="Q2734" s="2" t="s">
        <v>11</v>
      </c>
      <c r="R2734" s="2" t="s">
        <v>18</v>
      </c>
      <c r="S2734" s="2" t="s">
        <v>11</v>
      </c>
      <c r="T2734" s="2" t="s">
        <v>19</v>
      </c>
      <c r="U2734" s="2" t="s">
        <v>36</v>
      </c>
      <c r="V2734" s="2" t="s">
        <v>15</v>
      </c>
      <c r="W2734" s="2" t="s">
        <v>11</v>
      </c>
      <c r="X2734" s="10" t="s">
        <v>16</v>
      </c>
    </row>
    <row r="2735" spans="1:24" ht="12.75" customHeight="1">
      <c r="A2735" s="19">
        <v>262632</v>
      </c>
      <c r="B2735" s="7">
        <v>1200</v>
      </c>
      <c r="C2735" s="13">
        <v>1</v>
      </c>
      <c r="D2735" s="7">
        <f t="shared" si="169"/>
        <v>317194.8</v>
      </c>
      <c r="E2735" s="7">
        <f t="shared" si="170"/>
        <v>321387.59999999998</v>
      </c>
      <c r="F2735" s="7">
        <f t="shared" si="171"/>
        <v>322835.99999999994</v>
      </c>
      <c r="G2735" s="7">
        <f t="shared" si="172"/>
        <v>328622.39999999997</v>
      </c>
      <c r="H2735" s="7">
        <v>356846.4</v>
      </c>
      <c r="I2735" s="7">
        <v>317194.8</v>
      </c>
      <c r="J2735" s="7">
        <v>354634.8</v>
      </c>
      <c r="K2735" s="7">
        <v>321387.59999999998</v>
      </c>
      <c r="L2735" s="7">
        <v>350040</v>
      </c>
      <c r="M2735" s="7">
        <v>322835.99999999994</v>
      </c>
      <c r="N2735" s="7">
        <v>359360.39999999997</v>
      </c>
      <c r="O2735" s="30">
        <v>328622.39999999997</v>
      </c>
      <c r="P2735" s="2" t="s">
        <v>11</v>
      </c>
      <c r="Q2735" s="2" t="s">
        <v>11</v>
      </c>
      <c r="R2735" s="2" t="s">
        <v>20</v>
      </c>
      <c r="S2735" s="2" t="s">
        <v>11</v>
      </c>
      <c r="T2735" s="2" t="s">
        <v>13</v>
      </c>
      <c r="U2735" s="2" t="s">
        <v>36</v>
      </c>
      <c r="V2735" s="2" t="s">
        <v>15</v>
      </c>
      <c r="W2735" s="2" t="s">
        <v>11</v>
      </c>
      <c r="X2735" s="10" t="s">
        <v>16</v>
      </c>
    </row>
    <row r="2736" spans="1:24" ht="12.75" customHeight="1">
      <c r="A2736" s="19">
        <v>262633</v>
      </c>
      <c r="B2736" s="7">
        <v>957.57</v>
      </c>
      <c r="C2736" s="13">
        <v>1</v>
      </c>
      <c r="D2736" s="7">
        <f t="shared" si="169"/>
        <v>259542.64551000003</v>
      </c>
      <c r="E2736" s="7">
        <f t="shared" si="170"/>
        <v>259949.61276000002</v>
      </c>
      <c r="F2736" s="7">
        <f t="shared" si="171"/>
        <v>261157.10853</v>
      </c>
      <c r="G2736" s="7">
        <f t="shared" si="172"/>
        <v>265894.20731999999</v>
      </c>
      <c r="H2736" s="7">
        <v>257271.28947000002</v>
      </c>
      <c r="I2736" s="7">
        <v>259542.64551000003</v>
      </c>
      <c r="J2736" s="7">
        <v>255532.34235000002</v>
      </c>
      <c r="K2736" s="7">
        <v>259949.61276000002</v>
      </c>
      <c r="L2736" s="7">
        <v>251919.43074000001</v>
      </c>
      <c r="M2736" s="7">
        <v>261157.10853</v>
      </c>
      <c r="N2736" s="7">
        <v>258225.98676000003</v>
      </c>
      <c r="O2736" s="30">
        <v>265894.20731999999</v>
      </c>
      <c r="P2736" s="2" t="s">
        <v>11</v>
      </c>
      <c r="Q2736" s="2" t="s">
        <v>11</v>
      </c>
      <c r="R2736" s="2" t="s">
        <v>20</v>
      </c>
      <c r="S2736" s="2" t="s">
        <v>11</v>
      </c>
      <c r="T2736" s="2" t="s">
        <v>13</v>
      </c>
      <c r="U2736" s="2" t="s">
        <v>36</v>
      </c>
      <c r="V2736" s="2" t="s">
        <v>15</v>
      </c>
      <c r="W2736" s="2" t="s">
        <v>11</v>
      </c>
      <c r="X2736" s="10" t="s">
        <v>16</v>
      </c>
    </row>
    <row r="2737" spans="1:24" ht="12.75" customHeight="1">
      <c r="A2737" s="19">
        <v>262635</v>
      </c>
      <c r="B2737" s="7">
        <v>273</v>
      </c>
      <c r="C2737" s="13">
        <v>1</v>
      </c>
      <c r="D2737" s="7">
        <f t="shared" si="169"/>
        <v>60882.275999999998</v>
      </c>
      <c r="E2737" s="7">
        <f t="shared" si="170"/>
        <v>61975.094999999994</v>
      </c>
      <c r="F2737" s="7">
        <f t="shared" si="171"/>
        <v>62162.373</v>
      </c>
      <c r="G2737" s="7">
        <f t="shared" si="172"/>
        <v>63251.643000000004</v>
      </c>
      <c r="H2737" s="7">
        <v>80122.77</v>
      </c>
      <c r="I2737" s="7">
        <v>60882.275999999998</v>
      </c>
      <c r="J2737" s="7">
        <v>79685.97</v>
      </c>
      <c r="K2737" s="7">
        <v>61975.094999999994</v>
      </c>
      <c r="L2737" s="7">
        <v>78795.171000000002</v>
      </c>
      <c r="M2737" s="7">
        <v>62162.373</v>
      </c>
      <c r="N2737" s="7">
        <v>81066.258000000002</v>
      </c>
      <c r="O2737" s="30">
        <v>63251.643000000004</v>
      </c>
      <c r="P2737" s="2" t="s">
        <v>17</v>
      </c>
      <c r="Q2737" s="2" t="s">
        <v>11</v>
      </c>
      <c r="R2737" s="2" t="s">
        <v>20</v>
      </c>
      <c r="S2737" s="2" t="s">
        <v>11</v>
      </c>
      <c r="T2737" s="2" t="s">
        <v>13</v>
      </c>
      <c r="U2737" s="2" t="s">
        <v>36</v>
      </c>
      <c r="V2737" s="2" t="s">
        <v>15</v>
      </c>
      <c r="W2737" s="2" t="s">
        <v>11</v>
      </c>
      <c r="X2737" s="10" t="s">
        <v>16</v>
      </c>
    </row>
    <row r="2738" spans="1:24" ht="12.75" customHeight="1">
      <c r="A2738" s="19">
        <v>262636</v>
      </c>
      <c r="B2738" s="7">
        <v>10</v>
      </c>
      <c r="C2738" s="13">
        <v>1</v>
      </c>
      <c r="D2738" s="7">
        <f t="shared" si="169"/>
        <v>2287.33</v>
      </c>
      <c r="E2738" s="7">
        <f t="shared" si="170"/>
        <v>2287.33</v>
      </c>
      <c r="F2738" s="7">
        <f t="shared" si="171"/>
        <v>2298.0500000000002</v>
      </c>
      <c r="G2738" s="7">
        <f t="shared" si="172"/>
        <v>2339.41</v>
      </c>
      <c r="H2738" s="7">
        <v>2692.59</v>
      </c>
      <c r="I2738" s="7">
        <v>2287.33</v>
      </c>
      <c r="J2738" s="7">
        <v>2676.03</v>
      </c>
      <c r="K2738" s="7">
        <v>2287.33</v>
      </c>
      <c r="L2738" s="7">
        <v>2641.61</v>
      </c>
      <c r="M2738" s="7">
        <v>2298.0500000000002</v>
      </c>
      <c r="N2738" s="7">
        <v>2698.94</v>
      </c>
      <c r="O2738" s="30">
        <v>2339.41</v>
      </c>
      <c r="P2738" s="2" t="s">
        <v>11</v>
      </c>
      <c r="Q2738" s="2" t="s">
        <v>11</v>
      </c>
      <c r="R2738" s="2" t="s">
        <v>26</v>
      </c>
      <c r="S2738" s="2" t="s">
        <v>11</v>
      </c>
      <c r="T2738" s="2" t="s">
        <v>13</v>
      </c>
      <c r="U2738" s="2" t="s">
        <v>36</v>
      </c>
      <c r="V2738" s="2" t="s">
        <v>15</v>
      </c>
      <c r="W2738" s="2" t="s">
        <v>11</v>
      </c>
      <c r="X2738" s="10" t="s">
        <v>16</v>
      </c>
    </row>
    <row r="2739" spans="1:24" ht="12.75" customHeight="1">
      <c r="A2739" s="19">
        <v>263300</v>
      </c>
      <c r="B2739" s="7">
        <v>451</v>
      </c>
      <c r="C2739" s="13">
        <v>0</v>
      </c>
      <c r="D2739" s="7">
        <f t="shared" si="169"/>
        <v>139122.45049999998</v>
      </c>
      <c r="E2739" s="7">
        <f t="shared" si="170"/>
        <v>138896.04849999998</v>
      </c>
      <c r="F2739" s="7">
        <f t="shared" si="171"/>
        <v>139044.99124999999</v>
      </c>
      <c r="G2739" s="7">
        <f t="shared" si="172"/>
        <v>137180.66999999998</v>
      </c>
      <c r="H2739" s="7">
        <v>142807.79699999999</v>
      </c>
      <c r="I2739" s="7">
        <v>128066.41100000001</v>
      </c>
      <c r="J2739" s="7">
        <v>142807.79699999999</v>
      </c>
      <c r="K2739" s="7">
        <v>127160.80299999999</v>
      </c>
      <c r="L2739" s="7">
        <v>142807.79699999999</v>
      </c>
      <c r="M2739" s="7">
        <v>127756.57399999999</v>
      </c>
      <c r="N2739" s="7">
        <v>144305.117</v>
      </c>
      <c r="O2739" s="30">
        <v>130056.223</v>
      </c>
      <c r="P2739" s="2" t="s">
        <v>11</v>
      </c>
      <c r="Q2739" s="2" t="s">
        <v>17</v>
      </c>
      <c r="R2739" s="2" t="s">
        <v>20</v>
      </c>
      <c r="S2739" s="2" t="s">
        <v>17</v>
      </c>
      <c r="T2739" s="2" t="s">
        <v>24</v>
      </c>
      <c r="U2739" s="2" t="s">
        <v>36</v>
      </c>
      <c r="V2739" s="2" t="s">
        <v>15</v>
      </c>
      <c r="W2739" s="2" t="s">
        <v>17</v>
      </c>
      <c r="X2739" s="10" t="s">
        <v>27</v>
      </c>
    </row>
    <row r="2740" spans="1:24" ht="12.75" customHeight="1">
      <c r="A2740" s="19">
        <v>263301</v>
      </c>
      <c r="B2740" s="7">
        <v>341.86</v>
      </c>
      <c r="C2740" s="13">
        <v>1</v>
      </c>
      <c r="D2740" s="7">
        <f t="shared" si="169"/>
        <v>86380.842940000002</v>
      </c>
      <c r="E2740" s="7">
        <f t="shared" si="170"/>
        <v>86631.084459999998</v>
      </c>
      <c r="F2740" s="7">
        <f t="shared" si="171"/>
        <v>87036.18856000001</v>
      </c>
      <c r="G2740" s="7">
        <f t="shared" si="172"/>
        <v>88562.251600000003</v>
      </c>
      <c r="H2740" s="7">
        <v>83206.330979999999</v>
      </c>
      <c r="I2740" s="7">
        <v>86380.842940000002</v>
      </c>
      <c r="J2740" s="7">
        <v>83206.330979999999</v>
      </c>
      <c r="K2740" s="7">
        <v>86631.084459999998</v>
      </c>
      <c r="L2740" s="7">
        <v>83206.330979999999</v>
      </c>
      <c r="M2740" s="7">
        <v>87036.18856000001</v>
      </c>
      <c r="N2740" s="7">
        <v>83422.044640000007</v>
      </c>
      <c r="O2740" s="30">
        <v>88562.251600000003</v>
      </c>
      <c r="P2740" s="2" t="s">
        <v>11</v>
      </c>
      <c r="Q2740" s="2" t="s">
        <v>17</v>
      </c>
      <c r="R2740" s="2" t="s">
        <v>20</v>
      </c>
      <c r="S2740" s="2" t="s">
        <v>17</v>
      </c>
      <c r="T2740" s="2" t="s">
        <v>24</v>
      </c>
      <c r="U2740" s="2" t="s">
        <v>36</v>
      </c>
      <c r="V2740" s="2" t="s">
        <v>15</v>
      </c>
      <c r="W2740" s="2" t="s">
        <v>17</v>
      </c>
      <c r="X2740" s="10" t="s">
        <v>27</v>
      </c>
    </row>
    <row r="2741" spans="1:24" ht="12.75" customHeight="1">
      <c r="A2741" s="19">
        <v>263302</v>
      </c>
      <c r="B2741" s="7">
        <v>1261.71</v>
      </c>
      <c r="C2741" s="13">
        <v>0</v>
      </c>
      <c r="D2741" s="7">
        <f t="shared" si="169"/>
        <v>328381.79199750006</v>
      </c>
      <c r="E2741" s="7">
        <f t="shared" si="170"/>
        <v>328381.79199750006</v>
      </c>
      <c r="F2741" s="7">
        <f t="shared" si="171"/>
        <v>328516.79496750003</v>
      </c>
      <c r="G2741" s="7">
        <f t="shared" si="172"/>
        <v>336621.07372500002</v>
      </c>
      <c r="H2741" s="7">
        <v>324747.75177000003</v>
      </c>
      <c r="I2741" s="7">
        <v>339283.91268000001</v>
      </c>
      <c r="J2741" s="7">
        <v>324747.75177000003</v>
      </c>
      <c r="K2741" s="7">
        <v>339283.91268000001</v>
      </c>
      <c r="L2741" s="7">
        <v>324747.75177000003</v>
      </c>
      <c r="M2741" s="7">
        <v>339823.92456000001</v>
      </c>
      <c r="N2741" s="7">
        <v>327301.45280999999</v>
      </c>
      <c r="O2741" s="30">
        <v>345940.69464000006</v>
      </c>
      <c r="P2741" s="2" t="s">
        <v>11</v>
      </c>
      <c r="Q2741" s="2" t="s">
        <v>17</v>
      </c>
      <c r="R2741" s="2" t="s">
        <v>20</v>
      </c>
      <c r="S2741" s="2" t="s">
        <v>17</v>
      </c>
      <c r="T2741" s="2" t="s">
        <v>24</v>
      </c>
      <c r="U2741" s="2" t="s">
        <v>36</v>
      </c>
      <c r="V2741" s="2" t="s">
        <v>15</v>
      </c>
      <c r="W2741" s="2" t="s">
        <v>17</v>
      </c>
      <c r="X2741" s="10" t="s">
        <v>27</v>
      </c>
    </row>
    <row r="2742" spans="1:24" ht="12.75" customHeight="1">
      <c r="A2742" s="19">
        <v>263506</v>
      </c>
      <c r="B2742" s="7">
        <v>7615.29</v>
      </c>
      <c r="C2742" s="13">
        <v>1</v>
      </c>
      <c r="D2742" s="7">
        <f t="shared" si="169"/>
        <v>1790666.9058899998</v>
      </c>
      <c r="E2742" s="7">
        <f t="shared" si="170"/>
        <v>1792448.88375</v>
      </c>
      <c r="F2742" s="7">
        <f t="shared" si="171"/>
        <v>1821379.3704600001</v>
      </c>
      <c r="G2742" s="7">
        <f t="shared" si="172"/>
        <v>1854239.34681</v>
      </c>
      <c r="H2742" s="7">
        <v>1508467.10436</v>
      </c>
      <c r="I2742" s="7">
        <v>1790666.9058899998</v>
      </c>
      <c r="J2742" s="7">
        <v>1495741.9547700002</v>
      </c>
      <c r="K2742" s="7">
        <v>1792448.88375</v>
      </c>
      <c r="L2742" s="7">
        <v>1487601.20976</v>
      </c>
      <c r="M2742" s="7">
        <v>1821379.3704600001</v>
      </c>
      <c r="N2742" s="7">
        <v>1517217.0725700001</v>
      </c>
      <c r="O2742" s="30">
        <v>1854239.34681</v>
      </c>
      <c r="P2742" s="2" t="s">
        <v>11</v>
      </c>
      <c r="Q2742" s="2" t="s">
        <v>17</v>
      </c>
      <c r="R2742" s="2" t="s">
        <v>18</v>
      </c>
      <c r="S2742" s="2" t="s">
        <v>11</v>
      </c>
      <c r="T2742" s="2" t="s">
        <v>24</v>
      </c>
      <c r="U2742" s="2" t="s">
        <v>36</v>
      </c>
      <c r="V2742" s="2" t="s">
        <v>15</v>
      </c>
      <c r="W2742" s="2" t="s">
        <v>11</v>
      </c>
      <c r="X2742" s="10" t="s">
        <v>16</v>
      </c>
    </row>
    <row r="2743" spans="1:24" ht="12.75" customHeight="1">
      <c r="A2743" s="19">
        <v>263508</v>
      </c>
      <c r="B2743" s="7">
        <v>11645</v>
      </c>
      <c r="C2743" s="13">
        <v>0</v>
      </c>
      <c r="D2743" s="7">
        <f t="shared" si="169"/>
        <v>2949710.5237500002</v>
      </c>
      <c r="E2743" s="7">
        <f t="shared" si="170"/>
        <v>2939692.9125000001</v>
      </c>
      <c r="F2743" s="7">
        <f t="shared" si="171"/>
        <v>2941273.7212500004</v>
      </c>
      <c r="G2743" s="7">
        <f t="shared" si="172"/>
        <v>2955186.585</v>
      </c>
      <c r="H2743" s="7">
        <v>3020561.6150000002</v>
      </c>
      <c r="I2743" s="7">
        <v>2737157.25</v>
      </c>
      <c r="J2743" s="7">
        <v>3001265.85</v>
      </c>
      <c r="K2743" s="7">
        <v>2754974.1</v>
      </c>
      <c r="L2743" s="7">
        <v>2988922.1500000004</v>
      </c>
      <c r="M2743" s="7">
        <v>2798328.4350000001</v>
      </c>
      <c r="N2743" s="7">
        <v>3060958.12</v>
      </c>
      <c r="O2743" s="30">
        <v>2849415.05</v>
      </c>
      <c r="P2743" s="2" t="s">
        <v>11</v>
      </c>
      <c r="Q2743" s="2" t="s">
        <v>17</v>
      </c>
      <c r="R2743" s="2" t="s">
        <v>12</v>
      </c>
      <c r="S2743" s="2" t="s">
        <v>11</v>
      </c>
      <c r="T2743" s="2" t="s">
        <v>24</v>
      </c>
      <c r="U2743" s="2" t="s">
        <v>36</v>
      </c>
      <c r="V2743" s="2" t="s">
        <v>15</v>
      </c>
      <c r="W2743" s="2" t="s">
        <v>11</v>
      </c>
      <c r="X2743" s="10" t="s">
        <v>16</v>
      </c>
    </row>
    <row r="2744" spans="1:24" ht="12.75" customHeight="1">
      <c r="A2744" s="19">
        <v>263510</v>
      </c>
      <c r="B2744" s="7">
        <v>3230</v>
      </c>
      <c r="C2744" s="13">
        <v>0</v>
      </c>
      <c r="D2744" s="7">
        <f t="shared" si="169"/>
        <v>825384.51</v>
      </c>
      <c r="E2744" s="7">
        <f t="shared" si="170"/>
        <v>822491.23750000005</v>
      </c>
      <c r="F2744" s="7">
        <f t="shared" si="171"/>
        <v>815180.94000000006</v>
      </c>
      <c r="G2744" s="7">
        <f t="shared" si="172"/>
        <v>809680.25</v>
      </c>
      <c r="H2744" s="7">
        <v>853149.59</v>
      </c>
      <c r="I2744" s="7">
        <v>742089.27</v>
      </c>
      <c r="J2744" s="7">
        <v>848026.81</v>
      </c>
      <c r="K2744" s="7">
        <v>745884.52</v>
      </c>
      <c r="L2744" s="7">
        <v>837509.92999999993</v>
      </c>
      <c r="M2744" s="7">
        <v>748193.97000000009</v>
      </c>
      <c r="N2744" s="7">
        <v>857574.69</v>
      </c>
      <c r="O2744" s="30">
        <v>761785.81</v>
      </c>
      <c r="P2744" s="2" t="s">
        <v>17</v>
      </c>
      <c r="Q2744" s="2" t="s">
        <v>17</v>
      </c>
      <c r="R2744" s="2" t="s">
        <v>18</v>
      </c>
      <c r="S2744" s="2" t="s">
        <v>11</v>
      </c>
      <c r="T2744" s="2" t="s">
        <v>24</v>
      </c>
      <c r="U2744" s="2" t="s">
        <v>36</v>
      </c>
      <c r="V2744" s="2" t="s">
        <v>15</v>
      </c>
      <c r="W2744" s="2" t="s">
        <v>11</v>
      </c>
      <c r="X2744" s="10" t="s">
        <v>16</v>
      </c>
    </row>
    <row r="2745" spans="1:24" ht="12.75" customHeight="1">
      <c r="A2745" s="19">
        <v>270003</v>
      </c>
      <c r="B2745" s="7">
        <v>3961.71</v>
      </c>
      <c r="C2745" s="13">
        <v>1</v>
      </c>
      <c r="D2745" s="7">
        <f t="shared" si="169"/>
        <v>927804.75003000011</v>
      </c>
      <c r="E2745" s="7">
        <f t="shared" si="170"/>
        <v>928573.32177000004</v>
      </c>
      <c r="F2745" s="7">
        <f t="shared" si="171"/>
        <v>934733.78081999999</v>
      </c>
      <c r="G2745" s="7">
        <f t="shared" si="172"/>
        <v>951507.66096000001</v>
      </c>
      <c r="H2745" s="7">
        <v>905266.58184</v>
      </c>
      <c r="I2745" s="7">
        <v>927804.75003000011</v>
      </c>
      <c r="J2745" s="7">
        <v>898789.18599000003</v>
      </c>
      <c r="K2745" s="7">
        <v>928573.32177000004</v>
      </c>
      <c r="L2745" s="7">
        <v>887331.92067000002</v>
      </c>
      <c r="M2745" s="7">
        <v>934733.78081999999</v>
      </c>
      <c r="N2745" s="7">
        <v>909291.67920000001</v>
      </c>
      <c r="O2745" s="30">
        <v>951507.66096000001</v>
      </c>
      <c r="P2745" s="2" t="s">
        <v>17</v>
      </c>
      <c r="Q2745" s="2" t="s">
        <v>17</v>
      </c>
      <c r="R2745" s="2" t="s">
        <v>18</v>
      </c>
      <c r="S2745" s="2" t="s">
        <v>11</v>
      </c>
      <c r="T2745" s="2" t="s">
        <v>24</v>
      </c>
      <c r="U2745" s="2" t="s">
        <v>25</v>
      </c>
      <c r="V2745" s="2" t="s">
        <v>15</v>
      </c>
      <c r="W2745" s="2" t="s">
        <v>11</v>
      </c>
      <c r="X2745" s="10" t="s">
        <v>16</v>
      </c>
    </row>
    <row r="2746" spans="1:24" ht="12.75" customHeight="1">
      <c r="A2746" s="19">
        <v>270004</v>
      </c>
      <c r="B2746" s="7">
        <v>11175</v>
      </c>
      <c r="C2746" s="13">
        <v>1</v>
      </c>
      <c r="D2746" s="7">
        <f t="shared" si="169"/>
        <v>2691722.25</v>
      </c>
      <c r="E2746" s="7">
        <f t="shared" si="170"/>
        <v>2705109.9</v>
      </c>
      <c r="F2746" s="7">
        <f t="shared" si="171"/>
        <v>2699656.5</v>
      </c>
      <c r="G2746" s="7">
        <f t="shared" si="172"/>
        <v>2748960.6</v>
      </c>
      <c r="H2746" s="7">
        <v>2754592.8000000003</v>
      </c>
      <c r="I2746" s="7">
        <v>2691722.25</v>
      </c>
      <c r="J2746" s="7">
        <v>2735561.7749999999</v>
      </c>
      <c r="K2746" s="7">
        <v>2705109.9</v>
      </c>
      <c r="L2746" s="7">
        <v>2682178.7999999998</v>
      </c>
      <c r="M2746" s="7">
        <v>2699656.5</v>
      </c>
      <c r="N2746" s="7">
        <v>2750994.45</v>
      </c>
      <c r="O2746" s="30">
        <v>2748960.6</v>
      </c>
      <c r="P2746" s="2" t="s">
        <v>11</v>
      </c>
      <c r="Q2746" s="2" t="s">
        <v>17</v>
      </c>
      <c r="R2746" s="2" t="s">
        <v>12</v>
      </c>
      <c r="S2746" s="2" t="s">
        <v>11</v>
      </c>
      <c r="T2746" s="2" t="s">
        <v>21</v>
      </c>
      <c r="U2746" s="2" t="s">
        <v>25</v>
      </c>
      <c r="V2746" s="2" t="s">
        <v>15</v>
      </c>
      <c r="W2746" s="2" t="s">
        <v>11</v>
      </c>
      <c r="X2746" s="10" t="s">
        <v>16</v>
      </c>
    </row>
    <row r="2747" spans="1:24" ht="12.75" customHeight="1">
      <c r="A2747" s="19">
        <v>270013</v>
      </c>
      <c r="B2747" s="7">
        <v>11842</v>
      </c>
      <c r="C2747" s="13">
        <v>1</v>
      </c>
      <c r="D2747" s="7">
        <f t="shared" si="169"/>
        <v>2751512.3840000001</v>
      </c>
      <c r="E2747" s="7">
        <f t="shared" si="170"/>
        <v>2755526.8220000002</v>
      </c>
      <c r="F2747" s="7">
        <f t="shared" si="171"/>
        <v>2783201.5759999999</v>
      </c>
      <c r="G2747" s="7">
        <f t="shared" si="172"/>
        <v>2833589.2859999998</v>
      </c>
      <c r="H2747" s="7">
        <v>2520640.7519999999</v>
      </c>
      <c r="I2747" s="7">
        <v>2751512.3840000001</v>
      </c>
      <c r="J2747" s="7">
        <v>2520557.858</v>
      </c>
      <c r="K2747" s="7">
        <v>2755526.8220000002</v>
      </c>
      <c r="L2747" s="7">
        <v>2520463.122</v>
      </c>
      <c r="M2747" s="7">
        <v>2783201.5759999999</v>
      </c>
      <c r="N2747" s="7">
        <v>2555243.0759999999</v>
      </c>
      <c r="O2747" s="30">
        <v>2833589.2859999998</v>
      </c>
      <c r="P2747" s="2" t="s">
        <v>11</v>
      </c>
      <c r="Q2747" s="2" t="s">
        <v>17</v>
      </c>
      <c r="R2747" s="2" t="s">
        <v>12</v>
      </c>
      <c r="S2747" s="2" t="s">
        <v>11</v>
      </c>
      <c r="T2747" s="2" t="s">
        <v>24</v>
      </c>
      <c r="U2747" s="2" t="s">
        <v>25</v>
      </c>
      <c r="V2747" s="2" t="s">
        <v>15</v>
      </c>
      <c r="W2747" s="2" t="s">
        <v>17</v>
      </c>
      <c r="X2747" s="10" t="s">
        <v>16</v>
      </c>
    </row>
    <row r="2748" spans="1:24" ht="12.75" customHeight="1">
      <c r="A2748" s="19">
        <v>270014</v>
      </c>
      <c r="B2748" s="7">
        <v>10646.57</v>
      </c>
      <c r="C2748" s="13">
        <v>1</v>
      </c>
      <c r="D2748" s="7">
        <f t="shared" si="169"/>
        <v>2488209.8747</v>
      </c>
      <c r="E2748" s="7">
        <f t="shared" si="170"/>
        <v>2488263.1075499998</v>
      </c>
      <c r="F2748" s="7">
        <f t="shared" si="171"/>
        <v>2519361.7385199997</v>
      </c>
      <c r="G2748" s="7">
        <f t="shared" si="172"/>
        <v>2564673.5404399997</v>
      </c>
      <c r="H2748" s="7">
        <v>1509577.1602999999</v>
      </c>
      <c r="I2748" s="7">
        <v>2488209.8747</v>
      </c>
      <c r="J2748" s="7">
        <v>1509577.1602999999</v>
      </c>
      <c r="K2748" s="7">
        <v>2488263.1075499998</v>
      </c>
      <c r="L2748" s="7">
        <v>1509577.1602999999</v>
      </c>
      <c r="M2748" s="7">
        <v>2519361.7385199997</v>
      </c>
      <c r="N2748" s="7">
        <v>1509981.7299599999</v>
      </c>
      <c r="O2748" s="30">
        <v>2564673.5404399997</v>
      </c>
      <c r="P2748" s="2" t="s">
        <v>11</v>
      </c>
      <c r="Q2748" s="2" t="s">
        <v>17</v>
      </c>
      <c r="R2748" s="2" t="s">
        <v>12</v>
      </c>
      <c r="S2748" s="2" t="s">
        <v>11</v>
      </c>
      <c r="T2748" s="2" t="s">
        <v>21</v>
      </c>
      <c r="U2748" s="2" t="s">
        <v>25</v>
      </c>
      <c r="V2748" s="2" t="s">
        <v>15</v>
      </c>
      <c r="W2748" s="2" t="s">
        <v>17</v>
      </c>
      <c r="X2748" s="10" t="s">
        <v>16</v>
      </c>
    </row>
    <row r="2749" spans="1:24" ht="12.75" customHeight="1">
      <c r="A2749" s="19">
        <v>270032</v>
      </c>
      <c r="B2749" s="7">
        <v>2713</v>
      </c>
      <c r="C2749" s="13">
        <v>1</v>
      </c>
      <c r="D2749" s="7">
        <f t="shared" si="169"/>
        <v>769390.522</v>
      </c>
      <c r="E2749" s="7">
        <f t="shared" si="170"/>
        <v>764458.28800000006</v>
      </c>
      <c r="F2749" s="7">
        <f t="shared" si="171"/>
        <v>769455.63399999996</v>
      </c>
      <c r="G2749" s="7">
        <f t="shared" si="172"/>
        <v>783517.11300000001</v>
      </c>
      <c r="H2749" s="7">
        <v>655905.73200000008</v>
      </c>
      <c r="I2749" s="7">
        <v>769390.522</v>
      </c>
      <c r="J2749" s="7">
        <v>651375.022</v>
      </c>
      <c r="K2749" s="7">
        <v>764458.28800000006</v>
      </c>
      <c r="L2749" s="7">
        <v>643360.81999999995</v>
      </c>
      <c r="M2749" s="7">
        <v>769455.63399999996</v>
      </c>
      <c r="N2749" s="7">
        <v>660241.10600000003</v>
      </c>
      <c r="O2749" s="30">
        <v>783517.11300000001</v>
      </c>
      <c r="P2749" s="2" t="s">
        <v>17</v>
      </c>
      <c r="Q2749" s="2" t="s">
        <v>17</v>
      </c>
      <c r="R2749" s="2" t="s">
        <v>20</v>
      </c>
      <c r="S2749" s="2" t="s">
        <v>17</v>
      </c>
      <c r="T2749" s="2" t="s">
        <v>24</v>
      </c>
      <c r="U2749" s="2" t="s">
        <v>25</v>
      </c>
      <c r="V2749" s="2" t="s">
        <v>15</v>
      </c>
      <c r="W2749" s="2" t="s">
        <v>11</v>
      </c>
      <c r="X2749" s="10" t="s">
        <v>16</v>
      </c>
    </row>
    <row r="2750" spans="1:24" ht="12.75" customHeight="1">
      <c r="A2750" s="19">
        <v>272500</v>
      </c>
      <c r="B2750" s="7">
        <v>4051</v>
      </c>
      <c r="C2750" s="13">
        <v>1</v>
      </c>
      <c r="D2750" s="7">
        <f t="shared" si="169"/>
        <v>936915.28</v>
      </c>
      <c r="E2750" s="7">
        <f t="shared" si="170"/>
        <v>938495.16999999993</v>
      </c>
      <c r="F2750" s="7">
        <f t="shared" si="171"/>
        <v>944721.55700000003</v>
      </c>
      <c r="G2750" s="7">
        <f t="shared" si="172"/>
        <v>961707.4</v>
      </c>
      <c r="H2750" s="7">
        <v>1007783.474</v>
      </c>
      <c r="I2750" s="7">
        <v>936915.28</v>
      </c>
      <c r="J2750" s="7">
        <v>1007783.474</v>
      </c>
      <c r="K2750" s="7">
        <v>938495.16999999993</v>
      </c>
      <c r="L2750" s="7">
        <v>1007783.474</v>
      </c>
      <c r="M2750" s="7">
        <v>944721.55700000003</v>
      </c>
      <c r="N2750" s="7">
        <v>1022363.0229999999</v>
      </c>
      <c r="O2750" s="30">
        <v>961707.4</v>
      </c>
      <c r="P2750" s="2" t="s">
        <v>17</v>
      </c>
      <c r="Q2750" s="2" t="s">
        <v>11</v>
      </c>
      <c r="R2750" s="2" t="s">
        <v>18</v>
      </c>
      <c r="S2750" s="2" t="s">
        <v>11</v>
      </c>
      <c r="T2750" s="2" t="s">
        <v>19</v>
      </c>
      <c r="U2750" s="2" t="s">
        <v>25</v>
      </c>
      <c r="V2750" s="2" t="s">
        <v>15</v>
      </c>
      <c r="W2750" s="2" t="s">
        <v>17</v>
      </c>
      <c r="X2750" s="10" t="s">
        <v>16</v>
      </c>
    </row>
    <row r="2751" spans="1:24" ht="12.75" customHeight="1">
      <c r="A2751" s="19">
        <v>272502</v>
      </c>
      <c r="B2751" s="7">
        <v>11203.43</v>
      </c>
      <c r="C2751" s="13">
        <v>1</v>
      </c>
      <c r="D2751" s="7">
        <f t="shared" si="169"/>
        <v>2678639.2821300002</v>
      </c>
      <c r="E2751" s="7">
        <f t="shared" si="170"/>
        <v>2682773.3478000001</v>
      </c>
      <c r="F2751" s="7">
        <f t="shared" si="171"/>
        <v>2677294.87053</v>
      </c>
      <c r="G2751" s="7">
        <f t="shared" si="172"/>
        <v>2725525.63668</v>
      </c>
      <c r="H2751" s="7">
        <v>2479868.0270699998</v>
      </c>
      <c r="I2751" s="7">
        <v>2678639.2821300002</v>
      </c>
      <c r="J2751" s="7">
        <v>2460631.7377599999</v>
      </c>
      <c r="K2751" s="7">
        <v>2682773.3478000001</v>
      </c>
      <c r="L2751" s="7">
        <v>2406709.6291700001</v>
      </c>
      <c r="M2751" s="7">
        <v>2677294.87053</v>
      </c>
      <c r="N2751" s="7">
        <v>2460105.17655</v>
      </c>
      <c r="O2751" s="30">
        <v>2725525.63668</v>
      </c>
      <c r="P2751" s="2" t="s">
        <v>11</v>
      </c>
      <c r="Q2751" s="2" t="s">
        <v>11</v>
      </c>
      <c r="R2751" s="2" t="s">
        <v>12</v>
      </c>
      <c r="S2751" s="2" t="s">
        <v>11</v>
      </c>
      <c r="T2751" s="2" t="s">
        <v>13</v>
      </c>
      <c r="U2751" s="2" t="s">
        <v>25</v>
      </c>
      <c r="V2751" s="2" t="s">
        <v>15</v>
      </c>
      <c r="W2751" s="2" t="s">
        <v>11</v>
      </c>
      <c r="X2751" s="10" t="s">
        <v>16</v>
      </c>
    </row>
    <row r="2752" spans="1:24" ht="12.75" customHeight="1">
      <c r="A2752" s="19">
        <v>272503</v>
      </c>
      <c r="B2752" s="7">
        <v>3593</v>
      </c>
      <c r="C2752" s="13">
        <v>1</v>
      </c>
      <c r="D2752" s="7">
        <f t="shared" si="169"/>
        <v>839439.77600000007</v>
      </c>
      <c r="E2752" s="7">
        <f t="shared" si="170"/>
        <v>836877.96700000006</v>
      </c>
      <c r="F2752" s="7">
        <f t="shared" si="171"/>
        <v>842425.55900000001</v>
      </c>
      <c r="G2752" s="7">
        <f t="shared" si="172"/>
        <v>857631.13500000001</v>
      </c>
      <c r="H2752" s="7">
        <v>879300.51800000004</v>
      </c>
      <c r="I2752" s="7">
        <v>839439.77600000007</v>
      </c>
      <c r="J2752" s="7">
        <v>873224.755</v>
      </c>
      <c r="K2752" s="7">
        <v>836877.96700000006</v>
      </c>
      <c r="L2752" s="7">
        <v>862478.09200000006</v>
      </c>
      <c r="M2752" s="7">
        <v>842425.55900000001</v>
      </c>
      <c r="N2752" s="7">
        <v>884582.228</v>
      </c>
      <c r="O2752" s="30">
        <v>857631.13500000001</v>
      </c>
      <c r="P2752" s="2" t="s">
        <v>17</v>
      </c>
      <c r="Q2752" s="2" t="s">
        <v>11</v>
      </c>
      <c r="R2752" s="2" t="s">
        <v>18</v>
      </c>
      <c r="S2752" s="2" t="s">
        <v>11</v>
      </c>
      <c r="T2752" s="2" t="s">
        <v>21</v>
      </c>
      <c r="U2752" s="2" t="s">
        <v>25</v>
      </c>
      <c r="V2752" s="2" t="s">
        <v>15</v>
      </c>
      <c r="W2752" s="2" t="s">
        <v>11</v>
      </c>
      <c r="X2752" s="10" t="s">
        <v>16</v>
      </c>
    </row>
    <row r="2753" spans="1:24" ht="12.75" customHeight="1">
      <c r="A2753" s="19">
        <v>272504</v>
      </c>
      <c r="B2753" s="7">
        <v>4497.43</v>
      </c>
      <c r="C2753" s="13">
        <v>1</v>
      </c>
      <c r="D2753" s="7">
        <f t="shared" si="169"/>
        <v>1016985.8561800001</v>
      </c>
      <c r="E2753" s="7">
        <f t="shared" si="170"/>
        <v>1017282.6865600001</v>
      </c>
      <c r="F2753" s="7">
        <f t="shared" si="171"/>
        <v>1024042.32385</v>
      </c>
      <c r="G2753" s="7">
        <f t="shared" si="172"/>
        <v>1042463.7971300001</v>
      </c>
      <c r="H2753" s="7">
        <v>947010.34281000006</v>
      </c>
      <c r="I2753" s="7">
        <v>1016985.8561800001</v>
      </c>
      <c r="J2753" s="7">
        <v>939589.58331000002</v>
      </c>
      <c r="K2753" s="7">
        <v>1017282.6865600001</v>
      </c>
      <c r="L2753" s="7">
        <v>926461.58513999998</v>
      </c>
      <c r="M2753" s="7">
        <v>1024042.32385</v>
      </c>
      <c r="N2753" s="7">
        <v>947131.77341999998</v>
      </c>
      <c r="O2753" s="30">
        <v>1042463.7971300001</v>
      </c>
      <c r="P2753" s="2" t="s">
        <v>17</v>
      </c>
      <c r="Q2753" s="2" t="s">
        <v>11</v>
      </c>
      <c r="R2753" s="2" t="s">
        <v>18</v>
      </c>
      <c r="S2753" s="2" t="s">
        <v>11</v>
      </c>
      <c r="T2753" s="2" t="s">
        <v>13</v>
      </c>
      <c r="U2753" s="2" t="s">
        <v>25</v>
      </c>
      <c r="V2753" s="2" t="s">
        <v>15</v>
      </c>
      <c r="W2753" s="2" t="s">
        <v>11</v>
      </c>
      <c r="X2753" s="10" t="s">
        <v>16</v>
      </c>
    </row>
    <row r="2754" spans="1:24" ht="12.75" customHeight="1">
      <c r="A2754" s="19">
        <v>272505</v>
      </c>
      <c r="B2754" s="7">
        <v>1669</v>
      </c>
      <c r="C2754" s="13">
        <v>1</v>
      </c>
      <c r="D2754" s="7">
        <f t="shared" si="169"/>
        <v>455164.67299999995</v>
      </c>
      <c r="E2754" s="7">
        <f t="shared" si="170"/>
        <v>455164.67299999995</v>
      </c>
      <c r="F2754" s="7">
        <f t="shared" si="171"/>
        <v>458190.56999999995</v>
      </c>
      <c r="G2754" s="7">
        <f t="shared" si="172"/>
        <v>466437.09899999999</v>
      </c>
      <c r="H2754" s="7">
        <v>351337.85200000001</v>
      </c>
      <c r="I2754" s="7">
        <v>455164.67299999995</v>
      </c>
      <c r="J2754" s="7">
        <v>348587.34</v>
      </c>
      <c r="K2754" s="7">
        <v>455164.67299999995</v>
      </c>
      <c r="L2754" s="7">
        <v>343720.53599999996</v>
      </c>
      <c r="M2754" s="7">
        <v>458190.56999999995</v>
      </c>
      <c r="N2754" s="7">
        <v>351805.17200000002</v>
      </c>
      <c r="O2754" s="30">
        <v>466437.09899999999</v>
      </c>
      <c r="P2754" s="2" t="s">
        <v>17</v>
      </c>
      <c r="Q2754" s="2" t="s">
        <v>11</v>
      </c>
      <c r="R2754" s="2" t="s">
        <v>20</v>
      </c>
      <c r="S2754" s="2" t="s">
        <v>17</v>
      </c>
      <c r="T2754" s="2" t="s">
        <v>13</v>
      </c>
      <c r="U2754" s="2" t="s">
        <v>25</v>
      </c>
      <c r="V2754" s="2" t="s">
        <v>15</v>
      </c>
      <c r="W2754" s="2" t="s">
        <v>11</v>
      </c>
      <c r="X2754" s="10" t="s">
        <v>16</v>
      </c>
    </row>
    <row r="2755" spans="1:24" ht="12.75" customHeight="1">
      <c r="A2755" s="19">
        <v>272506</v>
      </c>
      <c r="B2755" s="7">
        <v>8175.29</v>
      </c>
      <c r="C2755" s="13">
        <v>1</v>
      </c>
      <c r="D2755" s="7">
        <f t="shared" si="169"/>
        <v>1893274.53465</v>
      </c>
      <c r="E2755" s="7">
        <f t="shared" si="170"/>
        <v>1893871.3308199998</v>
      </c>
      <c r="F2755" s="7">
        <f t="shared" si="171"/>
        <v>1906461.2774199999</v>
      </c>
      <c r="G2755" s="7">
        <f t="shared" si="172"/>
        <v>1940723.91781</v>
      </c>
      <c r="H2755" s="7">
        <v>1684951.7948700001</v>
      </c>
      <c r="I2755" s="7">
        <v>1893274.53465</v>
      </c>
      <c r="J2755" s="7">
        <v>1671356.2875999999</v>
      </c>
      <c r="K2755" s="7">
        <v>1893871.3308199998</v>
      </c>
      <c r="L2755" s="7">
        <v>1647296.40913</v>
      </c>
      <c r="M2755" s="7">
        <v>1906461.2774199999</v>
      </c>
      <c r="N2755" s="7">
        <v>1684404.0504399999</v>
      </c>
      <c r="O2755" s="30">
        <v>1940723.91781</v>
      </c>
      <c r="P2755" s="2" t="s">
        <v>17</v>
      </c>
      <c r="Q2755" s="2" t="s">
        <v>11</v>
      </c>
      <c r="R2755" s="2" t="s">
        <v>12</v>
      </c>
      <c r="S2755" s="2" t="s">
        <v>11</v>
      </c>
      <c r="T2755" s="2" t="s">
        <v>13</v>
      </c>
      <c r="U2755" s="2" t="s">
        <v>25</v>
      </c>
      <c r="V2755" s="2" t="s">
        <v>15</v>
      </c>
      <c r="W2755" s="2" t="s">
        <v>11</v>
      </c>
      <c r="X2755" s="10" t="s">
        <v>16</v>
      </c>
    </row>
    <row r="2756" spans="1:24" ht="12.75" customHeight="1">
      <c r="A2756" s="19">
        <v>273501</v>
      </c>
      <c r="B2756" s="7">
        <v>3325</v>
      </c>
      <c r="C2756" s="13">
        <v>1</v>
      </c>
      <c r="D2756" s="7">
        <f t="shared" si="169"/>
        <v>764979.42499999993</v>
      </c>
      <c r="E2756" s="7">
        <f t="shared" si="170"/>
        <v>764979.42499999993</v>
      </c>
      <c r="F2756" s="7">
        <f t="shared" si="171"/>
        <v>770066.67499999993</v>
      </c>
      <c r="G2756" s="7">
        <f t="shared" si="172"/>
        <v>783928.6</v>
      </c>
      <c r="H2756" s="7">
        <v>467252.27499999997</v>
      </c>
      <c r="I2756" s="7">
        <v>764979.42499999993</v>
      </c>
      <c r="J2756" s="7">
        <v>467252.27499999997</v>
      </c>
      <c r="K2756" s="7">
        <v>764979.42499999993</v>
      </c>
      <c r="L2756" s="7">
        <v>467252.27499999997</v>
      </c>
      <c r="M2756" s="7">
        <v>770066.67499999993</v>
      </c>
      <c r="N2756" s="7">
        <v>467501.65</v>
      </c>
      <c r="O2756" s="30">
        <v>783928.6</v>
      </c>
      <c r="P2756" s="2" t="s">
        <v>17</v>
      </c>
      <c r="Q2756" s="2" t="s">
        <v>17</v>
      </c>
      <c r="R2756" s="2" t="s">
        <v>20</v>
      </c>
      <c r="S2756" s="2" t="s">
        <v>11</v>
      </c>
      <c r="T2756" s="2" t="s">
        <v>21</v>
      </c>
      <c r="U2756" s="2" t="s">
        <v>25</v>
      </c>
      <c r="V2756" s="2" t="s">
        <v>15</v>
      </c>
      <c r="W2756" s="2" t="s">
        <v>17</v>
      </c>
      <c r="X2756" s="10" t="s">
        <v>16</v>
      </c>
    </row>
    <row r="2757" spans="1:24" ht="12.75" customHeight="1">
      <c r="A2757" s="19">
        <v>280039</v>
      </c>
      <c r="B2757" s="7">
        <v>3628</v>
      </c>
      <c r="C2757" s="13">
        <v>0</v>
      </c>
      <c r="D2757" s="7">
        <f t="shared" ref="D2757:D2820" si="173">IF(C2757=1,I2757,0.75*H2757+0.25*I2757)</f>
        <v>862286.71399999992</v>
      </c>
      <c r="E2757" s="7">
        <f t="shared" ref="E2757:E2820" si="174">IF(C2757=1,K2757,0.75*J2757+0.25*K2757)</f>
        <v>858478.22100000002</v>
      </c>
      <c r="F2757" s="7">
        <f t="shared" ref="F2757:F2820" si="175">IF(C2757=1,M2757,0.75*L2757+0.25*M2757)</f>
        <v>847014.64800000004</v>
      </c>
      <c r="G2757" s="7">
        <f t="shared" ref="G2757:G2820" si="176">IF(C2757=1,O2757,0.5*N2757+0.5*O2757)</f>
        <v>863543.81599999999</v>
      </c>
      <c r="H2757" s="7">
        <v>869871.04799999995</v>
      </c>
      <c r="I2757" s="7">
        <v>839533.71199999994</v>
      </c>
      <c r="J2757" s="7">
        <v>863768.75199999998</v>
      </c>
      <c r="K2757" s="7">
        <v>842606.62800000003</v>
      </c>
      <c r="L2757" s="7">
        <v>848327.98400000005</v>
      </c>
      <c r="M2757" s="7">
        <v>843074.64</v>
      </c>
      <c r="N2757" s="7">
        <v>868564.96799999999</v>
      </c>
      <c r="O2757" s="30">
        <v>858522.66399999999</v>
      </c>
      <c r="P2757" s="2" t="s">
        <v>17</v>
      </c>
      <c r="Q2757" s="2" t="s">
        <v>17</v>
      </c>
      <c r="R2757" s="2" t="s">
        <v>18</v>
      </c>
      <c r="S2757" s="2" t="s">
        <v>11</v>
      </c>
      <c r="T2757" s="2" t="s">
        <v>24</v>
      </c>
      <c r="U2757" s="2" t="s">
        <v>36</v>
      </c>
      <c r="V2757" s="2" t="s">
        <v>15</v>
      </c>
      <c r="W2757" s="2" t="s">
        <v>11</v>
      </c>
      <c r="X2757" s="10" t="s">
        <v>16</v>
      </c>
    </row>
    <row r="2758" spans="1:24" ht="12.75" customHeight="1">
      <c r="A2758" s="19">
        <v>280118</v>
      </c>
      <c r="B2758" s="7">
        <v>2348</v>
      </c>
      <c r="C2758" s="13">
        <v>0</v>
      </c>
      <c r="D2758" s="7">
        <f t="shared" si="173"/>
        <v>466913.30099999998</v>
      </c>
      <c r="E2758" s="7">
        <f t="shared" si="174"/>
        <v>463916.07900000003</v>
      </c>
      <c r="F2758" s="7">
        <f t="shared" si="175"/>
        <v>456417.15400000004</v>
      </c>
      <c r="G2758" s="7">
        <f t="shared" si="176"/>
        <v>526951.07400000002</v>
      </c>
      <c r="H2758" s="7">
        <v>409016.90400000004</v>
      </c>
      <c r="I2758" s="7">
        <v>640602.49199999997</v>
      </c>
      <c r="J2758" s="7">
        <v>405020.60800000001</v>
      </c>
      <c r="K2758" s="7">
        <v>640602.49199999997</v>
      </c>
      <c r="L2758" s="7">
        <v>394903.076</v>
      </c>
      <c r="M2758" s="7">
        <v>640959.38800000004</v>
      </c>
      <c r="N2758" s="7">
        <v>401407.03599999996</v>
      </c>
      <c r="O2758" s="30">
        <v>652495.11199999996</v>
      </c>
      <c r="P2758" s="2" t="s">
        <v>17</v>
      </c>
      <c r="Q2758" s="2" t="s">
        <v>17</v>
      </c>
      <c r="R2758" s="2" t="s">
        <v>20</v>
      </c>
      <c r="S2758" s="2" t="s">
        <v>17</v>
      </c>
      <c r="T2758" s="2" t="s">
        <v>24</v>
      </c>
      <c r="U2758" s="2" t="s">
        <v>36</v>
      </c>
      <c r="V2758" s="2" t="s">
        <v>15</v>
      </c>
      <c r="W2758" s="2" t="s">
        <v>11</v>
      </c>
      <c r="X2758" s="10" t="s">
        <v>16</v>
      </c>
    </row>
    <row r="2759" spans="1:24" ht="12.75" customHeight="1">
      <c r="A2759" s="19">
        <v>280125</v>
      </c>
      <c r="B2759" s="7">
        <v>3908.57</v>
      </c>
      <c r="C2759" s="13">
        <v>0</v>
      </c>
      <c r="D2759" s="7">
        <f t="shared" si="173"/>
        <v>1102275.3685500002</v>
      </c>
      <c r="E2759" s="7">
        <f t="shared" si="174"/>
        <v>1099431.8838750001</v>
      </c>
      <c r="F2759" s="7">
        <f t="shared" si="175"/>
        <v>1086799.385635</v>
      </c>
      <c r="G2759" s="7">
        <f t="shared" si="176"/>
        <v>1085212.5062150001</v>
      </c>
      <c r="H2759" s="7">
        <v>1138894.7608800002</v>
      </c>
      <c r="I2759" s="7">
        <v>992417.19155999995</v>
      </c>
      <c r="J2759" s="7">
        <v>1132172.0204799999</v>
      </c>
      <c r="K2759" s="7">
        <v>1001211.4740600002</v>
      </c>
      <c r="L2759" s="7">
        <v>1115146.2895599999</v>
      </c>
      <c r="M2759" s="7">
        <v>1001758.6738600001</v>
      </c>
      <c r="N2759" s="7">
        <v>1149143.0314199999</v>
      </c>
      <c r="O2759" s="30">
        <v>1021281.9810100001</v>
      </c>
      <c r="P2759" s="2" t="s">
        <v>17</v>
      </c>
      <c r="Q2759" s="2" t="s">
        <v>17</v>
      </c>
      <c r="R2759" s="2" t="s">
        <v>18</v>
      </c>
      <c r="S2759" s="2" t="s">
        <v>11</v>
      </c>
      <c r="T2759" s="2" t="s">
        <v>24</v>
      </c>
      <c r="U2759" s="2" t="s">
        <v>36</v>
      </c>
      <c r="V2759" s="2" t="s">
        <v>15</v>
      </c>
      <c r="W2759" s="2" t="s">
        <v>11</v>
      </c>
      <c r="X2759" s="10" t="s">
        <v>16</v>
      </c>
    </row>
    <row r="2760" spans="1:24" ht="12.75" customHeight="1">
      <c r="A2760" s="19">
        <v>281329</v>
      </c>
      <c r="B2760" s="7">
        <v>1802</v>
      </c>
      <c r="C2760" s="13">
        <v>0</v>
      </c>
      <c r="D2760" s="7">
        <f t="shared" si="173"/>
        <v>465305.6825</v>
      </c>
      <c r="E2760" s="7">
        <f t="shared" si="174"/>
        <v>463323.93299999996</v>
      </c>
      <c r="F2760" s="7">
        <f t="shared" si="175"/>
        <v>457626.91000000003</v>
      </c>
      <c r="G2760" s="7">
        <f t="shared" si="176"/>
        <v>477749.84400000004</v>
      </c>
      <c r="H2760" s="7">
        <v>458293.64999999997</v>
      </c>
      <c r="I2760" s="7">
        <v>486341.77999999997</v>
      </c>
      <c r="J2760" s="7">
        <v>455255.478</v>
      </c>
      <c r="K2760" s="7">
        <v>487529.29799999995</v>
      </c>
      <c r="L2760" s="7">
        <v>447568.14600000001</v>
      </c>
      <c r="M2760" s="7">
        <v>487803.20200000005</v>
      </c>
      <c r="N2760" s="7">
        <v>459075.71799999999</v>
      </c>
      <c r="O2760" s="30">
        <v>496423.97000000003</v>
      </c>
      <c r="P2760" s="2" t="s">
        <v>17</v>
      </c>
      <c r="Q2760" s="2" t="s">
        <v>17</v>
      </c>
      <c r="R2760" s="2" t="s">
        <v>20</v>
      </c>
      <c r="S2760" s="2" t="s">
        <v>17</v>
      </c>
      <c r="T2760" s="2" t="s">
        <v>24</v>
      </c>
      <c r="U2760" s="2" t="s">
        <v>36</v>
      </c>
      <c r="V2760" s="2" t="s">
        <v>15</v>
      </c>
      <c r="W2760" s="2" t="s">
        <v>11</v>
      </c>
      <c r="X2760" s="10" t="s">
        <v>16</v>
      </c>
    </row>
    <row r="2761" spans="1:24" ht="12.75" customHeight="1">
      <c r="A2761" s="19">
        <v>281341</v>
      </c>
      <c r="B2761" s="7">
        <v>737</v>
      </c>
      <c r="C2761" s="13">
        <v>1</v>
      </c>
      <c r="D2761" s="7">
        <f t="shared" si="173"/>
        <v>203283.02499999999</v>
      </c>
      <c r="E2761" s="7">
        <f t="shared" si="174"/>
        <v>203613.93799999999</v>
      </c>
      <c r="F2761" s="7">
        <f t="shared" si="175"/>
        <v>203727.43599999999</v>
      </c>
      <c r="G2761" s="7">
        <f t="shared" si="176"/>
        <v>207394.01100000003</v>
      </c>
      <c r="H2761" s="7">
        <v>161900.47500000001</v>
      </c>
      <c r="I2761" s="7">
        <v>203283.02499999999</v>
      </c>
      <c r="J2761" s="7">
        <v>160584.193</v>
      </c>
      <c r="K2761" s="7">
        <v>203613.93799999999</v>
      </c>
      <c r="L2761" s="7">
        <v>157253.69</v>
      </c>
      <c r="M2761" s="7">
        <v>203727.43599999999</v>
      </c>
      <c r="N2761" s="7">
        <v>160536.288</v>
      </c>
      <c r="O2761" s="30">
        <v>207394.01100000003</v>
      </c>
      <c r="P2761" s="2" t="s">
        <v>17</v>
      </c>
      <c r="Q2761" s="2" t="s">
        <v>17</v>
      </c>
      <c r="R2761" s="2" t="s">
        <v>20</v>
      </c>
      <c r="S2761" s="2" t="s">
        <v>17</v>
      </c>
      <c r="T2761" s="2" t="s">
        <v>24</v>
      </c>
      <c r="U2761" s="2" t="s">
        <v>36</v>
      </c>
      <c r="V2761" s="2" t="s">
        <v>15</v>
      </c>
      <c r="W2761" s="2" t="s">
        <v>11</v>
      </c>
      <c r="X2761" s="10" t="s">
        <v>16</v>
      </c>
    </row>
    <row r="2762" spans="1:24" ht="12.75" customHeight="1">
      <c r="A2762" s="19">
        <v>281344</v>
      </c>
      <c r="B2762" s="7">
        <v>840</v>
      </c>
      <c r="C2762" s="13">
        <v>1</v>
      </c>
      <c r="D2762" s="7">
        <f t="shared" si="173"/>
        <v>228703.44</v>
      </c>
      <c r="E2762" s="7">
        <f t="shared" si="174"/>
        <v>228703.44</v>
      </c>
      <c r="F2762" s="7">
        <f t="shared" si="175"/>
        <v>228830.27999999997</v>
      </c>
      <c r="G2762" s="7">
        <f t="shared" si="176"/>
        <v>232948.8</v>
      </c>
      <c r="H2762" s="7">
        <v>175645.68</v>
      </c>
      <c r="I2762" s="7">
        <v>228703.44</v>
      </c>
      <c r="J2762" s="7">
        <v>174226.92</v>
      </c>
      <c r="K2762" s="7">
        <v>228703.44</v>
      </c>
      <c r="L2762" s="7">
        <v>170636.76</v>
      </c>
      <c r="M2762" s="7">
        <v>228830.27999999997</v>
      </c>
      <c r="N2762" s="7">
        <v>174265.56</v>
      </c>
      <c r="O2762" s="30">
        <v>232948.8</v>
      </c>
      <c r="P2762" s="2" t="s">
        <v>17</v>
      </c>
      <c r="Q2762" s="2" t="s">
        <v>17</v>
      </c>
      <c r="R2762" s="2" t="s">
        <v>20</v>
      </c>
      <c r="S2762" s="2" t="s">
        <v>17</v>
      </c>
      <c r="T2762" s="2" t="s">
        <v>24</v>
      </c>
      <c r="U2762" s="2" t="s">
        <v>36</v>
      </c>
      <c r="V2762" s="2" t="s">
        <v>15</v>
      </c>
      <c r="W2762" s="2" t="s">
        <v>11</v>
      </c>
      <c r="X2762" s="10" t="s">
        <v>16</v>
      </c>
    </row>
    <row r="2763" spans="1:24" ht="12.75" customHeight="1">
      <c r="A2763" s="19">
        <v>282500</v>
      </c>
      <c r="B2763" s="7">
        <v>9415</v>
      </c>
      <c r="C2763" s="13">
        <v>1</v>
      </c>
      <c r="D2763" s="7">
        <f t="shared" si="173"/>
        <v>2332660.4</v>
      </c>
      <c r="E2763" s="7">
        <f t="shared" si="174"/>
        <v>2339024.94</v>
      </c>
      <c r="F2763" s="7">
        <f t="shared" si="175"/>
        <v>2343713.61</v>
      </c>
      <c r="G2763" s="7">
        <f t="shared" si="176"/>
        <v>2385779.83</v>
      </c>
      <c r="H2763" s="7">
        <v>2353834.7349999999</v>
      </c>
      <c r="I2763" s="7">
        <v>2332660.4</v>
      </c>
      <c r="J2763" s="7">
        <v>2336614.7000000002</v>
      </c>
      <c r="K2763" s="7">
        <v>2339024.94</v>
      </c>
      <c r="L2763" s="7">
        <v>2294341.35</v>
      </c>
      <c r="M2763" s="7">
        <v>2343713.61</v>
      </c>
      <c r="N2763" s="7">
        <v>2344203.19</v>
      </c>
      <c r="O2763" s="30">
        <v>2385779.83</v>
      </c>
      <c r="P2763" s="2" t="s">
        <v>11</v>
      </c>
      <c r="Q2763" s="2" t="s">
        <v>11</v>
      </c>
      <c r="R2763" s="2" t="s">
        <v>12</v>
      </c>
      <c r="S2763" s="2" t="s">
        <v>11</v>
      </c>
      <c r="T2763" s="2" t="s">
        <v>19</v>
      </c>
      <c r="U2763" s="2" t="s">
        <v>36</v>
      </c>
      <c r="V2763" s="2" t="s">
        <v>15</v>
      </c>
      <c r="W2763" s="2" t="s">
        <v>11</v>
      </c>
      <c r="X2763" s="10" t="s">
        <v>16</v>
      </c>
    </row>
    <row r="2764" spans="1:24" ht="12.75" customHeight="1">
      <c r="A2764" s="19">
        <v>282501</v>
      </c>
      <c r="B2764" s="7">
        <v>4964.29</v>
      </c>
      <c r="C2764" s="13">
        <v>1</v>
      </c>
      <c r="D2764" s="7">
        <f t="shared" si="173"/>
        <v>1203681.4677199998</v>
      </c>
      <c r="E2764" s="7">
        <f t="shared" si="174"/>
        <v>1207211.07791</v>
      </c>
      <c r="F2764" s="7">
        <f t="shared" si="175"/>
        <v>1207881.25706</v>
      </c>
      <c r="G2764" s="7">
        <f t="shared" si="176"/>
        <v>1229664.56158</v>
      </c>
      <c r="H2764" s="7">
        <v>1160040.39433</v>
      </c>
      <c r="I2764" s="7">
        <v>1203681.4677199998</v>
      </c>
      <c r="J2764" s="7">
        <v>1151263.5296099999</v>
      </c>
      <c r="K2764" s="7">
        <v>1207211.07791</v>
      </c>
      <c r="L2764" s="7">
        <v>1129048.33186</v>
      </c>
      <c r="M2764" s="7">
        <v>1207881.25706</v>
      </c>
      <c r="N2764" s="7">
        <v>1154793.1398</v>
      </c>
      <c r="O2764" s="30">
        <v>1229664.56158</v>
      </c>
      <c r="P2764" s="2" t="s">
        <v>17</v>
      </c>
      <c r="Q2764" s="2" t="s">
        <v>11</v>
      </c>
      <c r="R2764" s="2" t="s">
        <v>18</v>
      </c>
      <c r="S2764" s="2" t="s">
        <v>11</v>
      </c>
      <c r="T2764" s="2" t="s">
        <v>13</v>
      </c>
      <c r="U2764" s="2" t="s">
        <v>36</v>
      </c>
      <c r="V2764" s="2" t="s">
        <v>15</v>
      </c>
      <c r="W2764" s="2" t="s">
        <v>11</v>
      </c>
      <c r="X2764" s="10" t="s">
        <v>16</v>
      </c>
    </row>
    <row r="2765" spans="1:24" ht="12.75" customHeight="1">
      <c r="A2765" s="19">
        <v>282502</v>
      </c>
      <c r="B2765" s="7">
        <v>7286</v>
      </c>
      <c r="C2765" s="13">
        <v>1</v>
      </c>
      <c r="D2765" s="7">
        <f t="shared" si="173"/>
        <v>1732537.94</v>
      </c>
      <c r="E2765" s="7">
        <f t="shared" si="174"/>
        <v>1735146.328</v>
      </c>
      <c r="F2765" s="7">
        <f t="shared" si="175"/>
        <v>1736115.3660000002</v>
      </c>
      <c r="G2765" s="7">
        <f t="shared" si="176"/>
        <v>1767350.4480000001</v>
      </c>
      <c r="H2765" s="7">
        <v>1724261.044</v>
      </c>
      <c r="I2765" s="7">
        <v>1732537.94</v>
      </c>
      <c r="J2765" s="7">
        <v>1711539.6879999998</v>
      </c>
      <c r="K2765" s="7">
        <v>1735146.328</v>
      </c>
      <c r="L2765" s="7">
        <v>1679364.7119999998</v>
      </c>
      <c r="M2765" s="7">
        <v>1736115.3660000002</v>
      </c>
      <c r="N2765" s="7">
        <v>1720960.486</v>
      </c>
      <c r="O2765" s="30">
        <v>1767350.4480000001</v>
      </c>
      <c r="P2765" s="2" t="s">
        <v>17</v>
      </c>
      <c r="Q2765" s="2" t="s">
        <v>11</v>
      </c>
      <c r="R2765" s="2" t="s">
        <v>18</v>
      </c>
      <c r="S2765" s="2" t="s">
        <v>11</v>
      </c>
      <c r="T2765" s="2" t="s">
        <v>13</v>
      </c>
      <c r="U2765" s="2" t="s">
        <v>36</v>
      </c>
      <c r="V2765" s="2" t="s">
        <v>15</v>
      </c>
      <c r="W2765" s="2" t="s">
        <v>11</v>
      </c>
      <c r="X2765" s="10" t="s">
        <v>16</v>
      </c>
    </row>
    <row r="2766" spans="1:24" ht="12.75" customHeight="1">
      <c r="A2766" s="19">
        <v>282503</v>
      </c>
      <c r="B2766" s="7">
        <v>5465.71</v>
      </c>
      <c r="C2766" s="13">
        <v>1</v>
      </c>
      <c r="D2766" s="7">
        <f t="shared" si="173"/>
        <v>1307895.2116099999</v>
      </c>
      <c r="E2766" s="7">
        <f t="shared" si="174"/>
        <v>1309305.36479</v>
      </c>
      <c r="F2766" s="7">
        <f t="shared" si="175"/>
        <v>1311945.30272</v>
      </c>
      <c r="G2766" s="7">
        <f t="shared" si="176"/>
        <v>1335491.5814</v>
      </c>
      <c r="H2766" s="7">
        <v>1221864.93621</v>
      </c>
      <c r="I2766" s="7">
        <v>1307895.2116099999</v>
      </c>
      <c r="J2766" s="7">
        <v>1212316.34084</v>
      </c>
      <c r="K2766" s="7">
        <v>1309305.36479</v>
      </c>
      <c r="L2766" s="7">
        <v>1188862.9792299999</v>
      </c>
      <c r="M2766" s="7">
        <v>1311945.30272</v>
      </c>
      <c r="N2766" s="7">
        <v>1214327.72212</v>
      </c>
      <c r="O2766" s="30">
        <v>1335491.5814</v>
      </c>
      <c r="P2766" s="2" t="s">
        <v>11</v>
      </c>
      <c r="Q2766" s="2" t="s">
        <v>11</v>
      </c>
      <c r="R2766" s="2" t="s">
        <v>18</v>
      </c>
      <c r="S2766" s="2" t="s">
        <v>11</v>
      </c>
      <c r="T2766" s="2" t="s">
        <v>13</v>
      </c>
      <c r="U2766" s="2" t="s">
        <v>36</v>
      </c>
      <c r="V2766" s="2" t="s">
        <v>15</v>
      </c>
      <c r="W2766" s="2" t="s">
        <v>11</v>
      </c>
      <c r="X2766" s="10" t="s">
        <v>16</v>
      </c>
    </row>
    <row r="2767" spans="1:24" ht="12.75" customHeight="1">
      <c r="A2767" s="19">
        <v>282504</v>
      </c>
      <c r="B2767" s="7">
        <v>15174.14</v>
      </c>
      <c r="C2767" s="13">
        <v>1</v>
      </c>
      <c r="D2767" s="7">
        <f t="shared" si="173"/>
        <v>3653234.9015599997</v>
      </c>
      <c r="E2767" s="7">
        <f t="shared" si="174"/>
        <v>3658181.6712000002</v>
      </c>
      <c r="F2767" s="7">
        <f t="shared" si="175"/>
        <v>3710502.1059199995</v>
      </c>
      <c r="G2767" s="7">
        <f t="shared" si="176"/>
        <v>3777116.5805199998</v>
      </c>
      <c r="H2767" s="7">
        <v>3677604.5704000001</v>
      </c>
      <c r="I2767" s="7">
        <v>3653234.9015599997</v>
      </c>
      <c r="J2767" s="7">
        <v>3650973.9546999997</v>
      </c>
      <c r="K2767" s="7">
        <v>3658181.6712000002</v>
      </c>
      <c r="L2767" s="7">
        <v>3623190.1043599998</v>
      </c>
      <c r="M2767" s="7">
        <v>3710502.1059199995</v>
      </c>
      <c r="N2767" s="7">
        <v>3705069.7637999998</v>
      </c>
      <c r="O2767" s="30">
        <v>3777116.5805199998</v>
      </c>
      <c r="P2767" s="2" t="s">
        <v>11</v>
      </c>
      <c r="Q2767" s="2" t="s">
        <v>11</v>
      </c>
      <c r="R2767" s="2" t="s">
        <v>12</v>
      </c>
      <c r="S2767" s="2" t="s">
        <v>11</v>
      </c>
      <c r="T2767" s="2" t="s">
        <v>13</v>
      </c>
      <c r="U2767" s="2" t="s">
        <v>36</v>
      </c>
      <c r="V2767" s="2" t="s">
        <v>15</v>
      </c>
      <c r="W2767" s="2" t="s">
        <v>11</v>
      </c>
      <c r="X2767" s="10" t="s">
        <v>16</v>
      </c>
    </row>
    <row r="2768" spans="1:24" ht="12.75" customHeight="1">
      <c r="A2768" s="19">
        <v>282506</v>
      </c>
      <c r="B2768" s="7">
        <v>7983.71</v>
      </c>
      <c r="C2768" s="13">
        <v>1</v>
      </c>
      <c r="D2768" s="7">
        <f t="shared" si="173"/>
        <v>1936832.0785800002</v>
      </c>
      <c r="E2768" s="7">
        <f t="shared" si="174"/>
        <v>1943051.38867</v>
      </c>
      <c r="F2768" s="7">
        <f t="shared" si="175"/>
        <v>1970730.91124</v>
      </c>
      <c r="G2768" s="7">
        <f t="shared" si="176"/>
        <v>2006050.8442800001</v>
      </c>
      <c r="H2768" s="7">
        <v>1996590.14793</v>
      </c>
      <c r="I2768" s="7">
        <v>1936832.0785800002</v>
      </c>
      <c r="J2768" s="7">
        <v>1982339.2255800001</v>
      </c>
      <c r="K2768" s="7">
        <v>1943051.38867</v>
      </c>
      <c r="L2768" s="7">
        <v>1967489.52498</v>
      </c>
      <c r="M2768" s="7">
        <v>1970730.91124</v>
      </c>
      <c r="N2768" s="7">
        <v>2013803.02669</v>
      </c>
      <c r="O2768" s="30">
        <v>2006050.8442800001</v>
      </c>
      <c r="P2768" s="2" t="s">
        <v>11</v>
      </c>
      <c r="Q2768" s="2" t="s">
        <v>11</v>
      </c>
      <c r="R2768" s="2" t="s">
        <v>12</v>
      </c>
      <c r="S2768" s="2" t="s">
        <v>11</v>
      </c>
      <c r="T2768" s="2" t="s">
        <v>13</v>
      </c>
      <c r="U2768" s="2" t="s">
        <v>36</v>
      </c>
      <c r="V2768" s="2" t="s">
        <v>15</v>
      </c>
      <c r="W2768" s="2" t="s">
        <v>11</v>
      </c>
      <c r="X2768" s="10" t="s">
        <v>16</v>
      </c>
    </row>
    <row r="2769" spans="1:24" ht="12.75" customHeight="1">
      <c r="A2769" s="19">
        <v>282507</v>
      </c>
      <c r="B2769" s="7">
        <v>5312</v>
      </c>
      <c r="C2769" s="13">
        <v>1</v>
      </c>
      <c r="D2769" s="7">
        <f t="shared" si="173"/>
        <v>1329699.8399999999</v>
      </c>
      <c r="E2769" s="7">
        <f t="shared" si="174"/>
        <v>1340100.736</v>
      </c>
      <c r="F2769" s="7">
        <f t="shared" si="175"/>
        <v>1358873.344</v>
      </c>
      <c r="G2769" s="7">
        <f t="shared" si="176"/>
        <v>1383398.8479999998</v>
      </c>
      <c r="H2769" s="7">
        <v>1490685.3119999999</v>
      </c>
      <c r="I2769" s="7">
        <v>1329699.8399999999</v>
      </c>
      <c r="J2769" s="7">
        <v>1481182.1439999999</v>
      </c>
      <c r="K2769" s="7">
        <v>1340100.736</v>
      </c>
      <c r="L2769" s="7">
        <v>1471280.5760000001</v>
      </c>
      <c r="M2769" s="7">
        <v>1358873.344</v>
      </c>
      <c r="N2769" s="7">
        <v>1510424.7039999999</v>
      </c>
      <c r="O2769" s="30">
        <v>1383398.8479999998</v>
      </c>
      <c r="P2769" s="2" t="s">
        <v>11</v>
      </c>
      <c r="Q2769" s="2" t="s">
        <v>11</v>
      </c>
      <c r="R2769" s="2" t="s">
        <v>18</v>
      </c>
      <c r="S2769" s="2" t="s">
        <v>11</v>
      </c>
      <c r="T2769" s="2" t="s">
        <v>13</v>
      </c>
      <c r="U2769" s="2" t="s">
        <v>36</v>
      </c>
      <c r="V2769" s="2" t="s">
        <v>15</v>
      </c>
      <c r="W2769" s="2" t="s">
        <v>11</v>
      </c>
      <c r="X2769" s="10" t="s">
        <v>16</v>
      </c>
    </row>
    <row r="2770" spans="1:24" ht="12.75" customHeight="1">
      <c r="A2770" s="19">
        <v>282508</v>
      </c>
      <c r="B2770" s="7">
        <v>3330.71</v>
      </c>
      <c r="C2770" s="13">
        <v>1</v>
      </c>
      <c r="D2770" s="7">
        <f t="shared" si="173"/>
        <v>983385.46607999993</v>
      </c>
      <c r="E2770" s="7">
        <f t="shared" si="174"/>
        <v>983798.47412000003</v>
      </c>
      <c r="F2770" s="7">
        <f t="shared" si="175"/>
        <v>984348.04126999993</v>
      </c>
      <c r="G2770" s="7">
        <f t="shared" si="176"/>
        <v>1002047.43421</v>
      </c>
      <c r="H2770" s="7">
        <v>732559.68810999999</v>
      </c>
      <c r="I2770" s="7">
        <v>983385.46607999993</v>
      </c>
      <c r="J2770" s="7">
        <v>726617.70147000009</v>
      </c>
      <c r="K2770" s="7">
        <v>983798.47412000003</v>
      </c>
      <c r="L2770" s="7">
        <v>711579.54582</v>
      </c>
      <c r="M2770" s="7">
        <v>984348.04126999993</v>
      </c>
      <c r="N2770" s="7">
        <v>727766.79642000003</v>
      </c>
      <c r="O2770" s="30">
        <v>1002047.43421</v>
      </c>
      <c r="P2770" s="2" t="s">
        <v>17</v>
      </c>
      <c r="Q2770" s="2" t="s">
        <v>11</v>
      </c>
      <c r="R2770" s="2" t="s">
        <v>20</v>
      </c>
      <c r="S2770" s="2" t="s">
        <v>17</v>
      </c>
      <c r="T2770" s="2" t="s">
        <v>21</v>
      </c>
      <c r="U2770" s="2" t="s">
        <v>36</v>
      </c>
      <c r="V2770" s="2" t="s">
        <v>15</v>
      </c>
      <c r="W2770" s="2" t="s">
        <v>11</v>
      </c>
      <c r="X2770" s="10" t="s">
        <v>16</v>
      </c>
    </row>
    <row r="2771" spans="1:24" ht="12.75" customHeight="1">
      <c r="A2771" s="19">
        <v>282509</v>
      </c>
      <c r="B2771" s="7">
        <v>5708</v>
      </c>
      <c r="C2771" s="13">
        <v>1</v>
      </c>
      <c r="D2771" s="7">
        <f t="shared" si="173"/>
        <v>1324273.1239999998</v>
      </c>
      <c r="E2771" s="7">
        <f t="shared" si="174"/>
        <v>1325683</v>
      </c>
      <c r="F2771" s="7">
        <f t="shared" si="175"/>
        <v>1326425.04</v>
      </c>
      <c r="G2771" s="7">
        <f t="shared" si="176"/>
        <v>1350267.3559999999</v>
      </c>
      <c r="H2771" s="7">
        <v>1287165.416</v>
      </c>
      <c r="I2771" s="7">
        <v>1324273.1239999998</v>
      </c>
      <c r="J2771" s="7">
        <v>1277341.9480000001</v>
      </c>
      <c r="K2771" s="7">
        <v>1325683</v>
      </c>
      <c r="L2771" s="7">
        <v>1252466.4839999999</v>
      </c>
      <c r="M2771" s="7">
        <v>1326425.04</v>
      </c>
      <c r="N2771" s="7">
        <v>1277113.628</v>
      </c>
      <c r="O2771" s="30">
        <v>1350267.3559999999</v>
      </c>
      <c r="P2771" s="2" t="s">
        <v>17</v>
      </c>
      <c r="Q2771" s="2" t="s">
        <v>11</v>
      </c>
      <c r="R2771" s="2" t="s">
        <v>18</v>
      </c>
      <c r="S2771" s="2" t="s">
        <v>11</v>
      </c>
      <c r="T2771" s="2" t="s">
        <v>19</v>
      </c>
      <c r="U2771" s="2" t="s">
        <v>36</v>
      </c>
      <c r="V2771" s="2" t="s">
        <v>15</v>
      </c>
      <c r="W2771" s="2" t="s">
        <v>11</v>
      </c>
      <c r="X2771" s="10" t="s">
        <v>16</v>
      </c>
    </row>
    <row r="2772" spans="1:24" ht="12.75" customHeight="1">
      <c r="A2772" s="19">
        <v>282510</v>
      </c>
      <c r="B2772" s="7">
        <v>4864</v>
      </c>
      <c r="C2772" s="13">
        <v>1</v>
      </c>
      <c r="D2772" s="7">
        <f t="shared" si="173"/>
        <v>1128817.6639999999</v>
      </c>
      <c r="E2772" s="7">
        <f t="shared" si="174"/>
        <v>1129289.4720000001</v>
      </c>
      <c r="F2772" s="7">
        <f t="shared" si="175"/>
        <v>1129916.9280000001</v>
      </c>
      <c r="G2772" s="7">
        <f t="shared" si="176"/>
        <v>1150228.9920000001</v>
      </c>
      <c r="H2772" s="7">
        <v>1099910.912</v>
      </c>
      <c r="I2772" s="7">
        <v>1128817.6639999999</v>
      </c>
      <c r="J2772" s="7">
        <v>1091700.48</v>
      </c>
      <c r="K2772" s="7">
        <v>1129289.4720000001</v>
      </c>
      <c r="L2772" s="7">
        <v>1070921.4720000001</v>
      </c>
      <c r="M2772" s="7">
        <v>1129916.9280000001</v>
      </c>
      <c r="N2772" s="7">
        <v>1093145.088</v>
      </c>
      <c r="O2772" s="30">
        <v>1150228.9920000001</v>
      </c>
      <c r="P2772" s="2" t="s">
        <v>17</v>
      </c>
      <c r="Q2772" s="2" t="s">
        <v>11</v>
      </c>
      <c r="R2772" s="2" t="s">
        <v>18</v>
      </c>
      <c r="S2772" s="2" t="s">
        <v>11</v>
      </c>
      <c r="T2772" s="2" t="s">
        <v>19</v>
      </c>
      <c r="U2772" s="2" t="s">
        <v>36</v>
      </c>
      <c r="V2772" s="2" t="s">
        <v>15</v>
      </c>
      <c r="W2772" s="2" t="s">
        <v>11</v>
      </c>
      <c r="X2772" s="10" t="s">
        <v>16</v>
      </c>
    </row>
    <row r="2773" spans="1:24" ht="12.75" customHeight="1">
      <c r="A2773" s="19">
        <v>282511</v>
      </c>
      <c r="B2773" s="7">
        <v>5522</v>
      </c>
      <c r="C2773" s="13">
        <v>1</v>
      </c>
      <c r="D2773" s="7">
        <f t="shared" si="173"/>
        <v>1368765.75</v>
      </c>
      <c r="E2773" s="7">
        <f t="shared" si="174"/>
        <v>1372321.9180000001</v>
      </c>
      <c r="F2773" s="7">
        <f t="shared" si="175"/>
        <v>1391853.2320000001</v>
      </c>
      <c r="G2773" s="7">
        <f t="shared" si="176"/>
        <v>1416867.892</v>
      </c>
      <c r="H2773" s="7">
        <v>1409230.966</v>
      </c>
      <c r="I2773" s="7">
        <v>1368765.75</v>
      </c>
      <c r="J2773" s="7">
        <v>1399363.152</v>
      </c>
      <c r="K2773" s="7">
        <v>1372321.9180000001</v>
      </c>
      <c r="L2773" s="7">
        <v>1389075.666</v>
      </c>
      <c r="M2773" s="7">
        <v>1391853.2320000001</v>
      </c>
      <c r="N2773" s="7">
        <v>1422423.024</v>
      </c>
      <c r="O2773" s="30">
        <v>1416867.892</v>
      </c>
      <c r="P2773" s="2" t="s">
        <v>11</v>
      </c>
      <c r="Q2773" s="2" t="s">
        <v>11</v>
      </c>
      <c r="R2773" s="2" t="s">
        <v>18</v>
      </c>
      <c r="S2773" s="2" t="s">
        <v>11</v>
      </c>
      <c r="T2773" s="2" t="s">
        <v>13</v>
      </c>
      <c r="U2773" s="2" t="s">
        <v>36</v>
      </c>
      <c r="V2773" s="2" t="s">
        <v>15</v>
      </c>
      <c r="W2773" s="2" t="s">
        <v>11</v>
      </c>
      <c r="X2773" s="10" t="s">
        <v>16</v>
      </c>
    </row>
    <row r="2774" spans="1:24" ht="12.75" customHeight="1">
      <c r="A2774" s="19">
        <v>282512</v>
      </c>
      <c r="B2774" s="7">
        <v>3302</v>
      </c>
      <c r="C2774" s="13">
        <v>1</v>
      </c>
      <c r="D2774" s="7">
        <f t="shared" si="173"/>
        <v>787243.02799999993</v>
      </c>
      <c r="E2774" s="7">
        <f t="shared" si="174"/>
        <v>789032.71199999994</v>
      </c>
      <c r="F2774" s="7">
        <f t="shared" si="175"/>
        <v>789471.87800000003</v>
      </c>
      <c r="G2774" s="7">
        <f t="shared" si="176"/>
        <v>803726.61199999996</v>
      </c>
      <c r="H2774" s="7">
        <v>810763.174</v>
      </c>
      <c r="I2774" s="7">
        <v>787243.02799999993</v>
      </c>
      <c r="J2774" s="7">
        <v>805103.54599999997</v>
      </c>
      <c r="K2774" s="7">
        <v>789032.71199999994</v>
      </c>
      <c r="L2774" s="7">
        <v>790772.86600000004</v>
      </c>
      <c r="M2774" s="7">
        <v>789471.87800000003</v>
      </c>
      <c r="N2774" s="7">
        <v>810066.45199999993</v>
      </c>
      <c r="O2774" s="30">
        <v>803726.61199999996</v>
      </c>
      <c r="P2774" s="2" t="s">
        <v>17</v>
      </c>
      <c r="Q2774" s="2" t="s">
        <v>11</v>
      </c>
      <c r="R2774" s="2" t="s">
        <v>18</v>
      </c>
      <c r="S2774" s="2" t="s">
        <v>11</v>
      </c>
      <c r="T2774" s="2" t="s">
        <v>13</v>
      </c>
      <c r="U2774" s="2" t="s">
        <v>36</v>
      </c>
      <c r="V2774" s="2" t="s">
        <v>15</v>
      </c>
      <c r="W2774" s="2" t="s">
        <v>11</v>
      </c>
      <c r="X2774" s="10" t="s">
        <v>16</v>
      </c>
    </row>
    <row r="2775" spans="1:24" ht="12.75" customHeight="1">
      <c r="A2775" s="19">
        <v>282513</v>
      </c>
      <c r="B2775" s="7">
        <v>5517</v>
      </c>
      <c r="C2775" s="13">
        <v>1</v>
      </c>
      <c r="D2775" s="7">
        <f t="shared" si="173"/>
        <v>1375128.801</v>
      </c>
      <c r="E2775" s="7">
        <f t="shared" si="174"/>
        <v>1375652.916</v>
      </c>
      <c r="F2775" s="7">
        <f t="shared" si="175"/>
        <v>1378427.9669999999</v>
      </c>
      <c r="G2775" s="7">
        <f t="shared" si="176"/>
        <v>1403116.5419999999</v>
      </c>
      <c r="H2775" s="7">
        <v>1347113.4750000001</v>
      </c>
      <c r="I2775" s="7">
        <v>1375128.801</v>
      </c>
      <c r="J2775" s="7">
        <v>1337089.0860000001</v>
      </c>
      <c r="K2775" s="7">
        <v>1375652.916</v>
      </c>
      <c r="L2775" s="7">
        <v>1312477.7489999998</v>
      </c>
      <c r="M2775" s="7">
        <v>1378427.9669999999</v>
      </c>
      <c r="N2775" s="7">
        <v>1340288.946</v>
      </c>
      <c r="O2775" s="30">
        <v>1403116.5419999999</v>
      </c>
      <c r="P2775" s="2" t="s">
        <v>11</v>
      </c>
      <c r="Q2775" s="2" t="s">
        <v>11</v>
      </c>
      <c r="R2775" s="2" t="s">
        <v>18</v>
      </c>
      <c r="S2775" s="2" t="s">
        <v>11</v>
      </c>
      <c r="T2775" s="2" t="s">
        <v>19</v>
      </c>
      <c r="U2775" s="2" t="s">
        <v>36</v>
      </c>
      <c r="V2775" s="2" t="s">
        <v>15</v>
      </c>
      <c r="W2775" s="2" t="s">
        <v>11</v>
      </c>
      <c r="X2775" s="10" t="s">
        <v>16</v>
      </c>
    </row>
    <row r="2776" spans="1:24" ht="12.75" customHeight="1">
      <c r="A2776" s="19">
        <v>282514</v>
      </c>
      <c r="B2776" s="7">
        <v>3723</v>
      </c>
      <c r="C2776" s="13">
        <v>1</v>
      </c>
      <c r="D2776" s="7">
        <f t="shared" si="173"/>
        <v>895906.44299999997</v>
      </c>
      <c r="E2776" s="7">
        <f t="shared" si="174"/>
        <v>902086.62299999991</v>
      </c>
      <c r="F2776" s="7">
        <f t="shared" si="175"/>
        <v>914707.59299999999</v>
      </c>
      <c r="G2776" s="7">
        <f t="shared" si="176"/>
        <v>931233.99</v>
      </c>
      <c r="H2776" s="7">
        <v>987134.83499999996</v>
      </c>
      <c r="I2776" s="7">
        <v>895906.44299999997</v>
      </c>
      <c r="J2776" s="7">
        <v>980720.10600000015</v>
      </c>
      <c r="K2776" s="7">
        <v>902086.62299999991</v>
      </c>
      <c r="L2776" s="7">
        <v>974029.875</v>
      </c>
      <c r="M2776" s="7">
        <v>914707.59299999999</v>
      </c>
      <c r="N2776" s="7">
        <v>998207.03700000013</v>
      </c>
      <c r="O2776" s="30">
        <v>931233.99</v>
      </c>
      <c r="P2776" s="2" t="s">
        <v>11</v>
      </c>
      <c r="Q2776" s="2" t="s">
        <v>11</v>
      </c>
      <c r="R2776" s="2" t="s">
        <v>18</v>
      </c>
      <c r="S2776" s="2" t="s">
        <v>11</v>
      </c>
      <c r="T2776" s="2" t="s">
        <v>13</v>
      </c>
      <c r="U2776" s="2" t="s">
        <v>36</v>
      </c>
      <c r="V2776" s="2" t="s">
        <v>15</v>
      </c>
      <c r="W2776" s="2" t="s">
        <v>11</v>
      </c>
      <c r="X2776" s="10" t="s">
        <v>16</v>
      </c>
    </row>
    <row r="2777" spans="1:24" ht="12.75" customHeight="1">
      <c r="A2777" s="19">
        <v>282515</v>
      </c>
      <c r="B2777" s="7">
        <v>8725.7099999999991</v>
      </c>
      <c r="C2777" s="13">
        <v>1</v>
      </c>
      <c r="D2777" s="7">
        <f t="shared" si="173"/>
        <v>2066762.9448899999</v>
      </c>
      <c r="E2777" s="7">
        <f t="shared" si="174"/>
        <v>2067940.9157399999</v>
      </c>
      <c r="F2777" s="7">
        <f t="shared" si="175"/>
        <v>2069092.7094599998</v>
      </c>
      <c r="G2777" s="7">
        <f t="shared" si="176"/>
        <v>2106203.1540899999</v>
      </c>
      <c r="H2777" s="7">
        <v>2023849.9031099998</v>
      </c>
      <c r="I2777" s="7">
        <v>2066762.9448899999</v>
      </c>
      <c r="J2777" s="7">
        <v>2008693.3448399999</v>
      </c>
      <c r="K2777" s="7">
        <v>2067940.9157399999</v>
      </c>
      <c r="L2777" s="7">
        <v>1970343.8493899999</v>
      </c>
      <c r="M2777" s="7">
        <v>2069092.7094599998</v>
      </c>
      <c r="N2777" s="7">
        <v>2013658.2738299998</v>
      </c>
      <c r="O2777" s="30">
        <v>2106203.1540899999</v>
      </c>
      <c r="P2777" s="2" t="s">
        <v>17</v>
      </c>
      <c r="Q2777" s="2" t="s">
        <v>11</v>
      </c>
      <c r="R2777" s="2" t="s">
        <v>12</v>
      </c>
      <c r="S2777" s="2" t="s">
        <v>11</v>
      </c>
      <c r="T2777" s="2" t="s">
        <v>13</v>
      </c>
      <c r="U2777" s="2" t="s">
        <v>36</v>
      </c>
      <c r="V2777" s="2" t="s">
        <v>15</v>
      </c>
      <c r="W2777" s="2" t="s">
        <v>11</v>
      </c>
      <c r="X2777" s="10" t="s">
        <v>16</v>
      </c>
    </row>
    <row r="2778" spans="1:24" ht="12.75" customHeight="1">
      <c r="A2778" s="19">
        <v>282516</v>
      </c>
      <c r="B2778" s="7">
        <v>3985</v>
      </c>
      <c r="C2778" s="13">
        <v>1</v>
      </c>
      <c r="D2778" s="7">
        <f t="shared" si="173"/>
        <v>1014584.985</v>
      </c>
      <c r="E2778" s="7">
        <f t="shared" si="174"/>
        <v>1018183.44</v>
      </c>
      <c r="F2778" s="7">
        <f t="shared" si="175"/>
        <v>1032625.08</v>
      </c>
      <c r="G2778" s="7">
        <f t="shared" si="176"/>
        <v>1051123.45</v>
      </c>
      <c r="H2778" s="7">
        <v>1074280.2850000001</v>
      </c>
      <c r="I2778" s="7">
        <v>1014584.985</v>
      </c>
      <c r="J2778" s="7">
        <v>1066951.8700000001</v>
      </c>
      <c r="K2778" s="7">
        <v>1018183.44</v>
      </c>
      <c r="L2778" s="7">
        <v>1059308.6400000001</v>
      </c>
      <c r="M2778" s="7">
        <v>1032625.08</v>
      </c>
      <c r="N2778" s="7">
        <v>1084772.79</v>
      </c>
      <c r="O2778" s="30">
        <v>1051123.45</v>
      </c>
      <c r="P2778" s="2" t="s">
        <v>11</v>
      </c>
      <c r="Q2778" s="2" t="s">
        <v>11</v>
      </c>
      <c r="R2778" s="2" t="s">
        <v>18</v>
      </c>
      <c r="S2778" s="2" t="s">
        <v>11</v>
      </c>
      <c r="T2778" s="2" t="s">
        <v>13</v>
      </c>
      <c r="U2778" s="2" t="s">
        <v>36</v>
      </c>
      <c r="V2778" s="2" t="s">
        <v>15</v>
      </c>
      <c r="W2778" s="2" t="s">
        <v>11</v>
      </c>
      <c r="X2778" s="10" t="s">
        <v>16</v>
      </c>
    </row>
    <row r="2779" spans="1:24" ht="12.75" customHeight="1">
      <c r="A2779" s="19">
        <v>282517</v>
      </c>
      <c r="B2779" s="7">
        <v>4221.29</v>
      </c>
      <c r="C2779" s="13">
        <v>1</v>
      </c>
      <c r="D2779" s="7">
        <f t="shared" si="173"/>
        <v>994177.11434999993</v>
      </c>
      <c r="E2779" s="7">
        <f t="shared" si="174"/>
        <v>996739.43738000002</v>
      </c>
      <c r="F2779" s="7">
        <f t="shared" si="175"/>
        <v>997292.42636999988</v>
      </c>
      <c r="G2779" s="7">
        <f t="shared" si="176"/>
        <v>1015216.02371</v>
      </c>
      <c r="H2779" s="7">
        <v>937231.91225000005</v>
      </c>
      <c r="I2779" s="7">
        <v>994177.11434999993</v>
      </c>
      <c r="J2779" s="7">
        <v>929895.31023000006</v>
      </c>
      <c r="K2779" s="7">
        <v>996739.43738000002</v>
      </c>
      <c r="L2779" s="7">
        <v>911334.2980999999</v>
      </c>
      <c r="M2779" s="7">
        <v>997292.42636999988</v>
      </c>
      <c r="N2779" s="7">
        <v>932132.59392999997</v>
      </c>
      <c r="O2779" s="30">
        <v>1015216.02371</v>
      </c>
      <c r="P2779" s="2" t="s">
        <v>17</v>
      </c>
      <c r="Q2779" s="2" t="s">
        <v>11</v>
      </c>
      <c r="R2779" s="2" t="s">
        <v>20</v>
      </c>
      <c r="S2779" s="2" t="s">
        <v>11</v>
      </c>
      <c r="T2779" s="2" t="s">
        <v>13</v>
      </c>
      <c r="U2779" s="2" t="s">
        <v>36</v>
      </c>
      <c r="V2779" s="2" t="s">
        <v>15</v>
      </c>
      <c r="W2779" s="2" t="s">
        <v>11</v>
      </c>
      <c r="X2779" s="10" t="s">
        <v>16</v>
      </c>
    </row>
    <row r="2780" spans="1:24" ht="12.75" customHeight="1">
      <c r="A2780" s="19">
        <v>282518</v>
      </c>
      <c r="B2780" s="7">
        <v>2726</v>
      </c>
      <c r="C2780" s="13">
        <v>1</v>
      </c>
      <c r="D2780" s="7">
        <f t="shared" si="173"/>
        <v>803414.89800000004</v>
      </c>
      <c r="E2780" s="7">
        <f t="shared" si="174"/>
        <v>804791.52800000005</v>
      </c>
      <c r="F2780" s="7">
        <f t="shared" si="175"/>
        <v>816273.44</v>
      </c>
      <c r="G2780" s="7">
        <f t="shared" si="176"/>
        <v>830980.21</v>
      </c>
      <c r="H2780" s="7">
        <v>674630.48</v>
      </c>
      <c r="I2780" s="7">
        <v>803414.89800000004</v>
      </c>
      <c r="J2780" s="7">
        <v>669819.09</v>
      </c>
      <c r="K2780" s="7">
        <v>804791.52800000005</v>
      </c>
      <c r="L2780" s="7">
        <v>664805.97600000002</v>
      </c>
      <c r="M2780" s="7">
        <v>816273.44</v>
      </c>
      <c r="N2780" s="7">
        <v>680712.18599999999</v>
      </c>
      <c r="O2780" s="30">
        <v>830980.21</v>
      </c>
      <c r="P2780" s="2" t="s">
        <v>11</v>
      </c>
      <c r="Q2780" s="2" t="s">
        <v>11</v>
      </c>
      <c r="R2780" s="2" t="s">
        <v>20</v>
      </c>
      <c r="S2780" s="2" t="s">
        <v>17</v>
      </c>
      <c r="T2780" s="2" t="s">
        <v>13</v>
      </c>
      <c r="U2780" s="2" t="s">
        <v>36</v>
      </c>
      <c r="V2780" s="2" t="s">
        <v>15</v>
      </c>
      <c r="W2780" s="2" t="s">
        <v>11</v>
      </c>
      <c r="X2780" s="10" t="s">
        <v>16</v>
      </c>
    </row>
    <row r="2781" spans="1:24" ht="12.75" customHeight="1">
      <c r="A2781" s="19">
        <v>282519</v>
      </c>
      <c r="B2781" s="7">
        <v>6592.57</v>
      </c>
      <c r="C2781" s="13">
        <v>1</v>
      </c>
      <c r="D2781" s="7">
        <f t="shared" si="173"/>
        <v>1594221.8699699999</v>
      </c>
      <c r="E2781" s="7">
        <f t="shared" si="174"/>
        <v>1595883.1976099999</v>
      </c>
      <c r="F2781" s="7">
        <f t="shared" si="175"/>
        <v>1596766.6019899999</v>
      </c>
      <c r="G2781" s="7">
        <f t="shared" si="176"/>
        <v>1625457.4666299999</v>
      </c>
      <c r="H2781" s="7">
        <v>1579098.5143899999</v>
      </c>
      <c r="I2781" s="7">
        <v>1594221.8699699999</v>
      </c>
      <c r="J2781" s="7">
        <v>1567409.8877799998</v>
      </c>
      <c r="K2781" s="7">
        <v>1595883.1976099999</v>
      </c>
      <c r="L2781" s="7">
        <v>1537822.4336199998</v>
      </c>
      <c r="M2781" s="7">
        <v>1596766.6019899999</v>
      </c>
      <c r="N2781" s="7">
        <v>1572380.6855599999</v>
      </c>
      <c r="O2781" s="30">
        <v>1625457.4666299999</v>
      </c>
      <c r="P2781" s="2" t="s">
        <v>17</v>
      </c>
      <c r="Q2781" s="2" t="s">
        <v>11</v>
      </c>
      <c r="R2781" s="2" t="s">
        <v>18</v>
      </c>
      <c r="S2781" s="2" t="s">
        <v>11</v>
      </c>
      <c r="T2781" s="2" t="s">
        <v>13</v>
      </c>
      <c r="U2781" s="2" t="s">
        <v>36</v>
      </c>
      <c r="V2781" s="2" t="s">
        <v>15</v>
      </c>
      <c r="W2781" s="2" t="s">
        <v>11</v>
      </c>
      <c r="X2781" s="10" t="s">
        <v>16</v>
      </c>
    </row>
    <row r="2782" spans="1:24" ht="12.75" customHeight="1">
      <c r="A2782" s="19">
        <v>282520</v>
      </c>
      <c r="B2782" s="7">
        <v>13640.43</v>
      </c>
      <c r="C2782" s="13">
        <v>1</v>
      </c>
      <c r="D2782" s="7">
        <f t="shared" si="173"/>
        <v>3310464.1588499998</v>
      </c>
      <c r="E2782" s="7">
        <f t="shared" si="174"/>
        <v>3316111.2968700002</v>
      </c>
      <c r="F2782" s="7">
        <f t="shared" si="175"/>
        <v>3363525.4315500003</v>
      </c>
      <c r="G2782" s="7">
        <f t="shared" si="176"/>
        <v>3424184.4237600002</v>
      </c>
      <c r="H2782" s="7">
        <v>3048513.3411300001</v>
      </c>
      <c r="I2782" s="7">
        <v>3310464.1588499998</v>
      </c>
      <c r="J2782" s="7">
        <v>3024710.7907800004</v>
      </c>
      <c r="K2782" s="7">
        <v>3316111.2968700002</v>
      </c>
      <c r="L2782" s="7">
        <v>2999298.6696900004</v>
      </c>
      <c r="M2782" s="7">
        <v>3363525.4315500003</v>
      </c>
      <c r="N2782" s="7">
        <v>3069383.1990299998</v>
      </c>
      <c r="O2782" s="30">
        <v>3424184.4237600002</v>
      </c>
      <c r="P2782" s="2" t="s">
        <v>11</v>
      </c>
      <c r="Q2782" s="2" t="s">
        <v>11</v>
      </c>
      <c r="R2782" s="2" t="s">
        <v>12</v>
      </c>
      <c r="S2782" s="2" t="s">
        <v>11</v>
      </c>
      <c r="T2782" s="2" t="s">
        <v>21</v>
      </c>
      <c r="U2782" s="2" t="s">
        <v>36</v>
      </c>
      <c r="V2782" s="2" t="s">
        <v>15</v>
      </c>
      <c r="W2782" s="2" t="s">
        <v>11</v>
      </c>
      <c r="X2782" s="10" t="s">
        <v>16</v>
      </c>
    </row>
    <row r="2783" spans="1:24" ht="12.75" customHeight="1">
      <c r="A2783" s="19">
        <v>282521</v>
      </c>
      <c r="B2783" s="7">
        <v>5768</v>
      </c>
      <c r="C2783" s="13">
        <v>1</v>
      </c>
      <c r="D2783" s="7">
        <f t="shared" si="173"/>
        <v>1377929.0559999999</v>
      </c>
      <c r="E2783" s="7">
        <f t="shared" si="174"/>
        <v>1381055.3119999999</v>
      </c>
      <c r="F2783" s="7">
        <f t="shared" si="175"/>
        <v>1400776.1040000001</v>
      </c>
      <c r="G2783" s="7">
        <f t="shared" si="176"/>
        <v>1426022.64</v>
      </c>
      <c r="H2783" s="7">
        <v>1337616.504</v>
      </c>
      <c r="I2783" s="7">
        <v>1377929.0559999999</v>
      </c>
      <c r="J2783" s="7">
        <v>1327539.808</v>
      </c>
      <c r="K2783" s="7">
        <v>1381055.3119999999</v>
      </c>
      <c r="L2783" s="7">
        <v>1317036.28</v>
      </c>
      <c r="M2783" s="7">
        <v>1400776.1040000001</v>
      </c>
      <c r="N2783" s="7">
        <v>1349492.8159999999</v>
      </c>
      <c r="O2783" s="30">
        <v>1426022.64</v>
      </c>
      <c r="P2783" s="2" t="s">
        <v>11</v>
      </c>
      <c r="Q2783" s="2" t="s">
        <v>11</v>
      </c>
      <c r="R2783" s="2" t="s">
        <v>18</v>
      </c>
      <c r="S2783" s="2" t="s">
        <v>11</v>
      </c>
      <c r="T2783" s="2" t="s">
        <v>21</v>
      </c>
      <c r="U2783" s="2" t="s">
        <v>36</v>
      </c>
      <c r="V2783" s="2" t="s">
        <v>15</v>
      </c>
      <c r="W2783" s="2" t="s">
        <v>11</v>
      </c>
      <c r="X2783" s="10" t="s">
        <v>16</v>
      </c>
    </row>
    <row r="2784" spans="1:24" ht="12.75" customHeight="1">
      <c r="A2784" s="19">
        <v>282522</v>
      </c>
      <c r="B2784" s="7">
        <v>2405</v>
      </c>
      <c r="C2784" s="13">
        <v>1</v>
      </c>
      <c r="D2784" s="7">
        <f t="shared" si="173"/>
        <v>691579.39500000002</v>
      </c>
      <c r="E2784" s="7">
        <f t="shared" si="174"/>
        <v>694426.91500000004</v>
      </c>
      <c r="F2784" s="7">
        <f t="shared" si="175"/>
        <v>694816.52499999991</v>
      </c>
      <c r="G2784" s="7">
        <f t="shared" si="176"/>
        <v>707175.82</v>
      </c>
      <c r="H2784" s="7">
        <v>625078.74</v>
      </c>
      <c r="I2784" s="7">
        <v>691579.39500000002</v>
      </c>
      <c r="J2784" s="7">
        <v>620884.41999999993</v>
      </c>
      <c r="K2784" s="7">
        <v>694426.91500000004</v>
      </c>
      <c r="L2784" s="7">
        <v>610268.75</v>
      </c>
      <c r="M2784" s="7">
        <v>694816.52499999991</v>
      </c>
      <c r="N2784" s="7">
        <v>626072.00500000012</v>
      </c>
      <c r="O2784" s="30">
        <v>707175.82</v>
      </c>
      <c r="P2784" s="2" t="s">
        <v>17</v>
      </c>
      <c r="Q2784" s="2" t="s">
        <v>11</v>
      </c>
      <c r="R2784" s="2" t="s">
        <v>20</v>
      </c>
      <c r="S2784" s="2" t="s">
        <v>17</v>
      </c>
      <c r="T2784" s="2" t="s">
        <v>13</v>
      </c>
      <c r="U2784" s="2" t="s">
        <v>36</v>
      </c>
      <c r="V2784" s="2" t="s">
        <v>15</v>
      </c>
      <c r="W2784" s="2" t="s">
        <v>11</v>
      </c>
      <c r="X2784" s="10" t="s">
        <v>16</v>
      </c>
    </row>
    <row r="2785" spans="1:24" ht="12.75" customHeight="1">
      <c r="A2785" s="19">
        <v>282523</v>
      </c>
      <c r="B2785" s="7">
        <v>5153.8599999999997</v>
      </c>
      <c r="C2785" s="13">
        <v>1</v>
      </c>
      <c r="D2785" s="7">
        <f t="shared" si="173"/>
        <v>1222119.3602199999</v>
      </c>
      <c r="E2785" s="7">
        <f t="shared" si="174"/>
        <v>1229107.99438</v>
      </c>
      <c r="F2785" s="7">
        <f t="shared" si="175"/>
        <v>1229793.4577599999</v>
      </c>
      <c r="G2785" s="7">
        <f t="shared" si="176"/>
        <v>1252037.5175199998</v>
      </c>
      <c r="H2785" s="7">
        <v>1215702.80452</v>
      </c>
      <c r="I2785" s="7">
        <v>1222119.3602199999</v>
      </c>
      <c r="J2785" s="7">
        <v>1207229.8586799998</v>
      </c>
      <c r="K2785" s="7">
        <v>1229107.99438</v>
      </c>
      <c r="L2785" s="7">
        <v>1185506.3387799999</v>
      </c>
      <c r="M2785" s="7">
        <v>1229793.4577599999</v>
      </c>
      <c r="N2785" s="7">
        <v>1216269.7291199998</v>
      </c>
      <c r="O2785" s="30">
        <v>1252037.5175199998</v>
      </c>
      <c r="P2785" s="2" t="s">
        <v>17</v>
      </c>
      <c r="Q2785" s="2" t="s">
        <v>11</v>
      </c>
      <c r="R2785" s="2" t="s">
        <v>18</v>
      </c>
      <c r="S2785" s="2" t="s">
        <v>11</v>
      </c>
      <c r="T2785" s="2" t="s">
        <v>13</v>
      </c>
      <c r="U2785" s="2" t="s">
        <v>36</v>
      </c>
      <c r="V2785" s="2" t="s">
        <v>15</v>
      </c>
      <c r="W2785" s="2" t="s">
        <v>11</v>
      </c>
      <c r="X2785" s="10" t="s">
        <v>16</v>
      </c>
    </row>
    <row r="2786" spans="1:24" ht="12.75" customHeight="1">
      <c r="A2786" s="19">
        <v>282524</v>
      </c>
      <c r="B2786" s="7">
        <v>3375</v>
      </c>
      <c r="C2786" s="13">
        <v>1</v>
      </c>
      <c r="D2786" s="7">
        <f t="shared" si="173"/>
        <v>818694</v>
      </c>
      <c r="E2786" s="7">
        <f t="shared" si="174"/>
        <v>822504.375</v>
      </c>
      <c r="F2786" s="7">
        <f t="shared" si="175"/>
        <v>834148.125</v>
      </c>
      <c r="G2786" s="7">
        <f t="shared" si="176"/>
        <v>849190.5</v>
      </c>
      <c r="H2786" s="7">
        <v>860753.25</v>
      </c>
      <c r="I2786" s="7">
        <v>818694</v>
      </c>
      <c r="J2786" s="7">
        <v>854786.25</v>
      </c>
      <c r="K2786" s="7">
        <v>822504.375</v>
      </c>
      <c r="L2786" s="7">
        <v>848569.5</v>
      </c>
      <c r="M2786" s="7">
        <v>834148.125</v>
      </c>
      <c r="N2786" s="7">
        <v>869389.87499999988</v>
      </c>
      <c r="O2786" s="30">
        <v>849190.5</v>
      </c>
      <c r="P2786" s="2" t="s">
        <v>11</v>
      </c>
      <c r="Q2786" s="2" t="s">
        <v>11</v>
      </c>
      <c r="R2786" s="2" t="s">
        <v>18</v>
      </c>
      <c r="S2786" s="2" t="s">
        <v>11</v>
      </c>
      <c r="T2786" s="2" t="s">
        <v>13</v>
      </c>
      <c r="U2786" s="2" t="s">
        <v>36</v>
      </c>
      <c r="V2786" s="2" t="s">
        <v>15</v>
      </c>
      <c r="W2786" s="2" t="s">
        <v>11</v>
      </c>
      <c r="X2786" s="10" t="s">
        <v>16</v>
      </c>
    </row>
    <row r="2787" spans="1:24" ht="12.75" customHeight="1">
      <c r="A2787" s="19">
        <v>282525</v>
      </c>
      <c r="B2787" s="7">
        <v>2360</v>
      </c>
      <c r="C2787" s="13">
        <v>0</v>
      </c>
      <c r="D2787" s="7">
        <f t="shared" si="173"/>
        <v>669218.12000000011</v>
      </c>
      <c r="E2787" s="7">
        <f t="shared" si="174"/>
        <v>667184.3899999999</v>
      </c>
      <c r="F2787" s="7">
        <f t="shared" si="175"/>
        <v>659272.49000000011</v>
      </c>
      <c r="G2787" s="7">
        <f t="shared" si="176"/>
        <v>652669.80000000005</v>
      </c>
      <c r="H2787" s="7">
        <v>696034.8</v>
      </c>
      <c r="I2787" s="7">
        <v>588768.08000000007</v>
      </c>
      <c r="J2787" s="7">
        <v>691822.2</v>
      </c>
      <c r="K2787" s="7">
        <v>593270.96</v>
      </c>
      <c r="L2787" s="7">
        <v>681164.44000000006</v>
      </c>
      <c r="M2787" s="7">
        <v>593596.64</v>
      </c>
      <c r="N2787" s="7">
        <v>700776.04</v>
      </c>
      <c r="O2787" s="30">
        <v>604563.55999999994</v>
      </c>
      <c r="P2787" s="2" t="s">
        <v>17</v>
      </c>
      <c r="Q2787" s="2" t="s">
        <v>11</v>
      </c>
      <c r="R2787" s="2" t="s">
        <v>20</v>
      </c>
      <c r="S2787" s="2" t="s">
        <v>11</v>
      </c>
      <c r="T2787" s="2" t="s">
        <v>19</v>
      </c>
      <c r="U2787" s="2" t="s">
        <v>36</v>
      </c>
      <c r="V2787" s="2" t="s">
        <v>15</v>
      </c>
      <c r="W2787" s="2" t="s">
        <v>11</v>
      </c>
      <c r="X2787" s="10" t="s">
        <v>16</v>
      </c>
    </row>
    <row r="2788" spans="1:24" ht="12.75" customHeight="1">
      <c r="A2788" s="19">
        <v>282526</v>
      </c>
      <c r="B2788" s="7">
        <v>1528</v>
      </c>
      <c r="C2788" s="13">
        <v>1</v>
      </c>
      <c r="D2788" s="7">
        <f t="shared" si="173"/>
        <v>432908.37599999999</v>
      </c>
      <c r="E2788" s="7">
        <f t="shared" si="174"/>
        <v>433845.04000000004</v>
      </c>
      <c r="F2788" s="7">
        <f t="shared" si="175"/>
        <v>434717.52799999999</v>
      </c>
      <c r="G2788" s="7">
        <f t="shared" si="176"/>
        <v>442551.58399999997</v>
      </c>
      <c r="H2788" s="7">
        <v>343000.85600000003</v>
      </c>
      <c r="I2788" s="7">
        <v>432908.37599999999</v>
      </c>
      <c r="J2788" s="7">
        <v>340281.016</v>
      </c>
      <c r="K2788" s="7">
        <v>433845.04000000004</v>
      </c>
      <c r="L2788" s="7">
        <v>333603.65600000002</v>
      </c>
      <c r="M2788" s="7">
        <v>434717.52799999999</v>
      </c>
      <c r="N2788" s="7">
        <v>340332.96799999999</v>
      </c>
      <c r="O2788" s="30">
        <v>442551.58399999997</v>
      </c>
      <c r="P2788" s="2" t="s">
        <v>11</v>
      </c>
      <c r="Q2788" s="2" t="s">
        <v>11</v>
      </c>
      <c r="R2788" s="2" t="s">
        <v>20</v>
      </c>
      <c r="S2788" s="2" t="s">
        <v>17</v>
      </c>
      <c r="T2788" s="2" t="s">
        <v>13</v>
      </c>
      <c r="U2788" s="2" t="s">
        <v>36</v>
      </c>
      <c r="V2788" s="2" t="s">
        <v>15</v>
      </c>
      <c r="W2788" s="2" t="s">
        <v>11</v>
      </c>
      <c r="X2788" s="10" t="s">
        <v>16</v>
      </c>
    </row>
    <row r="2789" spans="1:24" ht="12.75" customHeight="1">
      <c r="A2789" s="19">
        <v>282527</v>
      </c>
      <c r="B2789" s="7">
        <v>15023.14</v>
      </c>
      <c r="C2789" s="13">
        <v>1</v>
      </c>
      <c r="D2789" s="7">
        <f t="shared" si="173"/>
        <v>3666667.7335200002</v>
      </c>
      <c r="E2789" s="7">
        <f t="shared" si="174"/>
        <v>3669041.3896399997</v>
      </c>
      <c r="F2789" s="7">
        <f t="shared" si="175"/>
        <v>3676432.7745199995</v>
      </c>
      <c r="G2789" s="7">
        <f t="shared" si="176"/>
        <v>3742369.33598</v>
      </c>
      <c r="H2789" s="7">
        <v>3258038.32552</v>
      </c>
      <c r="I2789" s="7">
        <v>3666667.7335200002</v>
      </c>
      <c r="J2789" s="7">
        <v>3230771.3264199998</v>
      </c>
      <c r="K2789" s="7">
        <v>3669041.3896399997</v>
      </c>
      <c r="L2789" s="7">
        <v>3163828.2145799999</v>
      </c>
      <c r="M2789" s="7">
        <v>3676432.7745199995</v>
      </c>
      <c r="N2789" s="7">
        <v>3229118.7810200001</v>
      </c>
      <c r="O2789" s="30">
        <v>3742369.33598</v>
      </c>
      <c r="P2789" s="2" t="s">
        <v>11</v>
      </c>
      <c r="Q2789" s="2" t="s">
        <v>11</v>
      </c>
      <c r="R2789" s="2" t="s">
        <v>18</v>
      </c>
      <c r="S2789" s="2" t="s">
        <v>11</v>
      </c>
      <c r="T2789" s="2" t="s">
        <v>19</v>
      </c>
      <c r="U2789" s="2" t="s">
        <v>36</v>
      </c>
      <c r="V2789" s="2" t="s">
        <v>15</v>
      </c>
      <c r="W2789" s="2" t="s">
        <v>11</v>
      </c>
      <c r="X2789" s="10" t="s">
        <v>16</v>
      </c>
    </row>
    <row r="2790" spans="1:24" ht="12.75" customHeight="1">
      <c r="A2790" s="19">
        <v>292500</v>
      </c>
      <c r="B2790" s="7">
        <v>13221.14</v>
      </c>
      <c r="C2790" s="13">
        <v>1</v>
      </c>
      <c r="D2790" s="7">
        <f t="shared" si="173"/>
        <v>3522217.4651199998</v>
      </c>
      <c r="E2790" s="7">
        <f t="shared" si="174"/>
        <v>3529528.7555399998</v>
      </c>
      <c r="F2790" s="7">
        <f t="shared" si="175"/>
        <v>3531340.0517199999</v>
      </c>
      <c r="G2790" s="7">
        <f t="shared" si="176"/>
        <v>3595039.5042399997</v>
      </c>
      <c r="H2790" s="7">
        <v>3402235.61962</v>
      </c>
      <c r="I2790" s="7">
        <v>3522217.4651199998</v>
      </c>
      <c r="J2790" s="7">
        <v>3376150.3103999998</v>
      </c>
      <c r="K2790" s="7">
        <v>3529528.7555399998</v>
      </c>
      <c r="L2790" s="7">
        <v>3300353.5147799999</v>
      </c>
      <c r="M2790" s="7">
        <v>3531340.0517199999</v>
      </c>
      <c r="N2790" s="7">
        <v>3377842.61632</v>
      </c>
      <c r="O2790" s="30">
        <v>3595039.5042399997</v>
      </c>
      <c r="P2790" s="2" t="s">
        <v>11</v>
      </c>
      <c r="Q2790" s="2" t="s">
        <v>11</v>
      </c>
      <c r="R2790" s="2" t="s">
        <v>12</v>
      </c>
      <c r="S2790" s="2" t="s">
        <v>11</v>
      </c>
      <c r="T2790" s="2" t="s">
        <v>13</v>
      </c>
      <c r="U2790" s="2" t="s">
        <v>25</v>
      </c>
      <c r="V2790" s="2" t="s">
        <v>15</v>
      </c>
      <c r="W2790" s="2" t="s">
        <v>11</v>
      </c>
      <c r="X2790" s="10" t="s">
        <v>16</v>
      </c>
    </row>
    <row r="2791" spans="1:24" ht="12.75" customHeight="1">
      <c r="A2791" s="19">
        <v>292501</v>
      </c>
      <c r="B2791" s="7">
        <v>17519.14</v>
      </c>
      <c r="C2791" s="13">
        <v>1</v>
      </c>
      <c r="D2791" s="7">
        <f t="shared" si="173"/>
        <v>4664873.9652200006</v>
      </c>
      <c r="E2791" s="7">
        <f t="shared" si="174"/>
        <v>4684355.2489</v>
      </c>
      <c r="F2791" s="7">
        <f t="shared" si="175"/>
        <v>4686737.8519400004</v>
      </c>
      <c r="G2791" s="7">
        <f t="shared" si="176"/>
        <v>4771583.046959999</v>
      </c>
      <c r="H2791" s="7">
        <v>4843499.1166599998</v>
      </c>
      <c r="I2791" s="7">
        <v>4664873.9652200006</v>
      </c>
      <c r="J2791" s="7">
        <v>4809056.4874199992</v>
      </c>
      <c r="K2791" s="7">
        <v>4684355.2489</v>
      </c>
      <c r="L2791" s="7">
        <v>4708952.1214600001</v>
      </c>
      <c r="M2791" s="7">
        <v>4686737.8519400004</v>
      </c>
      <c r="N2791" s="7">
        <v>4824157.9861000003</v>
      </c>
      <c r="O2791" s="30">
        <v>4771583.046959999</v>
      </c>
      <c r="P2791" s="2" t="s">
        <v>11</v>
      </c>
      <c r="Q2791" s="2" t="s">
        <v>11</v>
      </c>
      <c r="R2791" s="2" t="s">
        <v>12</v>
      </c>
      <c r="S2791" s="2" t="s">
        <v>11</v>
      </c>
      <c r="T2791" s="2" t="s">
        <v>13</v>
      </c>
      <c r="U2791" s="2" t="s">
        <v>25</v>
      </c>
      <c r="V2791" s="2" t="s">
        <v>15</v>
      </c>
      <c r="W2791" s="2" t="s">
        <v>11</v>
      </c>
      <c r="X2791" s="10" t="s">
        <v>16</v>
      </c>
    </row>
    <row r="2792" spans="1:24" ht="12.75" customHeight="1">
      <c r="A2792" s="19">
        <v>292504</v>
      </c>
      <c r="B2792" s="7">
        <v>10944</v>
      </c>
      <c r="C2792" s="13">
        <v>1</v>
      </c>
      <c r="D2792" s="7">
        <f t="shared" si="173"/>
        <v>2918359.872</v>
      </c>
      <c r="E2792" s="7">
        <f t="shared" si="174"/>
        <v>2928778.56</v>
      </c>
      <c r="F2792" s="7">
        <f t="shared" si="175"/>
        <v>2930277.8880000003</v>
      </c>
      <c r="G2792" s="7">
        <f t="shared" si="176"/>
        <v>2983586.1119999997</v>
      </c>
      <c r="H2792" s="7">
        <v>3032089.92</v>
      </c>
      <c r="I2792" s="7">
        <v>2918359.872</v>
      </c>
      <c r="J2792" s="7">
        <v>3010541.1840000004</v>
      </c>
      <c r="K2792" s="7">
        <v>2928778.56</v>
      </c>
      <c r="L2792" s="7">
        <v>2947941.5039999997</v>
      </c>
      <c r="M2792" s="7">
        <v>2930277.8880000003</v>
      </c>
      <c r="N2792" s="7">
        <v>3026081.6639999999</v>
      </c>
      <c r="O2792" s="30">
        <v>2983586.1119999997</v>
      </c>
      <c r="P2792" s="2" t="s">
        <v>11</v>
      </c>
      <c r="Q2792" s="2" t="s">
        <v>11</v>
      </c>
      <c r="R2792" s="2" t="s">
        <v>12</v>
      </c>
      <c r="S2792" s="2" t="s">
        <v>11</v>
      </c>
      <c r="T2792" s="2" t="s">
        <v>13</v>
      </c>
      <c r="U2792" s="2" t="s">
        <v>25</v>
      </c>
      <c r="V2792" s="2" t="s">
        <v>15</v>
      </c>
      <c r="W2792" s="2" t="s">
        <v>11</v>
      </c>
      <c r="X2792" s="10" t="s">
        <v>16</v>
      </c>
    </row>
    <row r="2793" spans="1:24" ht="12.75" customHeight="1">
      <c r="A2793" s="19">
        <v>292505</v>
      </c>
      <c r="B2793" s="7">
        <v>6576</v>
      </c>
      <c r="C2793" s="13">
        <v>1</v>
      </c>
      <c r="D2793" s="7">
        <f t="shared" si="173"/>
        <v>1630913.76</v>
      </c>
      <c r="E2793" s="7">
        <f t="shared" si="174"/>
        <v>1631630.544</v>
      </c>
      <c r="F2793" s="7">
        <f t="shared" si="175"/>
        <v>1647130.176</v>
      </c>
      <c r="G2793" s="7">
        <f t="shared" si="176"/>
        <v>1676735.328</v>
      </c>
      <c r="H2793" s="7">
        <v>1587992.2080000001</v>
      </c>
      <c r="I2793" s="7">
        <v>1630913.76</v>
      </c>
      <c r="J2793" s="7">
        <v>1575918.672</v>
      </c>
      <c r="K2793" s="7">
        <v>1631630.544</v>
      </c>
      <c r="L2793" s="7">
        <v>1555296.3359999999</v>
      </c>
      <c r="M2793" s="7">
        <v>1647130.176</v>
      </c>
      <c r="N2793" s="7">
        <v>1588761.5999999999</v>
      </c>
      <c r="O2793" s="30">
        <v>1676735.328</v>
      </c>
      <c r="P2793" s="2" t="s">
        <v>11</v>
      </c>
      <c r="Q2793" s="2" t="s">
        <v>11</v>
      </c>
      <c r="R2793" s="2" t="s">
        <v>12</v>
      </c>
      <c r="S2793" s="2" t="s">
        <v>11</v>
      </c>
      <c r="T2793" s="2" t="s">
        <v>13</v>
      </c>
      <c r="U2793" s="2" t="s">
        <v>25</v>
      </c>
      <c r="V2793" s="2" t="s">
        <v>15</v>
      </c>
      <c r="W2793" s="2" t="s">
        <v>11</v>
      </c>
      <c r="X2793" s="10" t="s">
        <v>16</v>
      </c>
    </row>
    <row r="2794" spans="1:24" ht="12.75" customHeight="1">
      <c r="A2794" s="19">
        <v>292506</v>
      </c>
      <c r="B2794" s="7">
        <v>6274</v>
      </c>
      <c r="C2794" s="13">
        <v>1</v>
      </c>
      <c r="D2794" s="7">
        <f t="shared" si="173"/>
        <v>1690560.67</v>
      </c>
      <c r="E2794" s="7">
        <f t="shared" si="174"/>
        <v>1696765.6560000002</v>
      </c>
      <c r="F2794" s="7">
        <f t="shared" si="175"/>
        <v>1697631.4679999999</v>
      </c>
      <c r="G2794" s="7">
        <f t="shared" si="176"/>
        <v>1728530.9180000001</v>
      </c>
      <c r="H2794" s="7">
        <v>1671017.16</v>
      </c>
      <c r="I2794" s="7">
        <v>1690560.67</v>
      </c>
      <c r="J2794" s="7">
        <v>1658588.3659999999</v>
      </c>
      <c r="K2794" s="7">
        <v>1696765.6560000002</v>
      </c>
      <c r="L2794" s="7">
        <v>1622475.2220000001</v>
      </c>
      <c r="M2794" s="7">
        <v>1697631.4679999999</v>
      </c>
      <c r="N2794" s="7">
        <v>1661474.4060000002</v>
      </c>
      <c r="O2794" s="30">
        <v>1728530.9180000001</v>
      </c>
      <c r="P2794" s="2" t="s">
        <v>11</v>
      </c>
      <c r="Q2794" s="2" t="s">
        <v>11</v>
      </c>
      <c r="R2794" s="2" t="s">
        <v>12</v>
      </c>
      <c r="S2794" s="2" t="s">
        <v>11</v>
      </c>
      <c r="T2794" s="2" t="s">
        <v>13</v>
      </c>
      <c r="U2794" s="2" t="s">
        <v>25</v>
      </c>
      <c r="V2794" s="2" t="s">
        <v>15</v>
      </c>
      <c r="W2794" s="2" t="s">
        <v>11</v>
      </c>
      <c r="X2794" s="10" t="s">
        <v>16</v>
      </c>
    </row>
    <row r="2795" spans="1:24" ht="12.75" customHeight="1">
      <c r="A2795" s="19">
        <v>292507</v>
      </c>
      <c r="B2795" s="7">
        <v>5177</v>
      </c>
      <c r="C2795" s="13">
        <v>1</v>
      </c>
      <c r="D2795" s="7">
        <f t="shared" si="173"/>
        <v>1397505.2649999999</v>
      </c>
      <c r="E2795" s="7">
        <f t="shared" si="174"/>
        <v>1401356.9530000002</v>
      </c>
      <c r="F2795" s="7">
        <f t="shared" si="175"/>
        <v>1402071.379</v>
      </c>
      <c r="G2795" s="7">
        <f t="shared" si="176"/>
        <v>1427371.378</v>
      </c>
      <c r="H2795" s="7">
        <v>1406663.378</v>
      </c>
      <c r="I2795" s="7">
        <v>1397505.2649999999</v>
      </c>
      <c r="J2795" s="7">
        <v>1396205.838</v>
      </c>
      <c r="K2795" s="7">
        <v>1401356.9530000002</v>
      </c>
      <c r="L2795" s="7">
        <v>1365816.848</v>
      </c>
      <c r="M2795" s="7">
        <v>1402071.379</v>
      </c>
      <c r="N2795" s="7">
        <v>1397116.99</v>
      </c>
      <c r="O2795" s="30">
        <v>1427371.378</v>
      </c>
      <c r="P2795" s="2" t="s">
        <v>11</v>
      </c>
      <c r="Q2795" s="2" t="s">
        <v>11</v>
      </c>
      <c r="R2795" s="2" t="s">
        <v>18</v>
      </c>
      <c r="S2795" s="2" t="s">
        <v>11</v>
      </c>
      <c r="T2795" s="2" t="s">
        <v>21</v>
      </c>
      <c r="U2795" s="2" t="s">
        <v>25</v>
      </c>
      <c r="V2795" s="2" t="s">
        <v>15</v>
      </c>
      <c r="W2795" s="2" t="s">
        <v>11</v>
      </c>
      <c r="X2795" s="10" t="s">
        <v>16</v>
      </c>
    </row>
    <row r="2796" spans="1:24" ht="12.75" customHeight="1">
      <c r="A2796" s="19">
        <v>292508</v>
      </c>
      <c r="B2796" s="7">
        <v>7360.57</v>
      </c>
      <c r="C2796" s="13">
        <v>1</v>
      </c>
      <c r="D2796" s="7">
        <f t="shared" si="173"/>
        <v>1826878.7528599999</v>
      </c>
      <c r="E2796" s="7">
        <f t="shared" si="174"/>
        <v>1828645.2896599998</v>
      </c>
      <c r="F2796" s="7">
        <f t="shared" si="175"/>
        <v>1842873.27147</v>
      </c>
      <c r="G2796" s="7">
        <f t="shared" si="176"/>
        <v>1876062.0815999999</v>
      </c>
      <c r="H2796" s="7">
        <v>1693578.8301599999</v>
      </c>
      <c r="I2796" s="7">
        <v>1826878.7528599999</v>
      </c>
      <c r="J2796" s="7">
        <v>1680094.2659199999</v>
      </c>
      <c r="K2796" s="7">
        <v>1828645.2896599998</v>
      </c>
      <c r="L2796" s="7">
        <v>1654383.7949099999</v>
      </c>
      <c r="M2796" s="7">
        <v>1842873.27147</v>
      </c>
      <c r="N2796" s="7">
        <v>1690914.30382</v>
      </c>
      <c r="O2796" s="30">
        <v>1876062.0815999999</v>
      </c>
      <c r="P2796" s="2" t="s">
        <v>11</v>
      </c>
      <c r="Q2796" s="2" t="s">
        <v>11</v>
      </c>
      <c r="R2796" s="2" t="s">
        <v>18</v>
      </c>
      <c r="S2796" s="2" t="s">
        <v>11</v>
      </c>
      <c r="T2796" s="2" t="s">
        <v>13</v>
      </c>
      <c r="U2796" s="2" t="s">
        <v>25</v>
      </c>
      <c r="V2796" s="2" t="s">
        <v>15</v>
      </c>
      <c r="W2796" s="2" t="s">
        <v>11</v>
      </c>
      <c r="X2796" s="10" t="s">
        <v>16</v>
      </c>
    </row>
    <row r="2797" spans="1:24" ht="12.75" customHeight="1">
      <c r="A2797" s="19">
        <v>292510</v>
      </c>
      <c r="B2797" s="7">
        <v>11591.86</v>
      </c>
      <c r="C2797" s="13">
        <v>1</v>
      </c>
      <c r="D2797" s="7">
        <f t="shared" si="173"/>
        <v>3099048.9954200001</v>
      </c>
      <c r="E2797" s="7">
        <f t="shared" si="174"/>
        <v>3111660.9391000001</v>
      </c>
      <c r="F2797" s="7">
        <f t="shared" si="175"/>
        <v>3113249.0239200001</v>
      </c>
      <c r="G2797" s="7">
        <f t="shared" si="176"/>
        <v>3169214.5239999997</v>
      </c>
      <c r="H2797" s="7">
        <v>3203851.0016799998</v>
      </c>
      <c r="I2797" s="7">
        <v>3099048.9954200001</v>
      </c>
      <c r="J2797" s="7">
        <v>3180899.1188800004</v>
      </c>
      <c r="K2797" s="7">
        <v>3111660.9391000001</v>
      </c>
      <c r="L2797" s="7">
        <v>3113967.7192400005</v>
      </c>
      <c r="M2797" s="7">
        <v>3113249.0239200001</v>
      </c>
      <c r="N2797" s="7">
        <v>3187494.8872199999</v>
      </c>
      <c r="O2797" s="30">
        <v>3169214.5239999997</v>
      </c>
      <c r="P2797" s="2" t="s">
        <v>11</v>
      </c>
      <c r="Q2797" s="2" t="s">
        <v>11</v>
      </c>
      <c r="R2797" s="2" t="s">
        <v>20</v>
      </c>
      <c r="S2797" s="2" t="s">
        <v>11</v>
      </c>
      <c r="T2797" s="2" t="s">
        <v>13</v>
      </c>
      <c r="U2797" s="2" t="s">
        <v>25</v>
      </c>
      <c r="V2797" s="2" t="s">
        <v>15</v>
      </c>
      <c r="W2797" s="2" t="s">
        <v>11</v>
      </c>
      <c r="X2797" s="10" t="s">
        <v>16</v>
      </c>
    </row>
    <row r="2798" spans="1:24" ht="12.75" customHeight="1">
      <c r="A2798" s="19">
        <v>292511</v>
      </c>
      <c r="B2798" s="7">
        <v>3222</v>
      </c>
      <c r="C2798" s="13">
        <v>1</v>
      </c>
      <c r="D2798" s="7">
        <f t="shared" si="173"/>
        <v>762031.99799999991</v>
      </c>
      <c r="E2798" s="7">
        <f t="shared" si="174"/>
        <v>764264.84400000004</v>
      </c>
      <c r="F2798" s="7">
        <f t="shared" si="175"/>
        <v>775606.28399999999</v>
      </c>
      <c r="G2798" s="7">
        <f t="shared" si="176"/>
        <v>789493.10400000005</v>
      </c>
      <c r="H2798" s="7">
        <v>769877.56799999997</v>
      </c>
      <c r="I2798" s="7">
        <v>762031.99799999991</v>
      </c>
      <c r="J2798" s="7">
        <v>764406.61200000008</v>
      </c>
      <c r="K2798" s="7">
        <v>764264.84400000004</v>
      </c>
      <c r="L2798" s="7">
        <v>759296.52</v>
      </c>
      <c r="M2798" s="7">
        <v>775606.28399999999</v>
      </c>
      <c r="N2798" s="7">
        <v>777040.07400000002</v>
      </c>
      <c r="O2798" s="30">
        <v>789493.10400000005</v>
      </c>
      <c r="P2798" s="2" t="s">
        <v>17</v>
      </c>
      <c r="Q2798" s="2" t="s">
        <v>11</v>
      </c>
      <c r="R2798" s="2" t="s">
        <v>18</v>
      </c>
      <c r="S2798" s="2" t="s">
        <v>11</v>
      </c>
      <c r="T2798" s="2" t="s">
        <v>13</v>
      </c>
      <c r="U2798" s="2" t="s">
        <v>25</v>
      </c>
      <c r="V2798" s="2" t="s">
        <v>15</v>
      </c>
      <c r="W2798" s="2" t="s">
        <v>11</v>
      </c>
      <c r="X2798" s="10" t="s">
        <v>16</v>
      </c>
    </row>
    <row r="2799" spans="1:24" ht="12.75" customHeight="1">
      <c r="A2799" s="19">
        <v>292512</v>
      </c>
      <c r="B2799" s="7">
        <v>7155</v>
      </c>
      <c r="C2799" s="13">
        <v>1</v>
      </c>
      <c r="D2799" s="7">
        <f t="shared" si="173"/>
        <v>1904017.05</v>
      </c>
      <c r="E2799" s="7">
        <f t="shared" si="174"/>
        <v>1912087.89</v>
      </c>
      <c r="F2799" s="7">
        <f t="shared" si="175"/>
        <v>1913068.125</v>
      </c>
      <c r="G2799" s="7">
        <f t="shared" si="176"/>
        <v>1947490.8299999998</v>
      </c>
      <c r="H2799" s="7">
        <v>2004745.14</v>
      </c>
      <c r="I2799" s="7">
        <v>1904017.05</v>
      </c>
      <c r="J2799" s="7">
        <v>1990642.6349999998</v>
      </c>
      <c r="K2799" s="7">
        <v>1912087.89</v>
      </c>
      <c r="L2799" s="7">
        <v>1949665.95</v>
      </c>
      <c r="M2799" s="7">
        <v>1913068.125</v>
      </c>
      <c r="N2799" s="7">
        <v>1996008.8849999998</v>
      </c>
      <c r="O2799" s="30">
        <v>1947490.8299999998</v>
      </c>
      <c r="P2799" s="2" t="s">
        <v>11</v>
      </c>
      <c r="Q2799" s="2" t="s">
        <v>11</v>
      </c>
      <c r="R2799" s="2" t="s">
        <v>12</v>
      </c>
      <c r="S2799" s="2" t="s">
        <v>11</v>
      </c>
      <c r="T2799" s="2" t="s">
        <v>13</v>
      </c>
      <c r="U2799" s="2" t="s">
        <v>25</v>
      </c>
      <c r="V2799" s="2" t="s">
        <v>15</v>
      </c>
      <c r="W2799" s="2" t="s">
        <v>11</v>
      </c>
      <c r="X2799" s="10" t="s">
        <v>16</v>
      </c>
    </row>
    <row r="2800" spans="1:24" ht="12.75" customHeight="1">
      <c r="A2800" s="19">
        <v>292513</v>
      </c>
      <c r="B2800" s="7">
        <v>9966</v>
      </c>
      <c r="C2800" s="13">
        <v>1</v>
      </c>
      <c r="D2800" s="7">
        <f t="shared" si="173"/>
        <v>2620519.8360000001</v>
      </c>
      <c r="E2800" s="7">
        <f t="shared" si="174"/>
        <v>2624207.2559999996</v>
      </c>
      <c r="F2800" s="7">
        <f t="shared" si="175"/>
        <v>2625552.6660000002</v>
      </c>
      <c r="G2800" s="7">
        <f t="shared" si="176"/>
        <v>2672851.3020000001</v>
      </c>
      <c r="H2800" s="7">
        <v>2564779.9980000001</v>
      </c>
      <c r="I2800" s="7">
        <v>2620519.8360000001</v>
      </c>
      <c r="J2800" s="7">
        <v>2544877.8959999997</v>
      </c>
      <c r="K2800" s="7">
        <v>2624207.2559999996</v>
      </c>
      <c r="L2800" s="7">
        <v>2487055.1639999999</v>
      </c>
      <c r="M2800" s="7">
        <v>2625552.6660000002</v>
      </c>
      <c r="N2800" s="7">
        <v>2545286.5019999999</v>
      </c>
      <c r="O2800" s="30">
        <v>2672851.3020000001</v>
      </c>
      <c r="P2800" s="2" t="s">
        <v>11</v>
      </c>
      <c r="Q2800" s="2" t="s">
        <v>11</v>
      </c>
      <c r="R2800" s="2" t="s">
        <v>12</v>
      </c>
      <c r="S2800" s="2" t="s">
        <v>11</v>
      </c>
      <c r="T2800" s="2" t="s">
        <v>13</v>
      </c>
      <c r="U2800" s="2" t="s">
        <v>25</v>
      </c>
      <c r="V2800" s="2" t="s">
        <v>15</v>
      </c>
      <c r="W2800" s="2" t="s">
        <v>11</v>
      </c>
      <c r="X2800" s="10" t="s">
        <v>16</v>
      </c>
    </row>
    <row r="2801" spans="1:24" ht="12.75" customHeight="1">
      <c r="A2801" s="19">
        <v>292514</v>
      </c>
      <c r="B2801" s="7">
        <v>697</v>
      </c>
      <c r="C2801" s="13">
        <v>0</v>
      </c>
      <c r="D2801" s="7">
        <f t="shared" si="173"/>
        <v>157339.21174999999</v>
      </c>
      <c r="E2801" s="7">
        <f t="shared" si="174"/>
        <v>156283.77949999998</v>
      </c>
      <c r="F2801" s="7">
        <f t="shared" si="175"/>
        <v>153240.67749999999</v>
      </c>
      <c r="G2801" s="7">
        <f t="shared" si="176"/>
        <v>167260.1355</v>
      </c>
      <c r="H2801" s="7">
        <v>147366.01300000001</v>
      </c>
      <c r="I2801" s="7">
        <v>187258.80799999999</v>
      </c>
      <c r="J2801" s="7">
        <v>145958.76999999999</v>
      </c>
      <c r="K2801" s="7">
        <v>187258.80799999999</v>
      </c>
      <c r="L2801" s="7">
        <v>141869.47099999999</v>
      </c>
      <c r="M2801" s="7">
        <v>187354.29699999999</v>
      </c>
      <c r="N2801" s="7">
        <v>143793.88800000001</v>
      </c>
      <c r="O2801" s="30">
        <v>190726.383</v>
      </c>
      <c r="P2801" s="2" t="s">
        <v>11</v>
      </c>
      <c r="Q2801" s="2" t="s">
        <v>11</v>
      </c>
      <c r="R2801" s="2" t="s">
        <v>20</v>
      </c>
      <c r="S2801" s="2" t="s">
        <v>11</v>
      </c>
      <c r="T2801" s="2" t="s">
        <v>19</v>
      </c>
      <c r="U2801" s="2" t="s">
        <v>25</v>
      </c>
      <c r="V2801" s="2" t="s">
        <v>15</v>
      </c>
      <c r="W2801" s="2" t="s">
        <v>11</v>
      </c>
      <c r="X2801" s="10" t="s">
        <v>16</v>
      </c>
    </row>
    <row r="2802" spans="1:24" ht="12.75" customHeight="1">
      <c r="A2802" s="19">
        <v>292515</v>
      </c>
      <c r="B2802" s="7">
        <v>10276</v>
      </c>
      <c r="C2802" s="13">
        <v>1</v>
      </c>
      <c r="D2802" s="7">
        <f t="shared" si="173"/>
        <v>2770841.1919999998</v>
      </c>
      <c r="E2802" s="7">
        <f t="shared" si="174"/>
        <v>2777541.1439999999</v>
      </c>
      <c r="F2802" s="7">
        <f t="shared" si="175"/>
        <v>2778959.2320000003</v>
      </c>
      <c r="G2802" s="7">
        <f t="shared" si="176"/>
        <v>2828951.9720000001</v>
      </c>
      <c r="H2802" s="7">
        <v>2841663.3840000001</v>
      </c>
      <c r="I2802" s="7">
        <v>2770841.1919999998</v>
      </c>
      <c r="J2802" s="7">
        <v>2821018.9</v>
      </c>
      <c r="K2802" s="7">
        <v>2777541.1439999999</v>
      </c>
      <c r="L2802" s="7">
        <v>2761007.06</v>
      </c>
      <c r="M2802" s="7">
        <v>2778959.2320000003</v>
      </c>
      <c r="N2802" s="7">
        <v>2827420.8480000002</v>
      </c>
      <c r="O2802" s="30">
        <v>2828951.9720000001</v>
      </c>
      <c r="P2802" s="2" t="s">
        <v>11</v>
      </c>
      <c r="Q2802" s="2" t="s">
        <v>11</v>
      </c>
      <c r="R2802" s="2" t="s">
        <v>12</v>
      </c>
      <c r="S2802" s="2" t="s">
        <v>11</v>
      </c>
      <c r="T2802" s="2" t="s">
        <v>13</v>
      </c>
      <c r="U2802" s="2" t="s">
        <v>25</v>
      </c>
      <c r="V2802" s="2" t="s">
        <v>15</v>
      </c>
      <c r="W2802" s="2" t="s">
        <v>11</v>
      </c>
      <c r="X2802" s="10" t="s">
        <v>16</v>
      </c>
    </row>
    <row r="2803" spans="1:24" ht="12.75" customHeight="1">
      <c r="A2803" s="19">
        <v>292516</v>
      </c>
      <c r="B2803" s="7">
        <v>3143</v>
      </c>
      <c r="C2803" s="13">
        <v>1</v>
      </c>
      <c r="D2803" s="7">
        <f t="shared" si="173"/>
        <v>747804.56099999999</v>
      </c>
      <c r="E2803" s="7">
        <f t="shared" si="174"/>
        <v>748395.44500000007</v>
      </c>
      <c r="F2803" s="7">
        <f t="shared" si="175"/>
        <v>759571.95299999998</v>
      </c>
      <c r="G2803" s="7">
        <f t="shared" si="176"/>
        <v>773222.00199999998</v>
      </c>
      <c r="H2803" s="7">
        <v>705562.64099999995</v>
      </c>
      <c r="I2803" s="7">
        <v>747804.56099999999</v>
      </c>
      <c r="J2803" s="7">
        <v>700122.10800000001</v>
      </c>
      <c r="K2803" s="7">
        <v>748395.44500000007</v>
      </c>
      <c r="L2803" s="7">
        <v>695043.0199999999</v>
      </c>
      <c r="M2803" s="7">
        <v>759571.95299999998</v>
      </c>
      <c r="N2803" s="7">
        <v>710805.16500000004</v>
      </c>
      <c r="O2803" s="30">
        <v>773222.00199999998</v>
      </c>
      <c r="P2803" s="2" t="s">
        <v>17</v>
      </c>
      <c r="Q2803" s="2" t="s">
        <v>11</v>
      </c>
      <c r="R2803" s="2" t="s">
        <v>18</v>
      </c>
      <c r="S2803" s="2" t="s">
        <v>11</v>
      </c>
      <c r="T2803" s="2" t="s">
        <v>13</v>
      </c>
      <c r="U2803" s="2" t="s">
        <v>25</v>
      </c>
      <c r="V2803" s="2" t="s">
        <v>15</v>
      </c>
      <c r="W2803" s="2" t="s">
        <v>11</v>
      </c>
      <c r="X2803" s="10" t="s">
        <v>16</v>
      </c>
    </row>
    <row r="2804" spans="1:24" ht="12.75" customHeight="1">
      <c r="A2804" s="19">
        <v>292517</v>
      </c>
      <c r="B2804" s="7">
        <v>6160</v>
      </c>
      <c r="C2804" s="13">
        <v>1</v>
      </c>
      <c r="D2804" s="7">
        <f t="shared" si="173"/>
        <v>1689651.0399999998</v>
      </c>
      <c r="E2804" s="7">
        <f t="shared" si="174"/>
        <v>1694665.28</v>
      </c>
      <c r="F2804" s="7">
        <f t="shared" si="175"/>
        <v>1695533.84</v>
      </c>
      <c r="G2804" s="7">
        <f t="shared" si="176"/>
        <v>1726105.92</v>
      </c>
      <c r="H2804" s="7">
        <v>1619913.6800000002</v>
      </c>
      <c r="I2804" s="7">
        <v>1689651.0399999998</v>
      </c>
      <c r="J2804" s="7">
        <v>1607581.36</v>
      </c>
      <c r="K2804" s="7">
        <v>1694665.28</v>
      </c>
      <c r="L2804" s="7">
        <v>1571742.48</v>
      </c>
      <c r="M2804" s="7">
        <v>1695533.84</v>
      </c>
      <c r="N2804" s="7">
        <v>1609928.3199999998</v>
      </c>
      <c r="O2804" s="30">
        <v>1726105.92</v>
      </c>
      <c r="P2804" s="2" t="s">
        <v>11</v>
      </c>
      <c r="Q2804" s="2" t="s">
        <v>11</v>
      </c>
      <c r="R2804" s="2" t="s">
        <v>12</v>
      </c>
      <c r="S2804" s="2" t="s">
        <v>11</v>
      </c>
      <c r="T2804" s="2" t="s">
        <v>21</v>
      </c>
      <c r="U2804" s="2" t="s">
        <v>25</v>
      </c>
      <c r="V2804" s="2" t="s">
        <v>15</v>
      </c>
      <c r="W2804" s="2" t="s">
        <v>11</v>
      </c>
      <c r="X2804" s="10" t="s">
        <v>16</v>
      </c>
    </row>
    <row r="2805" spans="1:24" ht="12.75" customHeight="1">
      <c r="A2805" s="19">
        <v>292518</v>
      </c>
      <c r="B2805" s="7">
        <v>12198.71</v>
      </c>
      <c r="C2805" s="13">
        <v>1</v>
      </c>
      <c r="D2805" s="7">
        <f t="shared" si="173"/>
        <v>3000114.14127</v>
      </c>
      <c r="E2805" s="7">
        <f t="shared" si="174"/>
        <v>3004188.5104099996</v>
      </c>
      <c r="F2805" s="7">
        <f t="shared" si="175"/>
        <v>3032611.5047099995</v>
      </c>
      <c r="G2805" s="7">
        <f t="shared" si="176"/>
        <v>3087151.9371199999</v>
      </c>
      <c r="H2805" s="7">
        <v>2800823.8159999996</v>
      </c>
      <c r="I2805" s="7">
        <v>3000114.14127</v>
      </c>
      <c r="J2805" s="7">
        <v>2778707.5547699998</v>
      </c>
      <c r="K2805" s="7">
        <v>3004188.5104099996</v>
      </c>
      <c r="L2805" s="7">
        <v>2740879.35506</v>
      </c>
      <c r="M2805" s="7">
        <v>3032611.5047099995</v>
      </c>
      <c r="N2805" s="7">
        <v>2799189.1888600001</v>
      </c>
      <c r="O2805" s="30">
        <v>3087151.9371199999</v>
      </c>
      <c r="P2805" s="2" t="s">
        <v>11</v>
      </c>
      <c r="Q2805" s="2" t="s">
        <v>11</v>
      </c>
      <c r="R2805" s="2" t="s">
        <v>12</v>
      </c>
      <c r="S2805" s="2" t="s">
        <v>11</v>
      </c>
      <c r="T2805" s="2" t="s">
        <v>19</v>
      </c>
      <c r="U2805" s="2" t="s">
        <v>25</v>
      </c>
      <c r="V2805" s="2" t="s">
        <v>15</v>
      </c>
      <c r="W2805" s="2" t="s">
        <v>11</v>
      </c>
      <c r="X2805" s="10" t="s">
        <v>16</v>
      </c>
    </row>
    <row r="2806" spans="1:24" ht="12.75" customHeight="1">
      <c r="A2806" s="19">
        <v>292519</v>
      </c>
      <c r="B2806" s="7">
        <v>6071</v>
      </c>
      <c r="C2806" s="13">
        <v>1</v>
      </c>
      <c r="D2806" s="7">
        <f t="shared" si="173"/>
        <v>1604231.395</v>
      </c>
      <c r="E2806" s="7">
        <f t="shared" si="174"/>
        <v>1606763.0019999999</v>
      </c>
      <c r="F2806" s="7">
        <f t="shared" si="175"/>
        <v>1607582.5870000001</v>
      </c>
      <c r="G2806" s="7">
        <f t="shared" si="176"/>
        <v>1636583.7540000002</v>
      </c>
      <c r="H2806" s="7">
        <v>1484924.1029999999</v>
      </c>
      <c r="I2806" s="7">
        <v>1604231.395</v>
      </c>
      <c r="J2806" s="7">
        <v>1472921.736</v>
      </c>
      <c r="K2806" s="7">
        <v>1606763.0019999999</v>
      </c>
      <c r="L2806" s="7">
        <v>1438031.699</v>
      </c>
      <c r="M2806" s="7">
        <v>1607582.5870000001</v>
      </c>
      <c r="N2806" s="7">
        <v>1467384.9839999999</v>
      </c>
      <c r="O2806" s="30">
        <v>1636583.7540000002</v>
      </c>
      <c r="P2806" s="2" t="s">
        <v>11</v>
      </c>
      <c r="Q2806" s="2" t="s">
        <v>11</v>
      </c>
      <c r="R2806" s="2" t="s">
        <v>18</v>
      </c>
      <c r="S2806" s="2" t="s">
        <v>11</v>
      </c>
      <c r="T2806" s="2" t="s">
        <v>19</v>
      </c>
      <c r="U2806" s="2" t="s">
        <v>25</v>
      </c>
      <c r="V2806" s="2" t="s">
        <v>15</v>
      </c>
      <c r="W2806" s="2" t="s">
        <v>11</v>
      </c>
      <c r="X2806" s="10" t="s">
        <v>16</v>
      </c>
    </row>
    <row r="2807" spans="1:24" ht="12.75" customHeight="1">
      <c r="A2807" s="19">
        <v>292520</v>
      </c>
      <c r="B2807" s="7">
        <v>7484.86</v>
      </c>
      <c r="C2807" s="13">
        <v>1</v>
      </c>
      <c r="D2807" s="7">
        <f t="shared" si="173"/>
        <v>1886888.29684</v>
      </c>
      <c r="E2807" s="7">
        <f t="shared" si="174"/>
        <v>1889043.93652</v>
      </c>
      <c r="F2807" s="7">
        <f t="shared" si="175"/>
        <v>1906955.2064999999</v>
      </c>
      <c r="G2807" s="7">
        <f t="shared" si="176"/>
        <v>1941220.89558</v>
      </c>
      <c r="H2807" s="7">
        <v>1775865.3684599998</v>
      </c>
      <c r="I2807" s="7">
        <v>1886888.29684</v>
      </c>
      <c r="J2807" s="7">
        <v>1761846.2256799999</v>
      </c>
      <c r="K2807" s="7">
        <v>1889043.93652</v>
      </c>
      <c r="L2807" s="7">
        <v>1737924.6131199999</v>
      </c>
      <c r="M2807" s="7">
        <v>1906955.2064999999</v>
      </c>
      <c r="N2807" s="7">
        <v>1774465.69964</v>
      </c>
      <c r="O2807" s="30">
        <v>1941220.89558</v>
      </c>
      <c r="P2807" s="2" t="s">
        <v>11</v>
      </c>
      <c r="Q2807" s="2" t="s">
        <v>11</v>
      </c>
      <c r="R2807" s="2" t="s">
        <v>12</v>
      </c>
      <c r="S2807" s="2" t="s">
        <v>11</v>
      </c>
      <c r="T2807" s="2" t="s">
        <v>13</v>
      </c>
      <c r="U2807" s="2" t="s">
        <v>25</v>
      </c>
      <c r="V2807" s="2" t="s">
        <v>15</v>
      </c>
      <c r="W2807" s="2" t="s">
        <v>11</v>
      </c>
      <c r="X2807" s="10" t="s">
        <v>16</v>
      </c>
    </row>
    <row r="2808" spans="1:24" ht="12.75" customHeight="1">
      <c r="A2808" s="19">
        <v>292521</v>
      </c>
      <c r="B2808" s="7">
        <v>6117</v>
      </c>
      <c r="C2808" s="13">
        <v>1</v>
      </c>
      <c r="D2808" s="7">
        <f t="shared" si="173"/>
        <v>1620582.9269999999</v>
      </c>
      <c r="E2808" s="7">
        <f t="shared" si="174"/>
        <v>1626583.7039999999</v>
      </c>
      <c r="F2808" s="7">
        <f t="shared" si="175"/>
        <v>1627415.6159999999</v>
      </c>
      <c r="G2808" s="7">
        <f t="shared" si="176"/>
        <v>1656807.801</v>
      </c>
      <c r="H2808" s="7">
        <v>1691901.0299999998</v>
      </c>
      <c r="I2808" s="7">
        <v>1620582.9269999999</v>
      </c>
      <c r="J2808" s="7">
        <v>1679826.0719999999</v>
      </c>
      <c r="K2808" s="7">
        <v>1626583.7039999999</v>
      </c>
      <c r="L2808" s="7">
        <v>1644732.8430000001</v>
      </c>
      <c r="M2808" s="7">
        <v>1627415.6159999999</v>
      </c>
      <c r="N2808" s="7">
        <v>1684432.1730000002</v>
      </c>
      <c r="O2808" s="30">
        <v>1656807.801</v>
      </c>
      <c r="P2808" s="2" t="s">
        <v>11</v>
      </c>
      <c r="Q2808" s="2" t="s">
        <v>11</v>
      </c>
      <c r="R2808" s="2" t="s">
        <v>18</v>
      </c>
      <c r="S2808" s="2" t="s">
        <v>11</v>
      </c>
      <c r="T2808" s="2" t="s">
        <v>13</v>
      </c>
      <c r="U2808" s="2" t="s">
        <v>25</v>
      </c>
      <c r="V2808" s="2" t="s">
        <v>15</v>
      </c>
      <c r="W2808" s="2" t="s">
        <v>11</v>
      </c>
      <c r="X2808" s="10" t="s">
        <v>16</v>
      </c>
    </row>
    <row r="2809" spans="1:24" ht="12.75" customHeight="1">
      <c r="A2809" s="19">
        <v>292522</v>
      </c>
      <c r="B2809" s="7">
        <v>3709.57</v>
      </c>
      <c r="C2809" s="13">
        <v>1</v>
      </c>
      <c r="D2809" s="7">
        <f t="shared" si="173"/>
        <v>986237.40891</v>
      </c>
      <c r="E2809" s="7">
        <f t="shared" si="174"/>
        <v>986901.42193999991</v>
      </c>
      <c r="F2809" s="7">
        <f t="shared" si="175"/>
        <v>987405.92346000008</v>
      </c>
      <c r="G2809" s="7">
        <f t="shared" si="176"/>
        <v>1005278.6317199999</v>
      </c>
      <c r="H2809" s="7">
        <v>976036.09140999999</v>
      </c>
      <c r="I2809" s="7">
        <v>986237.40891</v>
      </c>
      <c r="J2809" s="7">
        <v>968798.72034</v>
      </c>
      <c r="K2809" s="7">
        <v>986901.42193999991</v>
      </c>
      <c r="L2809" s="7">
        <v>947761.74887000013</v>
      </c>
      <c r="M2809" s="7">
        <v>987405.92346000008</v>
      </c>
      <c r="N2809" s="7">
        <v>969922.72005</v>
      </c>
      <c r="O2809" s="30">
        <v>1005278.6317199999</v>
      </c>
      <c r="P2809" s="2" t="s">
        <v>11</v>
      </c>
      <c r="Q2809" s="2" t="s">
        <v>11</v>
      </c>
      <c r="R2809" s="2" t="s">
        <v>18</v>
      </c>
      <c r="S2809" s="2" t="s">
        <v>11</v>
      </c>
      <c r="T2809" s="2" t="s">
        <v>13</v>
      </c>
      <c r="U2809" s="2" t="s">
        <v>25</v>
      </c>
      <c r="V2809" s="2" t="s">
        <v>15</v>
      </c>
      <c r="W2809" s="2" t="s">
        <v>11</v>
      </c>
      <c r="X2809" s="10" t="s">
        <v>16</v>
      </c>
    </row>
    <row r="2810" spans="1:24" ht="12.75" customHeight="1">
      <c r="A2810" s="19">
        <v>292523</v>
      </c>
      <c r="B2810" s="7">
        <v>4601.43</v>
      </c>
      <c r="C2810" s="13">
        <v>1</v>
      </c>
      <c r="D2810" s="7">
        <f t="shared" si="173"/>
        <v>1208202.0765300002</v>
      </c>
      <c r="E2810" s="7">
        <f t="shared" si="174"/>
        <v>1208202.0765300002</v>
      </c>
      <c r="F2810" s="7">
        <f t="shared" si="175"/>
        <v>1208818.66815</v>
      </c>
      <c r="G2810" s="7">
        <f t="shared" si="176"/>
        <v>1230578.8306200001</v>
      </c>
      <c r="H2810" s="7">
        <v>995303.11329000001</v>
      </c>
      <c r="I2810" s="7">
        <v>1208202.0765300002</v>
      </c>
      <c r="J2810" s="7">
        <v>986045.03613000002</v>
      </c>
      <c r="K2810" s="7">
        <v>1208202.0765300002</v>
      </c>
      <c r="L2810" s="7">
        <v>959145.07634999999</v>
      </c>
      <c r="M2810" s="7">
        <v>1208818.66815</v>
      </c>
      <c r="N2810" s="7">
        <v>978793.18245000008</v>
      </c>
      <c r="O2810" s="30">
        <v>1230578.8306200001</v>
      </c>
      <c r="P2810" s="2" t="s">
        <v>11</v>
      </c>
      <c r="Q2810" s="2" t="s">
        <v>11</v>
      </c>
      <c r="R2810" s="2" t="s">
        <v>18</v>
      </c>
      <c r="S2810" s="2" t="s">
        <v>11</v>
      </c>
      <c r="T2810" s="2" t="s">
        <v>19</v>
      </c>
      <c r="U2810" s="2" t="s">
        <v>25</v>
      </c>
      <c r="V2810" s="2" t="s">
        <v>15</v>
      </c>
      <c r="W2810" s="2" t="s">
        <v>11</v>
      </c>
      <c r="X2810" s="10" t="s">
        <v>16</v>
      </c>
    </row>
    <row r="2811" spans="1:24" ht="12.75" customHeight="1">
      <c r="A2811" s="19">
        <v>292524</v>
      </c>
      <c r="B2811" s="7">
        <v>6606</v>
      </c>
      <c r="C2811" s="13">
        <v>1</v>
      </c>
      <c r="D2811" s="7">
        <f t="shared" si="173"/>
        <v>1734101.4240000001</v>
      </c>
      <c r="E2811" s="7">
        <f t="shared" si="174"/>
        <v>1737384.6059999999</v>
      </c>
      <c r="F2811" s="7">
        <f t="shared" si="175"/>
        <v>1738276.4160000002</v>
      </c>
      <c r="G2811" s="7">
        <f t="shared" si="176"/>
        <v>1769654.9160000002</v>
      </c>
      <c r="H2811" s="7">
        <v>1738857.7439999999</v>
      </c>
      <c r="I2811" s="7">
        <v>1734101.4240000001</v>
      </c>
      <c r="J2811" s="7">
        <v>1725625.926</v>
      </c>
      <c r="K2811" s="7">
        <v>1737384.6059999999</v>
      </c>
      <c r="L2811" s="7">
        <v>1687185.612</v>
      </c>
      <c r="M2811" s="7">
        <v>1738276.4160000002</v>
      </c>
      <c r="N2811" s="7">
        <v>1726953.7320000001</v>
      </c>
      <c r="O2811" s="30">
        <v>1769654.9160000002</v>
      </c>
      <c r="P2811" s="2" t="s">
        <v>11</v>
      </c>
      <c r="Q2811" s="2" t="s">
        <v>11</v>
      </c>
      <c r="R2811" s="2" t="s">
        <v>12</v>
      </c>
      <c r="S2811" s="2" t="s">
        <v>11</v>
      </c>
      <c r="T2811" s="2" t="s">
        <v>13</v>
      </c>
      <c r="U2811" s="2" t="s">
        <v>25</v>
      </c>
      <c r="V2811" s="2" t="s">
        <v>15</v>
      </c>
      <c r="W2811" s="2" t="s">
        <v>11</v>
      </c>
      <c r="X2811" s="10" t="s">
        <v>16</v>
      </c>
    </row>
    <row r="2812" spans="1:24" ht="12.75" customHeight="1">
      <c r="A2812" s="19">
        <v>292525</v>
      </c>
      <c r="B2812" s="7">
        <v>6685</v>
      </c>
      <c r="C2812" s="13">
        <v>1</v>
      </c>
      <c r="D2812" s="7">
        <f t="shared" si="173"/>
        <v>1806668.0449999999</v>
      </c>
      <c r="E2812" s="7">
        <f t="shared" si="174"/>
        <v>1813426.5799999998</v>
      </c>
      <c r="F2812" s="7">
        <f t="shared" si="175"/>
        <v>1814355.7949999999</v>
      </c>
      <c r="G2812" s="7">
        <f t="shared" si="176"/>
        <v>1847018.7050000001</v>
      </c>
      <c r="H2812" s="7">
        <v>1818239.78</v>
      </c>
      <c r="I2812" s="7">
        <v>1806668.0449999999</v>
      </c>
      <c r="J2812" s="7">
        <v>1805217.4000000001</v>
      </c>
      <c r="K2812" s="7">
        <v>1813426.5799999998</v>
      </c>
      <c r="L2812" s="7">
        <v>1767380.3</v>
      </c>
      <c r="M2812" s="7">
        <v>1814355.7949999999</v>
      </c>
      <c r="N2812" s="7">
        <v>1809789.94</v>
      </c>
      <c r="O2812" s="30">
        <v>1847018.7050000001</v>
      </c>
      <c r="P2812" s="2" t="s">
        <v>11</v>
      </c>
      <c r="Q2812" s="2" t="s">
        <v>11</v>
      </c>
      <c r="R2812" s="2" t="s">
        <v>12</v>
      </c>
      <c r="S2812" s="2" t="s">
        <v>11</v>
      </c>
      <c r="T2812" s="2" t="s">
        <v>13</v>
      </c>
      <c r="U2812" s="2" t="s">
        <v>25</v>
      </c>
      <c r="V2812" s="2" t="s">
        <v>15</v>
      </c>
      <c r="W2812" s="2" t="s">
        <v>11</v>
      </c>
      <c r="X2812" s="10" t="s">
        <v>16</v>
      </c>
    </row>
    <row r="2813" spans="1:24" ht="12.75" customHeight="1">
      <c r="A2813" s="19">
        <v>292526</v>
      </c>
      <c r="B2813" s="7">
        <v>4588</v>
      </c>
      <c r="C2813" s="13">
        <v>1</v>
      </c>
      <c r="D2813" s="7">
        <f t="shared" si="173"/>
        <v>1143361.716</v>
      </c>
      <c r="E2813" s="7">
        <f t="shared" si="174"/>
        <v>1148358.048</v>
      </c>
      <c r="F2813" s="7">
        <f t="shared" si="175"/>
        <v>1159149.024</v>
      </c>
      <c r="G2813" s="7">
        <f t="shared" si="176"/>
        <v>1180061.128</v>
      </c>
      <c r="H2813" s="7">
        <v>1098715.888</v>
      </c>
      <c r="I2813" s="7">
        <v>1143361.716</v>
      </c>
      <c r="J2813" s="7">
        <v>1090416.196</v>
      </c>
      <c r="K2813" s="7">
        <v>1148358.048</v>
      </c>
      <c r="L2813" s="7">
        <v>1076005.2879999999</v>
      </c>
      <c r="M2813" s="7">
        <v>1159149.024</v>
      </c>
      <c r="N2813" s="7">
        <v>1099082.9280000001</v>
      </c>
      <c r="O2813" s="30">
        <v>1180061.128</v>
      </c>
      <c r="P2813" s="2" t="s">
        <v>11</v>
      </c>
      <c r="Q2813" s="2" t="s">
        <v>11</v>
      </c>
      <c r="R2813" s="2" t="s">
        <v>18</v>
      </c>
      <c r="S2813" s="2" t="s">
        <v>11</v>
      </c>
      <c r="T2813" s="2" t="s">
        <v>13</v>
      </c>
      <c r="U2813" s="2" t="s">
        <v>25</v>
      </c>
      <c r="V2813" s="2" t="s">
        <v>15</v>
      </c>
      <c r="W2813" s="2" t="s">
        <v>11</v>
      </c>
      <c r="X2813" s="10" t="s">
        <v>16</v>
      </c>
    </row>
    <row r="2814" spans="1:24" ht="12.75" customHeight="1">
      <c r="A2814" s="19">
        <v>292527</v>
      </c>
      <c r="B2814" s="7">
        <v>8018.14</v>
      </c>
      <c r="C2814" s="13">
        <v>1</v>
      </c>
      <c r="D2814" s="7">
        <f t="shared" si="173"/>
        <v>2121728.13424</v>
      </c>
      <c r="E2814" s="7">
        <f t="shared" si="174"/>
        <v>2125464.5874800002</v>
      </c>
      <c r="F2814" s="7">
        <f t="shared" si="175"/>
        <v>2126555.0545200002</v>
      </c>
      <c r="G2814" s="7">
        <f t="shared" si="176"/>
        <v>2164769.5097599998</v>
      </c>
      <c r="H2814" s="7">
        <v>1986903.11014</v>
      </c>
      <c r="I2814" s="7">
        <v>2121728.13424</v>
      </c>
      <c r="J2814" s="7">
        <v>1970794.6668800001</v>
      </c>
      <c r="K2814" s="7">
        <v>2125464.5874800002</v>
      </c>
      <c r="L2814" s="7">
        <v>1923968.7292800001</v>
      </c>
      <c r="M2814" s="7">
        <v>2126555.0545200002</v>
      </c>
      <c r="N2814" s="7">
        <v>1963947.1753199999</v>
      </c>
      <c r="O2814" s="30">
        <v>2164769.5097599998</v>
      </c>
      <c r="P2814" s="2" t="s">
        <v>11</v>
      </c>
      <c r="Q2814" s="2" t="s">
        <v>11</v>
      </c>
      <c r="R2814" s="2" t="s">
        <v>12</v>
      </c>
      <c r="S2814" s="2" t="s">
        <v>11</v>
      </c>
      <c r="T2814" s="2" t="s">
        <v>13</v>
      </c>
      <c r="U2814" s="2" t="s">
        <v>25</v>
      </c>
      <c r="V2814" s="2" t="s">
        <v>15</v>
      </c>
      <c r="W2814" s="2" t="s">
        <v>11</v>
      </c>
      <c r="X2814" s="10" t="s">
        <v>16</v>
      </c>
    </row>
    <row r="2815" spans="1:24" ht="12.75" customHeight="1">
      <c r="A2815" s="19">
        <v>292528</v>
      </c>
      <c r="B2815" s="7">
        <v>4335.29</v>
      </c>
      <c r="C2815" s="13">
        <v>1</v>
      </c>
      <c r="D2815" s="7">
        <f t="shared" si="173"/>
        <v>1017037.35755</v>
      </c>
      <c r="E2815" s="7">
        <f t="shared" si="174"/>
        <v>1017431.8689400001</v>
      </c>
      <c r="F2815" s="7">
        <f t="shared" si="175"/>
        <v>1032614.0545199999</v>
      </c>
      <c r="G2815" s="7">
        <f t="shared" si="176"/>
        <v>1051160.4251399999</v>
      </c>
      <c r="H2815" s="7">
        <v>965889.60612999997</v>
      </c>
      <c r="I2815" s="7">
        <v>1017037.35755</v>
      </c>
      <c r="J2815" s="7">
        <v>958476.2602299999</v>
      </c>
      <c r="K2815" s="7">
        <v>1017431.8689400001</v>
      </c>
      <c r="L2815" s="7">
        <v>951548.46681000001</v>
      </c>
      <c r="M2815" s="7">
        <v>1032614.0545199999</v>
      </c>
      <c r="N2815" s="7">
        <v>972409.88228999998</v>
      </c>
      <c r="O2815" s="30">
        <v>1051160.4251399999</v>
      </c>
      <c r="P2815" s="2" t="s">
        <v>17</v>
      </c>
      <c r="Q2815" s="2" t="s">
        <v>11</v>
      </c>
      <c r="R2815" s="2" t="s">
        <v>18</v>
      </c>
      <c r="S2815" s="2" t="s">
        <v>11</v>
      </c>
      <c r="T2815" s="2" t="s">
        <v>13</v>
      </c>
      <c r="U2815" s="2" t="s">
        <v>25</v>
      </c>
      <c r="V2815" s="2" t="s">
        <v>15</v>
      </c>
      <c r="W2815" s="2" t="s">
        <v>11</v>
      </c>
      <c r="X2815" s="10" t="s">
        <v>16</v>
      </c>
    </row>
    <row r="2816" spans="1:24" ht="12.75" customHeight="1">
      <c r="A2816" s="19">
        <v>292529</v>
      </c>
      <c r="B2816" s="7">
        <v>4745</v>
      </c>
      <c r="C2816" s="13">
        <v>1</v>
      </c>
      <c r="D2816" s="7">
        <f t="shared" si="173"/>
        <v>1278763.2650000001</v>
      </c>
      <c r="E2816" s="7">
        <f t="shared" si="174"/>
        <v>1282056.2949999999</v>
      </c>
      <c r="F2816" s="7">
        <f t="shared" si="175"/>
        <v>1282715.8499999999</v>
      </c>
      <c r="G2816" s="7">
        <f t="shared" si="176"/>
        <v>1305880.94</v>
      </c>
      <c r="H2816" s="7">
        <v>1224266.94</v>
      </c>
      <c r="I2816" s="7">
        <v>1278763.2650000001</v>
      </c>
      <c r="J2816" s="7">
        <v>1214995.21</v>
      </c>
      <c r="K2816" s="7">
        <v>1282056.2949999999</v>
      </c>
      <c r="L2816" s="7">
        <v>1188053.1000000001</v>
      </c>
      <c r="M2816" s="7">
        <v>1282715.8499999999</v>
      </c>
      <c r="N2816" s="7">
        <v>1215237.2049999998</v>
      </c>
      <c r="O2816" s="30">
        <v>1305880.94</v>
      </c>
      <c r="P2816" s="2" t="s">
        <v>11</v>
      </c>
      <c r="Q2816" s="2" t="s">
        <v>11</v>
      </c>
      <c r="R2816" s="2" t="s">
        <v>12</v>
      </c>
      <c r="S2816" s="2" t="s">
        <v>11</v>
      </c>
      <c r="T2816" s="2" t="s">
        <v>13</v>
      </c>
      <c r="U2816" s="2" t="s">
        <v>25</v>
      </c>
      <c r="V2816" s="2" t="s">
        <v>15</v>
      </c>
      <c r="W2816" s="2" t="s">
        <v>11</v>
      </c>
      <c r="X2816" s="10" t="s">
        <v>16</v>
      </c>
    </row>
    <row r="2817" spans="1:24" ht="12.75" customHeight="1">
      <c r="A2817" s="19">
        <v>292530</v>
      </c>
      <c r="B2817" s="7">
        <v>503</v>
      </c>
      <c r="C2817" s="13">
        <v>0</v>
      </c>
      <c r="D2817" s="7">
        <f t="shared" si="173"/>
        <v>139877.00650000002</v>
      </c>
      <c r="E2817" s="7">
        <f t="shared" si="174"/>
        <v>139291.51449999999</v>
      </c>
      <c r="F2817" s="7">
        <f t="shared" si="175"/>
        <v>136988.52900000001</v>
      </c>
      <c r="G2817" s="7">
        <f t="shared" si="176"/>
        <v>141072.386</v>
      </c>
      <c r="H2817" s="7">
        <v>139860.15600000002</v>
      </c>
      <c r="I2817" s="7">
        <v>139927.55799999999</v>
      </c>
      <c r="J2817" s="7">
        <v>138795.30499999999</v>
      </c>
      <c r="K2817" s="7">
        <v>140780.14299999998</v>
      </c>
      <c r="L2817" s="7">
        <v>135700.84900000002</v>
      </c>
      <c r="M2817" s="7">
        <v>140851.56900000002</v>
      </c>
      <c r="N2817" s="7">
        <v>138693.19600000003</v>
      </c>
      <c r="O2817" s="30">
        <v>143451.576</v>
      </c>
      <c r="P2817" s="2" t="s">
        <v>11</v>
      </c>
      <c r="Q2817" s="2" t="s">
        <v>11</v>
      </c>
      <c r="R2817" s="2" t="s">
        <v>20</v>
      </c>
      <c r="S2817" s="2" t="s">
        <v>11</v>
      </c>
      <c r="T2817" s="2" t="s">
        <v>19</v>
      </c>
      <c r="U2817" s="2" t="s">
        <v>25</v>
      </c>
      <c r="V2817" s="2" t="s">
        <v>15</v>
      </c>
      <c r="W2817" s="2" t="s">
        <v>11</v>
      </c>
      <c r="X2817" s="10" t="s">
        <v>16</v>
      </c>
    </row>
    <row r="2818" spans="1:24" ht="12.75" customHeight="1">
      <c r="A2818" s="19">
        <v>292531</v>
      </c>
      <c r="B2818" s="7">
        <v>3423</v>
      </c>
      <c r="C2818" s="13">
        <v>1</v>
      </c>
      <c r="D2818" s="7">
        <f t="shared" si="173"/>
        <v>933037.91700000002</v>
      </c>
      <c r="E2818" s="7">
        <f t="shared" si="174"/>
        <v>934424.23199999996</v>
      </c>
      <c r="F2818" s="7">
        <f t="shared" si="175"/>
        <v>934903.45200000005</v>
      </c>
      <c r="G2818" s="7">
        <f t="shared" si="176"/>
        <v>951648.76800000004</v>
      </c>
      <c r="H2818" s="7">
        <v>918052.02300000004</v>
      </c>
      <c r="I2818" s="7">
        <v>933037.91700000002</v>
      </c>
      <c r="J2818" s="7">
        <v>911113.60199999996</v>
      </c>
      <c r="K2818" s="7">
        <v>934424.23199999996</v>
      </c>
      <c r="L2818" s="7">
        <v>890952.13199999998</v>
      </c>
      <c r="M2818" s="7">
        <v>934903.45200000005</v>
      </c>
      <c r="N2818" s="7">
        <v>911459.32499999995</v>
      </c>
      <c r="O2818" s="30">
        <v>951648.76800000004</v>
      </c>
      <c r="P2818" s="2" t="s">
        <v>11</v>
      </c>
      <c r="Q2818" s="2" t="s">
        <v>11</v>
      </c>
      <c r="R2818" s="2" t="s">
        <v>18</v>
      </c>
      <c r="S2818" s="2" t="s">
        <v>11</v>
      </c>
      <c r="T2818" s="2" t="s">
        <v>13</v>
      </c>
      <c r="U2818" s="2" t="s">
        <v>25</v>
      </c>
      <c r="V2818" s="2" t="s">
        <v>15</v>
      </c>
      <c r="W2818" s="2" t="s">
        <v>11</v>
      </c>
      <c r="X2818" s="10" t="s">
        <v>16</v>
      </c>
    </row>
    <row r="2819" spans="1:24" ht="12.75" customHeight="1">
      <c r="A2819" s="19">
        <v>292532</v>
      </c>
      <c r="B2819" s="7">
        <v>1459</v>
      </c>
      <c r="C2819" s="13">
        <v>0</v>
      </c>
      <c r="D2819" s="7">
        <f t="shared" si="173"/>
        <v>380965.69075000007</v>
      </c>
      <c r="E2819" s="7">
        <f t="shared" si="174"/>
        <v>379115.67875000002</v>
      </c>
      <c r="F2819" s="7">
        <f t="shared" si="175"/>
        <v>372943.37925</v>
      </c>
      <c r="G2819" s="7">
        <f t="shared" si="176"/>
        <v>384786.44700000004</v>
      </c>
      <c r="H2819" s="7">
        <v>380412.36500000005</v>
      </c>
      <c r="I2819" s="7">
        <v>382625.66800000001</v>
      </c>
      <c r="J2819" s="7">
        <v>377557.10200000001</v>
      </c>
      <c r="K2819" s="7">
        <v>383791.40899999999</v>
      </c>
      <c r="L2819" s="7">
        <v>369261.228</v>
      </c>
      <c r="M2819" s="7">
        <v>383989.83300000004</v>
      </c>
      <c r="N2819" s="7">
        <v>378630.92600000004</v>
      </c>
      <c r="O2819" s="30">
        <v>390941.96799999999</v>
      </c>
      <c r="P2819" s="2" t="s">
        <v>11</v>
      </c>
      <c r="Q2819" s="2" t="s">
        <v>11</v>
      </c>
      <c r="R2819" s="2" t="s">
        <v>20</v>
      </c>
      <c r="S2819" s="2" t="s">
        <v>11</v>
      </c>
      <c r="T2819" s="2" t="s">
        <v>21</v>
      </c>
      <c r="U2819" s="2" t="s">
        <v>25</v>
      </c>
      <c r="V2819" s="2" t="s">
        <v>15</v>
      </c>
      <c r="W2819" s="2" t="s">
        <v>11</v>
      </c>
      <c r="X2819" s="10" t="s">
        <v>16</v>
      </c>
    </row>
    <row r="2820" spans="1:24" ht="12.75" customHeight="1">
      <c r="A2820" s="19">
        <v>292533</v>
      </c>
      <c r="B2820" s="7">
        <v>2102.71</v>
      </c>
      <c r="C2820" s="13">
        <v>1</v>
      </c>
      <c r="D2820" s="7">
        <f t="shared" si="173"/>
        <v>585659.40546000004</v>
      </c>
      <c r="E2820" s="7">
        <f t="shared" si="174"/>
        <v>585659.40546000004</v>
      </c>
      <c r="F2820" s="7">
        <f t="shared" si="175"/>
        <v>591231.58695999999</v>
      </c>
      <c r="G2820" s="7">
        <f t="shared" si="176"/>
        <v>601860.78601000004</v>
      </c>
      <c r="H2820" s="7">
        <v>417648.67103999999</v>
      </c>
      <c r="I2820" s="7">
        <v>585659.40546000004</v>
      </c>
      <c r="J2820" s="7">
        <v>413767.06838000001</v>
      </c>
      <c r="K2820" s="7">
        <v>585659.40546000004</v>
      </c>
      <c r="L2820" s="7">
        <v>407139.32646000001</v>
      </c>
      <c r="M2820" s="7">
        <v>591231.58695999999</v>
      </c>
      <c r="N2820" s="7">
        <v>414067.75591000001</v>
      </c>
      <c r="O2820" s="30">
        <v>601860.78601000004</v>
      </c>
      <c r="P2820" s="2" t="s">
        <v>11</v>
      </c>
      <c r="Q2820" s="2" t="s">
        <v>11</v>
      </c>
      <c r="R2820" s="2" t="s">
        <v>20</v>
      </c>
      <c r="S2820" s="2" t="s">
        <v>11</v>
      </c>
      <c r="T2820" s="2" t="s">
        <v>21</v>
      </c>
      <c r="U2820" s="2" t="s">
        <v>25</v>
      </c>
      <c r="V2820" s="2" t="s">
        <v>15</v>
      </c>
      <c r="W2820" s="2" t="s">
        <v>11</v>
      </c>
      <c r="X2820" s="10" t="s">
        <v>16</v>
      </c>
    </row>
    <row r="2821" spans="1:24" ht="12.75" customHeight="1">
      <c r="A2821" s="19">
        <v>292534</v>
      </c>
      <c r="B2821" s="7">
        <v>2497</v>
      </c>
      <c r="C2821" s="13">
        <v>1</v>
      </c>
      <c r="D2821" s="7">
        <f t="shared" ref="D2821:D2884" si="177">IF(C2821=1,I2821,0.75*H2821+0.25*I2821)</f>
        <v>721093.64799999993</v>
      </c>
      <c r="E2821" s="7">
        <f t="shared" ref="E2821:E2884" si="178">IF(C2821=1,K2821,0.75*J2821+0.25*K2821)</f>
        <v>727366.11199999996</v>
      </c>
      <c r="F2821" s="7">
        <f t="shared" ref="F2821:F2884" si="179">IF(C2821=1,M2821,0.75*L2821+0.25*M2821)</f>
        <v>727738.16500000004</v>
      </c>
      <c r="G2821" s="7">
        <f t="shared" ref="G2821:G2884" si="180">IF(C2821=1,O2821,0.5*N2821+0.5*O2821)</f>
        <v>740969.76800000004</v>
      </c>
      <c r="H2821" s="7">
        <v>785593.65500000003</v>
      </c>
      <c r="I2821" s="7">
        <v>721093.64799999993</v>
      </c>
      <c r="J2821" s="7">
        <v>780512.26</v>
      </c>
      <c r="K2821" s="7">
        <v>727366.11199999996</v>
      </c>
      <c r="L2821" s="7">
        <v>765745.00199999998</v>
      </c>
      <c r="M2821" s="7">
        <v>727738.16500000004</v>
      </c>
      <c r="N2821" s="7">
        <v>786162.97100000002</v>
      </c>
      <c r="O2821" s="30">
        <v>740969.76800000004</v>
      </c>
      <c r="P2821" s="2" t="s">
        <v>11</v>
      </c>
      <c r="Q2821" s="2" t="s">
        <v>11</v>
      </c>
      <c r="R2821" s="2" t="s">
        <v>18</v>
      </c>
      <c r="S2821" s="2" t="s">
        <v>11</v>
      </c>
      <c r="T2821" s="2" t="s">
        <v>13</v>
      </c>
      <c r="U2821" s="2" t="s">
        <v>25</v>
      </c>
      <c r="V2821" s="2" t="s">
        <v>15</v>
      </c>
      <c r="W2821" s="2" t="s">
        <v>11</v>
      </c>
      <c r="X2821" s="10" t="s">
        <v>16</v>
      </c>
    </row>
    <row r="2822" spans="1:24" ht="12.75" customHeight="1">
      <c r="A2822" s="19">
        <v>292535</v>
      </c>
      <c r="B2822" s="7">
        <v>2595.86</v>
      </c>
      <c r="C2822" s="13">
        <v>1</v>
      </c>
      <c r="D2822" s="7">
        <f t="shared" si="177"/>
        <v>631341.70646000002</v>
      </c>
      <c r="E2822" s="7">
        <f t="shared" si="178"/>
        <v>632263.23676</v>
      </c>
      <c r="F2822" s="7">
        <f t="shared" si="179"/>
        <v>641683.61270000006</v>
      </c>
      <c r="G2822" s="7">
        <f t="shared" si="180"/>
        <v>653248.16899999999</v>
      </c>
      <c r="H2822" s="7">
        <v>581285.73808000004</v>
      </c>
      <c r="I2822" s="7">
        <v>631341.70646000002</v>
      </c>
      <c r="J2822" s="7">
        <v>576722.21620000002</v>
      </c>
      <c r="K2822" s="7">
        <v>632263.23676</v>
      </c>
      <c r="L2822" s="7">
        <v>572459.81408000004</v>
      </c>
      <c r="M2822" s="7">
        <v>641683.61270000006</v>
      </c>
      <c r="N2822" s="7">
        <v>585304.12936000002</v>
      </c>
      <c r="O2822" s="30">
        <v>653248.16899999999</v>
      </c>
      <c r="P2822" s="2" t="s">
        <v>17</v>
      </c>
      <c r="Q2822" s="2" t="s">
        <v>11</v>
      </c>
      <c r="R2822" s="2" t="s">
        <v>20</v>
      </c>
      <c r="S2822" s="2" t="s">
        <v>11</v>
      </c>
      <c r="T2822" s="2" t="s">
        <v>13</v>
      </c>
      <c r="U2822" s="2" t="s">
        <v>25</v>
      </c>
      <c r="V2822" s="2" t="s">
        <v>15</v>
      </c>
      <c r="W2822" s="2" t="s">
        <v>11</v>
      </c>
      <c r="X2822" s="10" t="s">
        <v>16</v>
      </c>
    </row>
    <row r="2823" spans="1:24" ht="12.75" customHeight="1">
      <c r="A2823" s="19">
        <v>292536</v>
      </c>
      <c r="B2823" s="7">
        <v>860.29</v>
      </c>
      <c r="C2823" s="13">
        <v>1</v>
      </c>
      <c r="D2823" s="7">
        <f t="shared" si="177"/>
        <v>241866.23204999996</v>
      </c>
      <c r="E2823" s="7">
        <f t="shared" si="178"/>
        <v>241866.23204999996</v>
      </c>
      <c r="F2823" s="7">
        <f t="shared" si="179"/>
        <v>241989.25352</v>
      </c>
      <c r="G2823" s="7">
        <f t="shared" si="180"/>
        <v>246338.01947</v>
      </c>
      <c r="H2823" s="7">
        <v>252194.87379000001</v>
      </c>
      <c r="I2823" s="7">
        <v>241866.23204999996</v>
      </c>
      <c r="J2823" s="7">
        <v>251792.25806999998</v>
      </c>
      <c r="K2823" s="7">
        <v>241866.23204999996</v>
      </c>
      <c r="L2823" s="7">
        <v>244993.38619999998</v>
      </c>
      <c r="M2823" s="7">
        <v>241989.25352</v>
      </c>
      <c r="N2823" s="7">
        <v>249380.00491000002</v>
      </c>
      <c r="O2823" s="30">
        <v>246338.01947</v>
      </c>
      <c r="P2823" s="2" t="s">
        <v>11</v>
      </c>
      <c r="Q2823" s="2" t="s">
        <v>11</v>
      </c>
      <c r="R2823" s="2" t="s">
        <v>20</v>
      </c>
      <c r="S2823" s="2" t="s">
        <v>11</v>
      </c>
      <c r="T2823" s="2" t="s">
        <v>13</v>
      </c>
      <c r="U2823" s="2" t="s">
        <v>25</v>
      </c>
      <c r="V2823" s="2" t="s">
        <v>15</v>
      </c>
      <c r="W2823" s="2" t="s">
        <v>11</v>
      </c>
      <c r="X2823" s="10" t="s">
        <v>27</v>
      </c>
    </row>
    <row r="2824" spans="1:24" ht="12.75" customHeight="1">
      <c r="A2824" s="19">
        <v>292537</v>
      </c>
      <c r="B2824" s="7">
        <v>3063</v>
      </c>
      <c r="C2824" s="13">
        <v>1</v>
      </c>
      <c r="D2824" s="7">
        <f t="shared" si="177"/>
        <v>860503.90500000003</v>
      </c>
      <c r="E2824" s="7">
        <f t="shared" si="178"/>
        <v>861919.01099999994</v>
      </c>
      <c r="F2824" s="7">
        <f t="shared" si="179"/>
        <v>870060.46499999997</v>
      </c>
      <c r="G2824" s="7">
        <f t="shared" si="180"/>
        <v>885632.75699999998</v>
      </c>
      <c r="H2824" s="7">
        <v>752873.14799999993</v>
      </c>
      <c r="I2824" s="7">
        <v>860503.90500000003</v>
      </c>
      <c r="J2824" s="7">
        <v>747194.34600000002</v>
      </c>
      <c r="K2824" s="7">
        <v>861919.01099999994</v>
      </c>
      <c r="L2824" s="7">
        <v>737496.88800000004</v>
      </c>
      <c r="M2824" s="7">
        <v>870060.46499999997</v>
      </c>
      <c r="N2824" s="7">
        <v>753023.23499999999</v>
      </c>
      <c r="O2824" s="30">
        <v>885632.75699999998</v>
      </c>
      <c r="P2824" s="2" t="s">
        <v>11</v>
      </c>
      <c r="Q2824" s="2" t="s">
        <v>11</v>
      </c>
      <c r="R2824" s="2" t="s">
        <v>18</v>
      </c>
      <c r="S2824" s="2" t="s">
        <v>11</v>
      </c>
      <c r="T2824" s="2" t="s">
        <v>21</v>
      </c>
      <c r="U2824" s="2" t="s">
        <v>25</v>
      </c>
      <c r="V2824" s="2" t="s">
        <v>15</v>
      </c>
      <c r="W2824" s="2" t="s">
        <v>11</v>
      </c>
      <c r="X2824" s="10" t="s">
        <v>16</v>
      </c>
    </row>
    <row r="2825" spans="1:24" ht="12.75" customHeight="1">
      <c r="A2825" s="19">
        <v>292538</v>
      </c>
      <c r="B2825" s="7">
        <v>5803.57</v>
      </c>
      <c r="C2825" s="13">
        <v>1</v>
      </c>
      <c r="D2825" s="7">
        <f t="shared" si="177"/>
        <v>1622527.2791800001</v>
      </c>
      <c r="E2825" s="7">
        <f t="shared" si="178"/>
        <v>1625411.65347</v>
      </c>
      <c r="F2825" s="7">
        <f t="shared" si="179"/>
        <v>1626235.7604100001</v>
      </c>
      <c r="G2825" s="7">
        <f t="shared" si="180"/>
        <v>1655363.87824</v>
      </c>
      <c r="H2825" s="7">
        <v>1549663.45783</v>
      </c>
      <c r="I2825" s="7">
        <v>1622527.2791800001</v>
      </c>
      <c r="J2825" s="7">
        <v>1537847.38931</v>
      </c>
      <c r="K2825" s="7">
        <v>1625411.65347</v>
      </c>
      <c r="L2825" s="7">
        <v>1503507.6656199999</v>
      </c>
      <c r="M2825" s="7">
        <v>1626235.7604100001</v>
      </c>
      <c r="N2825" s="7">
        <v>1537504.9786799997</v>
      </c>
      <c r="O2825" s="30">
        <v>1655363.87824</v>
      </c>
      <c r="P2825" s="2" t="s">
        <v>11</v>
      </c>
      <c r="Q2825" s="2" t="s">
        <v>11</v>
      </c>
      <c r="R2825" s="2" t="s">
        <v>12</v>
      </c>
      <c r="S2825" s="2" t="s">
        <v>11</v>
      </c>
      <c r="T2825" s="2" t="s">
        <v>13</v>
      </c>
      <c r="U2825" s="2" t="s">
        <v>25</v>
      </c>
      <c r="V2825" s="2" t="s">
        <v>15</v>
      </c>
      <c r="W2825" s="2" t="s">
        <v>11</v>
      </c>
      <c r="X2825" s="10" t="s">
        <v>16</v>
      </c>
    </row>
    <row r="2826" spans="1:24" ht="12.75" customHeight="1">
      <c r="A2826" s="19">
        <v>292539</v>
      </c>
      <c r="B2826" s="7">
        <v>274</v>
      </c>
      <c r="C2826" s="13">
        <v>1</v>
      </c>
      <c r="D2826" s="7">
        <f t="shared" si="177"/>
        <v>69437.08</v>
      </c>
      <c r="E2826" s="7">
        <f t="shared" si="178"/>
        <v>69652.991999999998</v>
      </c>
      <c r="F2826" s="7">
        <f t="shared" si="179"/>
        <v>70193.593999999997</v>
      </c>
      <c r="G2826" s="7">
        <f t="shared" si="180"/>
        <v>71451.802000000011</v>
      </c>
      <c r="H2826" s="7">
        <v>71208.216</v>
      </c>
      <c r="I2826" s="7">
        <v>69437.08</v>
      </c>
      <c r="J2826" s="7">
        <v>70683.232000000004</v>
      </c>
      <c r="K2826" s="7">
        <v>69652.991999999998</v>
      </c>
      <c r="L2826" s="7">
        <v>69681.762000000002</v>
      </c>
      <c r="M2826" s="7">
        <v>70193.593999999997</v>
      </c>
      <c r="N2826" s="7">
        <v>71226.847999999998</v>
      </c>
      <c r="O2826" s="30">
        <v>71451.802000000011</v>
      </c>
      <c r="P2826" s="2" t="s">
        <v>11</v>
      </c>
      <c r="Q2826" s="2" t="s">
        <v>11</v>
      </c>
      <c r="R2826" s="2" t="s">
        <v>18</v>
      </c>
      <c r="S2826" s="2" t="s">
        <v>11</v>
      </c>
      <c r="T2826" s="2" t="s">
        <v>19</v>
      </c>
      <c r="U2826" s="2" t="s">
        <v>25</v>
      </c>
      <c r="V2826" s="2" t="s">
        <v>15</v>
      </c>
      <c r="W2826" s="2" t="s">
        <v>11</v>
      </c>
      <c r="X2826" s="10" t="s">
        <v>16</v>
      </c>
    </row>
    <row r="2827" spans="1:24" ht="12.75" customHeight="1">
      <c r="A2827" s="19">
        <v>292540</v>
      </c>
      <c r="B2827" s="7">
        <v>1271</v>
      </c>
      <c r="C2827" s="13">
        <v>1</v>
      </c>
      <c r="D2827" s="7">
        <f t="shared" si="177"/>
        <v>335000.01199999999</v>
      </c>
      <c r="E2827" s="7">
        <f t="shared" si="178"/>
        <v>335000.01199999999</v>
      </c>
      <c r="F2827" s="7">
        <f t="shared" si="179"/>
        <v>337615.73</v>
      </c>
      <c r="G2827" s="7">
        <f t="shared" si="180"/>
        <v>343692.38099999999</v>
      </c>
      <c r="H2827" s="7">
        <v>280707.97599999997</v>
      </c>
      <c r="I2827" s="7">
        <v>335000.01199999999</v>
      </c>
      <c r="J2827" s="7">
        <v>278326.12199999997</v>
      </c>
      <c r="K2827" s="7">
        <v>335000.01199999999</v>
      </c>
      <c r="L2827" s="7">
        <v>273783.56799999997</v>
      </c>
      <c r="M2827" s="7">
        <v>337615.73</v>
      </c>
      <c r="N2827" s="7">
        <v>278804.01799999998</v>
      </c>
      <c r="O2827" s="30">
        <v>343692.38099999999</v>
      </c>
      <c r="P2827" s="2" t="s">
        <v>11</v>
      </c>
      <c r="Q2827" s="2" t="s">
        <v>11</v>
      </c>
      <c r="R2827" s="2" t="s">
        <v>20</v>
      </c>
      <c r="S2827" s="2" t="s">
        <v>11</v>
      </c>
      <c r="T2827" s="2" t="s">
        <v>21</v>
      </c>
      <c r="U2827" s="2" t="s">
        <v>25</v>
      </c>
      <c r="V2827" s="2" t="s">
        <v>15</v>
      </c>
      <c r="W2827" s="2" t="s">
        <v>11</v>
      </c>
      <c r="X2827" s="10" t="s">
        <v>16</v>
      </c>
    </row>
    <row r="2828" spans="1:24" ht="12.75" customHeight="1">
      <c r="A2828" s="19">
        <v>292542</v>
      </c>
      <c r="B2828" s="7">
        <v>223</v>
      </c>
      <c r="C2828" s="13">
        <v>1</v>
      </c>
      <c r="D2828" s="7">
        <f t="shared" si="177"/>
        <v>61050.933000000005</v>
      </c>
      <c r="E2828" s="7">
        <f t="shared" si="178"/>
        <v>61066.765999999996</v>
      </c>
      <c r="F2828" s="7">
        <f t="shared" si="179"/>
        <v>61097.986000000004</v>
      </c>
      <c r="G2828" s="7">
        <f t="shared" si="180"/>
        <v>62194.254000000008</v>
      </c>
      <c r="H2828" s="7">
        <v>53475.623</v>
      </c>
      <c r="I2828" s="7">
        <v>61050.933000000005</v>
      </c>
      <c r="J2828" s="7">
        <v>53033.414000000004</v>
      </c>
      <c r="K2828" s="7">
        <v>61066.765999999996</v>
      </c>
      <c r="L2828" s="7">
        <v>51748.264999999999</v>
      </c>
      <c r="M2828" s="7">
        <v>61097.986000000004</v>
      </c>
      <c r="N2828" s="7">
        <v>52857.021000000001</v>
      </c>
      <c r="O2828" s="30">
        <v>62194.254000000008</v>
      </c>
      <c r="P2828" s="2" t="s">
        <v>11</v>
      </c>
      <c r="Q2828" s="2" t="s">
        <v>11</v>
      </c>
      <c r="R2828" s="2" t="s">
        <v>20</v>
      </c>
      <c r="S2828" s="2" t="s">
        <v>11</v>
      </c>
      <c r="T2828" s="2" t="s">
        <v>13</v>
      </c>
      <c r="U2828" s="2" t="s">
        <v>25</v>
      </c>
      <c r="V2828" s="2" t="s">
        <v>15</v>
      </c>
      <c r="W2828" s="2" t="s">
        <v>11</v>
      </c>
      <c r="X2828" s="10" t="s">
        <v>16</v>
      </c>
    </row>
    <row r="2829" spans="1:24" ht="12.75" customHeight="1">
      <c r="A2829" s="19">
        <v>302500</v>
      </c>
      <c r="B2829" s="7">
        <v>8299.43</v>
      </c>
      <c r="C2829" s="13">
        <v>1</v>
      </c>
      <c r="D2829" s="7">
        <f t="shared" si="177"/>
        <v>2072143.5863900001</v>
      </c>
      <c r="E2829" s="7">
        <f t="shared" si="178"/>
        <v>2073529.5912000001</v>
      </c>
      <c r="F2829" s="7">
        <f t="shared" si="179"/>
        <v>2098685.16353</v>
      </c>
      <c r="G2829" s="7">
        <f t="shared" si="180"/>
        <v>2136422.6717400001</v>
      </c>
      <c r="H2829" s="7">
        <v>2030654.7358200001</v>
      </c>
      <c r="I2829" s="7">
        <v>2072143.5863900001</v>
      </c>
      <c r="J2829" s="7">
        <v>2015466.77892</v>
      </c>
      <c r="K2829" s="7">
        <v>2073529.5912000001</v>
      </c>
      <c r="L2829" s="7">
        <v>1994519.0175999999</v>
      </c>
      <c r="M2829" s="7">
        <v>2098685.16353</v>
      </c>
      <c r="N2829" s="7">
        <v>2043128.77911</v>
      </c>
      <c r="O2829" s="30">
        <v>2136422.6717400001</v>
      </c>
      <c r="P2829" s="2" t="s">
        <v>17</v>
      </c>
      <c r="Q2829" s="2" t="s">
        <v>11</v>
      </c>
      <c r="R2829" s="2" t="s">
        <v>12</v>
      </c>
      <c r="S2829" s="2" t="s">
        <v>11</v>
      </c>
      <c r="T2829" s="2" t="s">
        <v>13</v>
      </c>
      <c r="U2829" s="2" t="s">
        <v>31</v>
      </c>
      <c r="V2829" s="2" t="s">
        <v>15</v>
      </c>
      <c r="W2829" s="2" t="s">
        <v>11</v>
      </c>
      <c r="X2829" s="10" t="s">
        <v>16</v>
      </c>
    </row>
    <row r="2830" spans="1:24" ht="12.75" customHeight="1">
      <c r="A2830" s="19">
        <v>302501</v>
      </c>
      <c r="B2830" s="7">
        <v>10780.14</v>
      </c>
      <c r="C2830" s="13">
        <v>1</v>
      </c>
      <c r="D2830" s="7">
        <f t="shared" si="177"/>
        <v>2653305.0780599997</v>
      </c>
      <c r="E2830" s="7">
        <f t="shared" si="178"/>
        <v>2661896.8496399997</v>
      </c>
      <c r="F2830" s="7">
        <f t="shared" si="179"/>
        <v>2685753.2994599999</v>
      </c>
      <c r="G2830" s="7">
        <f t="shared" si="180"/>
        <v>2734447.19184</v>
      </c>
      <c r="H2830" s="7">
        <v>2703777.6935399999</v>
      </c>
      <c r="I2830" s="7">
        <v>2653305.0780599997</v>
      </c>
      <c r="J2830" s="7">
        <v>2684222.5195800001</v>
      </c>
      <c r="K2830" s="7">
        <v>2661896.8496399997</v>
      </c>
      <c r="L2830" s="7">
        <v>2650825.64586</v>
      </c>
      <c r="M2830" s="7">
        <v>2685753.2994599999</v>
      </c>
      <c r="N2830" s="7">
        <v>2716379.6771999998</v>
      </c>
      <c r="O2830" s="30">
        <v>2734447.19184</v>
      </c>
      <c r="P2830" s="2" t="s">
        <v>11</v>
      </c>
      <c r="Q2830" s="2" t="s">
        <v>11</v>
      </c>
      <c r="R2830" s="2" t="s">
        <v>12</v>
      </c>
      <c r="S2830" s="2" t="s">
        <v>11</v>
      </c>
      <c r="T2830" s="2" t="s">
        <v>13</v>
      </c>
      <c r="U2830" s="2" t="s">
        <v>31</v>
      </c>
      <c r="V2830" s="2" t="s">
        <v>15</v>
      </c>
      <c r="W2830" s="2" t="s">
        <v>11</v>
      </c>
      <c r="X2830" s="10" t="s">
        <v>16</v>
      </c>
    </row>
    <row r="2831" spans="1:24" ht="12.75" customHeight="1">
      <c r="A2831" s="19">
        <v>302502</v>
      </c>
      <c r="B2831" s="7">
        <v>11173.86</v>
      </c>
      <c r="C2831" s="13">
        <v>1</v>
      </c>
      <c r="D2831" s="7">
        <f t="shared" si="177"/>
        <v>2767318.1676000003</v>
      </c>
      <c r="E2831" s="7">
        <f t="shared" si="178"/>
        <v>2775273.9559200001</v>
      </c>
      <c r="F2831" s="7">
        <f t="shared" si="179"/>
        <v>2799297.7549200002</v>
      </c>
      <c r="G2831" s="7">
        <f t="shared" si="180"/>
        <v>2849982.3838800001</v>
      </c>
      <c r="H2831" s="7">
        <v>2859167.2968000001</v>
      </c>
      <c r="I2831" s="7">
        <v>2767318.1676000003</v>
      </c>
      <c r="J2831" s="7">
        <v>2839020.8272200003</v>
      </c>
      <c r="K2831" s="7">
        <v>2775273.9559200001</v>
      </c>
      <c r="L2831" s="7">
        <v>2804270.1226200005</v>
      </c>
      <c r="M2831" s="7">
        <v>2799297.7549200002</v>
      </c>
      <c r="N2831" s="7">
        <v>2875659.9141600002</v>
      </c>
      <c r="O2831" s="30">
        <v>2849982.3838800001</v>
      </c>
      <c r="P2831" s="2" t="s">
        <v>11</v>
      </c>
      <c r="Q2831" s="2" t="s">
        <v>11</v>
      </c>
      <c r="R2831" s="2" t="s">
        <v>12</v>
      </c>
      <c r="S2831" s="2" t="s">
        <v>11</v>
      </c>
      <c r="T2831" s="2" t="s">
        <v>13</v>
      </c>
      <c r="U2831" s="2" t="s">
        <v>31</v>
      </c>
      <c r="V2831" s="2" t="s">
        <v>15</v>
      </c>
      <c r="W2831" s="2" t="s">
        <v>11</v>
      </c>
      <c r="X2831" s="10" t="s">
        <v>16</v>
      </c>
    </row>
    <row r="2832" spans="1:24" ht="12.75" customHeight="1">
      <c r="A2832" s="19">
        <v>302503</v>
      </c>
      <c r="B2832" s="7">
        <v>5322.57</v>
      </c>
      <c r="C2832" s="13">
        <v>1</v>
      </c>
      <c r="D2832" s="7">
        <f t="shared" si="177"/>
        <v>1342006.1869499998</v>
      </c>
      <c r="E2832" s="7">
        <f t="shared" si="178"/>
        <v>1342006.1869499998</v>
      </c>
      <c r="F2832" s="7">
        <f t="shared" si="179"/>
        <v>1358303.8962899998</v>
      </c>
      <c r="G2832" s="7">
        <f t="shared" si="180"/>
        <v>1382755.78287</v>
      </c>
      <c r="H2832" s="7">
        <v>1216814.01798</v>
      </c>
      <c r="I2832" s="7">
        <v>1342006.1869499998</v>
      </c>
      <c r="J2832" s="7">
        <v>1206903.39264</v>
      </c>
      <c r="K2832" s="7">
        <v>1342006.1869499998</v>
      </c>
      <c r="L2832" s="7">
        <v>1193235.0328799998</v>
      </c>
      <c r="M2832" s="7">
        <v>1358303.8962899998</v>
      </c>
      <c r="N2832" s="7">
        <v>1221929.0077499999</v>
      </c>
      <c r="O2832" s="30">
        <v>1382755.78287</v>
      </c>
      <c r="P2832" s="2" t="s">
        <v>17</v>
      </c>
      <c r="Q2832" s="2" t="s">
        <v>11</v>
      </c>
      <c r="R2832" s="2" t="s">
        <v>18</v>
      </c>
      <c r="S2832" s="2" t="s">
        <v>11</v>
      </c>
      <c r="T2832" s="2" t="s">
        <v>19</v>
      </c>
      <c r="U2832" s="2" t="s">
        <v>31</v>
      </c>
      <c r="V2832" s="2" t="s">
        <v>15</v>
      </c>
      <c r="W2832" s="2" t="s">
        <v>11</v>
      </c>
      <c r="X2832" s="10" t="s">
        <v>16</v>
      </c>
    </row>
    <row r="2833" spans="1:24" ht="12.75" customHeight="1">
      <c r="A2833" s="19">
        <v>302504</v>
      </c>
      <c r="B2833" s="7">
        <v>5832</v>
      </c>
      <c r="C2833" s="13">
        <v>1</v>
      </c>
      <c r="D2833" s="7">
        <f t="shared" si="177"/>
        <v>1469815.632</v>
      </c>
      <c r="E2833" s="7">
        <f t="shared" si="178"/>
        <v>1466013.1680000001</v>
      </c>
      <c r="F2833" s="7">
        <f t="shared" si="179"/>
        <v>1483526.6640000001</v>
      </c>
      <c r="G2833" s="7">
        <f t="shared" si="180"/>
        <v>1510662.9599999997</v>
      </c>
      <c r="H2833" s="7">
        <v>1529990.2079999999</v>
      </c>
      <c r="I2833" s="7">
        <v>1469815.632</v>
      </c>
      <c r="J2833" s="7">
        <v>1519562.5919999999</v>
      </c>
      <c r="K2833" s="7">
        <v>1466013.1680000001</v>
      </c>
      <c r="L2833" s="7">
        <v>1505175.048</v>
      </c>
      <c r="M2833" s="7">
        <v>1483526.6640000001</v>
      </c>
      <c r="N2833" s="7">
        <v>1545095.0880000002</v>
      </c>
      <c r="O2833" s="30">
        <v>1510662.9599999997</v>
      </c>
      <c r="P2833" s="2" t="s">
        <v>17</v>
      </c>
      <c r="Q2833" s="2" t="s">
        <v>11</v>
      </c>
      <c r="R2833" s="2" t="s">
        <v>18</v>
      </c>
      <c r="S2833" s="2" t="s">
        <v>11</v>
      </c>
      <c r="T2833" s="2" t="s">
        <v>13</v>
      </c>
      <c r="U2833" s="2" t="s">
        <v>31</v>
      </c>
      <c r="V2833" s="2" t="s">
        <v>15</v>
      </c>
      <c r="W2833" s="2" t="s">
        <v>11</v>
      </c>
      <c r="X2833" s="10" t="s">
        <v>16</v>
      </c>
    </row>
    <row r="2834" spans="1:24" ht="12.75" customHeight="1">
      <c r="A2834" s="19">
        <v>302505</v>
      </c>
      <c r="B2834" s="7">
        <v>10585</v>
      </c>
      <c r="C2834" s="13">
        <v>1</v>
      </c>
      <c r="D2834" s="7">
        <f t="shared" si="177"/>
        <v>2625757.44</v>
      </c>
      <c r="E2834" s="7">
        <f t="shared" si="178"/>
        <v>2642259.4550000001</v>
      </c>
      <c r="F2834" s="7">
        <f t="shared" si="179"/>
        <v>2665779.3250000002</v>
      </c>
      <c r="G2834" s="7">
        <f t="shared" si="180"/>
        <v>2713665.8650000002</v>
      </c>
      <c r="H2834" s="7">
        <v>2880358.4450000003</v>
      </c>
      <c r="I2834" s="7">
        <v>2625757.44</v>
      </c>
      <c r="J2834" s="7">
        <v>2861210.1799999997</v>
      </c>
      <c r="K2834" s="7">
        <v>2642259.4550000001</v>
      </c>
      <c r="L2834" s="7">
        <v>2828491.9449999998</v>
      </c>
      <c r="M2834" s="7">
        <v>2665779.3250000002</v>
      </c>
      <c r="N2834" s="7">
        <v>2899951.2800000003</v>
      </c>
      <c r="O2834" s="30">
        <v>2713665.8650000002</v>
      </c>
      <c r="P2834" s="2" t="s">
        <v>11</v>
      </c>
      <c r="Q2834" s="2" t="s">
        <v>11</v>
      </c>
      <c r="R2834" s="2" t="s">
        <v>12</v>
      </c>
      <c r="S2834" s="2" t="s">
        <v>11</v>
      </c>
      <c r="T2834" s="2" t="s">
        <v>13</v>
      </c>
      <c r="U2834" s="2" t="s">
        <v>31</v>
      </c>
      <c r="V2834" s="2" t="s">
        <v>15</v>
      </c>
      <c r="W2834" s="2" t="s">
        <v>11</v>
      </c>
      <c r="X2834" s="10" t="s">
        <v>16</v>
      </c>
    </row>
    <row r="2835" spans="1:24" ht="12.75" customHeight="1">
      <c r="A2835" s="19">
        <v>302506</v>
      </c>
      <c r="B2835" s="7">
        <v>5844</v>
      </c>
      <c r="C2835" s="13">
        <v>1</v>
      </c>
      <c r="D2835" s="7">
        <f t="shared" si="177"/>
        <v>1461309.7320000001</v>
      </c>
      <c r="E2835" s="7">
        <f t="shared" si="178"/>
        <v>1447272.4440000001</v>
      </c>
      <c r="F2835" s="7">
        <f t="shared" si="179"/>
        <v>1460240.28</v>
      </c>
      <c r="G2835" s="7">
        <f t="shared" si="180"/>
        <v>1486555.8119999999</v>
      </c>
      <c r="H2835" s="7">
        <v>1517675.112</v>
      </c>
      <c r="I2835" s="7">
        <v>1461309.7320000001</v>
      </c>
      <c r="J2835" s="7">
        <v>1507220.196</v>
      </c>
      <c r="K2835" s="7">
        <v>1447272.4440000001</v>
      </c>
      <c r="L2835" s="7">
        <v>1489360.932</v>
      </c>
      <c r="M2835" s="7">
        <v>1460240.28</v>
      </c>
      <c r="N2835" s="7">
        <v>1527756.0120000001</v>
      </c>
      <c r="O2835" s="30">
        <v>1486555.8119999999</v>
      </c>
      <c r="P2835" s="2" t="s">
        <v>11</v>
      </c>
      <c r="Q2835" s="2" t="s">
        <v>11</v>
      </c>
      <c r="R2835" s="2" t="s">
        <v>18</v>
      </c>
      <c r="S2835" s="2" t="s">
        <v>11</v>
      </c>
      <c r="T2835" s="2" t="s">
        <v>13</v>
      </c>
      <c r="U2835" s="2" t="s">
        <v>31</v>
      </c>
      <c r="V2835" s="2" t="s">
        <v>15</v>
      </c>
      <c r="W2835" s="2" t="s">
        <v>11</v>
      </c>
      <c r="X2835" s="10" t="s">
        <v>16</v>
      </c>
    </row>
    <row r="2836" spans="1:24" ht="12.75" customHeight="1">
      <c r="A2836" s="19">
        <v>302507</v>
      </c>
      <c r="B2836" s="7">
        <v>10778.57</v>
      </c>
      <c r="C2836" s="13">
        <v>1</v>
      </c>
      <c r="D2836" s="7">
        <f t="shared" si="177"/>
        <v>2670099.6961099999</v>
      </c>
      <c r="E2836" s="7">
        <f t="shared" si="178"/>
        <v>2674863.8240499999</v>
      </c>
      <c r="F2836" s="7">
        <f t="shared" si="179"/>
        <v>2698145.5352499997</v>
      </c>
      <c r="G2836" s="7">
        <f t="shared" si="180"/>
        <v>2746444.30742</v>
      </c>
      <c r="H2836" s="7">
        <v>2551524.6475399998</v>
      </c>
      <c r="I2836" s="7">
        <v>2670099.6961099999</v>
      </c>
      <c r="J2836" s="7">
        <v>2532511.25006</v>
      </c>
      <c r="K2836" s="7">
        <v>2674863.8240499999</v>
      </c>
      <c r="L2836" s="7">
        <v>2499722.8401199998</v>
      </c>
      <c r="M2836" s="7">
        <v>2698145.5352499997</v>
      </c>
      <c r="N2836" s="7">
        <v>2554424.08287</v>
      </c>
      <c r="O2836" s="30">
        <v>2746444.30742</v>
      </c>
      <c r="P2836" s="2" t="s">
        <v>11</v>
      </c>
      <c r="Q2836" s="2" t="s">
        <v>11</v>
      </c>
      <c r="R2836" s="2" t="s">
        <v>12</v>
      </c>
      <c r="S2836" s="2" t="s">
        <v>11</v>
      </c>
      <c r="T2836" s="2" t="s">
        <v>13</v>
      </c>
      <c r="U2836" s="2" t="s">
        <v>31</v>
      </c>
      <c r="V2836" s="2" t="s">
        <v>15</v>
      </c>
      <c r="W2836" s="2" t="s">
        <v>11</v>
      </c>
      <c r="X2836" s="10" t="s">
        <v>16</v>
      </c>
    </row>
    <row r="2837" spans="1:24" ht="12.75" customHeight="1">
      <c r="A2837" s="19">
        <v>302508</v>
      </c>
      <c r="B2837" s="7">
        <v>6149.57</v>
      </c>
      <c r="C2837" s="13">
        <v>1</v>
      </c>
      <c r="D2837" s="7">
        <f t="shared" si="177"/>
        <v>1577789.0253300001</v>
      </c>
      <c r="E2837" s="7">
        <f t="shared" si="178"/>
        <v>1576528.3634799998</v>
      </c>
      <c r="F2837" s="7">
        <f t="shared" si="179"/>
        <v>1595389.0946699998</v>
      </c>
      <c r="G2837" s="7">
        <f t="shared" si="180"/>
        <v>1624101.4370000002</v>
      </c>
      <c r="H2837" s="7">
        <v>1673820.7104499999</v>
      </c>
      <c r="I2837" s="7">
        <v>1577789.0253300001</v>
      </c>
      <c r="J2837" s="7">
        <v>1662591.5956299999</v>
      </c>
      <c r="K2837" s="7">
        <v>1576528.3634799998</v>
      </c>
      <c r="L2837" s="7">
        <v>1647100.8287999998</v>
      </c>
      <c r="M2837" s="7">
        <v>1595389.0946699998</v>
      </c>
      <c r="N2837" s="7">
        <v>1688136.9094099998</v>
      </c>
      <c r="O2837" s="30">
        <v>1624101.4370000002</v>
      </c>
      <c r="P2837" s="2" t="s">
        <v>17</v>
      </c>
      <c r="Q2837" s="2" t="s">
        <v>11</v>
      </c>
      <c r="R2837" s="2" t="s">
        <v>18</v>
      </c>
      <c r="S2837" s="2" t="s">
        <v>11</v>
      </c>
      <c r="T2837" s="2" t="s">
        <v>13</v>
      </c>
      <c r="U2837" s="2" t="s">
        <v>31</v>
      </c>
      <c r="V2837" s="2" t="s">
        <v>15</v>
      </c>
      <c r="W2837" s="2" t="s">
        <v>11</v>
      </c>
      <c r="X2837" s="10" t="s">
        <v>16</v>
      </c>
    </row>
    <row r="2838" spans="1:24" ht="12.75" customHeight="1">
      <c r="A2838" s="19">
        <v>302509</v>
      </c>
      <c r="B2838" s="7">
        <v>11728</v>
      </c>
      <c r="C2838" s="13">
        <v>1</v>
      </c>
      <c r="D2838" s="7">
        <f t="shared" si="177"/>
        <v>2977575.0079999999</v>
      </c>
      <c r="E2838" s="7">
        <f t="shared" si="178"/>
        <v>2979744.6880000001</v>
      </c>
      <c r="F2838" s="7">
        <f t="shared" si="179"/>
        <v>3015655.8239999996</v>
      </c>
      <c r="G2838" s="7">
        <f t="shared" si="180"/>
        <v>3069944.736</v>
      </c>
      <c r="H2838" s="7">
        <v>3056926.656</v>
      </c>
      <c r="I2838" s="7">
        <v>2977575.0079999999</v>
      </c>
      <c r="J2838" s="7">
        <v>3035253.3119999999</v>
      </c>
      <c r="K2838" s="7">
        <v>2979744.6880000001</v>
      </c>
      <c r="L2838" s="7">
        <v>3005358.64</v>
      </c>
      <c r="M2838" s="7">
        <v>3015655.8239999996</v>
      </c>
      <c r="N2838" s="7">
        <v>3076571.0559999999</v>
      </c>
      <c r="O2838" s="30">
        <v>3069944.736</v>
      </c>
      <c r="P2838" s="2" t="s">
        <v>17</v>
      </c>
      <c r="Q2838" s="2" t="s">
        <v>11</v>
      </c>
      <c r="R2838" s="2" t="s">
        <v>12</v>
      </c>
      <c r="S2838" s="2" t="s">
        <v>11</v>
      </c>
      <c r="T2838" s="2" t="s">
        <v>13</v>
      </c>
      <c r="U2838" s="2" t="s">
        <v>31</v>
      </c>
      <c r="V2838" s="2" t="s">
        <v>15</v>
      </c>
      <c r="W2838" s="2" t="s">
        <v>11</v>
      </c>
      <c r="X2838" s="10" t="s">
        <v>16</v>
      </c>
    </row>
    <row r="2839" spans="1:24" ht="12.75" customHeight="1">
      <c r="A2839" s="19">
        <v>302510</v>
      </c>
      <c r="B2839" s="7">
        <v>1786</v>
      </c>
      <c r="C2839" s="13">
        <v>1</v>
      </c>
      <c r="D2839" s="7">
        <f t="shared" si="177"/>
        <v>452588.47399999999</v>
      </c>
      <c r="E2839" s="7">
        <f t="shared" si="178"/>
        <v>452658.12800000003</v>
      </c>
      <c r="F2839" s="7">
        <f t="shared" si="179"/>
        <v>456724.85</v>
      </c>
      <c r="G2839" s="7">
        <f t="shared" si="180"/>
        <v>464970.81199999998</v>
      </c>
      <c r="H2839" s="7">
        <v>463281.25600000005</v>
      </c>
      <c r="I2839" s="7">
        <v>452588.47399999999</v>
      </c>
      <c r="J2839" s="7">
        <v>460084.31599999999</v>
      </c>
      <c r="K2839" s="7">
        <v>452658.12800000003</v>
      </c>
      <c r="L2839" s="7">
        <v>454622.728</v>
      </c>
      <c r="M2839" s="7">
        <v>456724.85</v>
      </c>
      <c r="N2839" s="7">
        <v>466363.89200000005</v>
      </c>
      <c r="O2839" s="30">
        <v>464970.81199999998</v>
      </c>
      <c r="P2839" s="2" t="s">
        <v>11</v>
      </c>
      <c r="Q2839" s="2" t="s">
        <v>11</v>
      </c>
      <c r="R2839" s="2" t="s">
        <v>20</v>
      </c>
      <c r="S2839" s="2" t="s">
        <v>11</v>
      </c>
      <c r="T2839" s="2" t="s">
        <v>13</v>
      </c>
      <c r="U2839" s="2" t="s">
        <v>31</v>
      </c>
      <c r="V2839" s="2" t="s">
        <v>15</v>
      </c>
      <c r="W2839" s="2" t="s">
        <v>11</v>
      </c>
      <c r="X2839" s="10" t="s">
        <v>16</v>
      </c>
    </row>
    <row r="2840" spans="1:24" ht="12.75" customHeight="1">
      <c r="A2840" s="19">
        <v>310001</v>
      </c>
      <c r="B2840" s="7">
        <v>30002.14</v>
      </c>
      <c r="C2840" s="13">
        <v>1</v>
      </c>
      <c r="D2840" s="7">
        <f t="shared" si="177"/>
        <v>8232437.2052999996</v>
      </c>
      <c r="E2840" s="7">
        <f t="shared" si="178"/>
        <v>8223376.5590200005</v>
      </c>
      <c r="F2840" s="7">
        <f t="shared" si="179"/>
        <v>8265619.5721399989</v>
      </c>
      <c r="G2840" s="7">
        <f t="shared" si="180"/>
        <v>8414160.1672799997</v>
      </c>
      <c r="H2840" s="7">
        <v>7560029.2436199998</v>
      </c>
      <c r="I2840" s="7">
        <v>8232437.2052999996</v>
      </c>
      <c r="J2840" s="7">
        <v>7498044.8223799998</v>
      </c>
      <c r="K2840" s="7">
        <v>8223376.5590200005</v>
      </c>
      <c r="L2840" s="7">
        <v>7343533.8013800001</v>
      </c>
      <c r="M2840" s="7">
        <v>8265619.5721399989</v>
      </c>
      <c r="N2840" s="7">
        <v>7499964.9593399996</v>
      </c>
      <c r="O2840" s="30">
        <v>8414160.1672799997</v>
      </c>
      <c r="P2840" s="2" t="s">
        <v>11</v>
      </c>
      <c r="Q2840" s="2" t="s">
        <v>17</v>
      </c>
      <c r="R2840" s="2" t="s">
        <v>12</v>
      </c>
      <c r="S2840" s="2" t="s">
        <v>11</v>
      </c>
      <c r="T2840" s="2" t="s">
        <v>24</v>
      </c>
      <c r="U2840" s="2" t="s">
        <v>37</v>
      </c>
      <c r="V2840" s="2" t="s">
        <v>15</v>
      </c>
      <c r="W2840" s="2" t="s">
        <v>11</v>
      </c>
      <c r="X2840" s="10" t="s">
        <v>16</v>
      </c>
    </row>
    <row r="2841" spans="1:24" ht="12.75" customHeight="1">
      <c r="A2841" s="19">
        <v>310008</v>
      </c>
      <c r="B2841" s="7">
        <v>25007</v>
      </c>
      <c r="C2841" s="13">
        <v>1</v>
      </c>
      <c r="D2841" s="7">
        <f t="shared" si="177"/>
        <v>6746988.6279999996</v>
      </c>
      <c r="E2841" s="7">
        <f t="shared" si="178"/>
        <v>6748389.0200000005</v>
      </c>
      <c r="F2841" s="7">
        <f t="shared" si="179"/>
        <v>6783098.7359999996</v>
      </c>
      <c r="G2841" s="7">
        <f t="shared" si="180"/>
        <v>6905157.9030000009</v>
      </c>
      <c r="H2841" s="7">
        <v>6419346.9139999999</v>
      </c>
      <c r="I2841" s="7">
        <v>6746988.6279999996</v>
      </c>
      <c r="J2841" s="7">
        <v>6367907.5150000006</v>
      </c>
      <c r="K2841" s="7">
        <v>6748389.0200000005</v>
      </c>
      <c r="L2841" s="7">
        <v>6240521.8569999998</v>
      </c>
      <c r="M2841" s="7">
        <v>6783098.7359999996</v>
      </c>
      <c r="N2841" s="7">
        <v>6379310.7070000004</v>
      </c>
      <c r="O2841" s="30">
        <v>6905157.9030000009</v>
      </c>
      <c r="P2841" s="2" t="s">
        <v>11</v>
      </c>
      <c r="Q2841" s="2" t="s">
        <v>17</v>
      </c>
      <c r="R2841" s="2" t="s">
        <v>12</v>
      </c>
      <c r="S2841" s="2" t="s">
        <v>11</v>
      </c>
      <c r="T2841" s="2" t="s">
        <v>24</v>
      </c>
      <c r="U2841" s="2" t="s">
        <v>37</v>
      </c>
      <c r="V2841" s="2" t="s">
        <v>15</v>
      </c>
      <c r="W2841" s="2" t="s">
        <v>11</v>
      </c>
      <c r="X2841" s="10" t="s">
        <v>16</v>
      </c>
    </row>
    <row r="2842" spans="1:24" ht="12.75" customHeight="1">
      <c r="A2842" s="19">
        <v>310012</v>
      </c>
      <c r="B2842" s="7">
        <v>2693</v>
      </c>
      <c r="C2842" s="13">
        <v>1</v>
      </c>
      <c r="D2842" s="7">
        <f t="shared" si="177"/>
        <v>751118.09500000009</v>
      </c>
      <c r="E2842" s="7">
        <f t="shared" si="178"/>
        <v>751169.2620000001</v>
      </c>
      <c r="F2842" s="7">
        <f t="shared" si="179"/>
        <v>755028.33100000001</v>
      </c>
      <c r="G2842" s="7">
        <f t="shared" si="180"/>
        <v>768609.13000000012</v>
      </c>
      <c r="H2842" s="7">
        <v>710017.5290000001</v>
      </c>
      <c r="I2842" s="7">
        <v>751118.09500000009</v>
      </c>
      <c r="J2842" s="7">
        <v>704480.7209999999</v>
      </c>
      <c r="K2842" s="7">
        <v>751169.2620000001</v>
      </c>
      <c r="L2842" s="7">
        <v>690767.96499999997</v>
      </c>
      <c r="M2842" s="7">
        <v>755028.33100000001</v>
      </c>
      <c r="N2842" s="7">
        <v>706120.75800000003</v>
      </c>
      <c r="O2842" s="30">
        <v>768609.13000000012</v>
      </c>
      <c r="P2842" s="2" t="s">
        <v>11</v>
      </c>
      <c r="Q2842" s="2" t="s">
        <v>17</v>
      </c>
      <c r="R2842" s="2" t="s">
        <v>20</v>
      </c>
      <c r="S2842" s="2" t="s">
        <v>11</v>
      </c>
      <c r="T2842" s="2" t="s">
        <v>24</v>
      </c>
      <c r="U2842" s="2" t="s">
        <v>37</v>
      </c>
      <c r="V2842" s="2" t="s">
        <v>15</v>
      </c>
      <c r="W2842" s="2" t="s">
        <v>11</v>
      </c>
      <c r="X2842" s="10" t="s">
        <v>16</v>
      </c>
    </row>
    <row r="2843" spans="1:24" ht="12.75" customHeight="1">
      <c r="A2843" s="19">
        <v>310015</v>
      </c>
      <c r="B2843" s="7">
        <v>16198.14</v>
      </c>
      <c r="C2843" s="13">
        <v>1</v>
      </c>
      <c r="D2843" s="7">
        <f t="shared" si="177"/>
        <v>4239393.3989399998</v>
      </c>
      <c r="E2843" s="7">
        <f t="shared" si="178"/>
        <v>4241029.41108</v>
      </c>
      <c r="F2843" s="7">
        <f t="shared" si="179"/>
        <v>4226791.2460199995</v>
      </c>
      <c r="G2843" s="7">
        <f t="shared" si="180"/>
        <v>4302825.3151799999</v>
      </c>
      <c r="H2843" s="7">
        <v>3974812.98018</v>
      </c>
      <c r="I2843" s="7">
        <v>4239393.3989399998</v>
      </c>
      <c r="J2843" s="7">
        <v>3942983.6350799999</v>
      </c>
      <c r="K2843" s="7">
        <v>4241029.41108</v>
      </c>
      <c r="L2843" s="7">
        <v>3838829.5948799998</v>
      </c>
      <c r="M2843" s="7">
        <v>4226791.2460199995</v>
      </c>
      <c r="N2843" s="7">
        <v>3924015.61314</v>
      </c>
      <c r="O2843" s="30">
        <v>4302825.3151799999</v>
      </c>
      <c r="P2843" s="2" t="s">
        <v>11</v>
      </c>
      <c r="Q2843" s="2" t="s">
        <v>17</v>
      </c>
      <c r="R2843" s="2" t="s">
        <v>12</v>
      </c>
      <c r="S2843" s="2" t="s">
        <v>11</v>
      </c>
      <c r="T2843" s="2" t="s">
        <v>21</v>
      </c>
      <c r="U2843" s="2" t="s">
        <v>37</v>
      </c>
      <c r="V2843" s="2" t="s">
        <v>15</v>
      </c>
      <c r="W2843" s="2" t="s">
        <v>11</v>
      </c>
      <c r="X2843" s="10" t="s">
        <v>16</v>
      </c>
    </row>
    <row r="2844" spans="1:24" ht="12.75" customHeight="1">
      <c r="A2844" s="19">
        <v>310019</v>
      </c>
      <c r="B2844" s="7">
        <v>4816</v>
      </c>
      <c r="C2844" s="13">
        <v>0</v>
      </c>
      <c r="D2844" s="7">
        <f t="shared" si="177"/>
        <v>1436921.0240000002</v>
      </c>
      <c r="E2844" s="7">
        <f t="shared" si="178"/>
        <v>1429108.2680000002</v>
      </c>
      <c r="F2844" s="7">
        <f t="shared" si="179"/>
        <v>1412387.1159999999</v>
      </c>
      <c r="G2844" s="7">
        <f t="shared" si="180"/>
        <v>1428890.344</v>
      </c>
      <c r="H2844" s="7">
        <v>1460842.0960000001</v>
      </c>
      <c r="I2844" s="7">
        <v>1365157.8080000002</v>
      </c>
      <c r="J2844" s="7">
        <v>1450897.0560000001</v>
      </c>
      <c r="K2844" s="7">
        <v>1363741.9039999999</v>
      </c>
      <c r="L2844" s="7">
        <v>1426268.0319999999</v>
      </c>
      <c r="M2844" s="7">
        <v>1370744.368</v>
      </c>
      <c r="N2844" s="7">
        <v>1462681.8080000002</v>
      </c>
      <c r="O2844" s="30">
        <v>1395098.8800000001</v>
      </c>
      <c r="P2844" s="2" t="s">
        <v>11</v>
      </c>
      <c r="Q2844" s="2" t="s">
        <v>17</v>
      </c>
      <c r="R2844" s="2" t="s">
        <v>18</v>
      </c>
      <c r="S2844" s="2" t="s">
        <v>11</v>
      </c>
      <c r="T2844" s="2" t="s">
        <v>24</v>
      </c>
      <c r="U2844" s="2" t="s">
        <v>37</v>
      </c>
      <c r="V2844" s="2" t="s">
        <v>15</v>
      </c>
      <c r="W2844" s="2" t="s">
        <v>11</v>
      </c>
      <c r="X2844" s="10" t="s">
        <v>16</v>
      </c>
    </row>
    <row r="2845" spans="1:24" ht="12.75" customHeight="1">
      <c r="A2845" s="19">
        <v>310025</v>
      </c>
      <c r="B2845" s="7">
        <v>6135</v>
      </c>
      <c r="C2845" s="13">
        <v>1</v>
      </c>
      <c r="D2845" s="7">
        <f t="shared" si="177"/>
        <v>1695051.42</v>
      </c>
      <c r="E2845" s="7">
        <f t="shared" si="178"/>
        <v>1695836.7000000002</v>
      </c>
      <c r="F2845" s="7">
        <f t="shared" si="179"/>
        <v>1704554.5350000001</v>
      </c>
      <c r="G2845" s="7">
        <f t="shared" si="180"/>
        <v>1735254.0750000002</v>
      </c>
      <c r="H2845" s="7">
        <v>1512719.22</v>
      </c>
      <c r="I2845" s="7">
        <v>1695051.42</v>
      </c>
      <c r="J2845" s="7">
        <v>1499817.3149999999</v>
      </c>
      <c r="K2845" s="7">
        <v>1695836.7000000002</v>
      </c>
      <c r="L2845" s="7">
        <v>1467866.2349999999</v>
      </c>
      <c r="M2845" s="7">
        <v>1704554.5350000001</v>
      </c>
      <c r="N2845" s="7">
        <v>1499467.62</v>
      </c>
      <c r="O2845" s="30">
        <v>1735254.0750000002</v>
      </c>
      <c r="P2845" s="2" t="s">
        <v>11</v>
      </c>
      <c r="Q2845" s="2" t="s">
        <v>17</v>
      </c>
      <c r="R2845" s="2" t="s">
        <v>18</v>
      </c>
      <c r="S2845" s="2" t="s">
        <v>11</v>
      </c>
      <c r="T2845" s="2" t="s">
        <v>24</v>
      </c>
      <c r="U2845" s="2" t="s">
        <v>37</v>
      </c>
      <c r="V2845" s="2" t="s">
        <v>15</v>
      </c>
      <c r="W2845" s="2" t="s">
        <v>11</v>
      </c>
      <c r="X2845" s="10" t="s">
        <v>16</v>
      </c>
    </row>
    <row r="2846" spans="1:24" ht="12.75" customHeight="1">
      <c r="A2846" s="19">
        <v>310027</v>
      </c>
      <c r="B2846" s="7">
        <v>12580.86</v>
      </c>
      <c r="C2846" s="13">
        <v>0</v>
      </c>
      <c r="D2846" s="7">
        <f t="shared" si="177"/>
        <v>3305737.3379549999</v>
      </c>
      <c r="E2846" s="7">
        <f t="shared" si="178"/>
        <v>3290127.6359100002</v>
      </c>
      <c r="F2846" s="7">
        <f t="shared" si="179"/>
        <v>3228566.3427149998</v>
      </c>
      <c r="G2846" s="7">
        <f t="shared" si="180"/>
        <v>3312905.2829400003</v>
      </c>
      <c r="H2846" s="7">
        <v>3315220.1611799998</v>
      </c>
      <c r="I2846" s="7">
        <v>3277288.8682800001</v>
      </c>
      <c r="J2846" s="7">
        <v>3291253.6228800002</v>
      </c>
      <c r="K2846" s="7">
        <v>3286749.6750000003</v>
      </c>
      <c r="L2846" s="7">
        <v>3212824.54164</v>
      </c>
      <c r="M2846" s="7">
        <v>3275791.7459400003</v>
      </c>
      <c r="N2846" s="7">
        <v>3291190.7185800001</v>
      </c>
      <c r="O2846" s="30">
        <v>3334619.8473</v>
      </c>
      <c r="P2846" s="2" t="s">
        <v>11</v>
      </c>
      <c r="Q2846" s="2" t="s">
        <v>17</v>
      </c>
      <c r="R2846" s="2" t="s">
        <v>18</v>
      </c>
      <c r="S2846" s="2" t="s">
        <v>11</v>
      </c>
      <c r="T2846" s="2" t="s">
        <v>24</v>
      </c>
      <c r="U2846" s="2" t="s">
        <v>37</v>
      </c>
      <c r="V2846" s="2" t="s">
        <v>15</v>
      </c>
      <c r="W2846" s="2" t="s">
        <v>11</v>
      </c>
      <c r="X2846" s="10" t="s">
        <v>16</v>
      </c>
    </row>
    <row r="2847" spans="1:24" ht="12.75" customHeight="1">
      <c r="A2847" s="19">
        <v>310029</v>
      </c>
      <c r="B2847" s="7">
        <v>17251.57</v>
      </c>
      <c r="C2847" s="13">
        <v>1</v>
      </c>
      <c r="D2847" s="7">
        <f t="shared" si="177"/>
        <v>4318395.7508299993</v>
      </c>
      <c r="E2847" s="7">
        <f t="shared" si="178"/>
        <v>4338114.2953399997</v>
      </c>
      <c r="F2847" s="7">
        <f t="shared" si="179"/>
        <v>4313013.2609900003</v>
      </c>
      <c r="G2847" s="7">
        <f t="shared" si="180"/>
        <v>4392542.9986899998</v>
      </c>
      <c r="H2847" s="7">
        <v>4381709.0127299996</v>
      </c>
      <c r="I2847" s="7">
        <v>4318395.7508299993</v>
      </c>
      <c r="J2847" s="7">
        <v>4349931.6207900001</v>
      </c>
      <c r="K2847" s="7">
        <v>4338114.2953399997</v>
      </c>
      <c r="L2847" s="7">
        <v>4240349.6481499998</v>
      </c>
      <c r="M2847" s="7">
        <v>4313013.2609900003</v>
      </c>
      <c r="N2847" s="7">
        <v>4358229.6259599999</v>
      </c>
      <c r="O2847" s="30">
        <v>4392542.9986899998</v>
      </c>
      <c r="P2847" s="2" t="s">
        <v>11</v>
      </c>
      <c r="Q2847" s="2" t="s">
        <v>17</v>
      </c>
      <c r="R2847" s="2" t="s">
        <v>12</v>
      </c>
      <c r="S2847" s="2" t="s">
        <v>11</v>
      </c>
      <c r="T2847" s="2" t="s">
        <v>24</v>
      </c>
      <c r="U2847" s="2" t="s">
        <v>37</v>
      </c>
      <c r="V2847" s="2" t="s">
        <v>15</v>
      </c>
      <c r="W2847" s="2" t="s">
        <v>11</v>
      </c>
      <c r="X2847" s="10" t="s">
        <v>16</v>
      </c>
    </row>
    <row r="2848" spans="1:24" ht="12.75" customHeight="1">
      <c r="A2848" s="19">
        <v>310032</v>
      </c>
      <c r="B2848" s="7">
        <v>10988.57</v>
      </c>
      <c r="C2848" s="13">
        <v>1</v>
      </c>
      <c r="D2848" s="7">
        <f t="shared" si="177"/>
        <v>2848061.5268800003</v>
      </c>
      <c r="E2848" s="7">
        <f t="shared" si="178"/>
        <v>2840248.6536099999</v>
      </c>
      <c r="F2848" s="7">
        <f t="shared" si="179"/>
        <v>2810986.0916999998</v>
      </c>
      <c r="G2848" s="7">
        <f t="shared" si="180"/>
        <v>2861544.5022700001</v>
      </c>
      <c r="H2848" s="7">
        <v>2908498.66188</v>
      </c>
      <c r="I2848" s="7">
        <v>2848061.5268800003</v>
      </c>
      <c r="J2848" s="7">
        <v>2887653.3445899999</v>
      </c>
      <c r="K2848" s="7">
        <v>2840248.6536099999</v>
      </c>
      <c r="L2848" s="7">
        <v>2804865.4582099998</v>
      </c>
      <c r="M2848" s="7">
        <v>2810986.0916999998</v>
      </c>
      <c r="N2848" s="7">
        <v>2876049.4146699999</v>
      </c>
      <c r="O2848" s="30">
        <v>2861544.5022700001</v>
      </c>
      <c r="P2848" s="2" t="s">
        <v>11</v>
      </c>
      <c r="Q2848" s="2" t="s">
        <v>17</v>
      </c>
      <c r="R2848" s="2" t="s">
        <v>12</v>
      </c>
      <c r="S2848" s="2" t="s">
        <v>11</v>
      </c>
      <c r="T2848" s="2" t="s">
        <v>24</v>
      </c>
      <c r="U2848" s="2" t="s">
        <v>37</v>
      </c>
      <c r="V2848" s="2" t="s">
        <v>15</v>
      </c>
      <c r="W2848" s="2" t="s">
        <v>11</v>
      </c>
      <c r="X2848" s="10" t="s">
        <v>16</v>
      </c>
    </row>
    <row r="2849" spans="1:24" ht="12.75" customHeight="1">
      <c r="A2849" s="19">
        <v>310034</v>
      </c>
      <c r="B2849" s="7">
        <v>6995</v>
      </c>
      <c r="C2849" s="13">
        <v>1</v>
      </c>
      <c r="D2849" s="7">
        <f t="shared" si="177"/>
        <v>1777422.5049999999</v>
      </c>
      <c r="E2849" s="7">
        <f t="shared" si="178"/>
        <v>1779094.31</v>
      </c>
      <c r="F2849" s="7">
        <f t="shared" si="179"/>
        <v>1772980.68</v>
      </c>
      <c r="G2849" s="7">
        <f t="shared" si="180"/>
        <v>1804877.8800000001</v>
      </c>
      <c r="H2849" s="7">
        <v>1702673.9350000001</v>
      </c>
      <c r="I2849" s="7">
        <v>1777422.5049999999</v>
      </c>
      <c r="J2849" s="7">
        <v>1689152.5999999999</v>
      </c>
      <c r="K2849" s="7">
        <v>1779094.31</v>
      </c>
      <c r="L2849" s="7">
        <v>1645335.9200000002</v>
      </c>
      <c r="M2849" s="7">
        <v>1772980.68</v>
      </c>
      <c r="N2849" s="7">
        <v>1682094.645</v>
      </c>
      <c r="O2849" s="30">
        <v>1804877.8800000001</v>
      </c>
      <c r="P2849" s="2" t="s">
        <v>11</v>
      </c>
      <c r="Q2849" s="2" t="s">
        <v>17</v>
      </c>
      <c r="R2849" s="2" t="s">
        <v>18</v>
      </c>
      <c r="S2849" s="2" t="s">
        <v>11</v>
      </c>
      <c r="T2849" s="2" t="s">
        <v>21</v>
      </c>
      <c r="U2849" s="2" t="s">
        <v>37</v>
      </c>
      <c r="V2849" s="2" t="s">
        <v>15</v>
      </c>
      <c r="W2849" s="2" t="s">
        <v>11</v>
      </c>
      <c r="X2849" s="10" t="s">
        <v>16</v>
      </c>
    </row>
    <row r="2850" spans="1:24" ht="12.75" customHeight="1">
      <c r="A2850" s="19">
        <v>310038</v>
      </c>
      <c r="B2850" s="7">
        <v>2386</v>
      </c>
      <c r="C2850" s="13">
        <v>0</v>
      </c>
      <c r="D2850" s="7">
        <f t="shared" si="177"/>
        <v>734978.07150000008</v>
      </c>
      <c r="E2850" s="7">
        <f t="shared" si="178"/>
        <v>728499.48499999987</v>
      </c>
      <c r="F2850" s="7">
        <f t="shared" si="179"/>
        <v>716696.53949999996</v>
      </c>
      <c r="G2850" s="7">
        <f t="shared" si="180"/>
        <v>705274.16100000008</v>
      </c>
      <c r="H2850" s="7">
        <v>763758.60000000009</v>
      </c>
      <c r="I2850" s="7">
        <v>648636.48600000003</v>
      </c>
      <c r="J2850" s="7">
        <v>759373.13199999998</v>
      </c>
      <c r="K2850" s="7">
        <v>635878.54399999999</v>
      </c>
      <c r="L2850" s="7">
        <v>744358.03399999999</v>
      </c>
      <c r="M2850" s="7">
        <v>633712.05599999998</v>
      </c>
      <c r="N2850" s="7">
        <v>765476.52</v>
      </c>
      <c r="O2850" s="30">
        <v>645071.80200000003</v>
      </c>
      <c r="P2850" s="2" t="s">
        <v>11</v>
      </c>
      <c r="Q2850" s="2" t="s">
        <v>17</v>
      </c>
      <c r="R2850" s="2" t="s">
        <v>20</v>
      </c>
      <c r="S2850" s="2" t="s">
        <v>11</v>
      </c>
      <c r="T2850" s="2" t="s">
        <v>24</v>
      </c>
      <c r="U2850" s="2" t="s">
        <v>37</v>
      </c>
      <c r="V2850" s="2" t="s">
        <v>15</v>
      </c>
      <c r="W2850" s="2" t="s">
        <v>11</v>
      </c>
      <c r="X2850" s="11" t="s">
        <v>29</v>
      </c>
    </row>
    <row r="2851" spans="1:24" ht="12.75" customHeight="1">
      <c r="A2851" s="19">
        <v>310052</v>
      </c>
      <c r="B2851" s="7">
        <v>13830.71</v>
      </c>
      <c r="C2851" s="13">
        <v>1</v>
      </c>
      <c r="D2851" s="7">
        <f t="shared" si="177"/>
        <v>3561103.5493799997</v>
      </c>
      <c r="E2851" s="7">
        <f t="shared" si="178"/>
        <v>3573288.4048899994</v>
      </c>
      <c r="F2851" s="7">
        <f t="shared" si="179"/>
        <v>3561103.5493799997</v>
      </c>
      <c r="G2851" s="7">
        <f t="shared" si="180"/>
        <v>3625361.0280400002</v>
      </c>
      <c r="H2851" s="7">
        <v>3509335.2018499998</v>
      </c>
      <c r="I2851" s="7">
        <v>3561103.5493799997</v>
      </c>
      <c r="J2851" s="7">
        <v>3482918.5457499996</v>
      </c>
      <c r="K2851" s="7">
        <v>3573288.4048899994</v>
      </c>
      <c r="L2851" s="7">
        <v>3397306.4508499997</v>
      </c>
      <c r="M2851" s="7">
        <v>3561103.5493799997</v>
      </c>
      <c r="N2851" s="7">
        <v>3480124.7423299998</v>
      </c>
      <c r="O2851" s="30">
        <v>3625361.0280400002</v>
      </c>
      <c r="P2851" s="2" t="s">
        <v>11</v>
      </c>
      <c r="Q2851" s="2" t="s">
        <v>17</v>
      </c>
      <c r="R2851" s="2" t="s">
        <v>12</v>
      </c>
      <c r="S2851" s="2" t="s">
        <v>11</v>
      </c>
      <c r="T2851" s="2" t="s">
        <v>21</v>
      </c>
      <c r="U2851" s="2" t="s">
        <v>37</v>
      </c>
      <c r="V2851" s="2" t="s">
        <v>15</v>
      </c>
      <c r="W2851" s="2" t="s">
        <v>11</v>
      </c>
      <c r="X2851" s="10" t="s">
        <v>16</v>
      </c>
    </row>
    <row r="2852" spans="1:24" ht="12.75" customHeight="1">
      <c r="A2852" s="19">
        <v>310054</v>
      </c>
      <c r="B2852" s="7">
        <v>17005.43</v>
      </c>
      <c r="C2852" s="13">
        <v>0</v>
      </c>
      <c r="D2852" s="7">
        <f t="shared" si="177"/>
        <v>4332830.5151300002</v>
      </c>
      <c r="E2852" s="7">
        <f t="shared" si="178"/>
        <v>4309316.2567975</v>
      </c>
      <c r="F2852" s="7">
        <f t="shared" si="179"/>
        <v>4224386.8880200004</v>
      </c>
      <c r="G2852" s="7">
        <f t="shared" si="180"/>
        <v>4364239.5443399996</v>
      </c>
      <c r="H2852" s="7">
        <v>4317661.6715700002</v>
      </c>
      <c r="I2852" s="7">
        <v>4378337.04581</v>
      </c>
      <c r="J2852" s="7">
        <v>4284552.0993600003</v>
      </c>
      <c r="K2852" s="7">
        <v>4383608.7291099997</v>
      </c>
      <c r="L2852" s="7">
        <v>4176210.50483</v>
      </c>
      <c r="M2852" s="7">
        <v>4368916.0375899998</v>
      </c>
      <c r="N2852" s="7">
        <v>4280657.8558900002</v>
      </c>
      <c r="O2852" s="30">
        <v>4447821.2327899998</v>
      </c>
      <c r="P2852" s="2" t="s">
        <v>11</v>
      </c>
      <c r="Q2852" s="2" t="s">
        <v>17</v>
      </c>
      <c r="R2852" s="2" t="s">
        <v>12</v>
      </c>
      <c r="S2852" s="2" t="s">
        <v>11</v>
      </c>
      <c r="T2852" s="2" t="s">
        <v>21</v>
      </c>
      <c r="U2852" s="2" t="s">
        <v>37</v>
      </c>
      <c r="V2852" s="2" t="s">
        <v>15</v>
      </c>
      <c r="W2852" s="2" t="s">
        <v>11</v>
      </c>
      <c r="X2852" s="10" t="s">
        <v>16</v>
      </c>
    </row>
    <row r="2853" spans="1:24" ht="12.75" customHeight="1">
      <c r="A2853" s="19">
        <v>310064</v>
      </c>
      <c r="B2853" s="7">
        <v>7764.29</v>
      </c>
      <c r="C2853" s="13">
        <v>0</v>
      </c>
      <c r="D2853" s="7">
        <f t="shared" si="177"/>
        <v>2106655.6896125004</v>
      </c>
      <c r="E2853" s="7">
        <f t="shared" si="178"/>
        <v>2098476.0100974999</v>
      </c>
      <c r="F2853" s="7">
        <f t="shared" si="179"/>
        <v>2064417.9520125003</v>
      </c>
      <c r="G2853" s="7">
        <f t="shared" si="180"/>
        <v>2096692.1644700002</v>
      </c>
      <c r="H2853" s="7">
        <v>2139690.8024900001</v>
      </c>
      <c r="I2853" s="7">
        <v>2007550.3509800001</v>
      </c>
      <c r="J2853" s="7">
        <v>2124923.1229099999</v>
      </c>
      <c r="K2853" s="7">
        <v>2019134.6716599998</v>
      </c>
      <c r="L2853" s="7">
        <v>2080394.9197600002</v>
      </c>
      <c r="M2853" s="7">
        <v>2016487.0487700002</v>
      </c>
      <c r="N2853" s="7">
        <v>2139364.7023100001</v>
      </c>
      <c r="O2853" s="30">
        <v>2054019.6266300003</v>
      </c>
      <c r="P2853" s="2" t="s">
        <v>11</v>
      </c>
      <c r="Q2853" s="2" t="s">
        <v>17</v>
      </c>
      <c r="R2853" s="2" t="s">
        <v>12</v>
      </c>
      <c r="S2853" s="2" t="s">
        <v>11</v>
      </c>
      <c r="T2853" s="2" t="s">
        <v>24</v>
      </c>
      <c r="U2853" s="2" t="s">
        <v>37</v>
      </c>
      <c r="V2853" s="2" t="s">
        <v>15</v>
      </c>
      <c r="W2853" s="2" t="s">
        <v>11</v>
      </c>
      <c r="X2853" s="10" t="s">
        <v>16</v>
      </c>
    </row>
    <row r="2854" spans="1:24" ht="12.75" customHeight="1">
      <c r="A2854" s="19">
        <v>310083</v>
      </c>
      <c r="B2854" s="7">
        <v>14842</v>
      </c>
      <c r="C2854" s="13">
        <v>0</v>
      </c>
      <c r="D2854" s="7">
        <f t="shared" si="177"/>
        <v>3103369.4375</v>
      </c>
      <c r="E2854" s="7">
        <f t="shared" si="178"/>
        <v>3081740.9330000002</v>
      </c>
      <c r="F2854" s="7">
        <f t="shared" si="179"/>
        <v>3007671.932</v>
      </c>
      <c r="G2854" s="7">
        <f t="shared" si="180"/>
        <v>3354945.048</v>
      </c>
      <c r="H2854" s="7">
        <v>2839541.7560000001</v>
      </c>
      <c r="I2854" s="7">
        <v>3894852.4819999998</v>
      </c>
      <c r="J2854" s="7">
        <v>2810703.75</v>
      </c>
      <c r="K2854" s="7">
        <v>3894852.4819999998</v>
      </c>
      <c r="L2854" s="7">
        <v>2716308.63</v>
      </c>
      <c r="M2854" s="7">
        <v>3881761.838</v>
      </c>
      <c r="N2854" s="7">
        <v>2758266.9640000002</v>
      </c>
      <c r="O2854" s="30">
        <v>3951623.1319999998</v>
      </c>
      <c r="P2854" s="2" t="s">
        <v>11</v>
      </c>
      <c r="Q2854" s="2" t="s">
        <v>17</v>
      </c>
      <c r="R2854" s="2" t="s">
        <v>12</v>
      </c>
      <c r="S2854" s="2" t="s">
        <v>11</v>
      </c>
      <c r="T2854" s="2" t="s">
        <v>24</v>
      </c>
      <c r="U2854" s="2" t="s">
        <v>37</v>
      </c>
      <c r="V2854" s="2" t="s">
        <v>15</v>
      </c>
      <c r="W2854" s="2" t="s">
        <v>11</v>
      </c>
      <c r="X2854" s="10" t="s">
        <v>16</v>
      </c>
    </row>
    <row r="2855" spans="1:24" ht="12.75" customHeight="1">
      <c r="A2855" s="19">
        <v>310092</v>
      </c>
      <c r="B2855" s="7">
        <v>15249.29</v>
      </c>
      <c r="C2855" s="13">
        <v>1</v>
      </c>
      <c r="D2855" s="7">
        <f t="shared" si="177"/>
        <v>3788625.1033400004</v>
      </c>
      <c r="E2855" s="7">
        <f t="shared" si="178"/>
        <v>3802318.9657600001</v>
      </c>
      <c r="F2855" s="7">
        <f t="shared" si="179"/>
        <v>3797530.6887000003</v>
      </c>
      <c r="G2855" s="7">
        <f t="shared" si="180"/>
        <v>3866243.9894400002</v>
      </c>
      <c r="H2855" s="7">
        <v>3714894.7861899999</v>
      </c>
      <c r="I2855" s="7">
        <v>3788625.1033400004</v>
      </c>
      <c r="J2855" s="7">
        <v>3687354.5684500001</v>
      </c>
      <c r="K2855" s="7">
        <v>3802318.9657600001</v>
      </c>
      <c r="L2855" s="7">
        <v>3607478.7874300005</v>
      </c>
      <c r="M2855" s="7">
        <v>3797530.6887000003</v>
      </c>
      <c r="N2855" s="7">
        <v>3696107.6609100001</v>
      </c>
      <c r="O2855" s="30">
        <v>3866243.9894400002</v>
      </c>
      <c r="P2855" s="2" t="s">
        <v>11</v>
      </c>
      <c r="Q2855" s="2" t="s">
        <v>17</v>
      </c>
      <c r="R2855" s="2" t="s">
        <v>12</v>
      </c>
      <c r="S2855" s="2" t="s">
        <v>11</v>
      </c>
      <c r="T2855" s="2" t="s">
        <v>24</v>
      </c>
      <c r="U2855" s="2" t="s">
        <v>37</v>
      </c>
      <c r="V2855" s="2" t="s">
        <v>15</v>
      </c>
      <c r="W2855" s="2" t="s">
        <v>11</v>
      </c>
      <c r="X2855" s="10" t="s">
        <v>16</v>
      </c>
    </row>
    <row r="2856" spans="1:24" ht="12.75" customHeight="1">
      <c r="A2856" s="19">
        <v>310096</v>
      </c>
      <c r="B2856" s="7">
        <v>5781.14</v>
      </c>
      <c r="C2856" s="13">
        <v>0</v>
      </c>
      <c r="D2856" s="7">
        <f t="shared" si="177"/>
        <v>1611463.8693000001</v>
      </c>
      <c r="E2856" s="7">
        <f t="shared" si="178"/>
        <v>1603909.3646049998</v>
      </c>
      <c r="F2856" s="7">
        <f t="shared" si="179"/>
        <v>1575789.8996449998</v>
      </c>
      <c r="G2856" s="7">
        <f t="shared" si="180"/>
        <v>1585260.85225</v>
      </c>
      <c r="H2856" s="7">
        <v>1647567.0886000001</v>
      </c>
      <c r="I2856" s="7">
        <v>1503154.2114000001</v>
      </c>
      <c r="J2856" s="7">
        <v>1636623.3905799999</v>
      </c>
      <c r="K2856" s="7">
        <v>1505767.2866800001</v>
      </c>
      <c r="L2856" s="7">
        <v>1600809.2282799999</v>
      </c>
      <c r="M2856" s="7">
        <v>1500731.9137400002</v>
      </c>
      <c r="N2856" s="7">
        <v>1642849.67836</v>
      </c>
      <c r="O2856" s="30">
        <v>1527672.02614</v>
      </c>
      <c r="P2856" s="2" t="s">
        <v>11</v>
      </c>
      <c r="Q2856" s="2" t="s">
        <v>17</v>
      </c>
      <c r="R2856" s="2" t="s">
        <v>20</v>
      </c>
      <c r="S2856" s="2" t="s">
        <v>11</v>
      </c>
      <c r="T2856" s="2" t="s">
        <v>24</v>
      </c>
      <c r="U2856" s="2" t="s">
        <v>37</v>
      </c>
      <c r="V2856" s="2" t="s">
        <v>15</v>
      </c>
      <c r="W2856" s="2" t="s">
        <v>11</v>
      </c>
      <c r="X2856" s="10" t="s">
        <v>16</v>
      </c>
    </row>
    <row r="2857" spans="1:24" ht="12.75" customHeight="1">
      <c r="A2857" s="19">
        <v>312307</v>
      </c>
      <c r="B2857" s="7">
        <v>11689.57</v>
      </c>
      <c r="C2857" s="13">
        <v>1</v>
      </c>
      <c r="D2857" s="7">
        <f t="shared" si="177"/>
        <v>2996153.6867</v>
      </c>
      <c r="E2857" s="7">
        <f t="shared" si="178"/>
        <v>3004792.2789299996</v>
      </c>
      <c r="F2857" s="7">
        <f t="shared" si="179"/>
        <v>3000794.4459899999</v>
      </c>
      <c r="G2857" s="7">
        <f t="shared" si="180"/>
        <v>3055115.8777799997</v>
      </c>
      <c r="H2857" s="7">
        <v>3067892.57779</v>
      </c>
      <c r="I2857" s="7">
        <v>2996153.6867</v>
      </c>
      <c r="J2857" s="7">
        <v>3045612.2573699998</v>
      </c>
      <c r="K2857" s="7">
        <v>3004792.2789299996</v>
      </c>
      <c r="L2857" s="7">
        <v>2978385.5403</v>
      </c>
      <c r="M2857" s="7">
        <v>3000794.4459899999</v>
      </c>
      <c r="N2857" s="7">
        <v>3055080.80907</v>
      </c>
      <c r="O2857" s="30">
        <v>3055115.8777799997</v>
      </c>
      <c r="P2857" s="2" t="s">
        <v>11</v>
      </c>
      <c r="Q2857" s="2" t="s">
        <v>17</v>
      </c>
      <c r="R2857" s="2" t="s">
        <v>12</v>
      </c>
      <c r="S2857" s="2" t="s">
        <v>11</v>
      </c>
      <c r="T2857" s="2" t="s">
        <v>24</v>
      </c>
      <c r="U2857" s="2" t="s">
        <v>37</v>
      </c>
      <c r="V2857" s="2" t="s">
        <v>15</v>
      </c>
      <c r="W2857" s="2" t="s">
        <v>11</v>
      </c>
      <c r="X2857" s="10" t="s">
        <v>16</v>
      </c>
    </row>
    <row r="2858" spans="1:24" ht="12.75" customHeight="1">
      <c r="A2858" s="19">
        <v>312311</v>
      </c>
      <c r="B2858" s="7">
        <v>307</v>
      </c>
      <c r="C2858" s="13">
        <v>0</v>
      </c>
      <c r="D2858" s="7">
        <f t="shared" si="177"/>
        <v>79989.310499999992</v>
      </c>
      <c r="E2858" s="7">
        <f t="shared" si="178"/>
        <v>79556.900999999998</v>
      </c>
      <c r="F2858" s="7">
        <f t="shared" si="179"/>
        <v>78063.883249999999</v>
      </c>
      <c r="G2858" s="7">
        <f t="shared" si="180"/>
        <v>79078.748500000002</v>
      </c>
      <c r="H2858" s="7">
        <v>81210.096000000005</v>
      </c>
      <c r="I2858" s="7">
        <v>76326.953999999998</v>
      </c>
      <c r="J2858" s="7">
        <v>80622.497999999992</v>
      </c>
      <c r="K2858" s="7">
        <v>76360.11</v>
      </c>
      <c r="L2858" s="7">
        <v>78718.790999999997</v>
      </c>
      <c r="M2858" s="7">
        <v>76099.16</v>
      </c>
      <c r="N2858" s="7">
        <v>80671.311000000002</v>
      </c>
      <c r="O2858" s="30">
        <v>77486.186000000002</v>
      </c>
      <c r="P2858" s="2" t="s">
        <v>11</v>
      </c>
      <c r="Q2858" s="2" t="s">
        <v>17</v>
      </c>
      <c r="R2858" s="2" t="s">
        <v>26</v>
      </c>
      <c r="S2858" s="2" t="s">
        <v>11</v>
      </c>
      <c r="T2858" s="2" t="s">
        <v>21</v>
      </c>
      <c r="U2858" s="2" t="s">
        <v>37</v>
      </c>
      <c r="V2858" s="2" t="s">
        <v>15</v>
      </c>
      <c r="W2858" s="2" t="s">
        <v>11</v>
      </c>
      <c r="X2858" s="10" t="s">
        <v>16</v>
      </c>
    </row>
    <row r="2859" spans="1:24" ht="12.75" customHeight="1">
      <c r="A2859" s="19">
        <v>312501</v>
      </c>
      <c r="B2859" s="7">
        <v>22989</v>
      </c>
      <c r="C2859" s="13">
        <v>1</v>
      </c>
      <c r="D2859" s="7">
        <f t="shared" si="177"/>
        <v>5977208.9669999992</v>
      </c>
      <c r="E2859" s="7">
        <f t="shared" si="178"/>
        <v>6001761.2190000005</v>
      </c>
      <c r="F2859" s="7">
        <f t="shared" si="179"/>
        <v>5981852.7449999992</v>
      </c>
      <c r="G2859" s="7">
        <f t="shared" si="180"/>
        <v>6089947.023</v>
      </c>
      <c r="H2859" s="7">
        <v>6431448.6179999998</v>
      </c>
      <c r="I2859" s="7">
        <v>5977208.9669999992</v>
      </c>
      <c r="J2859" s="7">
        <v>6387010.8810000001</v>
      </c>
      <c r="K2859" s="7">
        <v>6001761.2190000005</v>
      </c>
      <c r="L2859" s="7">
        <v>6241605.4560000002</v>
      </c>
      <c r="M2859" s="7">
        <v>5981852.7449999992</v>
      </c>
      <c r="N2859" s="7">
        <v>6405723.9269999992</v>
      </c>
      <c r="O2859" s="30">
        <v>6089947.023</v>
      </c>
      <c r="P2859" s="2" t="s">
        <v>11</v>
      </c>
      <c r="Q2859" s="2" t="s">
        <v>11</v>
      </c>
      <c r="R2859" s="2" t="s">
        <v>12</v>
      </c>
      <c r="S2859" s="2" t="s">
        <v>11</v>
      </c>
      <c r="T2859" s="2" t="s">
        <v>13</v>
      </c>
      <c r="U2859" s="2" t="s">
        <v>37</v>
      </c>
      <c r="V2859" s="2" t="s">
        <v>15</v>
      </c>
      <c r="W2859" s="2" t="s">
        <v>11</v>
      </c>
      <c r="X2859" s="10" t="s">
        <v>16</v>
      </c>
    </row>
    <row r="2860" spans="1:24" ht="12.75" customHeight="1">
      <c r="A2860" s="19">
        <v>312502</v>
      </c>
      <c r="B2860" s="7">
        <v>26328.43</v>
      </c>
      <c r="C2860" s="13">
        <v>1</v>
      </c>
      <c r="D2860" s="7">
        <f t="shared" si="177"/>
        <v>7316407.4126999993</v>
      </c>
      <c r="E2860" s="7">
        <f t="shared" si="178"/>
        <v>7355162.8616600009</v>
      </c>
      <c r="F2860" s="7">
        <f t="shared" si="179"/>
        <v>7392417.5901099993</v>
      </c>
      <c r="G2860" s="7">
        <f t="shared" si="180"/>
        <v>7526034.3723599995</v>
      </c>
      <c r="H2860" s="7">
        <v>7867435.1241700007</v>
      </c>
      <c r="I2860" s="7">
        <v>7316407.4126999993</v>
      </c>
      <c r="J2860" s="7">
        <v>7813409.1858099997</v>
      </c>
      <c r="K2860" s="7">
        <v>7355162.8616600009</v>
      </c>
      <c r="L2860" s="7">
        <v>7679608.1045500003</v>
      </c>
      <c r="M2860" s="7">
        <v>7392417.5901099993</v>
      </c>
      <c r="N2860" s="7">
        <v>7877150.3148400001</v>
      </c>
      <c r="O2860" s="30">
        <v>7526034.3723599995</v>
      </c>
      <c r="P2860" s="2" t="s">
        <v>11</v>
      </c>
      <c r="Q2860" s="2" t="s">
        <v>11</v>
      </c>
      <c r="R2860" s="2" t="s">
        <v>12</v>
      </c>
      <c r="S2860" s="2" t="s">
        <v>11</v>
      </c>
      <c r="T2860" s="2" t="s">
        <v>13</v>
      </c>
      <c r="U2860" s="2" t="s">
        <v>37</v>
      </c>
      <c r="V2860" s="2" t="s">
        <v>15</v>
      </c>
      <c r="W2860" s="2" t="s">
        <v>11</v>
      </c>
      <c r="X2860" s="10" t="s">
        <v>16</v>
      </c>
    </row>
    <row r="2861" spans="1:24" ht="12.75" customHeight="1">
      <c r="A2861" s="19">
        <v>312503</v>
      </c>
      <c r="B2861" s="7">
        <v>9717.57</v>
      </c>
      <c r="C2861" s="13">
        <v>1</v>
      </c>
      <c r="D2861" s="7">
        <f t="shared" si="177"/>
        <v>2497765.3225199999</v>
      </c>
      <c r="E2861" s="7">
        <f t="shared" si="178"/>
        <v>2500505.6772599998</v>
      </c>
      <c r="F2861" s="7">
        <f t="shared" si="179"/>
        <v>2492177.7197699999</v>
      </c>
      <c r="G2861" s="7">
        <f t="shared" si="180"/>
        <v>2536820.2363499999</v>
      </c>
      <c r="H2861" s="7">
        <v>2601150.5497500002</v>
      </c>
      <c r="I2861" s="7">
        <v>2497765.3225199999</v>
      </c>
      <c r="J2861" s="7">
        <v>2583095.3046900001</v>
      </c>
      <c r="K2861" s="7">
        <v>2500505.6772599998</v>
      </c>
      <c r="L2861" s="7">
        <v>2524012.47909</v>
      </c>
      <c r="M2861" s="7">
        <v>2492177.7197699999</v>
      </c>
      <c r="N2861" s="7">
        <v>2588576.0141699999</v>
      </c>
      <c r="O2861" s="30">
        <v>2536820.2363499999</v>
      </c>
      <c r="P2861" s="2" t="s">
        <v>11</v>
      </c>
      <c r="Q2861" s="2" t="s">
        <v>11</v>
      </c>
      <c r="R2861" s="2" t="s">
        <v>12</v>
      </c>
      <c r="S2861" s="2" t="s">
        <v>11</v>
      </c>
      <c r="T2861" s="2" t="s">
        <v>13</v>
      </c>
      <c r="U2861" s="2" t="s">
        <v>37</v>
      </c>
      <c r="V2861" s="2" t="s">
        <v>15</v>
      </c>
      <c r="W2861" s="2" t="s">
        <v>11</v>
      </c>
      <c r="X2861" s="10" t="s">
        <v>16</v>
      </c>
    </row>
    <row r="2862" spans="1:24" ht="12.75" customHeight="1">
      <c r="A2862" s="19">
        <v>312504</v>
      </c>
      <c r="B2862" s="7">
        <v>13780</v>
      </c>
      <c r="C2862" s="13">
        <v>1</v>
      </c>
      <c r="D2862" s="7">
        <f t="shared" si="177"/>
        <v>3441017.58</v>
      </c>
      <c r="E2862" s="7">
        <f t="shared" si="178"/>
        <v>3453805.42</v>
      </c>
      <c r="F2862" s="7">
        <f t="shared" si="179"/>
        <v>3449450.94</v>
      </c>
      <c r="G2862" s="7">
        <f t="shared" si="180"/>
        <v>3511943.24</v>
      </c>
      <c r="H2862" s="7">
        <v>3620970.5999999996</v>
      </c>
      <c r="I2862" s="7">
        <v>3441017.58</v>
      </c>
      <c r="J2862" s="7">
        <v>3595601.6199999996</v>
      </c>
      <c r="K2862" s="7">
        <v>3453805.42</v>
      </c>
      <c r="L2862" s="7">
        <v>3521988.86</v>
      </c>
      <c r="M2862" s="7">
        <v>3449450.94</v>
      </c>
      <c r="N2862" s="7">
        <v>3616147.6</v>
      </c>
      <c r="O2862" s="30">
        <v>3511943.24</v>
      </c>
      <c r="P2862" s="2" t="s">
        <v>11</v>
      </c>
      <c r="Q2862" s="2" t="s">
        <v>11</v>
      </c>
      <c r="R2862" s="2" t="s">
        <v>12</v>
      </c>
      <c r="S2862" s="2" t="s">
        <v>11</v>
      </c>
      <c r="T2862" s="2" t="s">
        <v>13</v>
      </c>
      <c r="U2862" s="2" t="s">
        <v>37</v>
      </c>
      <c r="V2862" s="2" t="s">
        <v>15</v>
      </c>
      <c r="W2862" s="2" t="s">
        <v>11</v>
      </c>
      <c r="X2862" s="10" t="s">
        <v>16</v>
      </c>
    </row>
    <row r="2863" spans="1:24" ht="12.75" customHeight="1">
      <c r="A2863" s="19">
        <v>312505</v>
      </c>
      <c r="B2863" s="7">
        <v>11104.57</v>
      </c>
      <c r="C2863" s="13">
        <v>1</v>
      </c>
      <c r="D2863" s="7">
        <f t="shared" si="177"/>
        <v>2947974.6161799999</v>
      </c>
      <c r="E2863" s="7">
        <f t="shared" si="178"/>
        <v>2960533.88485</v>
      </c>
      <c r="F2863" s="7">
        <f t="shared" si="179"/>
        <v>2950761.8632500004</v>
      </c>
      <c r="G2863" s="7">
        <f t="shared" si="180"/>
        <v>3004374.7272099997</v>
      </c>
      <c r="H2863" s="7">
        <v>3157751.0480499999</v>
      </c>
      <c r="I2863" s="7">
        <v>2947974.6161799999</v>
      </c>
      <c r="J2863" s="7">
        <v>3136297.0188099998</v>
      </c>
      <c r="K2863" s="7">
        <v>2960533.88485</v>
      </c>
      <c r="L2863" s="7">
        <v>3066082.8226999999</v>
      </c>
      <c r="M2863" s="7">
        <v>2950761.8632500004</v>
      </c>
      <c r="N2863" s="7">
        <v>3147945.7127400003</v>
      </c>
      <c r="O2863" s="30">
        <v>3004374.7272099997</v>
      </c>
      <c r="P2863" s="2" t="s">
        <v>11</v>
      </c>
      <c r="Q2863" s="2" t="s">
        <v>11</v>
      </c>
      <c r="R2863" s="2" t="s">
        <v>12</v>
      </c>
      <c r="S2863" s="2" t="s">
        <v>11</v>
      </c>
      <c r="T2863" s="2" t="s">
        <v>13</v>
      </c>
      <c r="U2863" s="2" t="s">
        <v>37</v>
      </c>
      <c r="V2863" s="2" t="s">
        <v>15</v>
      </c>
      <c r="W2863" s="2" t="s">
        <v>11</v>
      </c>
      <c r="X2863" s="10" t="s">
        <v>16</v>
      </c>
    </row>
    <row r="2864" spans="1:24" ht="12.75" customHeight="1">
      <c r="A2864" s="19">
        <v>312506</v>
      </c>
      <c r="B2864" s="7">
        <v>10359</v>
      </c>
      <c r="C2864" s="13">
        <v>1</v>
      </c>
      <c r="D2864" s="7">
        <f t="shared" si="177"/>
        <v>2670436.2509999997</v>
      </c>
      <c r="E2864" s="7">
        <f t="shared" si="178"/>
        <v>2674538.415</v>
      </c>
      <c r="F2864" s="7">
        <f t="shared" si="179"/>
        <v>2665577.88</v>
      </c>
      <c r="G2864" s="7">
        <f t="shared" si="180"/>
        <v>2713488.2549999999</v>
      </c>
      <c r="H2864" s="7">
        <v>2737189.6469999999</v>
      </c>
      <c r="I2864" s="7">
        <v>2670436.2509999997</v>
      </c>
      <c r="J2864" s="7">
        <v>2717196.7769999998</v>
      </c>
      <c r="K2864" s="7">
        <v>2674538.415</v>
      </c>
      <c r="L2864" s="7">
        <v>2651758.9739999999</v>
      </c>
      <c r="M2864" s="7">
        <v>2665577.88</v>
      </c>
      <c r="N2864" s="7">
        <v>2717155.3409999995</v>
      </c>
      <c r="O2864" s="30">
        <v>2713488.2549999999</v>
      </c>
      <c r="P2864" s="2" t="s">
        <v>11</v>
      </c>
      <c r="Q2864" s="2" t="s">
        <v>11</v>
      </c>
      <c r="R2864" s="2" t="s">
        <v>12</v>
      </c>
      <c r="S2864" s="2" t="s">
        <v>11</v>
      </c>
      <c r="T2864" s="2" t="s">
        <v>13</v>
      </c>
      <c r="U2864" s="2" t="s">
        <v>37</v>
      </c>
      <c r="V2864" s="2" t="s">
        <v>15</v>
      </c>
      <c r="W2864" s="2" t="s">
        <v>11</v>
      </c>
      <c r="X2864" s="10" t="s">
        <v>16</v>
      </c>
    </row>
    <row r="2865" spans="1:24" ht="12.75" customHeight="1">
      <c r="A2865" s="19">
        <v>312508</v>
      </c>
      <c r="B2865" s="7">
        <v>14273.29</v>
      </c>
      <c r="C2865" s="13">
        <v>1</v>
      </c>
      <c r="D2865" s="7">
        <f t="shared" si="177"/>
        <v>3600337.4894700004</v>
      </c>
      <c r="E2865" s="7">
        <f t="shared" si="178"/>
        <v>3603306.3337900001</v>
      </c>
      <c r="F2865" s="7">
        <f t="shared" si="179"/>
        <v>3582067.67827</v>
      </c>
      <c r="G2865" s="7">
        <f t="shared" si="180"/>
        <v>3646268.9366900004</v>
      </c>
      <c r="H2865" s="7">
        <v>3640145.6952800006</v>
      </c>
      <c r="I2865" s="7">
        <v>3600337.4894700004</v>
      </c>
      <c r="J2865" s="7">
        <v>3613497.4628500002</v>
      </c>
      <c r="K2865" s="7">
        <v>3603306.3337900001</v>
      </c>
      <c r="L2865" s="7">
        <v>3521577.4752500001</v>
      </c>
      <c r="M2865" s="7">
        <v>3582067.67827</v>
      </c>
      <c r="N2865" s="7">
        <v>3597782.5705599999</v>
      </c>
      <c r="O2865" s="30">
        <v>3646268.9366900004</v>
      </c>
      <c r="P2865" s="2" t="s">
        <v>11</v>
      </c>
      <c r="Q2865" s="2" t="s">
        <v>11</v>
      </c>
      <c r="R2865" s="2" t="s">
        <v>12</v>
      </c>
      <c r="S2865" s="2" t="s">
        <v>11</v>
      </c>
      <c r="T2865" s="2" t="s">
        <v>13</v>
      </c>
      <c r="U2865" s="2" t="s">
        <v>37</v>
      </c>
      <c r="V2865" s="2" t="s">
        <v>15</v>
      </c>
      <c r="W2865" s="2" t="s">
        <v>11</v>
      </c>
      <c r="X2865" s="10" t="s">
        <v>16</v>
      </c>
    </row>
    <row r="2866" spans="1:24" ht="12.75" customHeight="1">
      <c r="A2866" s="19">
        <v>312509</v>
      </c>
      <c r="B2866" s="7">
        <v>24283.57</v>
      </c>
      <c r="C2866" s="13">
        <v>1</v>
      </c>
      <c r="D2866" s="7">
        <f t="shared" si="177"/>
        <v>6291314.4648899995</v>
      </c>
      <c r="E2866" s="7">
        <f t="shared" si="178"/>
        <v>6317759.2726199999</v>
      </c>
      <c r="F2866" s="7">
        <f t="shared" si="179"/>
        <v>6296316.8803099999</v>
      </c>
      <c r="G2866" s="7">
        <f t="shared" si="180"/>
        <v>6410862.4799999995</v>
      </c>
      <c r="H2866" s="7">
        <v>6433834.7372200005</v>
      </c>
      <c r="I2866" s="7">
        <v>6291314.4648899995</v>
      </c>
      <c r="J2866" s="7">
        <v>6387865.9392099995</v>
      </c>
      <c r="K2866" s="7">
        <v>6317759.2726199999</v>
      </c>
      <c r="L2866" s="7">
        <v>6238959.0879699998</v>
      </c>
      <c r="M2866" s="7">
        <v>6296316.8803099999</v>
      </c>
      <c r="N2866" s="7">
        <v>6401877.5591000002</v>
      </c>
      <c r="O2866" s="30">
        <v>6410862.4799999995</v>
      </c>
      <c r="P2866" s="2" t="s">
        <v>11</v>
      </c>
      <c r="Q2866" s="2" t="s">
        <v>11</v>
      </c>
      <c r="R2866" s="2" t="s">
        <v>12</v>
      </c>
      <c r="S2866" s="2" t="s">
        <v>11</v>
      </c>
      <c r="T2866" s="2" t="s">
        <v>13</v>
      </c>
      <c r="U2866" s="2" t="s">
        <v>37</v>
      </c>
      <c r="V2866" s="2" t="s">
        <v>15</v>
      </c>
      <c r="W2866" s="2" t="s">
        <v>11</v>
      </c>
      <c r="X2866" s="10" t="s">
        <v>16</v>
      </c>
    </row>
    <row r="2867" spans="1:24" ht="12.75" customHeight="1">
      <c r="A2867" s="19">
        <v>312510</v>
      </c>
      <c r="B2867" s="7">
        <v>9312</v>
      </c>
      <c r="C2867" s="13">
        <v>1</v>
      </c>
      <c r="D2867" s="7">
        <f t="shared" si="177"/>
        <v>2369019.36</v>
      </c>
      <c r="E2867" s="7">
        <f t="shared" si="178"/>
        <v>2379392.9279999998</v>
      </c>
      <c r="F2867" s="7">
        <f t="shared" si="179"/>
        <v>2371319.4239999996</v>
      </c>
      <c r="G2867" s="7">
        <f t="shared" si="180"/>
        <v>2413707.648</v>
      </c>
      <c r="H2867" s="7">
        <v>2560818.6240000003</v>
      </c>
      <c r="I2867" s="7">
        <v>2369019.36</v>
      </c>
      <c r="J2867" s="7">
        <v>2543367.9359999998</v>
      </c>
      <c r="K2867" s="7">
        <v>2379392.9279999998</v>
      </c>
      <c r="L2867" s="7">
        <v>2486834.784</v>
      </c>
      <c r="M2867" s="7">
        <v>2371319.4239999996</v>
      </c>
      <c r="N2867" s="7">
        <v>2545882.1760000004</v>
      </c>
      <c r="O2867" s="30">
        <v>2413707.648</v>
      </c>
      <c r="P2867" s="2" t="s">
        <v>11</v>
      </c>
      <c r="Q2867" s="2" t="s">
        <v>11</v>
      </c>
      <c r="R2867" s="2" t="s">
        <v>12</v>
      </c>
      <c r="S2867" s="2" t="s">
        <v>11</v>
      </c>
      <c r="T2867" s="2" t="s">
        <v>13</v>
      </c>
      <c r="U2867" s="2" t="s">
        <v>37</v>
      </c>
      <c r="V2867" s="2" t="s">
        <v>15</v>
      </c>
      <c r="W2867" s="2" t="s">
        <v>11</v>
      </c>
      <c r="X2867" s="10" t="s">
        <v>16</v>
      </c>
    </row>
    <row r="2868" spans="1:24" ht="12.75" customHeight="1">
      <c r="A2868" s="19">
        <v>312513</v>
      </c>
      <c r="B2868" s="7">
        <v>11022.71</v>
      </c>
      <c r="C2868" s="13">
        <v>1</v>
      </c>
      <c r="D2868" s="7">
        <f t="shared" si="177"/>
        <v>2731471.6288399999</v>
      </c>
      <c r="E2868" s="7">
        <f t="shared" si="178"/>
        <v>2736784.5750599997</v>
      </c>
      <c r="F2868" s="7">
        <f t="shared" si="179"/>
        <v>2720724.4865899999</v>
      </c>
      <c r="G2868" s="7">
        <f t="shared" si="180"/>
        <v>2769378.7285299995</v>
      </c>
      <c r="H2868" s="7">
        <v>2816368.5412599999</v>
      </c>
      <c r="I2868" s="7">
        <v>2731471.6288399999</v>
      </c>
      <c r="J2868" s="7">
        <v>2796329.2544799997</v>
      </c>
      <c r="K2868" s="7">
        <v>2736784.5750599997</v>
      </c>
      <c r="L2868" s="7">
        <v>2727205.8400699999</v>
      </c>
      <c r="M2868" s="7">
        <v>2720724.4865899999</v>
      </c>
      <c r="N2868" s="7">
        <v>2788326.7670199997</v>
      </c>
      <c r="O2868" s="30">
        <v>2769378.7285299995</v>
      </c>
      <c r="P2868" s="2" t="s">
        <v>11</v>
      </c>
      <c r="Q2868" s="2" t="s">
        <v>11</v>
      </c>
      <c r="R2868" s="2" t="s">
        <v>12</v>
      </c>
      <c r="S2868" s="2" t="s">
        <v>11</v>
      </c>
      <c r="T2868" s="2" t="s">
        <v>13</v>
      </c>
      <c r="U2868" s="2" t="s">
        <v>37</v>
      </c>
      <c r="V2868" s="2" t="s">
        <v>15</v>
      </c>
      <c r="W2868" s="2" t="s">
        <v>11</v>
      </c>
      <c r="X2868" s="10" t="s">
        <v>16</v>
      </c>
    </row>
    <row r="2869" spans="1:24" ht="12.75" customHeight="1">
      <c r="A2869" s="19">
        <v>312514</v>
      </c>
      <c r="B2869" s="7">
        <v>5521</v>
      </c>
      <c r="C2869" s="13">
        <v>1</v>
      </c>
      <c r="D2869" s="7">
        <f t="shared" si="177"/>
        <v>1443073.459</v>
      </c>
      <c r="E2869" s="7">
        <f t="shared" si="178"/>
        <v>1446347.4119999998</v>
      </c>
      <c r="F2869" s="7">
        <f t="shared" si="179"/>
        <v>1454656.5169999998</v>
      </c>
      <c r="G2869" s="7">
        <f t="shared" si="180"/>
        <v>1480765.3260000001</v>
      </c>
      <c r="H2869" s="7">
        <v>1463346.571</v>
      </c>
      <c r="I2869" s="7">
        <v>1443073.459</v>
      </c>
      <c r="J2869" s="7">
        <v>1453121.679</v>
      </c>
      <c r="K2869" s="7">
        <v>1446347.4119999998</v>
      </c>
      <c r="L2869" s="7">
        <v>1431164.6619999998</v>
      </c>
      <c r="M2869" s="7">
        <v>1454656.5169999998</v>
      </c>
      <c r="N2869" s="7">
        <v>1465963.5249999999</v>
      </c>
      <c r="O2869" s="30">
        <v>1480765.3260000001</v>
      </c>
      <c r="P2869" s="2" t="s">
        <v>11</v>
      </c>
      <c r="Q2869" s="2" t="s">
        <v>11</v>
      </c>
      <c r="R2869" s="2" t="s">
        <v>20</v>
      </c>
      <c r="S2869" s="2" t="s">
        <v>11</v>
      </c>
      <c r="T2869" s="2" t="s">
        <v>13</v>
      </c>
      <c r="U2869" s="2" t="s">
        <v>37</v>
      </c>
      <c r="V2869" s="2" t="s">
        <v>15</v>
      </c>
      <c r="W2869" s="2" t="s">
        <v>11</v>
      </c>
      <c r="X2869" s="10" t="s">
        <v>16</v>
      </c>
    </row>
    <row r="2870" spans="1:24" ht="12.75" customHeight="1">
      <c r="A2870" s="19">
        <v>312515</v>
      </c>
      <c r="B2870" s="7">
        <v>8786</v>
      </c>
      <c r="C2870" s="13">
        <v>1</v>
      </c>
      <c r="D2870" s="7">
        <f t="shared" si="177"/>
        <v>2289868.8220000002</v>
      </c>
      <c r="E2870" s="7">
        <f t="shared" si="178"/>
        <v>2297925.5839999998</v>
      </c>
      <c r="F2870" s="7">
        <f t="shared" si="179"/>
        <v>2290088.4720000001</v>
      </c>
      <c r="G2870" s="7">
        <f t="shared" si="180"/>
        <v>2331365.1</v>
      </c>
      <c r="H2870" s="7">
        <v>2379934.108</v>
      </c>
      <c r="I2870" s="7">
        <v>2289868.8220000002</v>
      </c>
      <c r="J2870" s="7">
        <v>2363319.7820000001</v>
      </c>
      <c r="K2870" s="7">
        <v>2297925.5839999998</v>
      </c>
      <c r="L2870" s="7">
        <v>2309496.7459999998</v>
      </c>
      <c r="M2870" s="7">
        <v>2290088.4720000001</v>
      </c>
      <c r="N2870" s="7">
        <v>2370216.7919999999</v>
      </c>
      <c r="O2870" s="30">
        <v>2331365.1</v>
      </c>
      <c r="P2870" s="2" t="s">
        <v>11</v>
      </c>
      <c r="Q2870" s="2" t="s">
        <v>11</v>
      </c>
      <c r="R2870" s="2" t="s">
        <v>12</v>
      </c>
      <c r="S2870" s="2" t="s">
        <v>11</v>
      </c>
      <c r="T2870" s="2" t="s">
        <v>13</v>
      </c>
      <c r="U2870" s="2" t="s">
        <v>37</v>
      </c>
      <c r="V2870" s="2" t="s">
        <v>15</v>
      </c>
      <c r="W2870" s="2" t="s">
        <v>11</v>
      </c>
      <c r="X2870" s="10" t="s">
        <v>16</v>
      </c>
    </row>
    <row r="2871" spans="1:24" ht="12.75" customHeight="1">
      <c r="A2871" s="19">
        <v>312516</v>
      </c>
      <c r="B2871" s="7">
        <v>3179</v>
      </c>
      <c r="C2871" s="13">
        <v>1</v>
      </c>
      <c r="D2871" s="7">
        <f t="shared" si="177"/>
        <v>805806.56200000003</v>
      </c>
      <c r="E2871" s="7">
        <f t="shared" si="178"/>
        <v>813439.34100000001</v>
      </c>
      <c r="F2871" s="7">
        <f t="shared" si="179"/>
        <v>812434.777</v>
      </c>
      <c r="G2871" s="7">
        <f t="shared" si="180"/>
        <v>827302.96000000008</v>
      </c>
      <c r="H2871" s="7">
        <v>903389.14599999995</v>
      </c>
      <c r="I2871" s="7">
        <v>805806.56200000003</v>
      </c>
      <c r="J2871" s="7">
        <v>897523.89100000006</v>
      </c>
      <c r="K2871" s="7">
        <v>813439.34100000001</v>
      </c>
      <c r="L2871" s="7">
        <v>880509.88299999991</v>
      </c>
      <c r="M2871" s="7">
        <v>812434.777</v>
      </c>
      <c r="N2871" s="7">
        <v>906275.67799999996</v>
      </c>
      <c r="O2871" s="30">
        <v>827302.96000000008</v>
      </c>
      <c r="P2871" s="2" t="s">
        <v>11</v>
      </c>
      <c r="Q2871" s="2" t="s">
        <v>11</v>
      </c>
      <c r="R2871" s="2" t="s">
        <v>18</v>
      </c>
      <c r="S2871" s="2" t="s">
        <v>11</v>
      </c>
      <c r="T2871" s="2" t="s">
        <v>13</v>
      </c>
      <c r="U2871" s="2" t="s">
        <v>37</v>
      </c>
      <c r="V2871" s="2" t="s">
        <v>15</v>
      </c>
      <c r="W2871" s="2" t="s">
        <v>11</v>
      </c>
      <c r="X2871" s="10" t="s">
        <v>16</v>
      </c>
    </row>
    <row r="2872" spans="1:24" ht="12.75" customHeight="1">
      <c r="A2872" s="19">
        <v>312517</v>
      </c>
      <c r="B2872" s="7">
        <v>9359</v>
      </c>
      <c r="C2872" s="13">
        <v>1</v>
      </c>
      <c r="D2872" s="7">
        <f t="shared" si="177"/>
        <v>2396680.7970000003</v>
      </c>
      <c r="E2872" s="7">
        <f t="shared" si="178"/>
        <v>2390971.807</v>
      </c>
      <c r="F2872" s="7">
        <f t="shared" si="179"/>
        <v>2382820.1180000002</v>
      </c>
      <c r="G2872" s="7">
        <f t="shared" si="180"/>
        <v>2425609.466</v>
      </c>
      <c r="H2872" s="7">
        <v>2546611.977</v>
      </c>
      <c r="I2872" s="7">
        <v>2396680.7970000003</v>
      </c>
      <c r="J2872" s="7">
        <v>2529316.5449999999</v>
      </c>
      <c r="K2872" s="7">
        <v>2390971.807</v>
      </c>
      <c r="L2872" s="7">
        <v>2473284.2119999998</v>
      </c>
      <c r="M2872" s="7">
        <v>2382820.1180000002</v>
      </c>
      <c r="N2872" s="7">
        <v>2533041.4270000001</v>
      </c>
      <c r="O2872" s="30">
        <v>2425609.466</v>
      </c>
      <c r="P2872" s="2" t="s">
        <v>11</v>
      </c>
      <c r="Q2872" s="2" t="s">
        <v>11</v>
      </c>
      <c r="R2872" s="2" t="s">
        <v>12</v>
      </c>
      <c r="S2872" s="2" t="s">
        <v>11</v>
      </c>
      <c r="T2872" s="2" t="s">
        <v>13</v>
      </c>
      <c r="U2872" s="2" t="s">
        <v>37</v>
      </c>
      <c r="V2872" s="2" t="s">
        <v>15</v>
      </c>
      <c r="W2872" s="2" t="s">
        <v>11</v>
      </c>
      <c r="X2872" s="10" t="s">
        <v>16</v>
      </c>
    </row>
    <row r="2873" spans="1:24" ht="12.75" customHeight="1">
      <c r="A2873" s="19">
        <v>312518</v>
      </c>
      <c r="B2873" s="7">
        <v>10087.57</v>
      </c>
      <c r="C2873" s="13">
        <v>1</v>
      </c>
      <c r="D2873" s="7">
        <f t="shared" si="177"/>
        <v>2645959.5234299996</v>
      </c>
      <c r="E2873" s="7">
        <f t="shared" si="178"/>
        <v>2661222.0168400002</v>
      </c>
      <c r="F2873" s="7">
        <f t="shared" si="179"/>
        <v>2652264.2546799998</v>
      </c>
      <c r="G2873" s="7">
        <f t="shared" si="180"/>
        <v>2700533.2771299998</v>
      </c>
      <c r="H2873" s="7">
        <v>2905724.5385000003</v>
      </c>
      <c r="I2873" s="7">
        <v>2645959.5234299996</v>
      </c>
      <c r="J2873" s="7">
        <v>2886679.2063399996</v>
      </c>
      <c r="K2873" s="7">
        <v>2661222.0168400002</v>
      </c>
      <c r="L2873" s="7">
        <v>2824973.5406499999</v>
      </c>
      <c r="M2873" s="7">
        <v>2652264.2546799998</v>
      </c>
      <c r="N2873" s="7">
        <v>2901931.6121799997</v>
      </c>
      <c r="O2873" s="30">
        <v>2700533.2771299998</v>
      </c>
      <c r="P2873" s="2" t="s">
        <v>11</v>
      </c>
      <c r="Q2873" s="2" t="s">
        <v>11</v>
      </c>
      <c r="R2873" s="2" t="s">
        <v>20</v>
      </c>
      <c r="S2873" s="2" t="s">
        <v>11</v>
      </c>
      <c r="T2873" s="2" t="s">
        <v>13</v>
      </c>
      <c r="U2873" s="2" t="s">
        <v>37</v>
      </c>
      <c r="V2873" s="2" t="s">
        <v>15</v>
      </c>
      <c r="W2873" s="2" t="s">
        <v>11</v>
      </c>
      <c r="X2873" s="10" t="s">
        <v>16</v>
      </c>
    </row>
    <row r="2874" spans="1:24" ht="12.75" customHeight="1">
      <c r="A2874" s="19">
        <v>312519</v>
      </c>
      <c r="B2874" s="7">
        <v>1308.71</v>
      </c>
      <c r="C2874" s="13">
        <v>1</v>
      </c>
      <c r="D2874" s="7">
        <f t="shared" si="177"/>
        <v>410749.10318000003</v>
      </c>
      <c r="E2874" s="7">
        <f t="shared" si="178"/>
        <v>410749.10318000003</v>
      </c>
      <c r="F2874" s="7">
        <f t="shared" si="179"/>
        <v>409357.94445000001</v>
      </c>
      <c r="G2874" s="7">
        <f t="shared" si="180"/>
        <v>416699.80754999997</v>
      </c>
      <c r="H2874" s="7">
        <v>281476.03809000005</v>
      </c>
      <c r="I2874" s="7">
        <v>410749.10318000003</v>
      </c>
      <c r="J2874" s="7">
        <v>279016.97200000001</v>
      </c>
      <c r="K2874" s="7">
        <v>410749.10318000003</v>
      </c>
      <c r="L2874" s="7">
        <v>270972.33163000003</v>
      </c>
      <c r="M2874" s="7">
        <v>409357.94445000001</v>
      </c>
      <c r="N2874" s="7">
        <v>276153.51452000003</v>
      </c>
      <c r="O2874" s="30">
        <v>416699.80754999997</v>
      </c>
      <c r="P2874" s="2" t="s">
        <v>11</v>
      </c>
      <c r="Q2874" s="2" t="s">
        <v>11</v>
      </c>
      <c r="R2874" s="2" t="s">
        <v>20</v>
      </c>
      <c r="S2874" s="2" t="s">
        <v>17</v>
      </c>
      <c r="T2874" s="2" t="s">
        <v>13</v>
      </c>
      <c r="U2874" s="2" t="s">
        <v>37</v>
      </c>
      <c r="V2874" s="2" t="s">
        <v>15</v>
      </c>
      <c r="W2874" s="2" t="s">
        <v>11</v>
      </c>
      <c r="X2874" s="10" t="s">
        <v>16</v>
      </c>
    </row>
    <row r="2875" spans="1:24" ht="12.75" customHeight="1">
      <c r="A2875" s="19">
        <v>312520</v>
      </c>
      <c r="B2875" s="7">
        <v>8341.57</v>
      </c>
      <c r="C2875" s="13">
        <v>1</v>
      </c>
      <c r="D2875" s="7">
        <f t="shared" si="177"/>
        <v>2165071.1766400002</v>
      </c>
      <c r="E2875" s="7">
        <f t="shared" si="178"/>
        <v>2161868.01376</v>
      </c>
      <c r="F2875" s="7">
        <f t="shared" si="179"/>
        <v>2154544.1153000002</v>
      </c>
      <c r="G2875" s="7">
        <f t="shared" si="180"/>
        <v>2193173.9259699997</v>
      </c>
      <c r="H2875" s="7">
        <v>2355117.1659499998</v>
      </c>
      <c r="I2875" s="7">
        <v>2165071.1766400002</v>
      </c>
      <c r="J2875" s="7">
        <v>2339318.2323699999</v>
      </c>
      <c r="K2875" s="7">
        <v>2161868.01376</v>
      </c>
      <c r="L2875" s="7">
        <v>2288134.35885</v>
      </c>
      <c r="M2875" s="7">
        <v>2154544.1153000002</v>
      </c>
      <c r="N2875" s="7">
        <v>2345349.1874799998</v>
      </c>
      <c r="O2875" s="30">
        <v>2193173.9259699997</v>
      </c>
      <c r="P2875" s="2" t="s">
        <v>11</v>
      </c>
      <c r="Q2875" s="2" t="s">
        <v>11</v>
      </c>
      <c r="R2875" s="2" t="s">
        <v>18</v>
      </c>
      <c r="S2875" s="2" t="s">
        <v>11</v>
      </c>
      <c r="T2875" s="2" t="s">
        <v>13</v>
      </c>
      <c r="U2875" s="2" t="s">
        <v>37</v>
      </c>
      <c r="V2875" s="2" t="s">
        <v>15</v>
      </c>
      <c r="W2875" s="2" t="s">
        <v>11</v>
      </c>
      <c r="X2875" s="10" t="s">
        <v>16</v>
      </c>
    </row>
    <row r="2876" spans="1:24" ht="12.75" customHeight="1">
      <c r="A2876" s="19">
        <v>312521</v>
      </c>
      <c r="B2876" s="7">
        <v>7826</v>
      </c>
      <c r="C2876" s="13">
        <v>1</v>
      </c>
      <c r="D2876" s="7">
        <f t="shared" si="177"/>
        <v>1920891.7</v>
      </c>
      <c r="E2876" s="7">
        <f t="shared" si="178"/>
        <v>1929148.13</v>
      </c>
      <c r="F2876" s="7">
        <f t="shared" si="179"/>
        <v>1917902.1680000001</v>
      </c>
      <c r="G2876" s="7">
        <f t="shared" si="180"/>
        <v>1952125.2660000001</v>
      </c>
      <c r="H2876" s="7">
        <v>2064373.584</v>
      </c>
      <c r="I2876" s="7">
        <v>1920891.7</v>
      </c>
      <c r="J2876" s="7">
        <v>2049942.44</v>
      </c>
      <c r="K2876" s="7">
        <v>1929148.13</v>
      </c>
      <c r="L2876" s="7">
        <v>2000161.254</v>
      </c>
      <c r="M2876" s="7">
        <v>1917902.1680000001</v>
      </c>
      <c r="N2876" s="7">
        <v>2045990.31</v>
      </c>
      <c r="O2876" s="30">
        <v>1952125.2660000001</v>
      </c>
      <c r="P2876" s="2" t="s">
        <v>11</v>
      </c>
      <c r="Q2876" s="2" t="s">
        <v>11</v>
      </c>
      <c r="R2876" s="2" t="s">
        <v>12</v>
      </c>
      <c r="S2876" s="2" t="s">
        <v>11</v>
      </c>
      <c r="T2876" s="2" t="s">
        <v>13</v>
      </c>
      <c r="U2876" s="2" t="s">
        <v>37</v>
      </c>
      <c r="V2876" s="2" t="s">
        <v>15</v>
      </c>
      <c r="W2876" s="2" t="s">
        <v>11</v>
      </c>
      <c r="X2876" s="10" t="s">
        <v>16</v>
      </c>
    </row>
    <row r="2877" spans="1:24" ht="12.75" customHeight="1">
      <c r="A2877" s="19">
        <v>312522</v>
      </c>
      <c r="B2877" s="7">
        <v>7630</v>
      </c>
      <c r="C2877" s="13">
        <v>1</v>
      </c>
      <c r="D2877" s="7">
        <f t="shared" si="177"/>
        <v>1970317.79</v>
      </c>
      <c r="E2877" s="7">
        <f t="shared" si="178"/>
        <v>1980221.53</v>
      </c>
      <c r="F2877" s="7">
        <f t="shared" si="179"/>
        <v>1973682.6199999999</v>
      </c>
      <c r="G2877" s="7">
        <f t="shared" si="180"/>
        <v>2009040.04</v>
      </c>
      <c r="H2877" s="7">
        <v>2138933.16</v>
      </c>
      <c r="I2877" s="7">
        <v>1970317.79</v>
      </c>
      <c r="J2877" s="7">
        <v>2124436.16</v>
      </c>
      <c r="K2877" s="7">
        <v>1980221.53</v>
      </c>
      <c r="L2877" s="7">
        <v>2076992.82</v>
      </c>
      <c r="M2877" s="7">
        <v>1973682.6199999999</v>
      </c>
      <c r="N2877" s="7">
        <v>2127388.9700000002</v>
      </c>
      <c r="O2877" s="30">
        <v>2009040.04</v>
      </c>
      <c r="P2877" s="2" t="s">
        <v>11</v>
      </c>
      <c r="Q2877" s="2" t="s">
        <v>11</v>
      </c>
      <c r="R2877" s="2" t="s">
        <v>12</v>
      </c>
      <c r="S2877" s="2" t="s">
        <v>11</v>
      </c>
      <c r="T2877" s="2" t="s">
        <v>13</v>
      </c>
      <c r="U2877" s="2" t="s">
        <v>37</v>
      </c>
      <c r="V2877" s="2" t="s">
        <v>15</v>
      </c>
      <c r="W2877" s="2" t="s">
        <v>11</v>
      </c>
      <c r="X2877" s="10" t="s">
        <v>16</v>
      </c>
    </row>
    <row r="2878" spans="1:24" ht="12.75" customHeight="1">
      <c r="A2878" s="19">
        <v>312523</v>
      </c>
      <c r="B2878" s="7">
        <v>9306.7099999999991</v>
      </c>
      <c r="C2878" s="13">
        <v>1</v>
      </c>
      <c r="D2878" s="7">
        <f t="shared" si="177"/>
        <v>2559224.2627699999</v>
      </c>
      <c r="E2878" s="7">
        <f t="shared" si="178"/>
        <v>2560275.9210000001</v>
      </c>
      <c r="F2878" s="7">
        <f t="shared" si="179"/>
        <v>2573426.3022299996</v>
      </c>
      <c r="G2878" s="7">
        <f t="shared" si="180"/>
        <v>2619522.4368599998</v>
      </c>
      <c r="H2878" s="7">
        <v>2466371.2170999995</v>
      </c>
      <c r="I2878" s="7">
        <v>2559224.2627699999</v>
      </c>
      <c r="J2878" s="7">
        <v>2447013.2602999997</v>
      </c>
      <c r="K2878" s="7">
        <v>2560275.9210000001</v>
      </c>
      <c r="L2878" s="7">
        <v>2399065.09038</v>
      </c>
      <c r="M2878" s="7">
        <v>2573426.3022299996</v>
      </c>
      <c r="N2878" s="7">
        <v>2449265.4841200002</v>
      </c>
      <c r="O2878" s="30">
        <v>2619522.4368599998</v>
      </c>
      <c r="P2878" s="2" t="s">
        <v>11</v>
      </c>
      <c r="Q2878" s="2" t="s">
        <v>11</v>
      </c>
      <c r="R2878" s="2" t="s">
        <v>12</v>
      </c>
      <c r="S2878" s="2" t="s">
        <v>11</v>
      </c>
      <c r="T2878" s="2" t="s">
        <v>21</v>
      </c>
      <c r="U2878" s="2" t="s">
        <v>37</v>
      </c>
      <c r="V2878" s="2" t="s">
        <v>15</v>
      </c>
      <c r="W2878" s="2" t="s">
        <v>11</v>
      </c>
      <c r="X2878" s="10" t="s">
        <v>16</v>
      </c>
    </row>
    <row r="2879" spans="1:24" ht="12.75" customHeight="1">
      <c r="A2879" s="19">
        <v>312524</v>
      </c>
      <c r="B2879" s="7">
        <v>2854.43</v>
      </c>
      <c r="C2879" s="13">
        <v>1</v>
      </c>
      <c r="D2879" s="7">
        <f t="shared" si="177"/>
        <v>943817.27949999983</v>
      </c>
      <c r="E2879" s="7">
        <f t="shared" si="178"/>
        <v>943825.84279000002</v>
      </c>
      <c r="F2879" s="7">
        <f t="shared" si="179"/>
        <v>948684.08265</v>
      </c>
      <c r="G2879" s="7">
        <f t="shared" si="180"/>
        <v>965727.88418000005</v>
      </c>
      <c r="H2879" s="7">
        <v>672081.25235999993</v>
      </c>
      <c r="I2879" s="7">
        <v>943817.27949999983</v>
      </c>
      <c r="J2879" s="7">
        <v>666024.15190000006</v>
      </c>
      <c r="K2879" s="7">
        <v>943825.84279000002</v>
      </c>
      <c r="L2879" s="7">
        <v>651026.97667999996</v>
      </c>
      <c r="M2879" s="7">
        <v>948684.08265</v>
      </c>
      <c r="N2879" s="7">
        <v>662947.07635999995</v>
      </c>
      <c r="O2879" s="30">
        <v>965727.88418000005</v>
      </c>
      <c r="P2879" s="2" t="s">
        <v>11</v>
      </c>
      <c r="Q2879" s="2" t="s">
        <v>11</v>
      </c>
      <c r="R2879" s="2" t="s">
        <v>20</v>
      </c>
      <c r="S2879" s="2" t="s">
        <v>17</v>
      </c>
      <c r="T2879" s="2" t="s">
        <v>13</v>
      </c>
      <c r="U2879" s="2" t="s">
        <v>37</v>
      </c>
      <c r="V2879" s="2" t="s">
        <v>15</v>
      </c>
      <c r="W2879" s="2" t="s">
        <v>11</v>
      </c>
      <c r="X2879" s="10" t="s">
        <v>16</v>
      </c>
    </row>
    <row r="2880" spans="1:24" ht="12.75" customHeight="1">
      <c r="A2880" s="19">
        <v>312525</v>
      </c>
      <c r="B2880" s="7">
        <v>26773.29</v>
      </c>
      <c r="C2880" s="13">
        <v>1</v>
      </c>
      <c r="D2880" s="7">
        <f t="shared" si="177"/>
        <v>6839290.4770800006</v>
      </c>
      <c r="E2880" s="7">
        <f t="shared" si="178"/>
        <v>6847081.50447</v>
      </c>
      <c r="F2880" s="7">
        <f t="shared" si="179"/>
        <v>6823574.5558500001</v>
      </c>
      <c r="G2880" s="7">
        <f t="shared" si="180"/>
        <v>6946035.5843100008</v>
      </c>
      <c r="H2880" s="7">
        <v>6528425.8068900006</v>
      </c>
      <c r="I2880" s="7">
        <v>6839290.4770800006</v>
      </c>
      <c r="J2880" s="7">
        <v>6478172.3415600006</v>
      </c>
      <c r="K2880" s="7">
        <v>6847081.50447</v>
      </c>
      <c r="L2880" s="7">
        <v>6313570.1546400003</v>
      </c>
      <c r="M2880" s="7">
        <v>6823574.5558500001</v>
      </c>
      <c r="N2880" s="7">
        <v>6454263.7935899999</v>
      </c>
      <c r="O2880" s="30">
        <v>6946035.5843100008</v>
      </c>
      <c r="P2880" s="2" t="s">
        <v>11</v>
      </c>
      <c r="Q2880" s="2" t="s">
        <v>11</v>
      </c>
      <c r="R2880" s="2" t="s">
        <v>12</v>
      </c>
      <c r="S2880" s="2" t="s">
        <v>11</v>
      </c>
      <c r="T2880" s="2" t="s">
        <v>13</v>
      </c>
      <c r="U2880" s="2" t="s">
        <v>37</v>
      </c>
      <c r="V2880" s="2" t="s">
        <v>15</v>
      </c>
      <c r="W2880" s="2" t="s">
        <v>11</v>
      </c>
      <c r="X2880" s="10" t="s">
        <v>16</v>
      </c>
    </row>
    <row r="2881" spans="1:24" ht="12.75" customHeight="1">
      <c r="A2881" s="19">
        <v>312527</v>
      </c>
      <c r="B2881" s="7">
        <v>9738</v>
      </c>
      <c r="C2881" s="13">
        <v>1</v>
      </c>
      <c r="D2881" s="7">
        <f t="shared" si="177"/>
        <v>2357248.446</v>
      </c>
      <c r="E2881" s="7">
        <f t="shared" si="178"/>
        <v>2362448.5380000002</v>
      </c>
      <c r="F2881" s="7">
        <f t="shared" si="179"/>
        <v>2359449.2340000002</v>
      </c>
      <c r="G2881" s="7">
        <f t="shared" si="180"/>
        <v>2401926.39</v>
      </c>
      <c r="H2881" s="7">
        <v>2652027.4440000001</v>
      </c>
      <c r="I2881" s="7">
        <v>2357248.446</v>
      </c>
      <c r="J2881" s="7">
        <v>2634489.3059999999</v>
      </c>
      <c r="K2881" s="7">
        <v>2362448.5380000002</v>
      </c>
      <c r="L2881" s="7">
        <v>2583608.2560000001</v>
      </c>
      <c r="M2881" s="7">
        <v>2359449.2340000002</v>
      </c>
      <c r="N2881" s="7">
        <v>2653955.568</v>
      </c>
      <c r="O2881" s="30">
        <v>2401926.39</v>
      </c>
      <c r="P2881" s="2" t="s">
        <v>11</v>
      </c>
      <c r="Q2881" s="2" t="s">
        <v>11</v>
      </c>
      <c r="R2881" s="2" t="s">
        <v>12</v>
      </c>
      <c r="S2881" s="2" t="s">
        <v>11</v>
      </c>
      <c r="T2881" s="2" t="s">
        <v>13</v>
      </c>
      <c r="U2881" s="2" t="s">
        <v>37</v>
      </c>
      <c r="V2881" s="2" t="s">
        <v>15</v>
      </c>
      <c r="W2881" s="2" t="s">
        <v>11</v>
      </c>
      <c r="X2881" s="10" t="s">
        <v>16</v>
      </c>
    </row>
    <row r="2882" spans="1:24" ht="12.75" customHeight="1">
      <c r="A2882" s="19">
        <v>312528</v>
      </c>
      <c r="B2882" s="7">
        <v>10142.86</v>
      </c>
      <c r="C2882" s="13">
        <v>1</v>
      </c>
      <c r="D2882" s="7">
        <f t="shared" si="177"/>
        <v>2633695.0276000006</v>
      </c>
      <c r="E2882" s="7">
        <f t="shared" si="178"/>
        <v>2640064.7436800003</v>
      </c>
      <c r="F2882" s="7">
        <f t="shared" si="179"/>
        <v>2631281.0269200006</v>
      </c>
      <c r="G2882" s="7">
        <f t="shared" si="180"/>
        <v>2678516.3259400004</v>
      </c>
      <c r="H2882" s="7">
        <v>2697666.04562</v>
      </c>
      <c r="I2882" s="7">
        <v>2633695.0276000006</v>
      </c>
      <c r="J2882" s="7">
        <v>2677481.75422</v>
      </c>
      <c r="K2882" s="7">
        <v>2640064.7436800003</v>
      </c>
      <c r="L2882" s="7">
        <v>2611451.7356199999</v>
      </c>
      <c r="M2882" s="7">
        <v>2631281.0269200006</v>
      </c>
      <c r="N2882" s="7">
        <v>2667054.8941400005</v>
      </c>
      <c r="O2882" s="30">
        <v>2678516.3259400004</v>
      </c>
      <c r="P2882" s="2" t="s">
        <v>11</v>
      </c>
      <c r="Q2882" s="2" t="s">
        <v>11</v>
      </c>
      <c r="R2882" s="2" t="s">
        <v>12</v>
      </c>
      <c r="S2882" s="2" t="s">
        <v>11</v>
      </c>
      <c r="T2882" s="2" t="s">
        <v>13</v>
      </c>
      <c r="U2882" s="2" t="s">
        <v>37</v>
      </c>
      <c r="V2882" s="2" t="s">
        <v>15</v>
      </c>
      <c r="W2882" s="2" t="s">
        <v>11</v>
      </c>
      <c r="X2882" s="10" t="s">
        <v>16</v>
      </c>
    </row>
    <row r="2883" spans="1:24" ht="12.75" customHeight="1">
      <c r="A2883" s="19">
        <v>312529</v>
      </c>
      <c r="B2883" s="7">
        <v>9289</v>
      </c>
      <c r="C2883" s="13">
        <v>1</v>
      </c>
      <c r="D2883" s="7">
        <f t="shared" si="177"/>
        <v>2528651.58</v>
      </c>
      <c r="E2883" s="7">
        <f t="shared" si="178"/>
        <v>2539482.554</v>
      </c>
      <c r="F2883" s="7">
        <f t="shared" si="179"/>
        <v>2552394.264</v>
      </c>
      <c r="G2883" s="7">
        <f t="shared" si="180"/>
        <v>2598291.213</v>
      </c>
      <c r="H2883" s="7">
        <v>2658335.3089999999</v>
      </c>
      <c r="I2883" s="7">
        <v>2528651.58</v>
      </c>
      <c r="J2883" s="7">
        <v>2639970.9560000002</v>
      </c>
      <c r="K2883" s="7">
        <v>2539482.554</v>
      </c>
      <c r="L2883" s="7">
        <v>2594482.7230000002</v>
      </c>
      <c r="M2883" s="7">
        <v>2552394.264</v>
      </c>
      <c r="N2883" s="7">
        <v>2658892.6489999997</v>
      </c>
      <c r="O2883" s="30">
        <v>2598291.213</v>
      </c>
      <c r="P2883" s="2" t="s">
        <v>11</v>
      </c>
      <c r="Q2883" s="2" t="s">
        <v>11</v>
      </c>
      <c r="R2883" s="2" t="s">
        <v>12</v>
      </c>
      <c r="S2883" s="2" t="s">
        <v>11</v>
      </c>
      <c r="T2883" s="2" t="s">
        <v>13</v>
      </c>
      <c r="U2883" s="2" t="s">
        <v>37</v>
      </c>
      <c r="V2883" s="2" t="s">
        <v>15</v>
      </c>
      <c r="W2883" s="2" t="s">
        <v>11</v>
      </c>
      <c r="X2883" s="10" t="s">
        <v>16</v>
      </c>
    </row>
    <row r="2884" spans="1:24" ht="12.75" customHeight="1">
      <c r="A2884" s="19">
        <v>312530</v>
      </c>
      <c r="B2884" s="7">
        <v>8445</v>
      </c>
      <c r="C2884" s="13">
        <v>1</v>
      </c>
      <c r="D2884" s="7">
        <f t="shared" si="177"/>
        <v>2123985.06</v>
      </c>
      <c r="E2884" s="7">
        <f t="shared" si="178"/>
        <v>2128486.2450000001</v>
      </c>
      <c r="F2884" s="7">
        <f t="shared" si="179"/>
        <v>2121223.5449999999</v>
      </c>
      <c r="G2884" s="7">
        <f t="shared" si="180"/>
        <v>2159361.165</v>
      </c>
      <c r="H2884" s="7">
        <v>2185794.0150000001</v>
      </c>
      <c r="I2884" s="7">
        <v>2123985.06</v>
      </c>
      <c r="J2884" s="7">
        <v>2169849.855</v>
      </c>
      <c r="K2884" s="7">
        <v>2128486.2450000001</v>
      </c>
      <c r="L2884" s="7">
        <v>2118191.79</v>
      </c>
      <c r="M2884" s="7">
        <v>2121223.5449999999</v>
      </c>
      <c r="N2884" s="7">
        <v>2166573.1949999998</v>
      </c>
      <c r="O2884" s="30">
        <v>2159361.165</v>
      </c>
      <c r="P2884" s="2" t="s">
        <v>11</v>
      </c>
      <c r="Q2884" s="2" t="s">
        <v>11</v>
      </c>
      <c r="R2884" s="2" t="s">
        <v>12</v>
      </c>
      <c r="S2884" s="2" t="s">
        <v>11</v>
      </c>
      <c r="T2884" s="2" t="s">
        <v>13</v>
      </c>
      <c r="U2884" s="2" t="s">
        <v>37</v>
      </c>
      <c r="V2884" s="2" t="s">
        <v>15</v>
      </c>
      <c r="W2884" s="2" t="s">
        <v>11</v>
      </c>
      <c r="X2884" s="10" t="s">
        <v>16</v>
      </c>
    </row>
    <row r="2885" spans="1:24" ht="12.75" customHeight="1">
      <c r="A2885" s="19">
        <v>312531</v>
      </c>
      <c r="B2885" s="7">
        <v>9290</v>
      </c>
      <c r="C2885" s="13">
        <v>1</v>
      </c>
      <c r="D2885" s="7">
        <f t="shared" ref="D2885:D2948" si="181">IF(C2885=1,I2885,0.75*H2885+0.25*I2885)</f>
        <v>2407261.9600000004</v>
      </c>
      <c r="E2885" s="7">
        <f t="shared" ref="E2885:E2948" si="182">IF(C2885=1,K2885,0.75*J2885+0.25*K2885)</f>
        <v>2412306.4299999997</v>
      </c>
      <c r="F2885" s="7">
        <f t="shared" ref="F2885:F2948" si="183">IF(C2885=1,M2885,0.75*L2885+0.25*M2885)</f>
        <v>2404224.1300000004</v>
      </c>
      <c r="G2885" s="7">
        <f t="shared" ref="G2885:G2948" si="184">IF(C2885=1,O2885,0.5*N2885+0.5*O2885)</f>
        <v>2447208.96</v>
      </c>
      <c r="H2885" s="7">
        <v>2566306.7600000002</v>
      </c>
      <c r="I2885" s="7">
        <v>2407261.9600000004</v>
      </c>
      <c r="J2885" s="7">
        <v>2548209.84</v>
      </c>
      <c r="K2885" s="7">
        <v>2412306.4299999997</v>
      </c>
      <c r="L2885" s="7">
        <v>2488976.8000000003</v>
      </c>
      <c r="M2885" s="7">
        <v>2404224.1300000004</v>
      </c>
      <c r="N2885" s="7">
        <v>2551099.0300000003</v>
      </c>
      <c r="O2885" s="30">
        <v>2447208.96</v>
      </c>
      <c r="P2885" s="2" t="s">
        <v>11</v>
      </c>
      <c r="Q2885" s="2" t="s">
        <v>11</v>
      </c>
      <c r="R2885" s="2" t="s">
        <v>12</v>
      </c>
      <c r="S2885" s="2" t="s">
        <v>11</v>
      </c>
      <c r="T2885" s="2" t="s">
        <v>21</v>
      </c>
      <c r="U2885" s="2" t="s">
        <v>37</v>
      </c>
      <c r="V2885" s="2" t="s">
        <v>15</v>
      </c>
      <c r="W2885" s="2" t="s">
        <v>11</v>
      </c>
      <c r="X2885" s="10" t="s">
        <v>16</v>
      </c>
    </row>
    <row r="2886" spans="1:24" ht="12.75" customHeight="1">
      <c r="A2886" s="19">
        <v>312532</v>
      </c>
      <c r="B2886" s="7">
        <v>10774</v>
      </c>
      <c r="C2886" s="13">
        <v>1</v>
      </c>
      <c r="D2886" s="7">
        <f t="shared" si="181"/>
        <v>2836223.1780000003</v>
      </c>
      <c r="E2886" s="7">
        <f t="shared" si="182"/>
        <v>2851856.2519999999</v>
      </c>
      <c r="F2886" s="7">
        <f t="shared" si="183"/>
        <v>2842461.324</v>
      </c>
      <c r="G2886" s="7">
        <f t="shared" si="184"/>
        <v>2893627.05</v>
      </c>
      <c r="H2886" s="7">
        <v>3135083.1639999999</v>
      </c>
      <c r="I2886" s="7">
        <v>2836223.1780000003</v>
      </c>
      <c r="J2886" s="7">
        <v>3114019.9939999999</v>
      </c>
      <c r="K2886" s="7">
        <v>2851856.2519999999</v>
      </c>
      <c r="L2886" s="7">
        <v>3045087.9419999998</v>
      </c>
      <c r="M2886" s="7">
        <v>2842461.324</v>
      </c>
      <c r="N2886" s="7">
        <v>3123199.4419999998</v>
      </c>
      <c r="O2886" s="30">
        <v>2893627.05</v>
      </c>
      <c r="P2886" s="2" t="s">
        <v>11</v>
      </c>
      <c r="Q2886" s="2" t="s">
        <v>11</v>
      </c>
      <c r="R2886" s="2" t="s">
        <v>12</v>
      </c>
      <c r="S2886" s="2" t="s">
        <v>11</v>
      </c>
      <c r="T2886" s="2" t="s">
        <v>13</v>
      </c>
      <c r="U2886" s="2" t="s">
        <v>37</v>
      </c>
      <c r="V2886" s="2" t="s">
        <v>15</v>
      </c>
      <c r="W2886" s="2" t="s">
        <v>11</v>
      </c>
      <c r="X2886" s="10" t="s">
        <v>16</v>
      </c>
    </row>
    <row r="2887" spans="1:24" ht="12.75" customHeight="1">
      <c r="A2887" s="19">
        <v>312533</v>
      </c>
      <c r="B2887" s="7">
        <v>11018</v>
      </c>
      <c r="C2887" s="13">
        <v>1</v>
      </c>
      <c r="D2887" s="7">
        <f t="shared" si="181"/>
        <v>2858498.9020000002</v>
      </c>
      <c r="E2887" s="7">
        <f t="shared" si="182"/>
        <v>2867148.0319999997</v>
      </c>
      <c r="F2887" s="7">
        <f t="shared" si="183"/>
        <v>2857584.4079999998</v>
      </c>
      <c r="G2887" s="7">
        <f t="shared" si="184"/>
        <v>2908685.8920000005</v>
      </c>
      <c r="H2887" s="7">
        <v>3058486.6199999996</v>
      </c>
      <c r="I2887" s="7">
        <v>2858498.9020000002</v>
      </c>
      <c r="J2887" s="7">
        <v>3037111.6999999997</v>
      </c>
      <c r="K2887" s="7">
        <v>2867148.0319999997</v>
      </c>
      <c r="L2887" s="7">
        <v>2967158.4180000001</v>
      </c>
      <c r="M2887" s="7">
        <v>2857584.4079999998</v>
      </c>
      <c r="N2887" s="7">
        <v>3040251.83</v>
      </c>
      <c r="O2887" s="30">
        <v>2908685.8920000005</v>
      </c>
      <c r="P2887" s="2" t="s">
        <v>11</v>
      </c>
      <c r="Q2887" s="2" t="s">
        <v>11</v>
      </c>
      <c r="R2887" s="2" t="s">
        <v>12</v>
      </c>
      <c r="S2887" s="2" t="s">
        <v>11</v>
      </c>
      <c r="T2887" s="2" t="s">
        <v>13</v>
      </c>
      <c r="U2887" s="2" t="s">
        <v>37</v>
      </c>
      <c r="V2887" s="2" t="s">
        <v>15</v>
      </c>
      <c r="W2887" s="2" t="s">
        <v>11</v>
      </c>
      <c r="X2887" s="10" t="s">
        <v>16</v>
      </c>
    </row>
    <row r="2888" spans="1:24" ht="12.75" customHeight="1">
      <c r="A2888" s="19">
        <v>312534</v>
      </c>
      <c r="B2888" s="7">
        <v>8581.14</v>
      </c>
      <c r="C2888" s="13">
        <v>1</v>
      </c>
      <c r="D2888" s="7">
        <f t="shared" si="181"/>
        <v>2176451.7004800001</v>
      </c>
      <c r="E2888" s="7">
        <f t="shared" si="182"/>
        <v>2196368.52642</v>
      </c>
      <c r="F2888" s="7">
        <f t="shared" si="183"/>
        <v>2183840.0620199996</v>
      </c>
      <c r="G2888" s="7">
        <f t="shared" si="184"/>
        <v>2224025.5406399998</v>
      </c>
      <c r="H2888" s="7">
        <v>2408468.5638000001</v>
      </c>
      <c r="I2888" s="7">
        <v>2176451.7004800001</v>
      </c>
      <c r="J2888" s="7">
        <v>2392876.6324199997</v>
      </c>
      <c r="K2888" s="7">
        <v>2196368.52642</v>
      </c>
      <c r="L2888" s="7">
        <v>2339081.4657600001</v>
      </c>
      <c r="M2888" s="7">
        <v>2183840.0620199996</v>
      </c>
      <c r="N2888" s="7">
        <v>2405233.4740200001</v>
      </c>
      <c r="O2888" s="30">
        <v>2224025.5406399998</v>
      </c>
      <c r="P2888" s="2" t="s">
        <v>11</v>
      </c>
      <c r="Q2888" s="2" t="s">
        <v>11</v>
      </c>
      <c r="R2888" s="2" t="s">
        <v>12</v>
      </c>
      <c r="S2888" s="2" t="s">
        <v>11</v>
      </c>
      <c r="T2888" s="2" t="s">
        <v>13</v>
      </c>
      <c r="U2888" s="2" t="s">
        <v>37</v>
      </c>
      <c r="V2888" s="2" t="s">
        <v>15</v>
      </c>
      <c r="W2888" s="2" t="s">
        <v>11</v>
      </c>
      <c r="X2888" s="10" t="s">
        <v>16</v>
      </c>
    </row>
    <row r="2889" spans="1:24" ht="12.75" customHeight="1">
      <c r="A2889" s="19">
        <v>312535</v>
      </c>
      <c r="B2889" s="7">
        <v>11068</v>
      </c>
      <c r="C2889" s="13">
        <v>1</v>
      </c>
      <c r="D2889" s="7">
        <f t="shared" si="181"/>
        <v>2875090.088</v>
      </c>
      <c r="E2889" s="7">
        <f t="shared" si="182"/>
        <v>2892190.1479999996</v>
      </c>
      <c r="F2889" s="7">
        <f t="shared" si="183"/>
        <v>2888382.7560000001</v>
      </c>
      <c r="G2889" s="7">
        <f t="shared" si="184"/>
        <v>2940402.3559999997</v>
      </c>
      <c r="H2889" s="7">
        <v>3129587.6799999997</v>
      </c>
      <c r="I2889" s="7">
        <v>2875090.088</v>
      </c>
      <c r="J2889" s="7">
        <v>3108469.9359999998</v>
      </c>
      <c r="K2889" s="7">
        <v>2892190.1479999996</v>
      </c>
      <c r="L2889" s="7">
        <v>3044762.5279999999</v>
      </c>
      <c r="M2889" s="7">
        <v>2888382.7560000001</v>
      </c>
      <c r="N2889" s="7">
        <v>3122869.4040000001</v>
      </c>
      <c r="O2889" s="30">
        <v>2940402.3559999997</v>
      </c>
      <c r="P2889" s="2" t="s">
        <v>11</v>
      </c>
      <c r="Q2889" s="2" t="s">
        <v>11</v>
      </c>
      <c r="R2889" s="2" t="s">
        <v>12</v>
      </c>
      <c r="S2889" s="2" t="s">
        <v>11</v>
      </c>
      <c r="T2889" s="2" t="s">
        <v>13</v>
      </c>
      <c r="U2889" s="2" t="s">
        <v>37</v>
      </c>
      <c r="V2889" s="2" t="s">
        <v>15</v>
      </c>
      <c r="W2889" s="2" t="s">
        <v>11</v>
      </c>
      <c r="X2889" s="10" t="s">
        <v>16</v>
      </c>
    </row>
    <row r="2890" spans="1:24" ht="12.75" customHeight="1">
      <c r="A2890" s="19">
        <v>312536</v>
      </c>
      <c r="B2890" s="7">
        <v>12801</v>
      </c>
      <c r="C2890" s="13">
        <v>1</v>
      </c>
      <c r="D2890" s="7">
        <f t="shared" si="181"/>
        <v>3568982.8050000002</v>
      </c>
      <c r="E2890" s="7">
        <f t="shared" si="182"/>
        <v>3571402.1940000001</v>
      </c>
      <c r="F2890" s="7">
        <f t="shared" si="183"/>
        <v>3589669.2209999999</v>
      </c>
      <c r="G2890" s="7">
        <f t="shared" si="184"/>
        <v>3654186.2609999999</v>
      </c>
      <c r="H2890" s="7">
        <v>3581963.0190000003</v>
      </c>
      <c r="I2890" s="7">
        <v>3568982.8050000002</v>
      </c>
      <c r="J2890" s="7">
        <v>3555260.1329999999</v>
      </c>
      <c r="K2890" s="7">
        <v>3571402.1940000001</v>
      </c>
      <c r="L2890" s="7">
        <v>3489130.1669999999</v>
      </c>
      <c r="M2890" s="7">
        <v>3589669.2209999999</v>
      </c>
      <c r="N2890" s="7">
        <v>3570902.9549999996</v>
      </c>
      <c r="O2890" s="30">
        <v>3654186.2609999999</v>
      </c>
      <c r="P2890" s="2" t="s">
        <v>11</v>
      </c>
      <c r="Q2890" s="2" t="s">
        <v>11</v>
      </c>
      <c r="R2890" s="2" t="s">
        <v>12</v>
      </c>
      <c r="S2890" s="2" t="s">
        <v>11</v>
      </c>
      <c r="T2890" s="2" t="s">
        <v>13</v>
      </c>
      <c r="U2890" s="2" t="s">
        <v>37</v>
      </c>
      <c r="V2890" s="2" t="s">
        <v>15</v>
      </c>
      <c r="W2890" s="2" t="s">
        <v>11</v>
      </c>
      <c r="X2890" s="10" t="s">
        <v>16</v>
      </c>
    </row>
    <row r="2891" spans="1:24" ht="12.75" customHeight="1">
      <c r="A2891" s="19">
        <v>312537</v>
      </c>
      <c r="B2891" s="7">
        <v>16762.14</v>
      </c>
      <c r="C2891" s="13">
        <v>1</v>
      </c>
      <c r="D2891" s="7">
        <f t="shared" si="181"/>
        <v>4256007.9188400004</v>
      </c>
      <c r="E2891" s="7">
        <f t="shared" si="182"/>
        <v>4263081.5419199998</v>
      </c>
      <c r="F2891" s="7">
        <f t="shared" si="183"/>
        <v>4248464.95584</v>
      </c>
      <c r="G2891" s="7">
        <f t="shared" si="184"/>
        <v>4324464.4985999996</v>
      </c>
      <c r="H2891" s="7">
        <v>4480821.7405199995</v>
      </c>
      <c r="I2891" s="7">
        <v>4256007.9188400004</v>
      </c>
      <c r="J2891" s="7">
        <v>4448739.0045599993</v>
      </c>
      <c r="K2891" s="7">
        <v>4263081.5419199998</v>
      </c>
      <c r="L2891" s="7">
        <v>4344763.4501400003</v>
      </c>
      <c r="M2891" s="7">
        <v>4248464.95584</v>
      </c>
      <c r="N2891" s="7">
        <v>4443911.5082399994</v>
      </c>
      <c r="O2891" s="30">
        <v>4324464.4985999996</v>
      </c>
      <c r="P2891" s="2" t="s">
        <v>11</v>
      </c>
      <c r="Q2891" s="2" t="s">
        <v>11</v>
      </c>
      <c r="R2891" s="2" t="s">
        <v>12</v>
      </c>
      <c r="S2891" s="2" t="s">
        <v>11</v>
      </c>
      <c r="T2891" s="2" t="s">
        <v>13</v>
      </c>
      <c r="U2891" s="2" t="s">
        <v>37</v>
      </c>
      <c r="V2891" s="2" t="s">
        <v>15</v>
      </c>
      <c r="W2891" s="2" t="s">
        <v>11</v>
      </c>
      <c r="X2891" s="10" t="s">
        <v>16</v>
      </c>
    </row>
    <row r="2892" spans="1:24" ht="12.75" customHeight="1">
      <c r="A2892" s="19">
        <v>312538</v>
      </c>
      <c r="B2892" s="7">
        <v>7600</v>
      </c>
      <c r="C2892" s="13">
        <v>1</v>
      </c>
      <c r="D2892" s="7">
        <f t="shared" si="181"/>
        <v>2020672.7999999998</v>
      </c>
      <c r="E2892" s="7">
        <f t="shared" si="182"/>
        <v>2027110.0000000002</v>
      </c>
      <c r="F2892" s="7">
        <f t="shared" si="183"/>
        <v>2020201.5999999999</v>
      </c>
      <c r="G2892" s="7">
        <f t="shared" si="184"/>
        <v>2056666.4</v>
      </c>
      <c r="H2892" s="7">
        <v>2042697.6</v>
      </c>
      <c r="I2892" s="7">
        <v>2020672.7999999998</v>
      </c>
      <c r="J2892" s="7">
        <v>2027885.2</v>
      </c>
      <c r="K2892" s="7">
        <v>2027110.0000000002</v>
      </c>
      <c r="L2892" s="7">
        <v>1979876</v>
      </c>
      <c r="M2892" s="7">
        <v>2020201.5999999999</v>
      </c>
      <c r="N2892" s="7">
        <v>2030469.1999999997</v>
      </c>
      <c r="O2892" s="30">
        <v>2056666.4</v>
      </c>
      <c r="P2892" s="2" t="s">
        <v>11</v>
      </c>
      <c r="Q2892" s="2" t="s">
        <v>11</v>
      </c>
      <c r="R2892" s="2" t="s">
        <v>18</v>
      </c>
      <c r="S2892" s="2" t="s">
        <v>11</v>
      </c>
      <c r="T2892" s="2" t="s">
        <v>13</v>
      </c>
      <c r="U2892" s="2" t="s">
        <v>37</v>
      </c>
      <c r="V2892" s="2" t="s">
        <v>15</v>
      </c>
      <c r="W2892" s="2" t="s">
        <v>11</v>
      </c>
      <c r="X2892" s="10" t="s">
        <v>16</v>
      </c>
    </row>
    <row r="2893" spans="1:24" ht="12.75" customHeight="1">
      <c r="A2893" s="19">
        <v>312539</v>
      </c>
      <c r="B2893" s="7">
        <v>2235</v>
      </c>
      <c r="C2893" s="13">
        <v>1</v>
      </c>
      <c r="D2893" s="7">
        <f t="shared" si="181"/>
        <v>670495.53</v>
      </c>
      <c r="E2893" s="7">
        <f t="shared" si="182"/>
        <v>673941.9</v>
      </c>
      <c r="F2893" s="7">
        <f t="shared" si="183"/>
        <v>671664.43500000006</v>
      </c>
      <c r="G2893" s="7">
        <f t="shared" si="184"/>
        <v>683677.56</v>
      </c>
      <c r="H2893" s="7">
        <v>641547.80999999994</v>
      </c>
      <c r="I2893" s="7">
        <v>670495.53</v>
      </c>
      <c r="J2893" s="7">
        <v>637377.30000000005</v>
      </c>
      <c r="K2893" s="7">
        <v>673941.9</v>
      </c>
      <c r="L2893" s="7">
        <v>623868.96000000008</v>
      </c>
      <c r="M2893" s="7">
        <v>671664.43500000006</v>
      </c>
      <c r="N2893" s="7">
        <v>638970.85499999998</v>
      </c>
      <c r="O2893" s="30">
        <v>683677.56</v>
      </c>
      <c r="P2893" s="2" t="s">
        <v>11</v>
      </c>
      <c r="Q2893" s="2" t="s">
        <v>11</v>
      </c>
      <c r="R2893" s="2" t="s">
        <v>20</v>
      </c>
      <c r="S2893" s="2" t="s">
        <v>17</v>
      </c>
      <c r="T2893" s="2" t="s">
        <v>21</v>
      </c>
      <c r="U2893" s="2" t="s">
        <v>37</v>
      </c>
      <c r="V2893" s="2" t="s">
        <v>15</v>
      </c>
      <c r="W2893" s="2" t="s">
        <v>11</v>
      </c>
      <c r="X2893" s="10" t="s">
        <v>16</v>
      </c>
    </row>
    <row r="2894" spans="1:24" ht="12.75" customHeight="1">
      <c r="A2894" s="19">
        <v>312540</v>
      </c>
      <c r="B2894" s="7">
        <v>12897</v>
      </c>
      <c r="C2894" s="13">
        <v>1</v>
      </c>
      <c r="D2894" s="7">
        <f t="shared" si="181"/>
        <v>3291456.267</v>
      </c>
      <c r="E2894" s="7">
        <f t="shared" si="182"/>
        <v>3308428.719</v>
      </c>
      <c r="F2894" s="7">
        <f t="shared" si="183"/>
        <v>3297247.02</v>
      </c>
      <c r="G2894" s="7">
        <f t="shared" si="184"/>
        <v>3356315.2800000003</v>
      </c>
      <c r="H2894" s="7">
        <v>3504991.8959999997</v>
      </c>
      <c r="I2894" s="7">
        <v>3291456.267</v>
      </c>
      <c r="J2894" s="7">
        <v>3480887.4029999999</v>
      </c>
      <c r="K2894" s="7">
        <v>3308428.719</v>
      </c>
      <c r="L2894" s="7">
        <v>3402821.8620000002</v>
      </c>
      <c r="M2894" s="7">
        <v>3297247.02</v>
      </c>
      <c r="N2894" s="7">
        <v>3485904.3360000001</v>
      </c>
      <c r="O2894" s="30">
        <v>3356315.2800000003</v>
      </c>
      <c r="P2894" s="2" t="s">
        <v>11</v>
      </c>
      <c r="Q2894" s="2" t="s">
        <v>11</v>
      </c>
      <c r="R2894" s="2" t="s">
        <v>12</v>
      </c>
      <c r="S2894" s="2" t="s">
        <v>11</v>
      </c>
      <c r="T2894" s="2" t="s">
        <v>13</v>
      </c>
      <c r="U2894" s="2" t="s">
        <v>37</v>
      </c>
      <c r="V2894" s="2" t="s">
        <v>15</v>
      </c>
      <c r="W2894" s="2" t="s">
        <v>11</v>
      </c>
      <c r="X2894" s="10" t="s">
        <v>16</v>
      </c>
    </row>
    <row r="2895" spans="1:24" ht="12.75" customHeight="1">
      <c r="A2895" s="19">
        <v>312541</v>
      </c>
      <c r="B2895" s="7">
        <v>5196</v>
      </c>
      <c r="C2895" s="13">
        <v>1</v>
      </c>
      <c r="D2895" s="7">
        <f t="shared" si="181"/>
        <v>1335912.3839999998</v>
      </c>
      <c r="E2895" s="7">
        <f t="shared" si="182"/>
        <v>1342516.5</v>
      </c>
      <c r="F2895" s="7">
        <f t="shared" si="183"/>
        <v>1337980.392</v>
      </c>
      <c r="G2895" s="7">
        <f t="shared" si="184"/>
        <v>1361985.912</v>
      </c>
      <c r="H2895" s="7">
        <v>1440627.372</v>
      </c>
      <c r="I2895" s="7">
        <v>1335912.3839999998</v>
      </c>
      <c r="J2895" s="7">
        <v>1430682.2280000001</v>
      </c>
      <c r="K2895" s="7">
        <v>1342516.5</v>
      </c>
      <c r="L2895" s="7">
        <v>1398461.8319999999</v>
      </c>
      <c r="M2895" s="7">
        <v>1337980.392</v>
      </c>
      <c r="N2895" s="7">
        <v>1431950.0519999999</v>
      </c>
      <c r="O2895" s="30">
        <v>1361985.912</v>
      </c>
      <c r="P2895" s="2" t="s">
        <v>11</v>
      </c>
      <c r="Q2895" s="2" t="s">
        <v>11</v>
      </c>
      <c r="R2895" s="2" t="s">
        <v>18</v>
      </c>
      <c r="S2895" s="2" t="s">
        <v>11</v>
      </c>
      <c r="T2895" s="2" t="s">
        <v>13</v>
      </c>
      <c r="U2895" s="2" t="s">
        <v>37</v>
      </c>
      <c r="V2895" s="2" t="s">
        <v>15</v>
      </c>
      <c r="W2895" s="2" t="s">
        <v>11</v>
      </c>
      <c r="X2895" s="10" t="s">
        <v>16</v>
      </c>
    </row>
    <row r="2896" spans="1:24" ht="12.75" customHeight="1">
      <c r="A2896" s="19">
        <v>312542</v>
      </c>
      <c r="B2896" s="7">
        <v>12754</v>
      </c>
      <c r="C2896" s="13">
        <v>1</v>
      </c>
      <c r="D2896" s="7">
        <f t="shared" si="181"/>
        <v>3463871.6140000001</v>
      </c>
      <c r="E2896" s="7">
        <f t="shared" si="182"/>
        <v>3473220.2960000001</v>
      </c>
      <c r="F2896" s="7">
        <f t="shared" si="183"/>
        <v>3490961.11</v>
      </c>
      <c r="G2896" s="7">
        <f t="shared" si="184"/>
        <v>3553851.0840000003</v>
      </c>
      <c r="H2896" s="7">
        <v>3646598.1720000003</v>
      </c>
      <c r="I2896" s="7">
        <v>3463871.6140000001</v>
      </c>
      <c r="J2896" s="7">
        <v>3621179.45</v>
      </c>
      <c r="K2896" s="7">
        <v>3473220.2960000001</v>
      </c>
      <c r="L2896" s="7">
        <v>3558238.46</v>
      </c>
      <c r="M2896" s="7">
        <v>3490961.11</v>
      </c>
      <c r="N2896" s="7">
        <v>3650500.8959999997</v>
      </c>
      <c r="O2896" s="30">
        <v>3553851.0840000003</v>
      </c>
      <c r="P2896" s="2" t="s">
        <v>11</v>
      </c>
      <c r="Q2896" s="2" t="s">
        <v>11</v>
      </c>
      <c r="R2896" s="2" t="s">
        <v>12</v>
      </c>
      <c r="S2896" s="2" t="s">
        <v>11</v>
      </c>
      <c r="T2896" s="2" t="s">
        <v>19</v>
      </c>
      <c r="U2896" s="2" t="s">
        <v>37</v>
      </c>
      <c r="V2896" s="2" t="s">
        <v>15</v>
      </c>
      <c r="W2896" s="2" t="s">
        <v>11</v>
      </c>
      <c r="X2896" s="10" t="s">
        <v>16</v>
      </c>
    </row>
    <row r="2897" spans="1:24" ht="12.75" customHeight="1">
      <c r="A2897" s="19">
        <v>312543</v>
      </c>
      <c r="B2897" s="7">
        <v>12598</v>
      </c>
      <c r="C2897" s="13">
        <v>1</v>
      </c>
      <c r="D2897" s="7">
        <f t="shared" si="181"/>
        <v>3244388.1359999999</v>
      </c>
      <c r="E2897" s="7">
        <f t="shared" si="182"/>
        <v>3244778.6739999996</v>
      </c>
      <c r="F2897" s="7">
        <f t="shared" si="183"/>
        <v>3233868.8059999999</v>
      </c>
      <c r="G2897" s="7">
        <f t="shared" si="184"/>
        <v>3291995.9779999997</v>
      </c>
      <c r="H2897" s="7">
        <v>3268790.4619999998</v>
      </c>
      <c r="I2897" s="7">
        <v>3244388.1359999999</v>
      </c>
      <c r="J2897" s="7">
        <v>3244677.89</v>
      </c>
      <c r="K2897" s="7">
        <v>3244778.6739999996</v>
      </c>
      <c r="L2897" s="7">
        <v>3165776.6159999999</v>
      </c>
      <c r="M2897" s="7">
        <v>3233868.8059999999</v>
      </c>
      <c r="N2897" s="7">
        <v>3244753.4779999997</v>
      </c>
      <c r="O2897" s="30">
        <v>3291995.9779999997</v>
      </c>
      <c r="P2897" s="2" t="s">
        <v>11</v>
      </c>
      <c r="Q2897" s="2" t="s">
        <v>11</v>
      </c>
      <c r="R2897" s="2" t="s">
        <v>12</v>
      </c>
      <c r="S2897" s="2" t="s">
        <v>11</v>
      </c>
      <c r="T2897" s="2" t="s">
        <v>13</v>
      </c>
      <c r="U2897" s="2" t="s">
        <v>37</v>
      </c>
      <c r="V2897" s="2" t="s">
        <v>15</v>
      </c>
      <c r="W2897" s="2" t="s">
        <v>11</v>
      </c>
      <c r="X2897" s="10" t="s">
        <v>16</v>
      </c>
    </row>
    <row r="2898" spans="1:24" ht="12.75" customHeight="1">
      <c r="A2898" s="19">
        <v>312544</v>
      </c>
      <c r="B2898" s="7">
        <v>7042</v>
      </c>
      <c r="C2898" s="13">
        <v>1</v>
      </c>
      <c r="D2898" s="7">
        <f t="shared" si="181"/>
        <v>1824420.2339999999</v>
      </c>
      <c r="E2898" s="7">
        <f t="shared" si="182"/>
        <v>1826230.0279999999</v>
      </c>
      <c r="F2898" s="7">
        <f t="shared" si="183"/>
        <v>1819948.564</v>
      </c>
      <c r="G2898" s="7">
        <f t="shared" si="184"/>
        <v>1852609.3599999999</v>
      </c>
      <c r="H2898" s="7">
        <v>1759936.64</v>
      </c>
      <c r="I2898" s="7">
        <v>1824420.2339999999</v>
      </c>
      <c r="J2898" s="7">
        <v>1746627.26</v>
      </c>
      <c r="K2898" s="7">
        <v>1826230.0279999999</v>
      </c>
      <c r="L2898" s="7">
        <v>1703495.01</v>
      </c>
      <c r="M2898" s="7">
        <v>1819948.564</v>
      </c>
      <c r="N2898" s="7">
        <v>1742683.74</v>
      </c>
      <c r="O2898" s="30">
        <v>1852609.3599999999</v>
      </c>
      <c r="P2898" s="2" t="s">
        <v>11</v>
      </c>
      <c r="Q2898" s="2" t="s">
        <v>11</v>
      </c>
      <c r="R2898" s="2" t="s">
        <v>18</v>
      </c>
      <c r="S2898" s="2" t="s">
        <v>11</v>
      </c>
      <c r="T2898" s="2" t="s">
        <v>13</v>
      </c>
      <c r="U2898" s="2" t="s">
        <v>37</v>
      </c>
      <c r="V2898" s="2" t="s">
        <v>15</v>
      </c>
      <c r="W2898" s="2" t="s">
        <v>11</v>
      </c>
      <c r="X2898" s="10" t="s">
        <v>16</v>
      </c>
    </row>
    <row r="2899" spans="1:24" ht="12.75" customHeight="1">
      <c r="A2899" s="19">
        <v>312545</v>
      </c>
      <c r="B2899" s="7">
        <v>10568.29</v>
      </c>
      <c r="C2899" s="13">
        <v>0</v>
      </c>
      <c r="D2899" s="7">
        <f t="shared" si="181"/>
        <v>2913545.4493750003</v>
      </c>
      <c r="E2899" s="7">
        <f t="shared" si="182"/>
        <v>2898554.3300100006</v>
      </c>
      <c r="F2899" s="7">
        <f t="shared" si="183"/>
        <v>2862519.1031825002</v>
      </c>
      <c r="G2899" s="7">
        <f t="shared" si="184"/>
        <v>2930296.1890250007</v>
      </c>
      <c r="H2899" s="7">
        <v>2926729.39115</v>
      </c>
      <c r="I2899" s="7">
        <v>2873993.6240500002</v>
      </c>
      <c r="J2899" s="7">
        <v>2905339.1721900003</v>
      </c>
      <c r="K2899" s="7">
        <v>2878199.8034700006</v>
      </c>
      <c r="L2899" s="7">
        <v>2852370.9027100001</v>
      </c>
      <c r="M2899" s="7">
        <v>2892963.7046000003</v>
      </c>
      <c r="N2899" s="7">
        <v>2916034.2816700004</v>
      </c>
      <c r="O2899" s="30">
        <v>2944558.0963800005</v>
      </c>
      <c r="P2899" s="2" t="s">
        <v>11</v>
      </c>
      <c r="Q2899" s="2" t="s">
        <v>11</v>
      </c>
      <c r="R2899" s="2" t="s">
        <v>12</v>
      </c>
      <c r="S2899" s="2" t="s">
        <v>11</v>
      </c>
      <c r="T2899" s="2" t="s">
        <v>19</v>
      </c>
      <c r="U2899" s="2" t="s">
        <v>37</v>
      </c>
      <c r="V2899" s="2" t="s">
        <v>15</v>
      </c>
      <c r="W2899" s="2" t="s">
        <v>11</v>
      </c>
      <c r="X2899" s="10" t="s">
        <v>16</v>
      </c>
    </row>
    <row r="2900" spans="1:24" ht="12.75" customHeight="1">
      <c r="A2900" s="19">
        <v>312546</v>
      </c>
      <c r="B2900" s="7">
        <v>13231</v>
      </c>
      <c r="C2900" s="13">
        <v>1</v>
      </c>
      <c r="D2900" s="7">
        <f t="shared" si="181"/>
        <v>3530044.031</v>
      </c>
      <c r="E2900" s="7">
        <f t="shared" si="182"/>
        <v>3541568.2320000003</v>
      </c>
      <c r="F2900" s="7">
        <f t="shared" si="183"/>
        <v>3529792.642</v>
      </c>
      <c r="G2900" s="7">
        <f t="shared" si="184"/>
        <v>3592864.8189999997</v>
      </c>
      <c r="H2900" s="7">
        <v>3693936.4279999998</v>
      </c>
      <c r="I2900" s="7">
        <v>3530044.031</v>
      </c>
      <c r="J2900" s="7">
        <v>3668043.361</v>
      </c>
      <c r="K2900" s="7">
        <v>3541568.2320000003</v>
      </c>
      <c r="L2900" s="7">
        <v>3583298.8060000003</v>
      </c>
      <c r="M2900" s="7">
        <v>3529792.642</v>
      </c>
      <c r="N2900" s="7">
        <v>3670054.4729999998</v>
      </c>
      <c r="O2900" s="30">
        <v>3592864.8189999997</v>
      </c>
      <c r="P2900" s="2" t="s">
        <v>11</v>
      </c>
      <c r="Q2900" s="2" t="s">
        <v>11</v>
      </c>
      <c r="R2900" s="2" t="s">
        <v>12</v>
      </c>
      <c r="S2900" s="2" t="s">
        <v>11</v>
      </c>
      <c r="T2900" s="2" t="s">
        <v>13</v>
      </c>
      <c r="U2900" s="2" t="s">
        <v>37</v>
      </c>
      <c r="V2900" s="2" t="s">
        <v>15</v>
      </c>
      <c r="W2900" s="2" t="s">
        <v>11</v>
      </c>
      <c r="X2900" s="10" t="s">
        <v>16</v>
      </c>
    </row>
    <row r="2901" spans="1:24" ht="12.75" customHeight="1">
      <c r="A2901" s="19">
        <v>312547</v>
      </c>
      <c r="B2901" s="7">
        <v>2817</v>
      </c>
      <c r="C2901" s="13">
        <v>1</v>
      </c>
      <c r="D2901" s="7">
        <f t="shared" si="181"/>
        <v>688745.23200000008</v>
      </c>
      <c r="E2901" s="7">
        <f t="shared" si="182"/>
        <v>692520.01199999999</v>
      </c>
      <c r="F2901" s="7">
        <f t="shared" si="183"/>
        <v>695976.47100000002</v>
      </c>
      <c r="G2901" s="7">
        <f t="shared" si="184"/>
        <v>708503.66999999993</v>
      </c>
      <c r="H2901" s="7">
        <v>727391.65499999991</v>
      </c>
      <c r="I2901" s="7">
        <v>688745.23200000008</v>
      </c>
      <c r="J2901" s="7">
        <v>722495.70899999992</v>
      </c>
      <c r="K2901" s="7">
        <v>692520.01199999999</v>
      </c>
      <c r="L2901" s="7">
        <v>712455.92099999997</v>
      </c>
      <c r="M2901" s="7">
        <v>695976.47100000002</v>
      </c>
      <c r="N2901" s="7">
        <v>730870.65</v>
      </c>
      <c r="O2901" s="30">
        <v>708503.66999999993</v>
      </c>
      <c r="P2901" s="2" t="s">
        <v>11</v>
      </c>
      <c r="Q2901" s="2" t="s">
        <v>11</v>
      </c>
      <c r="R2901" s="2" t="s">
        <v>20</v>
      </c>
      <c r="S2901" s="2" t="s">
        <v>11</v>
      </c>
      <c r="T2901" s="2" t="s">
        <v>13</v>
      </c>
      <c r="U2901" s="2" t="s">
        <v>37</v>
      </c>
      <c r="V2901" s="2" t="s">
        <v>15</v>
      </c>
      <c r="W2901" s="2" t="s">
        <v>11</v>
      </c>
      <c r="X2901" s="10" t="s">
        <v>16</v>
      </c>
    </row>
    <row r="2902" spans="1:24" ht="12.75" customHeight="1">
      <c r="A2902" s="19">
        <v>312548</v>
      </c>
      <c r="B2902" s="7">
        <v>8098</v>
      </c>
      <c r="C2902" s="13">
        <v>1</v>
      </c>
      <c r="D2902" s="7">
        <f t="shared" si="181"/>
        <v>2029229.2320000001</v>
      </c>
      <c r="E2902" s="7">
        <f t="shared" si="182"/>
        <v>2038857.754</v>
      </c>
      <c r="F2902" s="7">
        <f t="shared" si="183"/>
        <v>2027018.4780000001</v>
      </c>
      <c r="G2902" s="7">
        <f t="shared" si="184"/>
        <v>2063127.4600000002</v>
      </c>
      <c r="H2902" s="7">
        <v>2225298.0079999999</v>
      </c>
      <c r="I2902" s="7">
        <v>2029229.2320000001</v>
      </c>
      <c r="J2902" s="7">
        <v>2210324.8059999999</v>
      </c>
      <c r="K2902" s="7">
        <v>2038857.754</v>
      </c>
      <c r="L2902" s="7">
        <v>2158659.5660000001</v>
      </c>
      <c r="M2902" s="7">
        <v>2027018.4780000001</v>
      </c>
      <c r="N2902" s="7">
        <v>2210332.9039999996</v>
      </c>
      <c r="O2902" s="30">
        <v>2063127.4600000002</v>
      </c>
      <c r="P2902" s="2" t="s">
        <v>11</v>
      </c>
      <c r="Q2902" s="2" t="s">
        <v>11</v>
      </c>
      <c r="R2902" s="2" t="s">
        <v>12</v>
      </c>
      <c r="S2902" s="2" t="s">
        <v>11</v>
      </c>
      <c r="T2902" s="2" t="s">
        <v>13</v>
      </c>
      <c r="U2902" s="2" t="s">
        <v>37</v>
      </c>
      <c r="V2902" s="2" t="s">
        <v>15</v>
      </c>
      <c r="W2902" s="2" t="s">
        <v>11</v>
      </c>
      <c r="X2902" s="10" t="s">
        <v>16</v>
      </c>
    </row>
    <row r="2903" spans="1:24" ht="12.75" customHeight="1">
      <c r="A2903" s="19">
        <v>312550</v>
      </c>
      <c r="B2903" s="7">
        <v>6445</v>
      </c>
      <c r="C2903" s="13">
        <v>1</v>
      </c>
      <c r="D2903" s="7">
        <f t="shared" si="181"/>
        <v>1706519.99</v>
      </c>
      <c r="E2903" s="7">
        <f t="shared" si="182"/>
        <v>1719590.45</v>
      </c>
      <c r="F2903" s="7">
        <f t="shared" si="183"/>
        <v>1713976.8550000002</v>
      </c>
      <c r="G2903" s="7">
        <f t="shared" si="184"/>
        <v>1745080.4249999998</v>
      </c>
      <c r="H2903" s="7">
        <v>1901358.7849999999</v>
      </c>
      <c r="I2903" s="7">
        <v>1706519.99</v>
      </c>
      <c r="J2903" s="7">
        <v>1888803.925</v>
      </c>
      <c r="K2903" s="7">
        <v>1719590.45</v>
      </c>
      <c r="L2903" s="7">
        <v>1847691.2699999998</v>
      </c>
      <c r="M2903" s="7">
        <v>1713976.8550000002</v>
      </c>
      <c r="N2903" s="7">
        <v>1897975.16</v>
      </c>
      <c r="O2903" s="30">
        <v>1745080.4249999998</v>
      </c>
      <c r="P2903" s="2" t="s">
        <v>11</v>
      </c>
      <c r="Q2903" s="2" t="s">
        <v>11</v>
      </c>
      <c r="R2903" s="2" t="s">
        <v>18</v>
      </c>
      <c r="S2903" s="2" t="s">
        <v>11</v>
      </c>
      <c r="T2903" s="2" t="s">
        <v>13</v>
      </c>
      <c r="U2903" s="2" t="s">
        <v>37</v>
      </c>
      <c r="V2903" s="2" t="s">
        <v>15</v>
      </c>
      <c r="W2903" s="2" t="s">
        <v>11</v>
      </c>
      <c r="X2903" s="10" t="s">
        <v>16</v>
      </c>
    </row>
    <row r="2904" spans="1:24" ht="12.75" customHeight="1">
      <c r="A2904" s="19">
        <v>312551</v>
      </c>
      <c r="B2904" s="7">
        <v>12373.43</v>
      </c>
      <c r="C2904" s="13">
        <v>0</v>
      </c>
      <c r="D2904" s="7">
        <f t="shared" si="181"/>
        <v>3310041.0061600003</v>
      </c>
      <c r="E2904" s="7">
        <f t="shared" si="182"/>
        <v>3295755.8812249997</v>
      </c>
      <c r="F2904" s="7">
        <f t="shared" si="183"/>
        <v>3220578.0139025003</v>
      </c>
      <c r="G2904" s="7">
        <f t="shared" si="184"/>
        <v>3240056.8860799996</v>
      </c>
      <c r="H2904" s="7">
        <v>3379158.9861400002</v>
      </c>
      <c r="I2904" s="7">
        <v>3102687.0662199999</v>
      </c>
      <c r="J2904" s="7">
        <v>3356651.71697</v>
      </c>
      <c r="K2904" s="7">
        <v>3113068.3739899998</v>
      </c>
      <c r="L2904" s="7">
        <v>3267030.9634799999</v>
      </c>
      <c r="M2904" s="7">
        <v>3081219.1651699999</v>
      </c>
      <c r="N2904" s="7">
        <v>3343597.7483199998</v>
      </c>
      <c r="O2904" s="30">
        <v>3136516.0238399999</v>
      </c>
      <c r="P2904" s="2" t="s">
        <v>11</v>
      </c>
      <c r="Q2904" s="2" t="s">
        <v>11</v>
      </c>
      <c r="R2904" s="2" t="s">
        <v>12</v>
      </c>
      <c r="S2904" s="2" t="s">
        <v>11</v>
      </c>
      <c r="T2904" s="2" t="s">
        <v>21</v>
      </c>
      <c r="U2904" s="2" t="s">
        <v>37</v>
      </c>
      <c r="V2904" s="2" t="s">
        <v>15</v>
      </c>
      <c r="W2904" s="2" t="s">
        <v>11</v>
      </c>
      <c r="X2904" s="10" t="s">
        <v>16</v>
      </c>
    </row>
    <row r="2905" spans="1:24" ht="12.75" customHeight="1">
      <c r="A2905" s="19">
        <v>312552</v>
      </c>
      <c r="B2905" s="7">
        <v>9042</v>
      </c>
      <c r="C2905" s="13">
        <v>1</v>
      </c>
      <c r="D2905" s="7">
        <f t="shared" si="181"/>
        <v>2243139.3600000003</v>
      </c>
      <c r="E2905" s="7">
        <f t="shared" si="182"/>
        <v>2251901.0580000002</v>
      </c>
      <c r="F2905" s="7">
        <f t="shared" si="183"/>
        <v>2249052.8280000002</v>
      </c>
      <c r="G2905" s="7">
        <f t="shared" si="184"/>
        <v>2289551.946</v>
      </c>
      <c r="H2905" s="7">
        <v>2442705.3420000002</v>
      </c>
      <c r="I2905" s="7">
        <v>2243139.3600000003</v>
      </c>
      <c r="J2905" s="7">
        <v>2426357.406</v>
      </c>
      <c r="K2905" s="7">
        <v>2251901.0580000002</v>
      </c>
      <c r="L2905" s="7">
        <v>2378932.1159999999</v>
      </c>
      <c r="M2905" s="7">
        <v>2249052.8280000002</v>
      </c>
      <c r="N2905" s="7">
        <v>2444079.7259999998</v>
      </c>
      <c r="O2905" s="30">
        <v>2289551.946</v>
      </c>
      <c r="P2905" s="2" t="s">
        <v>11</v>
      </c>
      <c r="Q2905" s="2" t="s">
        <v>11</v>
      </c>
      <c r="R2905" s="2" t="s">
        <v>12</v>
      </c>
      <c r="S2905" s="2" t="s">
        <v>11</v>
      </c>
      <c r="T2905" s="2" t="s">
        <v>13</v>
      </c>
      <c r="U2905" s="2" t="s">
        <v>37</v>
      </c>
      <c r="V2905" s="2" t="s">
        <v>15</v>
      </c>
      <c r="W2905" s="2" t="s">
        <v>11</v>
      </c>
      <c r="X2905" s="10" t="s">
        <v>16</v>
      </c>
    </row>
    <row r="2906" spans="1:24" ht="12.75" customHeight="1">
      <c r="A2906" s="19">
        <v>312553</v>
      </c>
      <c r="B2906" s="7">
        <v>13729</v>
      </c>
      <c r="C2906" s="13">
        <v>1</v>
      </c>
      <c r="D2906" s="7">
        <f t="shared" si="181"/>
        <v>3701777.7280000001</v>
      </c>
      <c r="E2906" s="7">
        <f t="shared" si="182"/>
        <v>3711456.673</v>
      </c>
      <c r="F2906" s="7">
        <f t="shared" si="183"/>
        <v>3730485.0670000003</v>
      </c>
      <c r="G2906" s="7">
        <f t="shared" si="184"/>
        <v>3796796.1370000001</v>
      </c>
      <c r="H2906" s="7">
        <v>3845492.9000000004</v>
      </c>
      <c r="I2906" s="7">
        <v>3701777.7280000001</v>
      </c>
      <c r="J2906" s="7">
        <v>3817307.2630000003</v>
      </c>
      <c r="K2906" s="7">
        <v>3711456.673</v>
      </c>
      <c r="L2906" s="7">
        <v>3747481.5690000001</v>
      </c>
      <c r="M2906" s="7">
        <v>3730485.0670000003</v>
      </c>
      <c r="N2906" s="7">
        <v>3830830.3279999997</v>
      </c>
      <c r="O2906" s="30">
        <v>3796796.1370000001</v>
      </c>
      <c r="P2906" s="2" t="s">
        <v>11</v>
      </c>
      <c r="Q2906" s="2" t="s">
        <v>11</v>
      </c>
      <c r="R2906" s="2" t="s">
        <v>12</v>
      </c>
      <c r="S2906" s="2" t="s">
        <v>11</v>
      </c>
      <c r="T2906" s="2" t="s">
        <v>21</v>
      </c>
      <c r="U2906" s="2" t="s">
        <v>37</v>
      </c>
      <c r="V2906" s="2" t="s">
        <v>15</v>
      </c>
      <c r="W2906" s="2" t="s">
        <v>11</v>
      </c>
      <c r="X2906" s="10" t="s">
        <v>16</v>
      </c>
    </row>
    <row r="2907" spans="1:24" ht="12.75" customHeight="1">
      <c r="A2907" s="19">
        <v>312554</v>
      </c>
      <c r="B2907" s="7">
        <v>12021</v>
      </c>
      <c r="C2907" s="13">
        <v>1</v>
      </c>
      <c r="D2907" s="7">
        <f t="shared" si="181"/>
        <v>3160489.1939999997</v>
      </c>
      <c r="E2907" s="7">
        <f t="shared" si="182"/>
        <v>3164059.4310000003</v>
      </c>
      <c r="F2907" s="7">
        <f t="shared" si="183"/>
        <v>3153456.909</v>
      </c>
      <c r="G2907" s="7">
        <f t="shared" si="184"/>
        <v>3210123.9029999999</v>
      </c>
      <c r="H2907" s="7">
        <v>3140955.0689999997</v>
      </c>
      <c r="I2907" s="7">
        <v>3160489.1939999997</v>
      </c>
      <c r="J2907" s="7">
        <v>3117417.9510000004</v>
      </c>
      <c r="K2907" s="7">
        <v>3164059.4310000003</v>
      </c>
      <c r="L2907" s="7">
        <v>3040411.4250000003</v>
      </c>
      <c r="M2907" s="7">
        <v>3153456.909</v>
      </c>
      <c r="N2907" s="7">
        <v>3114809.3939999999</v>
      </c>
      <c r="O2907" s="30">
        <v>3210123.9029999999</v>
      </c>
      <c r="P2907" s="2" t="s">
        <v>11</v>
      </c>
      <c r="Q2907" s="2" t="s">
        <v>11</v>
      </c>
      <c r="R2907" s="2" t="s">
        <v>12</v>
      </c>
      <c r="S2907" s="2" t="s">
        <v>11</v>
      </c>
      <c r="T2907" s="2" t="s">
        <v>13</v>
      </c>
      <c r="U2907" s="2" t="s">
        <v>37</v>
      </c>
      <c r="V2907" s="2" t="s">
        <v>15</v>
      </c>
      <c r="W2907" s="2" t="s">
        <v>11</v>
      </c>
      <c r="X2907" s="10" t="s">
        <v>16</v>
      </c>
    </row>
    <row r="2908" spans="1:24" ht="12.75" customHeight="1">
      <c r="A2908" s="19">
        <v>312555</v>
      </c>
      <c r="B2908" s="7">
        <v>7721</v>
      </c>
      <c r="C2908" s="13">
        <v>1</v>
      </c>
      <c r="D2908" s="7">
        <f t="shared" si="181"/>
        <v>1940202.3689999999</v>
      </c>
      <c r="E2908" s="7">
        <f t="shared" si="182"/>
        <v>1940202.3689999999</v>
      </c>
      <c r="F2908" s="7">
        <f t="shared" si="183"/>
        <v>1933515.983</v>
      </c>
      <c r="G2908" s="7">
        <f t="shared" si="184"/>
        <v>1968314.53</v>
      </c>
      <c r="H2908" s="7">
        <v>1871230.676</v>
      </c>
      <c r="I2908" s="7">
        <v>1940202.3689999999</v>
      </c>
      <c r="J2908" s="7">
        <v>1856831.0110000002</v>
      </c>
      <c r="K2908" s="7">
        <v>1940202.3689999999</v>
      </c>
      <c r="L2908" s="7">
        <v>1810173.0080000001</v>
      </c>
      <c r="M2908" s="7">
        <v>1933515.983</v>
      </c>
      <c r="N2908" s="7">
        <v>1850051.973</v>
      </c>
      <c r="O2908" s="30">
        <v>1968314.53</v>
      </c>
      <c r="P2908" s="2" t="s">
        <v>11</v>
      </c>
      <c r="Q2908" s="2" t="s">
        <v>11</v>
      </c>
      <c r="R2908" s="2" t="s">
        <v>12</v>
      </c>
      <c r="S2908" s="2" t="s">
        <v>11</v>
      </c>
      <c r="T2908" s="2" t="s">
        <v>13</v>
      </c>
      <c r="U2908" s="2" t="s">
        <v>37</v>
      </c>
      <c r="V2908" s="2" t="s">
        <v>15</v>
      </c>
      <c r="W2908" s="2" t="s">
        <v>11</v>
      </c>
      <c r="X2908" s="10" t="s">
        <v>16</v>
      </c>
    </row>
    <row r="2909" spans="1:24" ht="12.75" customHeight="1">
      <c r="A2909" s="19">
        <v>312557</v>
      </c>
      <c r="B2909" s="7">
        <v>11285</v>
      </c>
      <c r="C2909" s="13">
        <v>1</v>
      </c>
      <c r="D2909" s="7">
        <f t="shared" si="181"/>
        <v>2884649.13</v>
      </c>
      <c r="E2909" s="7">
        <f t="shared" si="182"/>
        <v>2905153.9750000001</v>
      </c>
      <c r="F2909" s="7">
        <f t="shared" si="183"/>
        <v>2895392.4499999997</v>
      </c>
      <c r="G2909" s="7">
        <f t="shared" si="184"/>
        <v>2947845.1300000004</v>
      </c>
      <c r="H2909" s="7">
        <v>3153469.1150000002</v>
      </c>
      <c r="I2909" s="7">
        <v>2884649.13</v>
      </c>
      <c r="J2909" s="7">
        <v>3132208.1750000003</v>
      </c>
      <c r="K2909" s="7">
        <v>2905153.9750000001</v>
      </c>
      <c r="L2909" s="7">
        <v>3063347.1049999995</v>
      </c>
      <c r="M2909" s="7">
        <v>2895392.4499999997</v>
      </c>
      <c r="N2909" s="7">
        <v>3146122.58</v>
      </c>
      <c r="O2909" s="30">
        <v>2947845.1300000004</v>
      </c>
      <c r="P2909" s="2" t="s">
        <v>11</v>
      </c>
      <c r="Q2909" s="2" t="s">
        <v>11</v>
      </c>
      <c r="R2909" s="2" t="s">
        <v>12</v>
      </c>
      <c r="S2909" s="2" t="s">
        <v>11</v>
      </c>
      <c r="T2909" s="2" t="s">
        <v>13</v>
      </c>
      <c r="U2909" s="2" t="s">
        <v>37</v>
      </c>
      <c r="V2909" s="2" t="s">
        <v>15</v>
      </c>
      <c r="W2909" s="2" t="s">
        <v>11</v>
      </c>
      <c r="X2909" s="10" t="s">
        <v>16</v>
      </c>
    </row>
    <row r="2910" spans="1:24" ht="12.75" customHeight="1">
      <c r="A2910" s="19">
        <v>312558</v>
      </c>
      <c r="B2910" s="7">
        <v>17165</v>
      </c>
      <c r="C2910" s="13">
        <v>1</v>
      </c>
      <c r="D2910" s="7">
        <f t="shared" si="181"/>
        <v>4531216.7</v>
      </c>
      <c r="E2910" s="7">
        <f t="shared" si="182"/>
        <v>4544365.09</v>
      </c>
      <c r="F2910" s="7">
        <f t="shared" si="183"/>
        <v>4529225.5599999996</v>
      </c>
      <c r="G2910" s="7">
        <f t="shared" si="184"/>
        <v>4610519</v>
      </c>
      <c r="H2910" s="7">
        <v>4731394.93</v>
      </c>
      <c r="I2910" s="7">
        <v>4531216.7</v>
      </c>
      <c r="J2910" s="7">
        <v>4697562.7149999999</v>
      </c>
      <c r="K2910" s="7">
        <v>4544365.09</v>
      </c>
      <c r="L2910" s="7">
        <v>4586882.7949999999</v>
      </c>
      <c r="M2910" s="7">
        <v>4529225.5599999996</v>
      </c>
      <c r="N2910" s="7">
        <v>4693958.0650000004</v>
      </c>
      <c r="O2910" s="30">
        <v>4610519</v>
      </c>
      <c r="P2910" s="2" t="s">
        <v>11</v>
      </c>
      <c r="Q2910" s="2" t="s">
        <v>11</v>
      </c>
      <c r="R2910" s="2" t="s">
        <v>12</v>
      </c>
      <c r="S2910" s="2" t="s">
        <v>11</v>
      </c>
      <c r="T2910" s="2" t="s">
        <v>13</v>
      </c>
      <c r="U2910" s="2" t="s">
        <v>37</v>
      </c>
      <c r="V2910" s="2" t="s">
        <v>15</v>
      </c>
      <c r="W2910" s="2" t="s">
        <v>11</v>
      </c>
      <c r="X2910" s="10" t="s">
        <v>16</v>
      </c>
    </row>
    <row r="2911" spans="1:24" ht="12.75" customHeight="1">
      <c r="A2911" s="19">
        <v>312559</v>
      </c>
      <c r="B2911" s="7">
        <v>14552.43</v>
      </c>
      <c r="C2911" s="13">
        <v>1</v>
      </c>
      <c r="D2911" s="7">
        <f t="shared" si="181"/>
        <v>3673266.1708800001</v>
      </c>
      <c r="E2911" s="7">
        <f t="shared" si="182"/>
        <v>3681284.5598100005</v>
      </c>
      <c r="F2911" s="7">
        <f t="shared" si="183"/>
        <v>3668682.1554300003</v>
      </c>
      <c r="G2911" s="7">
        <f t="shared" si="184"/>
        <v>3734444.5866</v>
      </c>
      <c r="H2911" s="7">
        <v>3672291.1580699999</v>
      </c>
      <c r="I2911" s="7">
        <v>3673266.1708800001</v>
      </c>
      <c r="J2911" s="7">
        <v>3645383.7149999999</v>
      </c>
      <c r="K2911" s="7">
        <v>3681284.5598100005</v>
      </c>
      <c r="L2911" s="7">
        <v>3558200.1068699998</v>
      </c>
      <c r="M2911" s="7">
        <v>3668682.1554300003</v>
      </c>
      <c r="N2911" s="7">
        <v>3639970.21104</v>
      </c>
      <c r="O2911" s="30">
        <v>3734444.5866</v>
      </c>
      <c r="P2911" s="2" t="s">
        <v>11</v>
      </c>
      <c r="Q2911" s="2" t="s">
        <v>11</v>
      </c>
      <c r="R2911" s="2" t="s">
        <v>12</v>
      </c>
      <c r="S2911" s="2" t="s">
        <v>11</v>
      </c>
      <c r="T2911" s="2" t="s">
        <v>13</v>
      </c>
      <c r="U2911" s="2" t="s">
        <v>37</v>
      </c>
      <c r="V2911" s="2" t="s">
        <v>15</v>
      </c>
      <c r="W2911" s="2" t="s">
        <v>11</v>
      </c>
      <c r="X2911" s="10" t="s">
        <v>16</v>
      </c>
    </row>
    <row r="2912" spans="1:24" ht="12.75" customHeight="1">
      <c r="A2912" s="19">
        <v>312560</v>
      </c>
      <c r="B2912" s="7">
        <v>9838</v>
      </c>
      <c r="C2912" s="13">
        <v>1</v>
      </c>
      <c r="D2912" s="7">
        <f t="shared" si="181"/>
        <v>2455928.8059999999</v>
      </c>
      <c r="E2912" s="7">
        <f t="shared" si="182"/>
        <v>2466622.7119999998</v>
      </c>
      <c r="F2912" s="7">
        <f t="shared" si="183"/>
        <v>2452249.3939999999</v>
      </c>
      <c r="G2912" s="7">
        <f t="shared" si="184"/>
        <v>2496599.0979999998</v>
      </c>
      <c r="H2912" s="7">
        <v>2714894.48</v>
      </c>
      <c r="I2912" s="7">
        <v>2455928.8059999999</v>
      </c>
      <c r="J2912" s="7">
        <v>2696851.588</v>
      </c>
      <c r="K2912" s="7">
        <v>2466622.7119999998</v>
      </c>
      <c r="L2912" s="7">
        <v>2634626.2379999999</v>
      </c>
      <c r="M2912" s="7">
        <v>2452249.3939999999</v>
      </c>
      <c r="N2912" s="7">
        <v>2707348.7339999997</v>
      </c>
      <c r="O2912" s="30">
        <v>2496599.0979999998</v>
      </c>
      <c r="P2912" s="2" t="s">
        <v>11</v>
      </c>
      <c r="Q2912" s="2" t="s">
        <v>11</v>
      </c>
      <c r="R2912" s="2" t="s">
        <v>12</v>
      </c>
      <c r="S2912" s="2" t="s">
        <v>11</v>
      </c>
      <c r="T2912" s="2" t="s">
        <v>13</v>
      </c>
      <c r="U2912" s="2" t="s">
        <v>37</v>
      </c>
      <c r="V2912" s="2" t="s">
        <v>15</v>
      </c>
      <c r="W2912" s="2" t="s">
        <v>11</v>
      </c>
      <c r="X2912" s="10" t="s">
        <v>16</v>
      </c>
    </row>
    <row r="2913" spans="1:24" ht="12.75" customHeight="1">
      <c r="A2913" s="19">
        <v>312561</v>
      </c>
      <c r="B2913" s="7">
        <v>7278</v>
      </c>
      <c r="C2913" s="13">
        <v>1</v>
      </c>
      <c r="D2913" s="7">
        <f t="shared" si="181"/>
        <v>1941573.8940000001</v>
      </c>
      <c r="E2913" s="7">
        <f t="shared" si="182"/>
        <v>1944557.8739999998</v>
      </c>
      <c r="F2913" s="7">
        <f t="shared" si="183"/>
        <v>1954536.0119999999</v>
      </c>
      <c r="G2913" s="7">
        <f t="shared" si="184"/>
        <v>1989514.08</v>
      </c>
      <c r="H2913" s="7">
        <v>1952825.682</v>
      </c>
      <c r="I2913" s="7">
        <v>1941573.8940000001</v>
      </c>
      <c r="J2913" s="7">
        <v>1938080.4540000001</v>
      </c>
      <c r="K2913" s="7">
        <v>1944557.8739999998</v>
      </c>
      <c r="L2913" s="7">
        <v>1901574.0059999998</v>
      </c>
      <c r="M2913" s="7">
        <v>1954536.0119999999</v>
      </c>
      <c r="N2913" s="7">
        <v>1941282.774</v>
      </c>
      <c r="O2913" s="30">
        <v>1989514.08</v>
      </c>
      <c r="P2913" s="2" t="s">
        <v>11</v>
      </c>
      <c r="Q2913" s="2" t="s">
        <v>11</v>
      </c>
      <c r="R2913" s="2" t="s">
        <v>18</v>
      </c>
      <c r="S2913" s="2" t="s">
        <v>11</v>
      </c>
      <c r="T2913" s="2" t="s">
        <v>21</v>
      </c>
      <c r="U2913" s="2" t="s">
        <v>37</v>
      </c>
      <c r="V2913" s="2" t="s">
        <v>15</v>
      </c>
      <c r="W2913" s="2" t="s">
        <v>11</v>
      </c>
      <c r="X2913" s="10" t="s">
        <v>16</v>
      </c>
    </row>
    <row r="2914" spans="1:24" ht="12.75" customHeight="1">
      <c r="A2914" s="19">
        <v>312562</v>
      </c>
      <c r="B2914" s="7">
        <v>5998</v>
      </c>
      <c r="C2914" s="13">
        <v>1</v>
      </c>
      <c r="D2914" s="7">
        <f t="shared" si="181"/>
        <v>1523881.8699999999</v>
      </c>
      <c r="E2914" s="7">
        <f t="shared" si="182"/>
        <v>1527774.5719999999</v>
      </c>
      <c r="F2914" s="7">
        <f t="shared" si="183"/>
        <v>1522550.314</v>
      </c>
      <c r="G2914" s="7">
        <f t="shared" si="184"/>
        <v>1549769.2379999999</v>
      </c>
      <c r="H2914" s="7">
        <v>1582566.3019999999</v>
      </c>
      <c r="I2914" s="7">
        <v>1523881.8699999999</v>
      </c>
      <c r="J2914" s="7">
        <v>1571272.068</v>
      </c>
      <c r="K2914" s="7">
        <v>1527774.5719999999</v>
      </c>
      <c r="L2914" s="7">
        <v>1534684.2680000002</v>
      </c>
      <c r="M2914" s="7">
        <v>1522550.314</v>
      </c>
      <c r="N2914" s="7">
        <v>1569736.5799999998</v>
      </c>
      <c r="O2914" s="30">
        <v>1549769.2379999999</v>
      </c>
      <c r="P2914" s="2" t="s">
        <v>11</v>
      </c>
      <c r="Q2914" s="2" t="s">
        <v>11</v>
      </c>
      <c r="R2914" s="2" t="s">
        <v>18</v>
      </c>
      <c r="S2914" s="2" t="s">
        <v>11</v>
      </c>
      <c r="T2914" s="2" t="s">
        <v>21</v>
      </c>
      <c r="U2914" s="2" t="s">
        <v>37</v>
      </c>
      <c r="V2914" s="2" t="s">
        <v>15</v>
      </c>
      <c r="W2914" s="2" t="s">
        <v>11</v>
      </c>
      <c r="X2914" s="10" t="s">
        <v>16</v>
      </c>
    </row>
    <row r="2915" spans="1:24" ht="12.75" customHeight="1">
      <c r="A2915" s="19">
        <v>312563</v>
      </c>
      <c r="B2915" s="7">
        <v>7240.14</v>
      </c>
      <c r="C2915" s="13">
        <v>1</v>
      </c>
      <c r="D2915" s="7">
        <f t="shared" si="181"/>
        <v>1856009.8890000002</v>
      </c>
      <c r="E2915" s="7">
        <f t="shared" si="182"/>
        <v>1859238.99144</v>
      </c>
      <c r="F2915" s="7">
        <f t="shared" si="183"/>
        <v>1852860.4281000001</v>
      </c>
      <c r="G2915" s="7">
        <f t="shared" si="184"/>
        <v>1885766.8643999998</v>
      </c>
      <c r="H2915" s="7">
        <v>1855249.6743000001</v>
      </c>
      <c r="I2915" s="7">
        <v>1856009.8890000002</v>
      </c>
      <c r="J2915" s="7">
        <v>1841580.2899800001</v>
      </c>
      <c r="K2915" s="7">
        <v>1859238.99144</v>
      </c>
      <c r="L2915" s="7">
        <v>1797285.1134600001</v>
      </c>
      <c r="M2915" s="7">
        <v>1852860.4281000001</v>
      </c>
      <c r="N2915" s="7">
        <v>1836526.6722600001</v>
      </c>
      <c r="O2915" s="30">
        <v>1885766.8643999998</v>
      </c>
      <c r="P2915" s="2" t="s">
        <v>11</v>
      </c>
      <c r="Q2915" s="2" t="s">
        <v>11</v>
      </c>
      <c r="R2915" s="2" t="s">
        <v>18</v>
      </c>
      <c r="S2915" s="2" t="s">
        <v>11</v>
      </c>
      <c r="T2915" s="2" t="s">
        <v>21</v>
      </c>
      <c r="U2915" s="2" t="s">
        <v>37</v>
      </c>
      <c r="V2915" s="2" t="s">
        <v>15</v>
      </c>
      <c r="W2915" s="2" t="s">
        <v>11</v>
      </c>
      <c r="X2915" s="10" t="s">
        <v>16</v>
      </c>
    </row>
    <row r="2916" spans="1:24" ht="12.75" customHeight="1">
      <c r="A2916" s="19">
        <v>312564</v>
      </c>
      <c r="B2916" s="7">
        <v>10587</v>
      </c>
      <c r="C2916" s="13">
        <v>1</v>
      </c>
      <c r="D2916" s="7">
        <f t="shared" si="181"/>
        <v>2886672.5939999996</v>
      </c>
      <c r="E2916" s="7">
        <f t="shared" si="182"/>
        <v>2895862.11</v>
      </c>
      <c r="F2916" s="7">
        <f t="shared" si="183"/>
        <v>2910662.736</v>
      </c>
      <c r="G2916" s="7">
        <f t="shared" si="184"/>
        <v>2963068.3859999999</v>
      </c>
      <c r="H2916" s="7">
        <v>2958960.63</v>
      </c>
      <c r="I2916" s="7">
        <v>2886672.5939999996</v>
      </c>
      <c r="J2916" s="7">
        <v>2936897.3220000002</v>
      </c>
      <c r="K2916" s="7">
        <v>2895862.11</v>
      </c>
      <c r="L2916" s="7">
        <v>2882268.4019999998</v>
      </c>
      <c r="M2916" s="7">
        <v>2910662.736</v>
      </c>
      <c r="N2916" s="7">
        <v>2954355.2850000001</v>
      </c>
      <c r="O2916" s="30">
        <v>2963068.3859999999</v>
      </c>
      <c r="P2916" s="2" t="s">
        <v>11</v>
      </c>
      <c r="Q2916" s="2" t="s">
        <v>11</v>
      </c>
      <c r="R2916" s="2" t="s">
        <v>12</v>
      </c>
      <c r="S2916" s="2" t="s">
        <v>11</v>
      </c>
      <c r="T2916" s="2" t="s">
        <v>13</v>
      </c>
      <c r="U2916" s="2" t="s">
        <v>37</v>
      </c>
      <c r="V2916" s="2" t="s">
        <v>15</v>
      </c>
      <c r="W2916" s="2" t="s">
        <v>11</v>
      </c>
      <c r="X2916" s="10" t="s">
        <v>16</v>
      </c>
    </row>
    <row r="2917" spans="1:24" ht="12.75" customHeight="1">
      <c r="A2917" s="19">
        <v>312565</v>
      </c>
      <c r="B2917" s="7">
        <v>5093</v>
      </c>
      <c r="C2917" s="13">
        <v>1</v>
      </c>
      <c r="D2917" s="7">
        <f t="shared" si="181"/>
        <v>1244367.5970000001</v>
      </c>
      <c r="E2917" s="7">
        <f t="shared" si="182"/>
        <v>1244163.8769999999</v>
      </c>
      <c r="F2917" s="7">
        <f t="shared" si="183"/>
        <v>1236819.7709999999</v>
      </c>
      <c r="G2917" s="7">
        <f t="shared" si="184"/>
        <v>1259076.1810000001</v>
      </c>
      <c r="H2917" s="7">
        <v>1209185.1529999999</v>
      </c>
      <c r="I2917" s="7">
        <v>1244367.5970000001</v>
      </c>
      <c r="J2917" s="7">
        <v>1200027.939</v>
      </c>
      <c r="K2917" s="7">
        <v>1244163.8769999999</v>
      </c>
      <c r="L2917" s="7">
        <v>1168446.246</v>
      </c>
      <c r="M2917" s="7">
        <v>1236819.7709999999</v>
      </c>
      <c r="N2917" s="7">
        <v>1192138.882</v>
      </c>
      <c r="O2917" s="30">
        <v>1259076.1810000001</v>
      </c>
      <c r="P2917" s="2" t="s">
        <v>11</v>
      </c>
      <c r="Q2917" s="2" t="s">
        <v>11</v>
      </c>
      <c r="R2917" s="2" t="s">
        <v>18</v>
      </c>
      <c r="S2917" s="2" t="s">
        <v>11</v>
      </c>
      <c r="T2917" s="2" t="s">
        <v>21</v>
      </c>
      <c r="U2917" s="2" t="s">
        <v>37</v>
      </c>
      <c r="V2917" s="2" t="s">
        <v>15</v>
      </c>
      <c r="W2917" s="2" t="s">
        <v>11</v>
      </c>
      <c r="X2917" s="10" t="s">
        <v>16</v>
      </c>
    </row>
    <row r="2918" spans="1:24" ht="12.75" customHeight="1">
      <c r="A2918" s="19">
        <v>312566</v>
      </c>
      <c r="B2918" s="7">
        <v>9913.7099999999991</v>
      </c>
      <c r="C2918" s="13">
        <v>1</v>
      </c>
      <c r="D2918" s="7">
        <f t="shared" si="181"/>
        <v>2490670.9318499998</v>
      </c>
      <c r="E2918" s="7">
        <f t="shared" si="182"/>
        <v>2497541.1328799999</v>
      </c>
      <c r="F2918" s="7">
        <f t="shared" si="183"/>
        <v>2471914.1925299997</v>
      </c>
      <c r="G2918" s="7">
        <f t="shared" si="184"/>
        <v>2516515.97382</v>
      </c>
      <c r="H2918" s="7">
        <v>2571160.3433399997</v>
      </c>
      <c r="I2918" s="7">
        <v>2490670.9318499998</v>
      </c>
      <c r="J2918" s="7">
        <v>2552948.8580699996</v>
      </c>
      <c r="K2918" s="7">
        <v>2497541.1328799999</v>
      </c>
      <c r="L2918" s="7">
        <v>2480628.3436199999</v>
      </c>
      <c r="M2918" s="7">
        <v>2471914.1925299997</v>
      </c>
      <c r="N2918" s="7">
        <v>2542817.0464499998</v>
      </c>
      <c r="O2918" s="30">
        <v>2516515.97382</v>
      </c>
      <c r="P2918" s="2" t="s">
        <v>11</v>
      </c>
      <c r="Q2918" s="2" t="s">
        <v>11</v>
      </c>
      <c r="R2918" s="2" t="s">
        <v>12</v>
      </c>
      <c r="S2918" s="2" t="s">
        <v>11</v>
      </c>
      <c r="T2918" s="2" t="s">
        <v>19</v>
      </c>
      <c r="U2918" s="2" t="s">
        <v>37</v>
      </c>
      <c r="V2918" s="2" t="s">
        <v>15</v>
      </c>
      <c r="W2918" s="2" t="s">
        <v>11</v>
      </c>
      <c r="X2918" s="10" t="s">
        <v>16</v>
      </c>
    </row>
    <row r="2919" spans="1:24" ht="12.75" customHeight="1">
      <c r="A2919" s="19">
        <v>312567</v>
      </c>
      <c r="B2919" s="7">
        <v>7358</v>
      </c>
      <c r="C2919" s="13">
        <v>1</v>
      </c>
      <c r="D2919" s="7">
        <f t="shared" si="181"/>
        <v>1916589.7659999998</v>
      </c>
      <c r="E2919" s="7">
        <f t="shared" si="182"/>
        <v>1926000.6479999998</v>
      </c>
      <c r="F2919" s="7">
        <f t="shared" si="183"/>
        <v>1919474.1020000002</v>
      </c>
      <c r="G2919" s="7">
        <f t="shared" si="184"/>
        <v>1954056.702</v>
      </c>
      <c r="H2919" s="7">
        <v>2032581.2779999999</v>
      </c>
      <c r="I2919" s="7">
        <v>1916589.7659999998</v>
      </c>
      <c r="J2919" s="7">
        <v>2018814.46</v>
      </c>
      <c r="K2919" s="7">
        <v>1926000.6479999998</v>
      </c>
      <c r="L2919" s="7">
        <v>1974224.98</v>
      </c>
      <c r="M2919" s="7">
        <v>1919474.1020000002</v>
      </c>
      <c r="N2919" s="7">
        <v>2022471.3860000002</v>
      </c>
      <c r="O2919" s="30">
        <v>1954056.702</v>
      </c>
      <c r="P2919" s="2" t="s">
        <v>11</v>
      </c>
      <c r="Q2919" s="2" t="s">
        <v>11</v>
      </c>
      <c r="R2919" s="2" t="s">
        <v>18</v>
      </c>
      <c r="S2919" s="2" t="s">
        <v>11</v>
      </c>
      <c r="T2919" s="2" t="s">
        <v>21</v>
      </c>
      <c r="U2919" s="2" t="s">
        <v>37</v>
      </c>
      <c r="V2919" s="2" t="s">
        <v>15</v>
      </c>
      <c r="W2919" s="2" t="s">
        <v>11</v>
      </c>
      <c r="X2919" s="10" t="s">
        <v>16</v>
      </c>
    </row>
    <row r="2920" spans="1:24" ht="12.75" customHeight="1">
      <c r="A2920" s="19">
        <v>312568</v>
      </c>
      <c r="B2920" s="7">
        <v>11487</v>
      </c>
      <c r="C2920" s="13">
        <v>1</v>
      </c>
      <c r="D2920" s="7">
        <f t="shared" si="181"/>
        <v>2983725.2760000001</v>
      </c>
      <c r="E2920" s="7">
        <f t="shared" si="182"/>
        <v>2991881.0460000001</v>
      </c>
      <c r="F2920" s="7">
        <f t="shared" si="183"/>
        <v>2981910.3299999996</v>
      </c>
      <c r="G2920" s="7">
        <f t="shared" si="184"/>
        <v>3035715.4380000001</v>
      </c>
      <c r="H2920" s="7">
        <v>3013947.5730000003</v>
      </c>
      <c r="I2920" s="7">
        <v>2983725.2760000001</v>
      </c>
      <c r="J2920" s="7">
        <v>2991823.6109999996</v>
      </c>
      <c r="K2920" s="7">
        <v>2991881.0460000001</v>
      </c>
      <c r="L2920" s="7">
        <v>2919421.0500000003</v>
      </c>
      <c r="M2920" s="7">
        <v>2981910.3299999996</v>
      </c>
      <c r="N2920" s="7">
        <v>2988664.6859999998</v>
      </c>
      <c r="O2920" s="30">
        <v>3035715.4380000001</v>
      </c>
      <c r="P2920" s="2" t="s">
        <v>11</v>
      </c>
      <c r="Q2920" s="2" t="s">
        <v>11</v>
      </c>
      <c r="R2920" s="2" t="s">
        <v>12</v>
      </c>
      <c r="S2920" s="2" t="s">
        <v>11</v>
      </c>
      <c r="T2920" s="2" t="s">
        <v>13</v>
      </c>
      <c r="U2920" s="2" t="s">
        <v>37</v>
      </c>
      <c r="V2920" s="2" t="s">
        <v>15</v>
      </c>
      <c r="W2920" s="2" t="s">
        <v>11</v>
      </c>
      <c r="X2920" s="10" t="s">
        <v>16</v>
      </c>
    </row>
    <row r="2921" spans="1:24" ht="12.75" customHeight="1">
      <c r="A2921" s="19">
        <v>312569</v>
      </c>
      <c r="B2921" s="7">
        <v>5747</v>
      </c>
      <c r="C2921" s="13">
        <v>1</v>
      </c>
      <c r="D2921" s="7">
        <f t="shared" si="181"/>
        <v>1495162.5079999999</v>
      </c>
      <c r="E2921" s="7">
        <f t="shared" si="182"/>
        <v>1499133.6850000001</v>
      </c>
      <c r="F2921" s="7">
        <f t="shared" si="183"/>
        <v>1494013.108</v>
      </c>
      <c r="G2921" s="7">
        <f t="shared" si="184"/>
        <v>1520684.9350000001</v>
      </c>
      <c r="H2921" s="7">
        <v>1593217.8219999999</v>
      </c>
      <c r="I2921" s="7">
        <v>1495162.5079999999</v>
      </c>
      <c r="J2921" s="7">
        <v>1582264.04</v>
      </c>
      <c r="K2921" s="7">
        <v>1499133.6850000001</v>
      </c>
      <c r="L2921" s="7">
        <v>1546782.0620000002</v>
      </c>
      <c r="M2921" s="7">
        <v>1494013.108</v>
      </c>
      <c r="N2921" s="7">
        <v>1582838.74</v>
      </c>
      <c r="O2921" s="30">
        <v>1520684.9350000001</v>
      </c>
      <c r="P2921" s="2" t="s">
        <v>11</v>
      </c>
      <c r="Q2921" s="2" t="s">
        <v>11</v>
      </c>
      <c r="R2921" s="2" t="s">
        <v>18</v>
      </c>
      <c r="S2921" s="2" t="s">
        <v>11</v>
      </c>
      <c r="T2921" s="2" t="s">
        <v>21</v>
      </c>
      <c r="U2921" s="2" t="s">
        <v>37</v>
      </c>
      <c r="V2921" s="2" t="s">
        <v>15</v>
      </c>
      <c r="W2921" s="2" t="s">
        <v>11</v>
      </c>
      <c r="X2921" s="10" t="s">
        <v>16</v>
      </c>
    </row>
    <row r="2922" spans="1:24" ht="12.75" customHeight="1">
      <c r="A2922" s="19">
        <v>312570</v>
      </c>
      <c r="B2922" s="7">
        <v>8139</v>
      </c>
      <c r="C2922" s="13">
        <v>1</v>
      </c>
      <c r="D2922" s="7">
        <f t="shared" si="181"/>
        <v>2163614.787</v>
      </c>
      <c r="E2922" s="7">
        <f t="shared" si="182"/>
        <v>2177654.5619999999</v>
      </c>
      <c r="F2922" s="7">
        <f t="shared" si="183"/>
        <v>2170467.8250000002</v>
      </c>
      <c r="G2922" s="7">
        <f t="shared" si="184"/>
        <v>2209233.8819999998</v>
      </c>
      <c r="H2922" s="7">
        <v>2367024.6749999998</v>
      </c>
      <c r="I2922" s="7">
        <v>2163614.787</v>
      </c>
      <c r="J2922" s="7">
        <v>2351658.2430000002</v>
      </c>
      <c r="K2922" s="7">
        <v>2177654.5619999999</v>
      </c>
      <c r="L2922" s="7">
        <v>2301342.9449999998</v>
      </c>
      <c r="M2922" s="7">
        <v>2170467.8250000002</v>
      </c>
      <c r="N2922" s="7">
        <v>2361563.406</v>
      </c>
      <c r="O2922" s="30">
        <v>2209233.8819999998</v>
      </c>
      <c r="P2922" s="2" t="s">
        <v>11</v>
      </c>
      <c r="Q2922" s="2" t="s">
        <v>11</v>
      </c>
      <c r="R2922" s="2" t="s">
        <v>12</v>
      </c>
      <c r="S2922" s="2" t="s">
        <v>11</v>
      </c>
      <c r="T2922" s="2" t="s">
        <v>13</v>
      </c>
      <c r="U2922" s="2" t="s">
        <v>37</v>
      </c>
      <c r="V2922" s="2" t="s">
        <v>15</v>
      </c>
      <c r="W2922" s="2" t="s">
        <v>11</v>
      </c>
      <c r="X2922" s="10" t="s">
        <v>16</v>
      </c>
    </row>
    <row r="2923" spans="1:24" ht="12.75" customHeight="1">
      <c r="A2923" s="19">
        <v>312571</v>
      </c>
      <c r="B2923" s="7">
        <v>7763</v>
      </c>
      <c r="C2923" s="13">
        <v>1</v>
      </c>
      <c r="D2923" s="7">
        <f t="shared" si="181"/>
        <v>1973812.6169999999</v>
      </c>
      <c r="E2923" s="7">
        <f t="shared" si="182"/>
        <v>1978121.0819999999</v>
      </c>
      <c r="F2923" s="7">
        <f t="shared" si="183"/>
        <v>1975605.87</v>
      </c>
      <c r="G2923" s="7">
        <f t="shared" si="184"/>
        <v>2010849.89</v>
      </c>
      <c r="H2923" s="7">
        <v>2117148.6490000002</v>
      </c>
      <c r="I2923" s="7">
        <v>1973812.6169999999</v>
      </c>
      <c r="J2923" s="7">
        <v>2102864.7289999998</v>
      </c>
      <c r="K2923" s="7">
        <v>1978121.0819999999</v>
      </c>
      <c r="L2923" s="7">
        <v>2061418.0719999999</v>
      </c>
      <c r="M2923" s="7">
        <v>1975605.87</v>
      </c>
      <c r="N2923" s="7">
        <v>2110782.9890000001</v>
      </c>
      <c r="O2923" s="30">
        <v>2010849.89</v>
      </c>
      <c r="P2923" s="2" t="s">
        <v>11</v>
      </c>
      <c r="Q2923" s="2" t="s">
        <v>11</v>
      </c>
      <c r="R2923" s="2" t="s">
        <v>12</v>
      </c>
      <c r="S2923" s="2" t="s">
        <v>11</v>
      </c>
      <c r="T2923" s="2" t="s">
        <v>21</v>
      </c>
      <c r="U2923" s="2" t="s">
        <v>37</v>
      </c>
      <c r="V2923" s="2" t="s">
        <v>15</v>
      </c>
      <c r="W2923" s="2" t="s">
        <v>11</v>
      </c>
      <c r="X2923" s="10" t="s">
        <v>16</v>
      </c>
    </row>
    <row r="2924" spans="1:24" ht="12.75" customHeight="1">
      <c r="A2924" s="19">
        <v>312572</v>
      </c>
      <c r="B2924" s="7">
        <v>8493.14</v>
      </c>
      <c r="C2924" s="13">
        <v>1</v>
      </c>
      <c r="D2924" s="7">
        <f t="shared" si="181"/>
        <v>2245059.6413199999</v>
      </c>
      <c r="E2924" s="7">
        <f t="shared" si="182"/>
        <v>2245390.87378</v>
      </c>
      <c r="F2924" s="7">
        <f t="shared" si="183"/>
        <v>2237831.9791800003</v>
      </c>
      <c r="G2924" s="7">
        <f t="shared" si="184"/>
        <v>2278046.9970799997</v>
      </c>
      <c r="H2924" s="7">
        <v>2108413.51186</v>
      </c>
      <c r="I2924" s="7">
        <v>2245059.6413199999</v>
      </c>
      <c r="J2924" s="7">
        <v>2091851.8888599998</v>
      </c>
      <c r="K2924" s="7">
        <v>2245390.87378</v>
      </c>
      <c r="L2924" s="7">
        <v>2037657.16252</v>
      </c>
      <c r="M2924" s="7">
        <v>2237831.9791800003</v>
      </c>
      <c r="N2924" s="7">
        <v>2083902.3098199998</v>
      </c>
      <c r="O2924" s="30">
        <v>2278046.9970799997</v>
      </c>
      <c r="P2924" s="2" t="s">
        <v>11</v>
      </c>
      <c r="Q2924" s="2" t="s">
        <v>11</v>
      </c>
      <c r="R2924" s="2" t="s">
        <v>18</v>
      </c>
      <c r="S2924" s="2" t="s">
        <v>11</v>
      </c>
      <c r="T2924" s="2" t="s">
        <v>21</v>
      </c>
      <c r="U2924" s="2" t="s">
        <v>37</v>
      </c>
      <c r="V2924" s="2" t="s">
        <v>15</v>
      </c>
      <c r="W2924" s="2" t="s">
        <v>11</v>
      </c>
      <c r="X2924" s="10" t="s">
        <v>16</v>
      </c>
    </row>
    <row r="2925" spans="1:24" ht="12.75" customHeight="1">
      <c r="A2925" s="19">
        <v>312573</v>
      </c>
      <c r="B2925" s="7">
        <v>13517</v>
      </c>
      <c r="C2925" s="13">
        <v>1</v>
      </c>
      <c r="D2925" s="7">
        <f t="shared" si="181"/>
        <v>3690073.415</v>
      </c>
      <c r="E2925" s="7">
        <f t="shared" si="182"/>
        <v>3704158.1289999997</v>
      </c>
      <c r="F2925" s="7">
        <f t="shared" si="183"/>
        <v>3723014.344</v>
      </c>
      <c r="G2925" s="7">
        <f t="shared" si="184"/>
        <v>3790450.6570000001</v>
      </c>
      <c r="H2925" s="7">
        <v>3751197.2889999999</v>
      </c>
      <c r="I2925" s="7">
        <v>3690073.415</v>
      </c>
      <c r="J2925" s="7">
        <v>3723338.7520000003</v>
      </c>
      <c r="K2925" s="7">
        <v>3704158.1289999997</v>
      </c>
      <c r="L2925" s="7">
        <v>3654361.5010000002</v>
      </c>
      <c r="M2925" s="7">
        <v>3723014.344</v>
      </c>
      <c r="N2925" s="7">
        <v>3744844.2990000001</v>
      </c>
      <c r="O2925" s="30">
        <v>3790450.6570000001</v>
      </c>
      <c r="P2925" s="2" t="s">
        <v>11</v>
      </c>
      <c r="Q2925" s="2" t="s">
        <v>11</v>
      </c>
      <c r="R2925" s="2" t="s">
        <v>12</v>
      </c>
      <c r="S2925" s="2" t="s">
        <v>11</v>
      </c>
      <c r="T2925" s="2" t="s">
        <v>19</v>
      </c>
      <c r="U2925" s="2" t="s">
        <v>37</v>
      </c>
      <c r="V2925" s="2" t="s">
        <v>15</v>
      </c>
      <c r="W2925" s="2" t="s">
        <v>11</v>
      </c>
      <c r="X2925" s="10" t="s">
        <v>16</v>
      </c>
    </row>
    <row r="2926" spans="1:24" ht="12.75" customHeight="1">
      <c r="A2926" s="19">
        <v>312574</v>
      </c>
      <c r="B2926" s="7">
        <v>6151.86</v>
      </c>
      <c r="C2926" s="13">
        <v>1</v>
      </c>
      <c r="D2926" s="7">
        <f t="shared" si="181"/>
        <v>1551302.23248</v>
      </c>
      <c r="E2926" s="7">
        <f t="shared" si="182"/>
        <v>1554248.9734199999</v>
      </c>
      <c r="F2926" s="7">
        <f t="shared" si="183"/>
        <v>1548927.6145200001</v>
      </c>
      <c r="G2926" s="7">
        <f t="shared" si="184"/>
        <v>1576684.8068399997</v>
      </c>
      <c r="H2926" s="7">
        <v>1643537.0694599999</v>
      </c>
      <c r="I2926" s="7">
        <v>1551302.23248</v>
      </c>
      <c r="J2926" s="7">
        <v>1632014.6356800001</v>
      </c>
      <c r="K2926" s="7">
        <v>1554248.9734199999</v>
      </c>
      <c r="L2926" s="7">
        <v>1594685.1492000001</v>
      </c>
      <c r="M2926" s="7">
        <v>1548927.6145200001</v>
      </c>
      <c r="N2926" s="7">
        <v>1631762.4094199999</v>
      </c>
      <c r="O2926" s="30">
        <v>1576684.8068399997</v>
      </c>
      <c r="P2926" s="2" t="s">
        <v>11</v>
      </c>
      <c r="Q2926" s="2" t="s">
        <v>11</v>
      </c>
      <c r="R2926" s="2" t="s">
        <v>18</v>
      </c>
      <c r="S2926" s="2" t="s">
        <v>11</v>
      </c>
      <c r="T2926" s="2" t="s">
        <v>21</v>
      </c>
      <c r="U2926" s="2" t="s">
        <v>37</v>
      </c>
      <c r="V2926" s="2" t="s">
        <v>15</v>
      </c>
      <c r="W2926" s="2" t="s">
        <v>11</v>
      </c>
      <c r="X2926" s="10" t="s">
        <v>16</v>
      </c>
    </row>
    <row r="2927" spans="1:24" ht="12.75" customHeight="1">
      <c r="A2927" s="19">
        <v>312575</v>
      </c>
      <c r="B2927" s="7">
        <v>9216</v>
      </c>
      <c r="C2927" s="13">
        <v>1</v>
      </c>
      <c r="D2927" s="7">
        <f t="shared" si="181"/>
        <v>2309999.6159999999</v>
      </c>
      <c r="E2927" s="7">
        <f t="shared" si="182"/>
        <v>2315520</v>
      </c>
      <c r="F2927" s="7">
        <f t="shared" si="183"/>
        <v>2301972.48</v>
      </c>
      <c r="G2927" s="7">
        <f t="shared" si="184"/>
        <v>2343297.0240000002</v>
      </c>
      <c r="H2927" s="7">
        <v>2443355.1359999999</v>
      </c>
      <c r="I2927" s="7">
        <v>2309999.6159999999</v>
      </c>
      <c r="J2927" s="7">
        <v>2426425.344</v>
      </c>
      <c r="K2927" s="7">
        <v>2315520</v>
      </c>
      <c r="L2927" s="7">
        <v>2368023.5520000001</v>
      </c>
      <c r="M2927" s="7">
        <v>2301972.48</v>
      </c>
      <c r="N2927" s="7">
        <v>2423264.2559999996</v>
      </c>
      <c r="O2927" s="30">
        <v>2343297.0240000002</v>
      </c>
      <c r="P2927" s="2" t="s">
        <v>11</v>
      </c>
      <c r="Q2927" s="2" t="s">
        <v>11</v>
      </c>
      <c r="R2927" s="2" t="s">
        <v>12</v>
      </c>
      <c r="S2927" s="2" t="s">
        <v>11</v>
      </c>
      <c r="T2927" s="2" t="s">
        <v>19</v>
      </c>
      <c r="U2927" s="2" t="s">
        <v>37</v>
      </c>
      <c r="V2927" s="2" t="s">
        <v>15</v>
      </c>
      <c r="W2927" s="2" t="s">
        <v>11</v>
      </c>
      <c r="X2927" s="10" t="s">
        <v>16</v>
      </c>
    </row>
    <row r="2928" spans="1:24" ht="12.75" customHeight="1">
      <c r="A2928" s="19">
        <v>312576</v>
      </c>
      <c r="B2928" s="7">
        <v>18633.86</v>
      </c>
      <c r="C2928" s="13">
        <v>1</v>
      </c>
      <c r="D2928" s="7">
        <f t="shared" si="181"/>
        <v>4779585.09</v>
      </c>
      <c r="E2928" s="7">
        <f t="shared" si="182"/>
        <v>4783721.8069199994</v>
      </c>
      <c r="F2928" s="7">
        <f t="shared" si="183"/>
        <v>4767659.4196000006</v>
      </c>
      <c r="G2928" s="7">
        <f t="shared" si="184"/>
        <v>4853524.2464800002</v>
      </c>
      <c r="H2928" s="7">
        <v>4528214.3185999999</v>
      </c>
      <c r="I2928" s="7">
        <v>4779585.09</v>
      </c>
      <c r="J2928" s="7">
        <v>4492250.9687999999</v>
      </c>
      <c r="K2928" s="7">
        <v>4783721.8069199994</v>
      </c>
      <c r="L2928" s="7">
        <v>4372845.1939200005</v>
      </c>
      <c r="M2928" s="7">
        <v>4767659.4196000006</v>
      </c>
      <c r="N2928" s="7">
        <v>4464635.5882800007</v>
      </c>
      <c r="O2928" s="30">
        <v>4853524.2464800002</v>
      </c>
      <c r="P2928" s="2" t="s">
        <v>11</v>
      </c>
      <c r="Q2928" s="2" t="s">
        <v>11</v>
      </c>
      <c r="R2928" s="2" t="s">
        <v>12</v>
      </c>
      <c r="S2928" s="2" t="s">
        <v>11</v>
      </c>
      <c r="T2928" s="2" t="s">
        <v>13</v>
      </c>
      <c r="U2928" s="2" t="s">
        <v>37</v>
      </c>
      <c r="V2928" s="2" t="s">
        <v>15</v>
      </c>
      <c r="W2928" s="2" t="s">
        <v>11</v>
      </c>
      <c r="X2928" s="10" t="s">
        <v>16</v>
      </c>
    </row>
    <row r="2929" spans="1:24" ht="12.75" customHeight="1">
      <c r="A2929" s="19">
        <v>312578</v>
      </c>
      <c r="B2929" s="7">
        <v>10207</v>
      </c>
      <c r="C2929" s="13">
        <v>1</v>
      </c>
      <c r="D2929" s="7">
        <f t="shared" si="181"/>
        <v>2666241.9189999998</v>
      </c>
      <c r="E2929" s="7">
        <f t="shared" si="182"/>
        <v>2679123.1529999999</v>
      </c>
      <c r="F2929" s="7">
        <f t="shared" si="183"/>
        <v>2670232.8560000001</v>
      </c>
      <c r="G2929" s="7">
        <f t="shared" si="184"/>
        <v>2717868.9249999998</v>
      </c>
      <c r="H2929" s="7">
        <v>2954957.1209999998</v>
      </c>
      <c r="I2929" s="7">
        <v>2666241.9189999998</v>
      </c>
      <c r="J2929" s="7">
        <v>2934961.608</v>
      </c>
      <c r="K2929" s="7">
        <v>2679123.1529999999</v>
      </c>
      <c r="L2929" s="7">
        <v>2869514.324</v>
      </c>
      <c r="M2929" s="7">
        <v>2670232.8560000001</v>
      </c>
      <c r="N2929" s="7">
        <v>2946219.929</v>
      </c>
      <c r="O2929" s="30">
        <v>2717868.9249999998</v>
      </c>
      <c r="P2929" s="2" t="s">
        <v>11</v>
      </c>
      <c r="Q2929" s="2" t="s">
        <v>11</v>
      </c>
      <c r="R2929" s="2" t="s">
        <v>12</v>
      </c>
      <c r="S2929" s="2" t="s">
        <v>11</v>
      </c>
      <c r="T2929" s="2" t="s">
        <v>13</v>
      </c>
      <c r="U2929" s="2" t="s">
        <v>37</v>
      </c>
      <c r="V2929" s="2" t="s">
        <v>15</v>
      </c>
      <c r="W2929" s="2" t="s">
        <v>11</v>
      </c>
      <c r="X2929" s="10" t="s">
        <v>16</v>
      </c>
    </row>
    <row r="2930" spans="1:24" ht="12.75" customHeight="1">
      <c r="A2930" s="19">
        <v>312579</v>
      </c>
      <c r="B2930" s="7">
        <v>9992</v>
      </c>
      <c r="C2930" s="13">
        <v>1</v>
      </c>
      <c r="D2930" s="7">
        <f t="shared" si="181"/>
        <v>2565106.2719999999</v>
      </c>
      <c r="E2930" s="7">
        <f t="shared" si="182"/>
        <v>2575328.088</v>
      </c>
      <c r="F2930" s="7">
        <f t="shared" si="183"/>
        <v>2557072.7039999999</v>
      </c>
      <c r="G2930" s="7">
        <f t="shared" si="184"/>
        <v>2603165.7999999998</v>
      </c>
      <c r="H2930" s="7">
        <v>2613187.7760000001</v>
      </c>
      <c r="I2930" s="7">
        <v>2565106.2719999999</v>
      </c>
      <c r="J2930" s="7">
        <v>2594352.8559999997</v>
      </c>
      <c r="K2930" s="7">
        <v>2575328.088</v>
      </c>
      <c r="L2930" s="7">
        <v>2525727.8000000003</v>
      </c>
      <c r="M2930" s="7">
        <v>2557072.7039999999</v>
      </c>
      <c r="N2930" s="7">
        <v>2587428.4</v>
      </c>
      <c r="O2930" s="30">
        <v>2603165.7999999998</v>
      </c>
      <c r="P2930" s="2" t="s">
        <v>11</v>
      </c>
      <c r="Q2930" s="2" t="s">
        <v>11</v>
      </c>
      <c r="R2930" s="2" t="s">
        <v>12</v>
      </c>
      <c r="S2930" s="2" t="s">
        <v>11</v>
      </c>
      <c r="T2930" s="2" t="s">
        <v>13</v>
      </c>
      <c r="U2930" s="2" t="s">
        <v>37</v>
      </c>
      <c r="V2930" s="2" t="s">
        <v>15</v>
      </c>
      <c r="W2930" s="2" t="s">
        <v>11</v>
      </c>
      <c r="X2930" s="10" t="s">
        <v>16</v>
      </c>
    </row>
    <row r="2931" spans="1:24" ht="12.75" customHeight="1">
      <c r="A2931" s="19">
        <v>312580</v>
      </c>
      <c r="B2931" s="7">
        <v>6670</v>
      </c>
      <c r="C2931" s="13">
        <v>1</v>
      </c>
      <c r="D2931" s="7">
        <f t="shared" si="181"/>
        <v>1833522.9700000002</v>
      </c>
      <c r="E2931" s="7">
        <f t="shared" si="182"/>
        <v>1840219.65</v>
      </c>
      <c r="F2931" s="7">
        <f t="shared" si="183"/>
        <v>1849570.9900000002</v>
      </c>
      <c r="G2931" s="7">
        <f t="shared" si="184"/>
        <v>1882967.68</v>
      </c>
      <c r="H2931" s="7">
        <v>1926889.6300000001</v>
      </c>
      <c r="I2931" s="7">
        <v>1833522.9700000002</v>
      </c>
      <c r="J2931" s="7">
        <v>1913482.9300000002</v>
      </c>
      <c r="K2931" s="7">
        <v>1840219.65</v>
      </c>
      <c r="L2931" s="7">
        <v>1880293.0100000002</v>
      </c>
      <c r="M2931" s="7">
        <v>1849570.9900000002</v>
      </c>
      <c r="N2931" s="7">
        <v>1930224.6300000001</v>
      </c>
      <c r="O2931" s="30">
        <v>1882967.68</v>
      </c>
      <c r="P2931" s="2" t="s">
        <v>11</v>
      </c>
      <c r="Q2931" s="2" t="s">
        <v>11</v>
      </c>
      <c r="R2931" s="2" t="s">
        <v>18</v>
      </c>
      <c r="S2931" s="2" t="s">
        <v>11</v>
      </c>
      <c r="T2931" s="2" t="s">
        <v>19</v>
      </c>
      <c r="U2931" s="2" t="s">
        <v>37</v>
      </c>
      <c r="V2931" s="2" t="s">
        <v>15</v>
      </c>
      <c r="W2931" s="2" t="s">
        <v>11</v>
      </c>
      <c r="X2931" s="10" t="s">
        <v>16</v>
      </c>
    </row>
    <row r="2932" spans="1:24" ht="12.75" customHeight="1">
      <c r="A2932" s="19">
        <v>312581</v>
      </c>
      <c r="B2932" s="7">
        <v>13661</v>
      </c>
      <c r="C2932" s="13">
        <v>0</v>
      </c>
      <c r="D2932" s="7">
        <f t="shared" si="181"/>
        <v>3729152.4580000001</v>
      </c>
      <c r="E2932" s="7">
        <f t="shared" si="182"/>
        <v>3711314.6072500004</v>
      </c>
      <c r="F2932" s="7">
        <f t="shared" si="183"/>
        <v>3642312.8962500002</v>
      </c>
      <c r="G2932" s="7">
        <f t="shared" si="184"/>
        <v>3691857.9280000003</v>
      </c>
      <c r="H2932" s="7">
        <v>3780954.9699999997</v>
      </c>
      <c r="I2932" s="7">
        <v>3573744.9219999998</v>
      </c>
      <c r="J2932" s="7">
        <v>3754070.1220000004</v>
      </c>
      <c r="K2932" s="7">
        <v>3583048.0630000001</v>
      </c>
      <c r="L2932" s="7">
        <v>3666052.2989999996</v>
      </c>
      <c r="M2932" s="7">
        <v>3571094.6880000001</v>
      </c>
      <c r="N2932" s="7">
        <v>3748851.62</v>
      </c>
      <c r="O2932" s="30">
        <v>3634864.2360000005</v>
      </c>
      <c r="P2932" s="2" t="s">
        <v>11</v>
      </c>
      <c r="Q2932" s="2" t="s">
        <v>11</v>
      </c>
      <c r="R2932" s="2" t="s">
        <v>12</v>
      </c>
      <c r="S2932" s="2" t="s">
        <v>11</v>
      </c>
      <c r="T2932" s="2" t="s">
        <v>19</v>
      </c>
      <c r="U2932" s="2" t="s">
        <v>37</v>
      </c>
      <c r="V2932" s="2" t="s">
        <v>15</v>
      </c>
      <c r="W2932" s="2" t="s">
        <v>11</v>
      </c>
      <c r="X2932" s="10" t="s">
        <v>16</v>
      </c>
    </row>
    <row r="2933" spans="1:24" ht="12.75" customHeight="1">
      <c r="A2933" s="19">
        <v>312582</v>
      </c>
      <c r="B2933" s="7">
        <v>8425</v>
      </c>
      <c r="C2933" s="13">
        <v>1</v>
      </c>
      <c r="D2933" s="7">
        <f t="shared" si="181"/>
        <v>2168990.9750000001</v>
      </c>
      <c r="E2933" s="7">
        <f t="shared" si="182"/>
        <v>2181038.7250000001</v>
      </c>
      <c r="F2933" s="7">
        <f t="shared" si="183"/>
        <v>2173666.85</v>
      </c>
      <c r="G2933" s="7">
        <f t="shared" si="184"/>
        <v>2213239.0750000002</v>
      </c>
      <c r="H2933" s="7">
        <v>2267816.2250000001</v>
      </c>
      <c r="I2933" s="7">
        <v>2168990.9750000001</v>
      </c>
      <c r="J2933" s="7">
        <v>2252120.4500000002</v>
      </c>
      <c r="K2933" s="7">
        <v>2181038.7250000001</v>
      </c>
      <c r="L2933" s="7">
        <v>2201284</v>
      </c>
      <c r="M2933" s="7">
        <v>2173666.85</v>
      </c>
      <c r="N2933" s="7">
        <v>2260924.5749999997</v>
      </c>
      <c r="O2933" s="30">
        <v>2213239.0750000002</v>
      </c>
      <c r="P2933" s="2" t="s">
        <v>11</v>
      </c>
      <c r="Q2933" s="2" t="s">
        <v>11</v>
      </c>
      <c r="R2933" s="2" t="s">
        <v>12</v>
      </c>
      <c r="S2933" s="2" t="s">
        <v>11</v>
      </c>
      <c r="T2933" s="2" t="s">
        <v>13</v>
      </c>
      <c r="U2933" s="2" t="s">
        <v>37</v>
      </c>
      <c r="V2933" s="2" t="s">
        <v>15</v>
      </c>
      <c r="W2933" s="2" t="s">
        <v>11</v>
      </c>
      <c r="X2933" s="10" t="s">
        <v>16</v>
      </c>
    </row>
    <row r="2934" spans="1:24" ht="12.75" customHeight="1">
      <c r="A2934" s="19">
        <v>312583</v>
      </c>
      <c r="B2934" s="7">
        <v>4370</v>
      </c>
      <c r="C2934" s="13">
        <v>1</v>
      </c>
      <c r="D2934" s="7">
        <f t="shared" si="181"/>
        <v>1116215.99</v>
      </c>
      <c r="E2934" s="7">
        <f t="shared" si="182"/>
        <v>1119323.0599999998</v>
      </c>
      <c r="F2934" s="7">
        <f t="shared" si="183"/>
        <v>1115490.57</v>
      </c>
      <c r="G2934" s="7">
        <f t="shared" si="184"/>
        <v>1135347.8500000001</v>
      </c>
      <c r="H2934" s="7">
        <v>1175835.8999999999</v>
      </c>
      <c r="I2934" s="7">
        <v>1116215.99</v>
      </c>
      <c r="J2934" s="7">
        <v>1167729.5499999998</v>
      </c>
      <c r="K2934" s="7">
        <v>1119323.0599999998</v>
      </c>
      <c r="L2934" s="7">
        <v>1141465.8499999999</v>
      </c>
      <c r="M2934" s="7">
        <v>1115490.57</v>
      </c>
      <c r="N2934" s="7">
        <v>1168940.04</v>
      </c>
      <c r="O2934" s="30">
        <v>1135347.8500000001</v>
      </c>
      <c r="P2934" s="2" t="s">
        <v>11</v>
      </c>
      <c r="Q2934" s="2" t="s">
        <v>11</v>
      </c>
      <c r="R2934" s="2" t="s">
        <v>18</v>
      </c>
      <c r="S2934" s="2" t="s">
        <v>11</v>
      </c>
      <c r="T2934" s="2" t="s">
        <v>21</v>
      </c>
      <c r="U2934" s="2" t="s">
        <v>37</v>
      </c>
      <c r="V2934" s="2" t="s">
        <v>15</v>
      </c>
      <c r="W2934" s="2" t="s">
        <v>11</v>
      </c>
      <c r="X2934" s="10" t="s">
        <v>16</v>
      </c>
    </row>
    <row r="2935" spans="1:24" ht="12.75" customHeight="1">
      <c r="A2935" s="19">
        <v>312584</v>
      </c>
      <c r="B2935" s="7">
        <v>8832</v>
      </c>
      <c r="C2935" s="13">
        <v>1</v>
      </c>
      <c r="D2935" s="7">
        <f t="shared" si="181"/>
        <v>2195882.4959999998</v>
      </c>
      <c r="E2935" s="7">
        <f t="shared" si="182"/>
        <v>2201296.5120000001</v>
      </c>
      <c r="F2935" s="7">
        <f t="shared" si="183"/>
        <v>2188419.4559999998</v>
      </c>
      <c r="G2935" s="7">
        <f t="shared" si="184"/>
        <v>2227633.5360000003</v>
      </c>
      <c r="H2935" s="7">
        <v>2246392.7039999999</v>
      </c>
      <c r="I2935" s="7">
        <v>2195882.4959999998</v>
      </c>
      <c r="J2935" s="7">
        <v>2230318.4639999997</v>
      </c>
      <c r="K2935" s="7">
        <v>2201296.5120000001</v>
      </c>
      <c r="L2935" s="7">
        <v>2174844.6720000003</v>
      </c>
      <c r="M2935" s="7">
        <v>2188419.4559999998</v>
      </c>
      <c r="N2935" s="7">
        <v>2222961.4079999998</v>
      </c>
      <c r="O2935" s="30">
        <v>2227633.5360000003</v>
      </c>
      <c r="P2935" s="2" t="s">
        <v>11</v>
      </c>
      <c r="Q2935" s="2" t="s">
        <v>11</v>
      </c>
      <c r="R2935" s="2" t="s">
        <v>12</v>
      </c>
      <c r="S2935" s="2" t="s">
        <v>11</v>
      </c>
      <c r="T2935" s="2" t="s">
        <v>13</v>
      </c>
      <c r="U2935" s="2" t="s">
        <v>37</v>
      </c>
      <c r="V2935" s="2" t="s">
        <v>15</v>
      </c>
      <c r="W2935" s="2" t="s">
        <v>11</v>
      </c>
      <c r="X2935" s="10" t="s">
        <v>16</v>
      </c>
    </row>
    <row r="2936" spans="1:24" ht="12.75" customHeight="1">
      <c r="A2936" s="19">
        <v>312585</v>
      </c>
      <c r="B2936" s="7">
        <v>7788</v>
      </c>
      <c r="C2936" s="13">
        <v>1</v>
      </c>
      <c r="D2936" s="7">
        <f t="shared" si="181"/>
        <v>1951439.16</v>
      </c>
      <c r="E2936" s="7">
        <f t="shared" si="182"/>
        <v>1954383.024</v>
      </c>
      <c r="F2936" s="7">
        <f t="shared" si="183"/>
        <v>1942887.936</v>
      </c>
      <c r="G2936" s="7">
        <f t="shared" si="184"/>
        <v>1977863.844</v>
      </c>
      <c r="H2936" s="7">
        <v>1916019.3359999999</v>
      </c>
      <c r="I2936" s="7">
        <v>1951439.16</v>
      </c>
      <c r="J2936" s="7">
        <v>1901502.504</v>
      </c>
      <c r="K2936" s="7">
        <v>1954383.024</v>
      </c>
      <c r="L2936" s="7">
        <v>1851417.8759999999</v>
      </c>
      <c r="M2936" s="7">
        <v>1942887.936</v>
      </c>
      <c r="N2936" s="7">
        <v>1896393.5760000001</v>
      </c>
      <c r="O2936" s="30">
        <v>1977863.844</v>
      </c>
      <c r="P2936" s="2" t="s">
        <v>11</v>
      </c>
      <c r="Q2936" s="2" t="s">
        <v>11</v>
      </c>
      <c r="R2936" s="2" t="s">
        <v>12</v>
      </c>
      <c r="S2936" s="2" t="s">
        <v>11</v>
      </c>
      <c r="T2936" s="2" t="s">
        <v>21</v>
      </c>
      <c r="U2936" s="2" t="s">
        <v>37</v>
      </c>
      <c r="V2936" s="2" t="s">
        <v>15</v>
      </c>
      <c r="W2936" s="2" t="s">
        <v>11</v>
      </c>
      <c r="X2936" s="10" t="s">
        <v>16</v>
      </c>
    </row>
    <row r="2937" spans="1:24" ht="12.75" customHeight="1">
      <c r="A2937" s="19">
        <v>312586</v>
      </c>
      <c r="B2937" s="7">
        <v>8326</v>
      </c>
      <c r="C2937" s="13">
        <v>1</v>
      </c>
      <c r="D2937" s="7">
        <f t="shared" si="181"/>
        <v>2163028.1919999998</v>
      </c>
      <c r="E2937" s="7">
        <f t="shared" si="182"/>
        <v>2164818.2820000001</v>
      </c>
      <c r="F2937" s="7">
        <f t="shared" si="183"/>
        <v>2157558.0099999998</v>
      </c>
      <c r="G2937" s="7">
        <f t="shared" si="184"/>
        <v>2196290.5619999999</v>
      </c>
      <c r="H2937" s="7">
        <v>2187872.9760000003</v>
      </c>
      <c r="I2937" s="7">
        <v>2163028.1919999998</v>
      </c>
      <c r="J2937" s="7">
        <v>2171678.906</v>
      </c>
      <c r="K2937" s="7">
        <v>2164818.2820000001</v>
      </c>
      <c r="L2937" s="7">
        <v>2118692.2420000001</v>
      </c>
      <c r="M2937" s="7">
        <v>2157558.0099999998</v>
      </c>
      <c r="N2937" s="7">
        <v>2167982.162</v>
      </c>
      <c r="O2937" s="30">
        <v>2196290.5619999999</v>
      </c>
      <c r="P2937" s="2" t="s">
        <v>11</v>
      </c>
      <c r="Q2937" s="2" t="s">
        <v>11</v>
      </c>
      <c r="R2937" s="2" t="s">
        <v>12</v>
      </c>
      <c r="S2937" s="2" t="s">
        <v>11</v>
      </c>
      <c r="T2937" s="2" t="s">
        <v>13</v>
      </c>
      <c r="U2937" s="2" t="s">
        <v>37</v>
      </c>
      <c r="V2937" s="2" t="s">
        <v>15</v>
      </c>
      <c r="W2937" s="2" t="s">
        <v>11</v>
      </c>
      <c r="X2937" s="10" t="s">
        <v>16</v>
      </c>
    </row>
    <row r="2938" spans="1:24" ht="12.75" customHeight="1">
      <c r="A2938" s="19">
        <v>312587</v>
      </c>
      <c r="B2938" s="7">
        <v>13070.29</v>
      </c>
      <c r="C2938" s="13">
        <v>0</v>
      </c>
      <c r="D2938" s="7">
        <f t="shared" si="181"/>
        <v>3608589.4363900004</v>
      </c>
      <c r="E2938" s="7">
        <f t="shared" si="182"/>
        <v>3591287.6400025003</v>
      </c>
      <c r="F2938" s="7">
        <f t="shared" si="183"/>
        <v>3525282.6755025005</v>
      </c>
      <c r="G2938" s="7">
        <f t="shared" si="184"/>
        <v>3564366.110175</v>
      </c>
      <c r="H2938" s="7">
        <v>3667654.0769000002</v>
      </c>
      <c r="I2938" s="7">
        <v>3431395.51486</v>
      </c>
      <c r="J2938" s="7">
        <v>3641931.7461800002</v>
      </c>
      <c r="K2938" s="7">
        <v>3439355.3214699998</v>
      </c>
      <c r="L2938" s="7">
        <v>3557759.0785800004</v>
      </c>
      <c r="M2938" s="7">
        <v>3427853.4662699997</v>
      </c>
      <c r="N2938" s="7">
        <v>3639552.9534</v>
      </c>
      <c r="O2938" s="30">
        <v>3489179.2669500001</v>
      </c>
      <c r="P2938" s="2" t="s">
        <v>11</v>
      </c>
      <c r="Q2938" s="2" t="s">
        <v>11</v>
      </c>
      <c r="R2938" s="2" t="s">
        <v>12</v>
      </c>
      <c r="S2938" s="2" t="s">
        <v>11</v>
      </c>
      <c r="T2938" s="2" t="s">
        <v>19</v>
      </c>
      <c r="U2938" s="2" t="s">
        <v>37</v>
      </c>
      <c r="V2938" s="2" t="s">
        <v>15</v>
      </c>
      <c r="W2938" s="2" t="s">
        <v>11</v>
      </c>
      <c r="X2938" s="10" t="s">
        <v>16</v>
      </c>
    </row>
    <row r="2939" spans="1:24" ht="12.75" customHeight="1">
      <c r="A2939" s="19">
        <v>312588</v>
      </c>
      <c r="B2939" s="7">
        <v>10162</v>
      </c>
      <c r="C2939" s="13">
        <v>1</v>
      </c>
      <c r="D2939" s="7">
        <f t="shared" si="181"/>
        <v>2651082.8840000001</v>
      </c>
      <c r="E2939" s="7">
        <f t="shared" si="182"/>
        <v>2660350.628</v>
      </c>
      <c r="F2939" s="7">
        <f t="shared" si="183"/>
        <v>2656804.09</v>
      </c>
      <c r="G2939" s="7">
        <f t="shared" si="184"/>
        <v>2704606.1379999998</v>
      </c>
      <c r="H2939" s="7">
        <v>2720946.6340000001</v>
      </c>
      <c r="I2939" s="7">
        <v>2651082.8840000001</v>
      </c>
      <c r="J2939" s="7">
        <v>2701689.6440000003</v>
      </c>
      <c r="K2939" s="7">
        <v>2660350.628</v>
      </c>
      <c r="L2939" s="7">
        <v>2643583.3280000002</v>
      </c>
      <c r="M2939" s="7">
        <v>2656804.09</v>
      </c>
      <c r="N2939" s="7">
        <v>2708437.2120000003</v>
      </c>
      <c r="O2939" s="30">
        <v>2704606.1379999998</v>
      </c>
      <c r="P2939" s="2" t="s">
        <v>11</v>
      </c>
      <c r="Q2939" s="2" t="s">
        <v>11</v>
      </c>
      <c r="R2939" s="2" t="s">
        <v>12</v>
      </c>
      <c r="S2939" s="2" t="s">
        <v>11</v>
      </c>
      <c r="T2939" s="2" t="s">
        <v>13</v>
      </c>
      <c r="U2939" s="2" t="s">
        <v>37</v>
      </c>
      <c r="V2939" s="2" t="s">
        <v>15</v>
      </c>
      <c r="W2939" s="2" t="s">
        <v>11</v>
      </c>
      <c r="X2939" s="10" t="s">
        <v>16</v>
      </c>
    </row>
    <row r="2940" spans="1:24" ht="12.75" customHeight="1">
      <c r="A2940" s="19">
        <v>312589</v>
      </c>
      <c r="B2940" s="7">
        <v>3908</v>
      </c>
      <c r="C2940" s="13">
        <v>1</v>
      </c>
      <c r="D2940" s="7">
        <f t="shared" si="181"/>
        <v>1041059.936</v>
      </c>
      <c r="E2940" s="7">
        <f t="shared" si="182"/>
        <v>1044565.4119999999</v>
      </c>
      <c r="F2940" s="7">
        <f t="shared" si="183"/>
        <v>1041087.292</v>
      </c>
      <c r="G2940" s="7">
        <f t="shared" si="184"/>
        <v>1059755.808</v>
      </c>
      <c r="H2940" s="7">
        <v>1103728.6240000001</v>
      </c>
      <c r="I2940" s="7">
        <v>1041059.936</v>
      </c>
      <c r="J2940" s="7">
        <v>1096029.8640000001</v>
      </c>
      <c r="K2940" s="7">
        <v>1044565.4119999999</v>
      </c>
      <c r="L2940" s="7">
        <v>1070842.804</v>
      </c>
      <c r="M2940" s="7">
        <v>1041087.292</v>
      </c>
      <c r="N2940" s="7">
        <v>1096061.128</v>
      </c>
      <c r="O2940" s="30">
        <v>1059755.808</v>
      </c>
      <c r="P2940" s="2" t="s">
        <v>11</v>
      </c>
      <c r="Q2940" s="2" t="s">
        <v>11</v>
      </c>
      <c r="R2940" s="2" t="s">
        <v>18</v>
      </c>
      <c r="S2940" s="2" t="s">
        <v>11</v>
      </c>
      <c r="T2940" s="2" t="s">
        <v>13</v>
      </c>
      <c r="U2940" s="2" t="s">
        <v>37</v>
      </c>
      <c r="V2940" s="2" t="s">
        <v>15</v>
      </c>
      <c r="W2940" s="2" t="s">
        <v>11</v>
      </c>
      <c r="X2940" s="10" t="s">
        <v>16</v>
      </c>
    </row>
    <row r="2941" spans="1:24" ht="12.75" customHeight="1">
      <c r="A2941" s="19">
        <v>312590</v>
      </c>
      <c r="B2941" s="7">
        <v>3468.43</v>
      </c>
      <c r="C2941" s="13">
        <v>1</v>
      </c>
      <c r="D2941" s="7">
        <f t="shared" si="181"/>
        <v>884470.46057999996</v>
      </c>
      <c r="E2941" s="7">
        <f t="shared" si="182"/>
        <v>887120.34109999996</v>
      </c>
      <c r="F2941" s="7">
        <f t="shared" si="183"/>
        <v>881921.16452999995</v>
      </c>
      <c r="G2941" s="7">
        <f t="shared" si="184"/>
        <v>897660.89987000008</v>
      </c>
      <c r="H2941" s="7">
        <v>903144.48769999994</v>
      </c>
      <c r="I2941" s="7">
        <v>884470.46057999996</v>
      </c>
      <c r="J2941" s="7">
        <v>896526.72326</v>
      </c>
      <c r="K2941" s="7">
        <v>887120.34109999996</v>
      </c>
      <c r="L2941" s="7">
        <v>873697.51699999999</v>
      </c>
      <c r="M2941" s="7">
        <v>881921.16452999995</v>
      </c>
      <c r="N2941" s="7">
        <v>893082.57226999989</v>
      </c>
      <c r="O2941" s="30">
        <v>897660.89987000008</v>
      </c>
      <c r="P2941" s="2" t="s">
        <v>11</v>
      </c>
      <c r="Q2941" s="2" t="s">
        <v>11</v>
      </c>
      <c r="R2941" s="2" t="s">
        <v>18</v>
      </c>
      <c r="S2941" s="2" t="s">
        <v>11</v>
      </c>
      <c r="T2941" s="2" t="s">
        <v>19</v>
      </c>
      <c r="U2941" s="2" t="s">
        <v>37</v>
      </c>
      <c r="V2941" s="2" t="s">
        <v>15</v>
      </c>
      <c r="W2941" s="2" t="s">
        <v>11</v>
      </c>
      <c r="X2941" s="10" t="s">
        <v>16</v>
      </c>
    </row>
    <row r="2942" spans="1:24" ht="12.75" customHeight="1">
      <c r="A2942" s="19">
        <v>312591</v>
      </c>
      <c r="B2942" s="7">
        <v>1568.57</v>
      </c>
      <c r="C2942" s="13">
        <v>1</v>
      </c>
      <c r="D2942" s="7">
        <f t="shared" si="181"/>
        <v>397475.63799999998</v>
      </c>
      <c r="E2942" s="7">
        <f t="shared" si="182"/>
        <v>397569.75219999999</v>
      </c>
      <c r="F2942" s="7">
        <f t="shared" si="183"/>
        <v>397053.69266999996</v>
      </c>
      <c r="G2942" s="7">
        <f t="shared" si="184"/>
        <v>404156.17762999999</v>
      </c>
      <c r="H2942" s="7">
        <v>362618.87545999995</v>
      </c>
      <c r="I2942" s="7">
        <v>397475.63799999998</v>
      </c>
      <c r="J2942" s="7">
        <v>359704.47239999997</v>
      </c>
      <c r="K2942" s="7">
        <v>397569.75219999999</v>
      </c>
      <c r="L2942" s="7">
        <v>351253.01723999996</v>
      </c>
      <c r="M2942" s="7">
        <v>397053.69266999996</v>
      </c>
      <c r="N2942" s="7">
        <v>358791.56465999997</v>
      </c>
      <c r="O2942" s="30">
        <v>404156.17762999999</v>
      </c>
      <c r="P2942" s="2" t="s">
        <v>11</v>
      </c>
      <c r="Q2942" s="2" t="s">
        <v>11</v>
      </c>
      <c r="R2942" s="2" t="s">
        <v>20</v>
      </c>
      <c r="S2942" s="2" t="s">
        <v>11</v>
      </c>
      <c r="T2942" s="2" t="s">
        <v>19</v>
      </c>
      <c r="U2942" s="2" t="s">
        <v>37</v>
      </c>
      <c r="V2942" s="2" t="s">
        <v>15</v>
      </c>
      <c r="W2942" s="2" t="s">
        <v>11</v>
      </c>
      <c r="X2942" s="10" t="s">
        <v>16</v>
      </c>
    </row>
    <row r="2943" spans="1:24" ht="12.75" customHeight="1">
      <c r="A2943" s="19">
        <v>312592</v>
      </c>
      <c r="B2943" s="7">
        <v>5800.86</v>
      </c>
      <c r="C2943" s="13">
        <v>1</v>
      </c>
      <c r="D2943" s="7">
        <f t="shared" si="181"/>
        <v>1523236.2256800001</v>
      </c>
      <c r="E2943" s="7">
        <f t="shared" si="182"/>
        <v>1525898.82042</v>
      </c>
      <c r="F2943" s="7">
        <f t="shared" si="183"/>
        <v>1516942.2925799999</v>
      </c>
      <c r="G2943" s="7">
        <f t="shared" si="184"/>
        <v>1544090.3173799999</v>
      </c>
      <c r="H2943" s="7">
        <v>1516228.7867999999</v>
      </c>
      <c r="I2943" s="7">
        <v>1523236.2256800001</v>
      </c>
      <c r="J2943" s="7">
        <v>1505450.78892</v>
      </c>
      <c r="K2943" s="7">
        <v>1525898.82042</v>
      </c>
      <c r="L2943" s="7">
        <v>1468267.2763199999</v>
      </c>
      <c r="M2943" s="7">
        <v>1516942.2925799999</v>
      </c>
      <c r="N2943" s="7">
        <v>1501424.9920799998</v>
      </c>
      <c r="O2943" s="30">
        <v>1544090.3173799999</v>
      </c>
      <c r="P2943" s="2" t="s">
        <v>11</v>
      </c>
      <c r="Q2943" s="2" t="s">
        <v>11</v>
      </c>
      <c r="R2943" s="2" t="s">
        <v>18</v>
      </c>
      <c r="S2943" s="2" t="s">
        <v>11</v>
      </c>
      <c r="T2943" s="2" t="s">
        <v>19</v>
      </c>
      <c r="U2943" s="2" t="s">
        <v>37</v>
      </c>
      <c r="V2943" s="2" t="s">
        <v>15</v>
      </c>
      <c r="W2943" s="2" t="s">
        <v>11</v>
      </c>
      <c r="X2943" s="10" t="s">
        <v>16</v>
      </c>
    </row>
    <row r="2944" spans="1:24" ht="12.75" customHeight="1">
      <c r="A2944" s="19">
        <v>312593</v>
      </c>
      <c r="B2944" s="7">
        <v>6990</v>
      </c>
      <c r="C2944" s="13">
        <v>1</v>
      </c>
      <c r="D2944" s="7">
        <f t="shared" si="181"/>
        <v>1877409.15</v>
      </c>
      <c r="E2944" s="7">
        <f t="shared" si="182"/>
        <v>1893220.5299999998</v>
      </c>
      <c r="F2944" s="7">
        <f t="shared" si="183"/>
        <v>1882427.97</v>
      </c>
      <c r="G2944" s="7">
        <f t="shared" si="184"/>
        <v>1916154.72</v>
      </c>
      <c r="H2944" s="7">
        <v>2108547.48</v>
      </c>
      <c r="I2944" s="7">
        <v>1877409.15</v>
      </c>
      <c r="J2944" s="7">
        <v>2095713.8399999999</v>
      </c>
      <c r="K2944" s="7">
        <v>1893220.5299999998</v>
      </c>
      <c r="L2944" s="7">
        <v>2051439.1800000002</v>
      </c>
      <c r="M2944" s="7">
        <v>1882427.97</v>
      </c>
      <c r="N2944" s="7">
        <v>2106918.81</v>
      </c>
      <c r="O2944" s="30">
        <v>1916154.72</v>
      </c>
      <c r="P2944" s="2" t="s">
        <v>11</v>
      </c>
      <c r="Q2944" s="2" t="s">
        <v>11</v>
      </c>
      <c r="R2944" s="2" t="s">
        <v>18</v>
      </c>
      <c r="S2944" s="2" t="s">
        <v>11</v>
      </c>
      <c r="T2944" s="2" t="s">
        <v>13</v>
      </c>
      <c r="U2944" s="2" t="s">
        <v>37</v>
      </c>
      <c r="V2944" s="2" t="s">
        <v>15</v>
      </c>
      <c r="W2944" s="2" t="s">
        <v>11</v>
      </c>
      <c r="X2944" s="10" t="s">
        <v>16</v>
      </c>
    </row>
    <row r="2945" spans="1:24" ht="12.75" customHeight="1">
      <c r="A2945" s="19">
        <v>312594</v>
      </c>
      <c r="B2945" s="7">
        <v>2403</v>
      </c>
      <c r="C2945" s="13">
        <v>1</v>
      </c>
      <c r="D2945" s="7">
        <f t="shared" si="181"/>
        <v>638155.09799999988</v>
      </c>
      <c r="E2945" s="7">
        <f t="shared" si="182"/>
        <v>641415.96900000004</v>
      </c>
      <c r="F2945" s="7">
        <f t="shared" si="183"/>
        <v>637693.72200000007</v>
      </c>
      <c r="G2945" s="7">
        <f t="shared" si="184"/>
        <v>649386.72</v>
      </c>
      <c r="H2945" s="7">
        <v>631513.20600000001</v>
      </c>
      <c r="I2945" s="7">
        <v>638155.09799999988</v>
      </c>
      <c r="J2945" s="7">
        <v>627134.94000000006</v>
      </c>
      <c r="K2945" s="7">
        <v>641415.96900000004</v>
      </c>
      <c r="L2945" s="7">
        <v>612034.48800000001</v>
      </c>
      <c r="M2945" s="7">
        <v>637693.72200000007</v>
      </c>
      <c r="N2945" s="7">
        <v>629367.32699999993</v>
      </c>
      <c r="O2945" s="30">
        <v>649386.72</v>
      </c>
      <c r="P2945" s="2" t="s">
        <v>11</v>
      </c>
      <c r="Q2945" s="2" t="s">
        <v>11</v>
      </c>
      <c r="R2945" s="2" t="s">
        <v>20</v>
      </c>
      <c r="S2945" s="2" t="s">
        <v>11</v>
      </c>
      <c r="T2945" s="2" t="s">
        <v>19</v>
      </c>
      <c r="U2945" s="2" t="s">
        <v>37</v>
      </c>
      <c r="V2945" s="2" t="s">
        <v>15</v>
      </c>
      <c r="W2945" s="2" t="s">
        <v>11</v>
      </c>
      <c r="X2945" s="10" t="s">
        <v>16</v>
      </c>
    </row>
    <row r="2946" spans="1:24" ht="12.75" customHeight="1">
      <c r="A2946" s="19">
        <v>312595</v>
      </c>
      <c r="B2946" s="7">
        <v>41</v>
      </c>
      <c r="C2946" s="13">
        <v>1</v>
      </c>
      <c r="D2946" s="7">
        <f t="shared" si="181"/>
        <v>10251.352999999999</v>
      </c>
      <c r="E2946" s="7">
        <f t="shared" si="182"/>
        <v>10251.352999999999</v>
      </c>
      <c r="F2946" s="7">
        <f t="shared" si="183"/>
        <v>10216.011</v>
      </c>
      <c r="G2946" s="7">
        <f t="shared" si="184"/>
        <v>10399.896000000001</v>
      </c>
      <c r="H2946" s="7">
        <v>9971.241</v>
      </c>
      <c r="I2946" s="7">
        <v>10251.352999999999</v>
      </c>
      <c r="J2946" s="7">
        <v>9897.277</v>
      </c>
      <c r="K2946" s="7">
        <v>10251.352999999999</v>
      </c>
      <c r="L2946" s="7">
        <v>9657.5910000000003</v>
      </c>
      <c r="M2946" s="7">
        <v>10216.011</v>
      </c>
      <c r="N2946" s="7">
        <v>9870.2579999999998</v>
      </c>
      <c r="O2946" s="30">
        <v>10399.896000000001</v>
      </c>
      <c r="P2946" s="2" t="s">
        <v>11</v>
      </c>
      <c r="Q2946" s="2" t="s">
        <v>11</v>
      </c>
      <c r="R2946" s="2" t="s">
        <v>20</v>
      </c>
      <c r="S2946" s="2" t="s">
        <v>11</v>
      </c>
      <c r="T2946" s="2" t="s">
        <v>13</v>
      </c>
      <c r="U2946" s="2" t="s">
        <v>37</v>
      </c>
      <c r="V2946" s="2" t="s">
        <v>15</v>
      </c>
      <c r="W2946" s="2" t="s">
        <v>11</v>
      </c>
      <c r="X2946" s="10" t="s">
        <v>16</v>
      </c>
    </row>
    <row r="2947" spans="1:24" ht="12.75" customHeight="1">
      <c r="A2947" s="19">
        <v>313501</v>
      </c>
      <c r="B2947" s="7">
        <v>14791</v>
      </c>
      <c r="C2947" s="13">
        <v>1</v>
      </c>
      <c r="D2947" s="7">
        <f t="shared" si="181"/>
        <v>3715691.483</v>
      </c>
      <c r="E2947" s="7">
        <f t="shared" si="182"/>
        <v>3719596.307</v>
      </c>
      <c r="F2947" s="7">
        <f t="shared" si="183"/>
        <v>3697735.2089999998</v>
      </c>
      <c r="G2947" s="7">
        <f t="shared" si="184"/>
        <v>3764679.2749999999</v>
      </c>
      <c r="H2947" s="7">
        <v>3471240.6260000002</v>
      </c>
      <c r="I2947" s="7">
        <v>3715691.483</v>
      </c>
      <c r="J2947" s="7">
        <v>3444261.8419999997</v>
      </c>
      <c r="K2947" s="7">
        <v>3719596.307</v>
      </c>
      <c r="L2947" s="7">
        <v>3351167.2880000002</v>
      </c>
      <c r="M2947" s="7">
        <v>3697735.2089999998</v>
      </c>
      <c r="N2947" s="7">
        <v>3437620.6830000002</v>
      </c>
      <c r="O2947" s="30">
        <v>3764679.2749999999</v>
      </c>
      <c r="P2947" s="2" t="s">
        <v>11</v>
      </c>
      <c r="Q2947" s="2" t="s">
        <v>17</v>
      </c>
      <c r="R2947" s="2" t="s">
        <v>12</v>
      </c>
      <c r="S2947" s="2" t="s">
        <v>11</v>
      </c>
      <c r="T2947" s="2" t="s">
        <v>24</v>
      </c>
      <c r="U2947" s="2" t="s">
        <v>37</v>
      </c>
      <c r="V2947" s="2" t="s">
        <v>15</v>
      </c>
      <c r="W2947" s="2" t="s">
        <v>11</v>
      </c>
      <c r="X2947" s="10" t="s">
        <v>16</v>
      </c>
    </row>
    <row r="2948" spans="1:24" ht="12.75" customHeight="1">
      <c r="A2948" s="19">
        <v>313503</v>
      </c>
      <c r="B2948" s="7">
        <v>8436</v>
      </c>
      <c r="C2948" s="13">
        <v>0</v>
      </c>
      <c r="D2948" s="7">
        <f t="shared" si="181"/>
        <v>2133909.3989999997</v>
      </c>
      <c r="E2948" s="7">
        <f t="shared" si="182"/>
        <v>2122212.8849999998</v>
      </c>
      <c r="F2948" s="7">
        <f t="shared" si="183"/>
        <v>2080150.9890000001</v>
      </c>
      <c r="G2948" s="7">
        <f t="shared" si="184"/>
        <v>2161640.6399999997</v>
      </c>
      <c r="H2948" s="7">
        <v>2111319.9</v>
      </c>
      <c r="I2948" s="7">
        <v>2201677.8959999997</v>
      </c>
      <c r="J2948" s="7">
        <v>2094928.7519999999</v>
      </c>
      <c r="K2948" s="7">
        <v>2204065.284</v>
      </c>
      <c r="L2948" s="7">
        <v>2041309.5360000001</v>
      </c>
      <c r="M2948" s="7">
        <v>2196675.3479999998</v>
      </c>
      <c r="N2948" s="7">
        <v>2087083.2719999999</v>
      </c>
      <c r="O2948" s="30">
        <v>2236198.0079999999</v>
      </c>
      <c r="P2948" s="2" t="s">
        <v>11</v>
      </c>
      <c r="Q2948" s="2" t="s">
        <v>17</v>
      </c>
      <c r="R2948" s="2" t="s">
        <v>12</v>
      </c>
      <c r="S2948" s="2" t="s">
        <v>11</v>
      </c>
      <c r="T2948" s="2" t="s">
        <v>24</v>
      </c>
      <c r="U2948" s="2" t="s">
        <v>37</v>
      </c>
      <c r="V2948" s="2" t="s">
        <v>15</v>
      </c>
      <c r="W2948" s="2" t="s">
        <v>11</v>
      </c>
      <c r="X2948" s="10" t="s">
        <v>16</v>
      </c>
    </row>
    <row r="2949" spans="1:24" ht="12.75" customHeight="1">
      <c r="A2949" s="19">
        <v>313505</v>
      </c>
      <c r="B2949" s="7">
        <v>9442</v>
      </c>
      <c r="C2949" s="13">
        <v>1</v>
      </c>
      <c r="D2949" s="7">
        <f t="shared" ref="D2949:D3012" si="185">IF(C2949=1,I2949,0.75*H2949+0.25*I2949)</f>
        <v>2360858.7960000001</v>
      </c>
      <c r="E2949" s="7">
        <f t="shared" ref="E2949:E3012" si="186">IF(C2949=1,K2949,0.75*J2949+0.25*K2949)</f>
        <v>2364408.9879999999</v>
      </c>
      <c r="F2949" s="7">
        <f t="shared" ref="F2949:F3012" si="187">IF(C2949=1,M2949,0.75*L2949+0.25*M2949)</f>
        <v>2350500.9220000003</v>
      </c>
      <c r="G2949" s="7">
        <f t="shared" ref="G2949:G3012" si="188">IF(C2949=1,O2949,0.5*N2949+0.5*O2949)</f>
        <v>2392971.0379999997</v>
      </c>
      <c r="H2949" s="7">
        <v>2261727.2379999999</v>
      </c>
      <c r="I2949" s="7">
        <v>2360858.7960000001</v>
      </c>
      <c r="J2949" s="7">
        <v>2244231.2120000003</v>
      </c>
      <c r="K2949" s="7">
        <v>2364408.9879999999</v>
      </c>
      <c r="L2949" s="7">
        <v>2183887.3899999997</v>
      </c>
      <c r="M2949" s="7">
        <v>2350500.9220000003</v>
      </c>
      <c r="N2949" s="7">
        <v>2240529.9480000003</v>
      </c>
      <c r="O2949" s="30">
        <v>2392971.0379999997</v>
      </c>
      <c r="P2949" s="2" t="s">
        <v>11</v>
      </c>
      <c r="Q2949" s="2" t="s">
        <v>17</v>
      </c>
      <c r="R2949" s="2" t="s">
        <v>12</v>
      </c>
      <c r="S2949" s="2" t="s">
        <v>11</v>
      </c>
      <c r="T2949" s="2" t="s">
        <v>24</v>
      </c>
      <c r="U2949" s="2" t="s">
        <v>37</v>
      </c>
      <c r="V2949" s="2" t="s">
        <v>15</v>
      </c>
      <c r="W2949" s="2" t="s">
        <v>11</v>
      </c>
      <c r="X2949" s="10" t="s">
        <v>16</v>
      </c>
    </row>
    <row r="2950" spans="1:24" ht="12.75" customHeight="1">
      <c r="A2950" s="19">
        <v>313511</v>
      </c>
      <c r="B2950" s="7">
        <v>40493.71</v>
      </c>
      <c r="C2950" s="13">
        <v>1</v>
      </c>
      <c r="D2950" s="7">
        <f t="shared" si="185"/>
        <v>11086124.961540001</v>
      </c>
      <c r="E2950" s="7">
        <f t="shared" si="186"/>
        <v>11094628.64064</v>
      </c>
      <c r="F2950" s="7">
        <f t="shared" si="187"/>
        <v>11151643.784319999</v>
      </c>
      <c r="G2950" s="7">
        <f t="shared" si="188"/>
        <v>11351318.268329998</v>
      </c>
      <c r="H2950" s="7">
        <v>10657701.509740001</v>
      </c>
      <c r="I2950" s="7">
        <v>11086124.961540001</v>
      </c>
      <c r="J2950" s="7">
        <v>10574041.50488</v>
      </c>
      <c r="K2950" s="7">
        <v>11094628.64064</v>
      </c>
      <c r="L2950" s="7">
        <v>10366592.22855</v>
      </c>
      <c r="M2950" s="7">
        <v>11151643.784319999</v>
      </c>
      <c r="N2950" s="7">
        <v>10592749.5989</v>
      </c>
      <c r="O2950" s="30">
        <v>11351318.268329998</v>
      </c>
      <c r="P2950" s="2" t="s">
        <v>11</v>
      </c>
      <c r="Q2950" s="2" t="s">
        <v>17</v>
      </c>
      <c r="R2950" s="2" t="s">
        <v>12</v>
      </c>
      <c r="S2950" s="2" t="s">
        <v>11</v>
      </c>
      <c r="T2950" s="2" t="s">
        <v>24</v>
      </c>
      <c r="U2950" s="2" t="s">
        <v>37</v>
      </c>
      <c r="V2950" s="2" t="s">
        <v>15</v>
      </c>
      <c r="W2950" s="2" t="s">
        <v>11</v>
      </c>
      <c r="X2950" s="10" t="s">
        <v>16</v>
      </c>
    </row>
    <row r="2951" spans="1:24" ht="12.75" customHeight="1">
      <c r="A2951" s="19">
        <v>313514</v>
      </c>
      <c r="B2951" s="7">
        <v>16589</v>
      </c>
      <c r="C2951" s="13">
        <v>1</v>
      </c>
      <c r="D2951" s="7">
        <f t="shared" si="185"/>
        <v>4611426.8090000004</v>
      </c>
      <c r="E2951" s="7">
        <f t="shared" si="186"/>
        <v>4612206.4920000006</v>
      </c>
      <c r="F2951" s="7">
        <f t="shared" si="187"/>
        <v>4635912.1729999995</v>
      </c>
      <c r="G2951" s="7">
        <f t="shared" si="188"/>
        <v>4719271.898</v>
      </c>
      <c r="H2951" s="7">
        <v>4144330.3360000001</v>
      </c>
      <c r="I2951" s="7">
        <v>4611426.8090000004</v>
      </c>
      <c r="J2951" s="7">
        <v>4108962.588</v>
      </c>
      <c r="K2951" s="7">
        <v>4612206.4920000006</v>
      </c>
      <c r="L2951" s="7">
        <v>4021389.2570000002</v>
      </c>
      <c r="M2951" s="7">
        <v>4635912.1729999995</v>
      </c>
      <c r="N2951" s="7">
        <v>4100618.321</v>
      </c>
      <c r="O2951" s="30">
        <v>4719271.898</v>
      </c>
      <c r="P2951" s="2" t="s">
        <v>11</v>
      </c>
      <c r="Q2951" s="2" t="s">
        <v>17</v>
      </c>
      <c r="R2951" s="2" t="s">
        <v>12</v>
      </c>
      <c r="S2951" s="2" t="s">
        <v>11</v>
      </c>
      <c r="T2951" s="2" t="s">
        <v>24</v>
      </c>
      <c r="U2951" s="2" t="s">
        <v>37</v>
      </c>
      <c r="V2951" s="2" t="s">
        <v>15</v>
      </c>
      <c r="W2951" s="2" t="s">
        <v>11</v>
      </c>
      <c r="X2951" s="10" t="s">
        <v>16</v>
      </c>
    </row>
    <row r="2952" spans="1:24" ht="12.75" customHeight="1">
      <c r="A2952" s="19">
        <v>313516</v>
      </c>
      <c r="B2952" s="7">
        <v>467</v>
      </c>
      <c r="C2952" s="13">
        <v>1</v>
      </c>
      <c r="D2952" s="7">
        <f t="shared" si="185"/>
        <v>120666.26200000002</v>
      </c>
      <c r="E2952" s="7">
        <f t="shared" si="186"/>
        <v>120832.981</v>
      </c>
      <c r="F2952" s="7">
        <f t="shared" si="187"/>
        <v>120427.15800000001</v>
      </c>
      <c r="G2952" s="7">
        <f t="shared" si="188"/>
        <v>122579.09400000001</v>
      </c>
      <c r="H2952" s="7">
        <v>115615.65699999999</v>
      </c>
      <c r="I2952" s="7">
        <v>120666.26200000002</v>
      </c>
      <c r="J2952" s="7">
        <v>114693.799</v>
      </c>
      <c r="K2952" s="7">
        <v>120832.981</v>
      </c>
      <c r="L2952" s="7">
        <v>111676.512</v>
      </c>
      <c r="M2952" s="7">
        <v>120427.15800000001</v>
      </c>
      <c r="N2952" s="7">
        <v>114045.603</v>
      </c>
      <c r="O2952" s="30">
        <v>122579.09400000001</v>
      </c>
      <c r="P2952" s="2" t="s">
        <v>11</v>
      </c>
      <c r="Q2952" s="2" t="s">
        <v>17</v>
      </c>
      <c r="R2952" s="2" t="s">
        <v>18</v>
      </c>
      <c r="S2952" s="2" t="s">
        <v>11</v>
      </c>
      <c r="T2952" s="2" t="s">
        <v>24</v>
      </c>
      <c r="U2952" s="2" t="s">
        <v>37</v>
      </c>
      <c r="V2952" s="2" t="s">
        <v>15</v>
      </c>
      <c r="W2952" s="2" t="s">
        <v>11</v>
      </c>
      <c r="X2952" s="10" t="s">
        <v>16</v>
      </c>
    </row>
    <row r="2953" spans="1:24" ht="12.75" customHeight="1">
      <c r="A2953" s="19">
        <v>313517</v>
      </c>
      <c r="B2953" s="7">
        <v>19577.43</v>
      </c>
      <c r="C2953" s="13">
        <v>1</v>
      </c>
      <c r="D2953" s="7">
        <f t="shared" si="185"/>
        <v>4820452.70175</v>
      </c>
      <c r="E2953" s="7">
        <f t="shared" si="186"/>
        <v>4829203.8129599998</v>
      </c>
      <c r="F2953" s="7">
        <f t="shared" si="187"/>
        <v>4800953.5814700006</v>
      </c>
      <c r="G2953" s="7">
        <f t="shared" si="188"/>
        <v>4888523.4258599998</v>
      </c>
      <c r="H2953" s="7">
        <v>4502064.9576599998</v>
      </c>
      <c r="I2953" s="7">
        <v>4820452.70175</v>
      </c>
      <c r="J2953" s="7">
        <v>4466414.4576300001</v>
      </c>
      <c r="K2953" s="7">
        <v>4829203.8129599998</v>
      </c>
      <c r="L2953" s="7">
        <v>4343429.0423699999</v>
      </c>
      <c r="M2953" s="7">
        <v>4800953.5814700006</v>
      </c>
      <c r="N2953" s="7">
        <v>4454609.2673400007</v>
      </c>
      <c r="O2953" s="30">
        <v>4888523.4258599998</v>
      </c>
      <c r="P2953" s="2" t="s">
        <v>11</v>
      </c>
      <c r="Q2953" s="2" t="s">
        <v>17</v>
      </c>
      <c r="R2953" s="2" t="s">
        <v>12</v>
      </c>
      <c r="S2953" s="2" t="s">
        <v>11</v>
      </c>
      <c r="T2953" s="2" t="s">
        <v>24</v>
      </c>
      <c r="U2953" s="2" t="s">
        <v>37</v>
      </c>
      <c r="V2953" s="2" t="s">
        <v>15</v>
      </c>
      <c r="W2953" s="2" t="s">
        <v>11</v>
      </c>
      <c r="X2953" s="10" t="s">
        <v>16</v>
      </c>
    </row>
    <row r="2954" spans="1:24" ht="12.75" customHeight="1">
      <c r="A2954" s="19">
        <v>313518</v>
      </c>
      <c r="B2954" s="7">
        <v>8195</v>
      </c>
      <c r="C2954" s="13">
        <v>1</v>
      </c>
      <c r="D2954" s="7">
        <f t="shared" si="185"/>
        <v>2145082.2250000001</v>
      </c>
      <c r="E2954" s="7">
        <f t="shared" si="186"/>
        <v>2150204.1</v>
      </c>
      <c r="F2954" s="7">
        <f t="shared" si="187"/>
        <v>2147335.8499999996</v>
      </c>
      <c r="G2954" s="7">
        <f t="shared" si="188"/>
        <v>2186171.9550000001</v>
      </c>
      <c r="H2954" s="7">
        <v>2264147.38</v>
      </c>
      <c r="I2954" s="7">
        <v>2145082.2250000001</v>
      </c>
      <c r="J2954" s="7">
        <v>2248265.4700000002</v>
      </c>
      <c r="K2954" s="7">
        <v>2150204.1</v>
      </c>
      <c r="L2954" s="7">
        <v>2200349.3050000002</v>
      </c>
      <c r="M2954" s="7">
        <v>2147335.8499999996</v>
      </c>
      <c r="N2954" s="7">
        <v>2259205.7949999999</v>
      </c>
      <c r="O2954" s="30">
        <v>2186171.9550000001</v>
      </c>
      <c r="P2954" s="2" t="s">
        <v>11</v>
      </c>
      <c r="Q2954" s="2" t="s">
        <v>17</v>
      </c>
      <c r="R2954" s="2" t="s">
        <v>12</v>
      </c>
      <c r="S2954" s="2" t="s">
        <v>11</v>
      </c>
      <c r="T2954" s="2" t="s">
        <v>24</v>
      </c>
      <c r="U2954" s="2" t="s">
        <v>37</v>
      </c>
      <c r="V2954" s="2" t="s">
        <v>15</v>
      </c>
      <c r="W2954" s="2" t="s">
        <v>11</v>
      </c>
      <c r="X2954" s="10" t="s">
        <v>16</v>
      </c>
    </row>
    <row r="2955" spans="1:24" ht="12.75" customHeight="1">
      <c r="A2955" s="19">
        <v>322500</v>
      </c>
      <c r="B2955" s="7">
        <v>12243</v>
      </c>
      <c r="C2955" s="13">
        <v>1</v>
      </c>
      <c r="D2955" s="7">
        <f t="shared" si="185"/>
        <v>2876284.719</v>
      </c>
      <c r="E2955" s="7">
        <f t="shared" si="186"/>
        <v>2878745.5619999999</v>
      </c>
      <c r="F2955" s="7">
        <f t="shared" si="187"/>
        <v>2897036.6039999998</v>
      </c>
      <c r="G2955" s="7">
        <f t="shared" si="188"/>
        <v>2949069.3539999998</v>
      </c>
      <c r="H2955" s="7">
        <v>2589014.9669999997</v>
      </c>
      <c r="I2955" s="7">
        <v>2876284.719</v>
      </c>
      <c r="J2955" s="7">
        <v>2568458.9699999997</v>
      </c>
      <c r="K2955" s="7">
        <v>2878745.5619999999</v>
      </c>
      <c r="L2955" s="7">
        <v>2528718.1920000003</v>
      </c>
      <c r="M2955" s="7">
        <v>2897036.6039999998</v>
      </c>
      <c r="N2955" s="7">
        <v>2583615.804</v>
      </c>
      <c r="O2955" s="30">
        <v>2949069.3539999998</v>
      </c>
      <c r="P2955" s="2" t="s">
        <v>11</v>
      </c>
      <c r="Q2955" s="2" t="s">
        <v>11</v>
      </c>
      <c r="R2955" s="2" t="s">
        <v>12</v>
      </c>
      <c r="S2955" s="2" t="s">
        <v>11</v>
      </c>
      <c r="T2955" s="2" t="s">
        <v>13</v>
      </c>
      <c r="U2955" s="2" t="s">
        <v>25</v>
      </c>
      <c r="V2955" s="2" t="s">
        <v>15</v>
      </c>
      <c r="W2955" s="2" t="s">
        <v>11</v>
      </c>
      <c r="X2955" s="10" t="s">
        <v>16</v>
      </c>
    </row>
    <row r="2956" spans="1:24" ht="12.75" customHeight="1">
      <c r="A2956" s="19">
        <v>322501</v>
      </c>
      <c r="B2956" s="7">
        <v>11875.43</v>
      </c>
      <c r="C2956" s="13">
        <v>1</v>
      </c>
      <c r="D2956" s="7">
        <f t="shared" si="185"/>
        <v>3007464.52293</v>
      </c>
      <c r="E2956" s="7">
        <f t="shared" si="186"/>
        <v>3016584.85317</v>
      </c>
      <c r="F2956" s="7">
        <f t="shared" si="187"/>
        <v>3001253.6730400003</v>
      </c>
      <c r="G2956" s="7">
        <f t="shared" si="188"/>
        <v>3055476.8864199999</v>
      </c>
      <c r="H2956" s="7">
        <v>2774694.2195000001</v>
      </c>
      <c r="I2956" s="7">
        <v>3007464.52293</v>
      </c>
      <c r="J2956" s="7">
        <v>2752760.3002900002</v>
      </c>
      <c r="K2956" s="7">
        <v>3016584.85317</v>
      </c>
      <c r="L2956" s="7">
        <v>2677897.5895699998</v>
      </c>
      <c r="M2956" s="7">
        <v>3001253.6730400003</v>
      </c>
      <c r="N2956" s="7">
        <v>2738509.7842900003</v>
      </c>
      <c r="O2956" s="30">
        <v>3055476.8864199999</v>
      </c>
      <c r="P2956" s="2" t="s">
        <v>11</v>
      </c>
      <c r="Q2956" s="2" t="s">
        <v>11</v>
      </c>
      <c r="R2956" s="2" t="s">
        <v>12</v>
      </c>
      <c r="S2956" s="2" t="s">
        <v>11</v>
      </c>
      <c r="T2956" s="2" t="s">
        <v>13</v>
      </c>
      <c r="U2956" s="2" t="s">
        <v>25</v>
      </c>
      <c r="V2956" s="2" t="s">
        <v>15</v>
      </c>
      <c r="W2956" s="2" t="s">
        <v>11</v>
      </c>
      <c r="X2956" s="10" t="s">
        <v>16</v>
      </c>
    </row>
    <row r="2957" spans="1:24" ht="12.75" customHeight="1">
      <c r="A2957" s="19">
        <v>322503</v>
      </c>
      <c r="B2957" s="7">
        <v>20626.29</v>
      </c>
      <c r="C2957" s="13">
        <v>1</v>
      </c>
      <c r="D2957" s="7">
        <f t="shared" si="185"/>
        <v>4764363.5956500005</v>
      </c>
      <c r="E2957" s="7">
        <f t="shared" si="186"/>
        <v>4771520.9182799999</v>
      </c>
      <c r="F2957" s="7">
        <f t="shared" si="187"/>
        <v>4876178.7137400005</v>
      </c>
      <c r="G2957" s="7">
        <f t="shared" si="188"/>
        <v>4963922.9514000006</v>
      </c>
      <c r="H2957" s="7">
        <v>4488858.2401200002</v>
      </c>
      <c r="I2957" s="7">
        <v>4764363.5956500005</v>
      </c>
      <c r="J2957" s="7">
        <v>4454762.9827500004</v>
      </c>
      <c r="K2957" s="7">
        <v>4771520.9182799999</v>
      </c>
      <c r="L2957" s="7">
        <v>4450513.9670100007</v>
      </c>
      <c r="M2957" s="7">
        <v>4876178.7137400005</v>
      </c>
      <c r="N2957" s="7">
        <v>4549293.26982</v>
      </c>
      <c r="O2957" s="30">
        <v>4963922.9514000006</v>
      </c>
      <c r="P2957" s="2" t="s">
        <v>11</v>
      </c>
      <c r="Q2957" s="2" t="s">
        <v>11</v>
      </c>
      <c r="R2957" s="2" t="s">
        <v>12</v>
      </c>
      <c r="S2957" s="2" t="s">
        <v>11</v>
      </c>
      <c r="T2957" s="2" t="s">
        <v>13</v>
      </c>
      <c r="U2957" s="2" t="s">
        <v>25</v>
      </c>
      <c r="V2957" s="2" t="s">
        <v>15</v>
      </c>
      <c r="W2957" s="2" t="s">
        <v>11</v>
      </c>
      <c r="X2957" s="10" t="s">
        <v>16</v>
      </c>
    </row>
    <row r="2958" spans="1:24" ht="12.75" customHeight="1">
      <c r="A2958" s="19">
        <v>322504</v>
      </c>
      <c r="B2958" s="7">
        <v>9323</v>
      </c>
      <c r="C2958" s="13">
        <v>1</v>
      </c>
      <c r="D2958" s="7">
        <f t="shared" si="185"/>
        <v>2214268.4380000001</v>
      </c>
      <c r="E2958" s="7">
        <f t="shared" si="186"/>
        <v>2219479.9950000001</v>
      </c>
      <c r="F2958" s="7">
        <f t="shared" si="187"/>
        <v>2233529.7560000001</v>
      </c>
      <c r="G2958" s="7">
        <f t="shared" si="188"/>
        <v>2273842.4079999998</v>
      </c>
      <c r="H2958" s="7">
        <v>2223386.3319999999</v>
      </c>
      <c r="I2958" s="7">
        <v>2214268.4380000001</v>
      </c>
      <c r="J2958" s="7">
        <v>2207378.7409999999</v>
      </c>
      <c r="K2958" s="7">
        <v>2219479.9950000001</v>
      </c>
      <c r="L2958" s="7">
        <v>2176417.0580000002</v>
      </c>
      <c r="M2958" s="7">
        <v>2233529.7560000001</v>
      </c>
      <c r="N2958" s="7">
        <v>2230593.0109999999</v>
      </c>
      <c r="O2958" s="30">
        <v>2273842.4079999998</v>
      </c>
      <c r="P2958" s="2" t="s">
        <v>11</v>
      </c>
      <c r="Q2958" s="2" t="s">
        <v>11</v>
      </c>
      <c r="R2958" s="2" t="s">
        <v>12</v>
      </c>
      <c r="S2958" s="2" t="s">
        <v>11</v>
      </c>
      <c r="T2958" s="2" t="s">
        <v>13</v>
      </c>
      <c r="U2958" s="2" t="s">
        <v>25</v>
      </c>
      <c r="V2958" s="2" t="s">
        <v>15</v>
      </c>
      <c r="W2958" s="2" t="s">
        <v>11</v>
      </c>
      <c r="X2958" s="10" t="s">
        <v>16</v>
      </c>
    </row>
    <row r="2959" spans="1:24" ht="12.75" customHeight="1">
      <c r="A2959" s="19">
        <v>322505</v>
      </c>
      <c r="B2959" s="7">
        <v>12036.86</v>
      </c>
      <c r="C2959" s="13">
        <v>1</v>
      </c>
      <c r="D2959" s="7">
        <f t="shared" si="185"/>
        <v>2791083.0230800002</v>
      </c>
      <c r="E2959" s="7">
        <f t="shared" si="186"/>
        <v>2798606.0605799998</v>
      </c>
      <c r="F2959" s="7">
        <f t="shared" si="187"/>
        <v>2782260.0047000004</v>
      </c>
      <c r="G2959" s="7">
        <f t="shared" si="188"/>
        <v>2832309.2685799999</v>
      </c>
      <c r="H2959" s="7">
        <v>2760497.3618200002</v>
      </c>
      <c r="I2959" s="7">
        <v>2791083.0230800002</v>
      </c>
      <c r="J2959" s="7">
        <v>2740455.9899200001</v>
      </c>
      <c r="K2959" s="7">
        <v>2798606.0605799998</v>
      </c>
      <c r="L2959" s="7">
        <v>2673831.9698200002</v>
      </c>
      <c r="M2959" s="7">
        <v>2782260.0047000004</v>
      </c>
      <c r="N2959" s="7">
        <v>2735520.87732</v>
      </c>
      <c r="O2959" s="30">
        <v>2832309.2685799999</v>
      </c>
      <c r="P2959" s="2" t="s">
        <v>11</v>
      </c>
      <c r="Q2959" s="2" t="s">
        <v>11</v>
      </c>
      <c r="R2959" s="2" t="s">
        <v>12</v>
      </c>
      <c r="S2959" s="2" t="s">
        <v>11</v>
      </c>
      <c r="T2959" s="2" t="s">
        <v>13</v>
      </c>
      <c r="U2959" s="2" t="s">
        <v>25</v>
      </c>
      <c r="V2959" s="2" t="s">
        <v>15</v>
      </c>
      <c r="W2959" s="2" t="s">
        <v>11</v>
      </c>
      <c r="X2959" s="10" t="s">
        <v>16</v>
      </c>
    </row>
    <row r="2960" spans="1:24" ht="12.75" customHeight="1">
      <c r="A2960" s="19">
        <v>322506</v>
      </c>
      <c r="B2960" s="7">
        <v>15193.29</v>
      </c>
      <c r="C2960" s="13">
        <v>1</v>
      </c>
      <c r="D2960" s="7">
        <f t="shared" si="185"/>
        <v>3646374.4067100002</v>
      </c>
      <c r="E2960" s="7">
        <f t="shared" si="186"/>
        <v>3649808.0902499999</v>
      </c>
      <c r="F2960" s="7">
        <f t="shared" si="187"/>
        <v>3673099.4038200006</v>
      </c>
      <c r="G2960" s="7">
        <f t="shared" si="188"/>
        <v>3739038.2824200005</v>
      </c>
      <c r="H2960" s="7">
        <v>3373700.43108</v>
      </c>
      <c r="I2960" s="7">
        <v>3646374.4067100002</v>
      </c>
      <c r="J2960" s="7">
        <v>3347537.5857000002</v>
      </c>
      <c r="K2960" s="7">
        <v>3649808.0902499999</v>
      </c>
      <c r="L2960" s="7">
        <v>3296943.93</v>
      </c>
      <c r="M2960" s="7">
        <v>3673099.4038200006</v>
      </c>
      <c r="N2960" s="7">
        <v>3373715.6243700003</v>
      </c>
      <c r="O2960" s="30">
        <v>3739038.2824200005</v>
      </c>
      <c r="P2960" s="2" t="s">
        <v>11</v>
      </c>
      <c r="Q2960" s="2" t="s">
        <v>11</v>
      </c>
      <c r="R2960" s="2" t="s">
        <v>12</v>
      </c>
      <c r="S2960" s="2" t="s">
        <v>11</v>
      </c>
      <c r="T2960" s="2" t="s">
        <v>13</v>
      </c>
      <c r="U2960" s="2" t="s">
        <v>25</v>
      </c>
      <c r="V2960" s="2" t="s">
        <v>15</v>
      </c>
      <c r="W2960" s="2" t="s">
        <v>11</v>
      </c>
      <c r="X2960" s="10" t="s">
        <v>16</v>
      </c>
    </row>
    <row r="2961" spans="1:24" ht="12.75" customHeight="1">
      <c r="A2961" s="19">
        <v>322507</v>
      </c>
      <c r="B2961" s="7">
        <v>4867.71</v>
      </c>
      <c r="C2961" s="13">
        <v>1</v>
      </c>
      <c r="D2961" s="7">
        <f t="shared" si="185"/>
        <v>1135023.41154</v>
      </c>
      <c r="E2961" s="7">
        <f t="shared" si="186"/>
        <v>1137150.60081</v>
      </c>
      <c r="F2961" s="7">
        <f t="shared" si="187"/>
        <v>1138133.8782299999</v>
      </c>
      <c r="G2961" s="7">
        <f t="shared" si="188"/>
        <v>1158417.6258</v>
      </c>
      <c r="H2961" s="7">
        <v>1046820.50634</v>
      </c>
      <c r="I2961" s="7">
        <v>1135023.41154</v>
      </c>
      <c r="J2961" s="7">
        <v>1046815.6386299999</v>
      </c>
      <c r="K2961" s="7">
        <v>1137150.60081</v>
      </c>
      <c r="L2961" s="7">
        <v>1046796.1677900001</v>
      </c>
      <c r="M2961" s="7">
        <v>1138133.8782299999</v>
      </c>
      <c r="N2961" s="7">
        <v>1061642.6832899998</v>
      </c>
      <c r="O2961" s="30">
        <v>1158417.6258</v>
      </c>
      <c r="P2961" s="2" t="s">
        <v>17</v>
      </c>
      <c r="Q2961" s="2" t="s">
        <v>11</v>
      </c>
      <c r="R2961" s="2" t="s">
        <v>18</v>
      </c>
      <c r="S2961" s="2" t="s">
        <v>11</v>
      </c>
      <c r="T2961" s="2" t="s">
        <v>13</v>
      </c>
      <c r="U2961" s="2" t="s">
        <v>25</v>
      </c>
      <c r="V2961" s="2" t="s">
        <v>15</v>
      </c>
      <c r="W2961" s="2" t="s">
        <v>17</v>
      </c>
      <c r="X2961" s="10" t="s">
        <v>16</v>
      </c>
    </row>
    <row r="2962" spans="1:24" ht="12.75" customHeight="1">
      <c r="A2962" s="19">
        <v>322508</v>
      </c>
      <c r="B2962" s="7">
        <v>5008.43</v>
      </c>
      <c r="C2962" s="13">
        <v>1</v>
      </c>
      <c r="D2962" s="7">
        <f t="shared" si="185"/>
        <v>1186732.4632100002</v>
      </c>
      <c r="E2962" s="7">
        <f t="shared" si="186"/>
        <v>1190193.2883400002</v>
      </c>
      <c r="F2962" s="7">
        <f t="shared" si="187"/>
        <v>1191220.0164900001</v>
      </c>
      <c r="G2962" s="7">
        <f t="shared" si="188"/>
        <v>1212641.0716000001</v>
      </c>
      <c r="H2962" s="7">
        <v>1125794.8954</v>
      </c>
      <c r="I2962" s="7">
        <v>1186732.4632100002</v>
      </c>
      <c r="J2962" s="7">
        <v>1117420.8004400001</v>
      </c>
      <c r="K2962" s="7">
        <v>1190193.2883400002</v>
      </c>
      <c r="L2962" s="7">
        <v>1096520.6220500001</v>
      </c>
      <c r="M2962" s="7">
        <v>1191220.0164900001</v>
      </c>
      <c r="N2962" s="7">
        <v>1121202.16509</v>
      </c>
      <c r="O2962" s="30">
        <v>1212641.0716000001</v>
      </c>
      <c r="P2962" s="2" t="s">
        <v>17</v>
      </c>
      <c r="Q2962" s="2" t="s">
        <v>11</v>
      </c>
      <c r="R2962" s="2" t="s">
        <v>18</v>
      </c>
      <c r="S2962" s="2" t="s">
        <v>11</v>
      </c>
      <c r="T2962" s="2" t="s">
        <v>13</v>
      </c>
      <c r="U2962" s="2" t="s">
        <v>25</v>
      </c>
      <c r="V2962" s="2" t="s">
        <v>15</v>
      </c>
      <c r="W2962" s="2" t="s">
        <v>11</v>
      </c>
      <c r="X2962" s="10" t="s">
        <v>16</v>
      </c>
    </row>
    <row r="2963" spans="1:24" ht="12.75" customHeight="1">
      <c r="A2963" s="19">
        <v>322509</v>
      </c>
      <c r="B2963" s="7">
        <v>6922</v>
      </c>
      <c r="C2963" s="13">
        <v>1</v>
      </c>
      <c r="D2963" s="7">
        <f t="shared" si="185"/>
        <v>1629009.6359999999</v>
      </c>
      <c r="E2963" s="7">
        <f t="shared" si="186"/>
        <v>1632401.416</v>
      </c>
      <c r="F2963" s="7">
        <f t="shared" si="187"/>
        <v>1642756.7280000001</v>
      </c>
      <c r="G2963" s="7">
        <f t="shared" si="188"/>
        <v>1672209.838</v>
      </c>
      <c r="H2963" s="7">
        <v>1524328.23</v>
      </c>
      <c r="I2963" s="7">
        <v>1629009.6359999999</v>
      </c>
      <c r="J2963" s="7">
        <v>1512803.1</v>
      </c>
      <c r="K2963" s="7">
        <v>1632401.416</v>
      </c>
      <c r="L2963" s="7">
        <v>1490521.182</v>
      </c>
      <c r="M2963" s="7">
        <v>1642756.7280000001</v>
      </c>
      <c r="N2963" s="7">
        <v>1522590.808</v>
      </c>
      <c r="O2963" s="30">
        <v>1672209.838</v>
      </c>
      <c r="P2963" s="2" t="s">
        <v>11</v>
      </c>
      <c r="Q2963" s="2" t="s">
        <v>11</v>
      </c>
      <c r="R2963" s="2" t="s">
        <v>12</v>
      </c>
      <c r="S2963" s="2" t="s">
        <v>11</v>
      </c>
      <c r="T2963" s="2" t="s">
        <v>13</v>
      </c>
      <c r="U2963" s="2" t="s">
        <v>25</v>
      </c>
      <c r="V2963" s="2" t="s">
        <v>15</v>
      </c>
      <c r="W2963" s="2" t="s">
        <v>11</v>
      </c>
      <c r="X2963" s="10" t="s">
        <v>16</v>
      </c>
    </row>
    <row r="2964" spans="1:24" ht="12.75" customHeight="1">
      <c r="A2964" s="19">
        <v>322510</v>
      </c>
      <c r="B2964" s="7">
        <v>5634</v>
      </c>
      <c r="C2964" s="13">
        <v>1</v>
      </c>
      <c r="D2964" s="7">
        <f t="shared" si="185"/>
        <v>1278478.548</v>
      </c>
      <c r="E2964" s="7">
        <f t="shared" si="186"/>
        <v>1279132.0919999999</v>
      </c>
      <c r="F2964" s="7">
        <f t="shared" si="187"/>
        <v>1280236.3560000001</v>
      </c>
      <c r="G2964" s="7">
        <f t="shared" si="188"/>
        <v>1303273.7820000001</v>
      </c>
      <c r="H2964" s="7">
        <v>1136879.226</v>
      </c>
      <c r="I2964" s="7">
        <v>1278478.548</v>
      </c>
      <c r="J2964" s="7">
        <v>1127723.976</v>
      </c>
      <c r="K2964" s="7">
        <v>1279132.0919999999</v>
      </c>
      <c r="L2964" s="7">
        <v>1104878.1060000001</v>
      </c>
      <c r="M2964" s="7">
        <v>1280236.3560000001</v>
      </c>
      <c r="N2964" s="7">
        <v>1130073.3540000001</v>
      </c>
      <c r="O2964" s="30">
        <v>1303273.7820000001</v>
      </c>
      <c r="P2964" s="2" t="s">
        <v>17</v>
      </c>
      <c r="Q2964" s="2" t="s">
        <v>11</v>
      </c>
      <c r="R2964" s="2" t="s">
        <v>18</v>
      </c>
      <c r="S2964" s="2" t="s">
        <v>11</v>
      </c>
      <c r="T2964" s="2" t="s">
        <v>13</v>
      </c>
      <c r="U2964" s="2" t="s">
        <v>25</v>
      </c>
      <c r="V2964" s="2" t="s">
        <v>15</v>
      </c>
      <c r="W2964" s="2" t="s">
        <v>11</v>
      </c>
      <c r="X2964" s="10" t="s">
        <v>16</v>
      </c>
    </row>
    <row r="2965" spans="1:24" ht="12.75" customHeight="1">
      <c r="A2965" s="19">
        <v>322511</v>
      </c>
      <c r="B2965" s="7">
        <v>7753</v>
      </c>
      <c r="C2965" s="13">
        <v>1</v>
      </c>
      <c r="D2965" s="7">
        <f t="shared" si="185"/>
        <v>1841624.361</v>
      </c>
      <c r="E2965" s="7">
        <f t="shared" si="186"/>
        <v>1846082.3359999999</v>
      </c>
      <c r="F2965" s="7">
        <f t="shared" si="187"/>
        <v>1857758.3540000001</v>
      </c>
      <c r="G2965" s="7">
        <f t="shared" si="188"/>
        <v>1891290.0790000001</v>
      </c>
      <c r="H2965" s="7">
        <v>1864061.5430000001</v>
      </c>
      <c r="I2965" s="7">
        <v>1841624.361</v>
      </c>
      <c r="J2965" s="7">
        <v>1850850.4310000001</v>
      </c>
      <c r="K2965" s="7">
        <v>1846082.3359999999</v>
      </c>
      <c r="L2965" s="7">
        <v>1825281.037</v>
      </c>
      <c r="M2965" s="7">
        <v>1857758.3540000001</v>
      </c>
      <c r="N2965" s="7">
        <v>1870442.2619999999</v>
      </c>
      <c r="O2965" s="30">
        <v>1891290.0790000001</v>
      </c>
      <c r="P2965" s="2" t="s">
        <v>11</v>
      </c>
      <c r="Q2965" s="2" t="s">
        <v>11</v>
      </c>
      <c r="R2965" s="2" t="s">
        <v>12</v>
      </c>
      <c r="S2965" s="2" t="s">
        <v>11</v>
      </c>
      <c r="T2965" s="2" t="s">
        <v>13</v>
      </c>
      <c r="U2965" s="2" t="s">
        <v>25</v>
      </c>
      <c r="V2965" s="2" t="s">
        <v>15</v>
      </c>
      <c r="W2965" s="2" t="s">
        <v>11</v>
      </c>
      <c r="X2965" s="10" t="s">
        <v>16</v>
      </c>
    </row>
    <row r="2966" spans="1:24" ht="12.75" customHeight="1">
      <c r="A2966" s="19">
        <v>322513</v>
      </c>
      <c r="B2966" s="7">
        <v>7535</v>
      </c>
      <c r="C2966" s="13">
        <v>1</v>
      </c>
      <c r="D2966" s="7">
        <f t="shared" si="185"/>
        <v>1709736.71</v>
      </c>
      <c r="E2966" s="7">
        <f t="shared" si="186"/>
        <v>1711695.81</v>
      </c>
      <c r="F2966" s="7">
        <f t="shared" si="187"/>
        <v>1713172.67</v>
      </c>
      <c r="G2966" s="7">
        <f t="shared" si="188"/>
        <v>1744013.425</v>
      </c>
      <c r="H2966" s="7">
        <v>1527321.895</v>
      </c>
      <c r="I2966" s="7">
        <v>1709736.71</v>
      </c>
      <c r="J2966" s="7">
        <v>1515085.0550000002</v>
      </c>
      <c r="K2966" s="7">
        <v>1711695.81</v>
      </c>
      <c r="L2966" s="7">
        <v>1484545.7000000002</v>
      </c>
      <c r="M2966" s="7">
        <v>1713172.67</v>
      </c>
      <c r="N2966" s="7">
        <v>1515522.085</v>
      </c>
      <c r="O2966" s="30">
        <v>1744013.425</v>
      </c>
      <c r="P2966" s="2" t="s">
        <v>17</v>
      </c>
      <c r="Q2966" s="2" t="s">
        <v>11</v>
      </c>
      <c r="R2966" s="2" t="s">
        <v>18</v>
      </c>
      <c r="S2966" s="2" t="s">
        <v>11</v>
      </c>
      <c r="T2966" s="2" t="s">
        <v>13</v>
      </c>
      <c r="U2966" s="2" t="s">
        <v>25</v>
      </c>
      <c r="V2966" s="2" t="s">
        <v>15</v>
      </c>
      <c r="W2966" s="2" t="s">
        <v>11</v>
      </c>
      <c r="X2966" s="10" t="s">
        <v>16</v>
      </c>
    </row>
    <row r="2967" spans="1:24" ht="12.75" customHeight="1">
      <c r="A2967" s="19">
        <v>322514</v>
      </c>
      <c r="B2967" s="7">
        <v>6790.43</v>
      </c>
      <c r="C2967" s="13">
        <v>1</v>
      </c>
      <c r="D2967" s="7">
        <f t="shared" si="185"/>
        <v>1524044.1092000001</v>
      </c>
      <c r="E2967" s="7">
        <f t="shared" si="186"/>
        <v>1525517.6325100001</v>
      </c>
      <c r="F2967" s="7">
        <f t="shared" si="187"/>
        <v>1526834.97593</v>
      </c>
      <c r="G2967" s="7">
        <f t="shared" si="188"/>
        <v>1554193.6184</v>
      </c>
      <c r="H2967" s="7">
        <v>1433792.50407</v>
      </c>
      <c r="I2967" s="7">
        <v>1524044.1092000001</v>
      </c>
      <c r="J2967" s="7">
        <v>1422873.49263</v>
      </c>
      <c r="K2967" s="7">
        <v>1525517.6325100001</v>
      </c>
      <c r="L2967" s="7">
        <v>1395623.49704</v>
      </c>
      <c r="M2967" s="7">
        <v>1526834.97593</v>
      </c>
      <c r="N2967" s="7">
        <v>1427029.2357900001</v>
      </c>
      <c r="O2967" s="30">
        <v>1554193.6184</v>
      </c>
      <c r="P2967" s="2" t="s">
        <v>17</v>
      </c>
      <c r="Q2967" s="2" t="s">
        <v>11</v>
      </c>
      <c r="R2967" s="2" t="s">
        <v>18</v>
      </c>
      <c r="S2967" s="2" t="s">
        <v>11</v>
      </c>
      <c r="T2967" s="2" t="s">
        <v>13</v>
      </c>
      <c r="U2967" s="2" t="s">
        <v>25</v>
      </c>
      <c r="V2967" s="2" t="s">
        <v>15</v>
      </c>
      <c r="W2967" s="2" t="s">
        <v>11</v>
      </c>
      <c r="X2967" s="10" t="s">
        <v>16</v>
      </c>
    </row>
    <row r="2968" spans="1:24" ht="12.75" customHeight="1">
      <c r="A2968" s="19">
        <v>322515</v>
      </c>
      <c r="B2968" s="7">
        <v>11490</v>
      </c>
      <c r="C2968" s="13">
        <v>1</v>
      </c>
      <c r="D2968" s="7">
        <f t="shared" si="185"/>
        <v>2661578.0699999998</v>
      </c>
      <c r="E2968" s="7">
        <f t="shared" si="186"/>
        <v>2660796.75</v>
      </c>
      <c r="F2968" s="7">
        <f t="shared" si="187"/>
        <v>2719269.36</v>
      </c>
      <c r="G2968" s="7">
        <f t="shared" si="188"/>
        <v>2768159.31</v>
      </c>
      <c r="H2968" s="7">
        <v>2447415.96</v>
      </c>
      <c r="I2968" s="7">
        <v>2661578.0699999998</v>
      </c>
      <c r="J2968" s="7">
        <v>2428365.54</v>
      </c>
      <c r="K2968" s="7">
        <v>2660796.75</v>
      </c>
      <c r="L2968" s="7">
        <v>2425987.1100000003</v>
      </c>
      <c r="M2968" s="7">
        <v>2719269.36</v>
      </c>
      <c r="N2968" s="7">
        <v>2476784.4</v>
      </c>
      <c r="O2968" s="30">
        <v>2768159.31</v>
      </c>
      <c r="P2968" s="2" t="s">
        <v>11</v>
      </c>
      <c r="Q2968" s="2" t="s">
        <v>11</v>
      </c>
      <c r="R2968" s="2" t="s">
        <v>12</v>
      </c>
      <c r="S2968" s="2" t="s">
        <v>11</v>
      </c>
      <c r="T2968" s="2" t="s">
        <v>13</v>
      </c>
      <c r="U2968" s="2" t="s">
        <v>25</v>
      </c>
      <c r="V2968" s="2" t="s">
        <v>15</v>
      </c>
      <c r="W2968" s="2" t="s">
        <v>11</v>
      </c>
      <c r="X2968" s="10" t="s">
        <v>16</v>
      </c>
    </row>
    <row r="2969" spans="1:24" ht="12.75" customHeight="1">
      <c r="A2969" s="19">
        <v>322516</v>
      </c>
      <c r="B2969" s="7">
        <v>4165</v>
      </c>
      <c r="C2969" s="13">
        <v>1</v>
      </c>
      <c r="D2969" s="7">
        <f t="shared" si="185"/>
        <v>986896.75</v>
      </c>
      <c r="E2969" s="7">
        <f t="shared" si="186"/>
        <v>993673.20499999996</v>
      </c>
      <c r="F2969" s="7">
        <f t="shared" si="187"/>
        <v>994522.86499999999</v>
      </c>
      <c r="G2969" s="7">
        <f t="shared" si="188"/>
        <v>1012503.17</v>
      </c>
      <c r="H2969" s="7">
        <v>1040554.4449999999</v>
      </c>
      <c r="I2969" s="7">
        <v>986896.75</v>
      </c>
      <c r="J2969" s="7">
        <v>1033548.915</v>
      </c>
      <c r="K2969" s="7">
        <v>993673.20499999996</v>
      </c>
      <c r="L2969" s="7">
        <v>1016076.74</v>
      </c>
      <c r="M2969" s="7">
        <v>994522.86499999999</v>
      </c>
      <c r="N2969" s="7">
        <v>1041291.6499999999</v>
      </c>
      <c r="O2969" s="30">
        <v>1012503.17</v>
      </c>
      <c r="P2969" s="2" t="s">
        <v>17</v>
      </c>
      <c r="Q2969" s="2" t="s">
        <v>11</v>
      </c>
      <c r="R2969" s="2" t="s">
        <v>18</v>
      </c>
      <c r="S2969" s="2" t="s">
        <v>11</v>
      </c>
      <c r="T2969" s="2" t="s">
        <v>13</v>
      </c>
      <c r="U2969" s="2" t="s">
        <v>25</v>
      </c>
      <c r="V2969" s="2" t="s">
        <v>15</v>
      </c>
      <c r="W2969" s="2" t="s">
        <v>11</v>
      </c>
      <c r="X2969" s="10" t="s">
        <v>16</v>
      </c>
    </row>
    <row r="2970" spans="1:24" ht="12.75" customHeight="1">
      <c r="A2970" s="19">
        <v>322517</v>
      </c>
      <c r="B2970" s="7">
        <v>8511.7099999999991</v>
      </c>
      <c r="C2970" s="13">
        <v>1</v>
      </c>
      <c r="D2970" s="7">
        <f t="shared" si="185"/>
        <v>1985432.9628899996</v>
      </c>
      <c r="E2970" s="7">
        <f t="shared" si="186"/>
        <v>1989850.5403799997</v>
      </c>
      <c r="F2970" s="7">
        <f t="shared" si="187"/>
        <v>1991561.3940899998</v>
      </c>
      <c r="G2970" s="7">
        <f t="shared" si="188"/>
        <v>2027480.8102899999</v>
      </c>
      <c r="H2970" s="7">
        <v>2012610.8529199997</v>
      </c>
      <c r="I2970" s="7">
        <v>1985432.9628899996</v>
      </c>
      <c r="J2970" s="7">
        <v>1998336.7152499999</v>
      </c>
      <c r="K2970" s="7">
        <v>1989850.5403799997</v>
      </c>
      <c r="L2970" s="7">
        <v>1962715.2088999997</v>
      </c>
      <c r="M2970" s="7">
        <v>1991561.3940899998</v>
      </c>
      <c r="N2970" s="7">
        <v>2010797.8586899999</v>
      </c>
      <c r="O2970" s="30">
        <v>2027480.8102899999</v>
      </c>
      <c r="P2970" s="2" t="s">
        <v>17</v>
      </c>
      <c r="Q2970" s="2" t="s">
        <v>11</v>
      </c>
      <c r="R2970" s="2" t="s">
        <v>18</v>
      </c>
      <c r="S2970" s="2" t="s">
        <v>11</v>
      </c>
      <c r="T2970" s="2" t="s">
        <v>13</v>
      </c>
      <c r="U2970" s="2" t="s">
        <v>25</v>
      </c>
      <c r="V2970" s="2" t="s">
        <v>15</v>
      </c>
      <c r="W2970" s="2" t="s">
        <v>11</v>
      </c>
      <c r="X2970" s="10" t="s">
        <v>16</v>
      </c>
    </row>
    <row r="2971" spans="1:24" ht="12.75" customHeight="1">
      <c r="A2971" s="19">
        <v>322518</v>
      </c>
      <c r="B2971" s="7">
        <v>4295</v>
      </c>
      <c r="C2971" s="13">
        <v>1</v>
      </c>
      <c r="D2971" s="7">
        <f t="shared" si="185"/>
        <v>1005519.63</v>
      </c>
      <c r="E2971" s="7">
        <f t="shared" si="186"/>
        <v>1006790.95</v>
      </c>
      <c r="F2971" s="7">
        <f t="shared" si="187"/>
        <v>1007658.5399999999</v>
      </c>
      <c r="G2971" s="7">
        <f t="shared" si="188"/>
        <v>1025736.1949999999</v>
      </c>
      <c r="H2971" s="7">
        <v>964695.65500000003</v>
      </c>
      <c r="I2971" s="7">
        <v>1005519.63</v>
      </c>
      <c r="J2971" s="7">
        <v>957445.69499999995</v>
      </c>
      <c r="K2971" s="7">
        <v>1006790.95</v>
      </c>
      <c r="L2971" s="7">
        <v>939346.56499999994</v>
      </c>
      <c r="M2971" s="7">
        <v>1007658.5399999999</v>
      </c>
      <c r="N2971" s="7">
        <v>960838.74500000011</v>
      </c>
      <c r="O2971" s="30">
        <v>1025736.1949999999</v>
      </c>
      <c r="P2971" s="2" t="s">
        <v>17</v>
      </c>
      <c r="Q2971" s="2" t="s">
        <v>11</v>
      </c>
      <c r="R2971" s="2" t="s">
        <v>18</v>
      </c>
      <c r="S2971" s="2" t="s">
        <v>11</v>
      </c>
      <c r="T2971" s="2" t="s">
        <v>13</v>
      </c>
      <c r="U2971" s="2" t="s">
        <v>25</v>
      </c>
      <c r="V2971" s="2" t="s">
        <v>15</v>
      </c>
      <c r="W2971" s="2" t="s">
        <v>11</v>
      </c>
      <c r="X2971" s="10" t="s">
        <v>16</v>
      </c>
    </row>
    <row r="2972" spans="1:24" ht="12.75" customHeight="1">
      <c r="A2972" s="19">
        <v>322519</v>
      </c>
      <c r="B2972" s="7">
        <v>14502</v>
      </c>
      <c r="C2972" s="13">
        <v>1</v>
      </c>
      <c r="D2972" s="7">
        <f t="shared" si="185"/>
        <v>3374310.858</v>
      </c>
      <c r="E2972" s="7">
        <f t="shared" si="186"/>
        <v>3381721.38</v>
      </c>
      <c r="F2972" s="7">
        <f t="shared" si="187"/>
        <v>3384636.2819999997</v>
      </c>
      <c r="G2972" s="7">
        <f t="shared" si="188"/>
        <v>3445588.1880000001</v>
      </c>
      <c r="H2972" s="7">
        <v>3343392.594</v>
      </c>
      <c r="I2972" s="7">
        <v>3374310.858</v>
      </c>
      <c r="J2972" s="7">
        <v>3319261.2660000003</v>
      </c>
      <c r="K2972" s="7">
        <v>3381721.38</v>
      </c>
      <c r="L2972" s="7">
        <v>3259019.9580000001</v>
      </c>
      <c r="M2972" s="7">
        <v>3384636.2819999997</v>
      </c>
      <c r="N2972" s="7">
        <v>3334067.8079999997</v>
      </c>
      <c r="O2972" s="30">
        <v>3445588.1880000001</v>
      </c>
      <c r="P2972" s="2" t="s">
        <v>17</v>
      </c>
      <c r="Q2972" s="2" t="s">
        <v>11</v>
      </c>
      <c r="R2972" s="2" t="s">
        <v>12</v>
      </c>
      <c r="S2972" s="2" t="s">
        <v>11</v>
      </c>
      <c r="T2972" s="2" t="s">
        <v>13</v>
      </c>
      <c r="U2972" s="2" t="s">
        <v>25</v>
      </c>
      <c r="V2972" s="2" t="s">
        <v>15</v>
      </c>
      <c r="W2972" s="2" t="s">
        <v>11</v>
      </c>
      <c r="X2972" s="10" t="s">
        <v>16</v>
      </c>
    </row>
    <row r="2973" spans="1:24" ht="12.75" customHeight="1">
      <c r="A2973" s="19">
        <v>322520</v>
      </c>
      <c r="B2973" s="7">
        <v>7569</v>
      </c>
      <c r="C2973" s="13">
        <v>1</v>
      </c>
      <c r="D2973" s="7">
        <f t="shared" si="185"/>
        <v>1769987.943</v>
      </c>
      <c r="E2973" s="7">
        <f t="shared" si="186"/>
        <v>1770782.6880000001</v>
      </c>
      <c r="F2973" s="7">
        <f t="shared" si="187"/>
        <v>1782083.2049999998</v>
      </c>
      <c r="G2973" s="7">
        <f t="shared" si="188"/>
        <v>1814122.7819999999</v>
      </c>
      <c r="H2973" s="7">
        <v>1552159.692</v>
      </c>
      <c r="I2973" s="7">
        <v>1769987.943</v>
      </c>
      <c r="J2973" s="7">
        <v>1539398.358</v>
      </c>
      <c r="K2973" s="7">
        <v>1770782.6880000001</v>
      </c>
      <c r="L2973" s="7">
        <v>1514715.8490000002</v>
      </c>
      <c r="M2973" s="7">
        <v>1782083.2049999998</v>
      </c>
      <c r="N2973" s="7">
        <v>1549449.99</v>
      </c>
      <c r="O2973" s="30">
        <v>1814122.7819999999</v>
      </c>
      <c r="P2973" s="2" t="s">
        <v>11</v>
      </c>
      <c r="Q2973" s="2" t="s">
        <v>11</v>
      </c>
      <c r="R2973" s="2" t="s">
        <v>18</v>
      </c>
      <c r="S2973" s="2" t="s">
        <v>11</v>
      </c>
      <c r="T2973" s="2" t="s">
        <v>13</v>
      </c>
      <c r="U2973" s="2" t="s">
        <v>25</v>
      </c>
      <c r="V2973" s="2" t="s">
        <v>15</v>
      </c>
      <c r="W2973" s="2" t="s">
        <v>11</v>
      </c>
      <c r="X2973" s="10" t="s">
        <v>16</v>
      </c>
    </row>
    <row r="2974" spans="1:24" ht="12.75" customHeight="1">
      <c r="A2974" s="19">
        <v>322521</v>
      </c>
      <c r="B2974" s="7">
        <v>8866</v>
      </c>
      <c r="C2974" s="13">
        <v>1</v>
      </c>
      <c r="D2974" s="7">
        <f t="shared" si="185"/>
        <v>2104389.4299999997</v>
      </c>
      <c r="E2974" s="7">
        <f t="shared" si="186"/>
        <v>2113884.9159999997</v>
      </c>
      <c r="F2974" s="7">
        <f t="shared" si="187"/>
        <v>2115702.446</v>
      </c>
      <c r="G2974" s="7">
        <f t="shared" si="188"/>
        <v>2153923.7719999999</v>
      </c>
      <c r="H2974" s="7">
        <v>2276035.19</v>
      </c>
      <c r="I2974" s="7">
        <v>2104389.4299999997</v>
      </c>
      <c r="J2974" s="7">
        <v>2261033.9180000001</v>
      </c>
      <c r="K2974" s="7">
        <v>2113884.9159999997</v>
      </c>
      <c r="L2974" s="7">
        <v>2223592.8000000003</v>
      </c>
      <c r="M2974" s="7">
        <v>2115702.446</v>
      </c>
      <c r="N2974" s="7">
        <v>2284156.4459999995</v>
      </c>
      <c r="O2974" s="30">
        <v>2153923.7719999999</v>
      </c>
      <c r="P2974" s="2" t="s">
        <v>17</v>
      </c>
      <c r="Q2974" s="2" t="s">
        <v>11</v>
      </c>
      <c r="R2974" s="2" t="s">
        <v>12</v>
      </c>
      <c r="S2974" s="2" t="s">
        <v>11</v>
      </c>
      <c r="T2974" s="2" t="s">
        <v>13</v>
      </c>
      <c r="U2974" s="2" t="s">
        <v>25</v>
      </c>
      <c r="V2974" s="2" t="s">
        <v>15</v>
      </c>
      <c r="W2974" s="2" t="s">
        <v>11</v>
      </c>
      <c r="X2974" s="10" t="s">
        <v>16</v>
      </c>
    </row>
    <row r="2975" spans="1:24" ht="12.75" customHeight="1">
      <c r="A2975" s="19">
        <v>322522</v>
      </c>
      <c r="B2975" s="7">
        <v>4178</v>
      </c>
      <c r="C2975" s="13">
        <v>1</v>
      </c>
      <c r="D2975" s="7">
        <f t="shared" si="185"/>
        <v>937020.95000000007</v>
      </c>
      <c r="E2975" s="7">
        <f t="shared" si="186"/>
        <v>939494.326</v>
      </c>
      <c r="F2975" s="7">
        <f t="shared" si="187"/>
        <v>940300.68</v>
      </c>
      <c r="G2975" s="7">
        <f t="shared" si="188"/>
        <v>957342.74200000009</v>
      </c>
      <c r="H2975" s="7">
        <v>929258.22600000002</v>
      </c>
      <c r="I2975" s="7">
        <v>937020.95000000007</v>
      </c>
      <c r="J2975" s="7">
        <v>922443.90800000005</v>
      </c>
      <c r="K2975" s="7">
        <v>939494.326</v>
      </c>
      <c r="L2975" s="7">
        <v>905439.44800000009</v>
      </c>
      <c r="M2975" s="7">
        <v>940300.68</v>
      </c>
      <c r="N2975" s="7">
        <v>926621.90800000005</v>
      </c>
      <c r="O2975" s="30">
        <v>957342.74200000009</v>
      </c>
      <c r="P2975" s="2" t="s">
        <v>17</v>
      </c>
      <c r="Q2975" s="2" t="s">
        <v>11</v>
      </c>
      <c r="R2975" s="2" t="s">
        <v>18</v>
      </c>
      <c r="S2975" s="2" t="s">
        <v>11</v>
      </c>
      <c r="T2975" s="2" t="s">
        <v>13</v>
      </c>
      <c r="U2975" s="2" t="s">
        <v>25</v>
      </c>
      <c r="V2975" s="2" t="s">
        <v>15</v>
      </c>
      <c r="W2975" s="2" t="s">
        <v>11</v>
      </c>
      <c r="X2975" s="10" t="s">
        <v>16</v>
      </c>
    </row>
    <row r="2976" spans="1:24" ht="12.75" customHeight="1">
      <c r="A2976" s="19">
        <v>322523</v>
      </c>
      <c r="B2976" s="7">
        <v>9859</v>
      </c>
      <c r="C2976" s="13">
        <v>1</v>
      </c>
      <c r="D2976" s="7">
        <f t="shared" si="185"/>
        <v>2334374.5840000003</v>
      </c>
      <c r="E2976" s="7">
        <f t="shared" si="186"/>
        <v>2343218.1069999998</v>
      </c>
      <c r="F2976" s="7">
        <f t="shared" si="187"/>
        <v>2358036.1839999999</v>
      </c>
      <c r="G2976" s="7">
        <f t="shared" si="188"/>
        <v>2400843.9619999998</v>
      </c>
      <c r="H2976" s="7">
        <v>2241571.8169999998</v>
      </c>
      <c r="I2976" s="7">
        <v>2334374.5840000003</v>
      </c>
      <c r="J2976" s="7">
        <v>2224949.5430000001</v>
      </c>
      <c r="K2976" s="7">
        <v>2343218.1069999998</v>
      </c>
      <c r="L2976" s="7">
        <v>2192789.4849999999</v>
      </c>
      <c r="M2976" s="7">
        <v>2358036.1839999999</v>
      </c>
      <c r="N2976" s="7">
        <v>2249143.5290000001</v>
      </c>
      <c r="O2976" s="30">
        <v>2400843.9619999998</v>
      </c>
      <c r="P2976" s="2" t="s">
        <v>11</v>
      </c>
      <c r="Q2976" s="2" t="s">
        <v>11</v>
      </c>
      <c r="R2976" s="2" t="s">
        <v>12</v>
      </c>
      <c r="S2976" s="2" t="s">
        <v>11</v>
      </c>
      <c r="T2976" s="2" t="s">
        <v>13</v>
      </c>
      <c r="U2976" s="2" t="s">
        <v>25</v>
      </c>
      <c r="V2976" s="2" t="s">
        <v>15</v>
      </c>
      <c r="W2976" s="2" t="s">
        <v>11</v>
      </c>
      <c r="X2976" s="10" t="s">
        <v>16</v>
      </c>
    </row>
    <row r="2977" spans="1:24" ht="12.75" customHeight="1">
      <c r="A2977" s="19">
        <v>322524</v>
      </c>
      <c r="B2977" s="7">
        <v>9253</v>
      </c>
      <c r="C2977" s="13">
        <v>1</v>
      </c>
      <c r="D2977" s="7">
        <f t="shared" si="185"/>
        <v>2097266.4739999999</v>
      </c>
      <c r="E2977" s="7">
        <f t="shared" si="186"/>
        <v>2097840.16</v>
      </c>
      <c r="F2977" s="7">
        <f t="shared" si="187"/>
        <v>2099653.7480000001</v>
      </c>
      <c r="G2977" s="7">
        <f t="shared" si="188"/>
        <v>2137415.2409999999</v>
      </c>
      <c r="H2977" s="7">
        <v>1815743.949</v>
      </c>
      <c r="I2977" s="7">
        <v>2097266.4739999999</v>
      </c>
      <c r="J2977" s="7">
        <v>1800828.1130000001</v>
      </c>
      <c r="K2977" s="7">
        <v>2097840.16</v>
      </c>
      <c r="L2977" s="7">
        <v>1763612.5469999998</v>
      </c>
      <c r="M2977" s="7">
        <v>2099653.7480000001</v>
      </c>
      <c r="N2977" s="7">
        <v>1802919.291</v>
      </c>
      <c r="O2977" s="30">
        <v>2137415.2409999999</v>
      </c>
      <c r="P2977" s="2" t="s">
        <v>17</v>
      </c>
      <c r="Q2977" s="2" t="s">
        <v>11</v>
      </c>
      <c r="R2977" s="2" t="s">
        <v>12</v>
      </c>
      <c r="S2977" s="2" t="s">
        <v>11</v>
      </c>
      <c r="T2977" s="2" t="s">
        <v>13</v>
      </c>
      <c r="U2977" s="2" t="s">
        <v>25</v>
      </c>
      <c r="V2977" s="2" t="s">
        <v>15</v>
      </c>
      <c r="W2977" s="2" t="s">
        <v>11</v>
      </c>
      <c r="X2977" s="10" t="s">
        <v>16</v>
      </c>
    </row>
    <row r="2978" spans="1:24" ht="12.75" customHeight="1">
      <c r="A2978" s="19">
        <v>322525</v>
      </c>
      <c r="B2978" s="7">
        <v>2945.86</v>
      </c>
      <c r="C2978" s="13">
        <v>1</v>
      </c>
      <c r="D2978" s="7">
        <f t="shared" si="185"/>
        <v>831342.31302</v>
      </c>
      <c r="E2978" s="7">
        <f t="shared" si="186"/>
        <v>833327.82265999995</v>
      </c>
      <c r="F2978" s="7">
        <f t="shared" si="187"/>
        <v>834043.66664000007</v>
      </c>
      <c r="G2978" s="7">
        <f t="shared" si="188"/>
        <v>849135.30742000008</v>
      </c>
      <c r="H2978" s="7">
        <v>682585.2206</v>
      </c>
      <c r="I2978" s="7">
        <v>831342.31302</v>
      </c>
      <c r="J2978" s="7">
        <v>677700.98471999995</v>
      </c>
      <c r="K2978" s="7">
        <v>833327.82265999995</v>
      </c>
      <c r="L2978" s="7">
        <v>665516.90775999997</v>
      </c>
      <c r="M2978" s="7">
        <v>834043.66664000007</v>
      </c>
      <c r="N2978" s="7">
        <v>680546.68547999999</v>
      </c>
      <c r="O2978" s="30">
        <v>849135.30742000008</v>
      </c>
      <c r="P2978" s="2" t="s">
        <v>17</v>
      </c>
      <c r="Q2978" s="2" t="s">
        <v>11</v>
      </c>
      <c r="R2978" s="2" t="s">
        <v>20</v>
      </c>
      <c r="S2978" s="2" t="s">
        <v>17</v>
      </c>
      <c r="T2978" s="2" t="s">
        <v>19</v>
      </c>
      <c r="U2978" s="2" t="s">
        <v>25</v>
      </c>
      <c r="V2978" s="2" t="s">
        <v>15</v>
      </c>
      <c r="W2978" s="2" t="s">
        <v>11</v>
      </c>
      <c r="X2978" s="10" t="s">
        <v>16</v>
      </c>
    </row>
    <row r="2979" spans="1:24" ht="12.75" customHeight="1">
      <c r="A2979" s="19">
        <v>322526</v>
      </c>
      <c r="B2979" s="7">
        <v>3127.57</v>
      </c>
      <c r="C2979" s="13">
        <v>1</v>
      </c>
      <c r="D2979" s="7">
        <f t="shared" si="185"/>
        <v>842567.35800000001</v>
      </c>
      <c r="E2979" s="7">
        <f t="shared" si="186"/>
        <v>842611.14398000005</v>
      </c>
      <c r="F2979" s="7">
        <f t="shared" si="187"/>
        <v>843336.74022000004</v>
      </c>
      <c r="G2979" s="7">
        <f t="shared" si="188"/>
        <v>858480.43416000006</v>
      </c>
      <c r="H2979" s="7">
        <v>670923.18883</v>
      </c>
      <c r="I2979" s="7">
        <v>842567.35800000001</v>
      </c>
      <c r="J2979" s="7">
        <v>665834.63244000007</v>
      </c>
      <c r="K2979" s="7">
        <v>842611.14398000005</v>
      </c>
      <c r="L2979" s="7">
        <v>653133.57067000004</v>
      </c>
      <c r="M2979" s="7">
        <v>843336.74022000004</v>
      </c>
      <c r="N2979" s="7">
        <v>668208.45807000005</v>
      </c>
      <c r="O2979" s="30">
        <v>858480.43416000006</v>
      </c>
      <c r="P2979" s="2" t="s">
        <v>17</v>
      </c>
      <c r="Q2979" s="2" t="s">
        <v>11</v>
      </c>
      <c r="R2979" s="2" t="s">
        <v>20</v>
      </c>
      <c r="S2979" s="2" t="s">
        <v>17</v>
      </c>
      <c r="T2979" s="2" t="s">
        <v>13</v>
      </c>
      <c r="U2979" s="2" t="s">
        <v>25</v>
      </c>
      <c r="V2979" s="2" t="s">
        <v>15</v>
      </c>
      <c r="W2979" s="2" t="s">
        <v>11</v>
      </c>
      <c r="X2979" s="10" t="s">
        <v>16</v>
      </c>
    </row>
    <row r="2980" spans="1:24" ht="12.75" customHeight="1">
      <c r="A2980" s="19">
        <v>322527</v>
      </c>
      <c r="B2980" s="7">
        <v>6581.43</v>
      </c>
      <c r="C2980" s="13">
        <v>1</v>
      </c>
      <c r="D2980" s="7">
        <f t="shared" si="185"/>
        <v>1574317.54458</v>
      </c>
      <c r="E2980" s="7">
        <f t="shared" si="186"/>
        <v>1575120.4790400001</v>
      </c>
      <c r="F2980" s="7">
        <f t="shared" si="187"/>
        <v>1565853.8256000001</v>
      </c>
      <c r="G2980" s="7">
        <f t="shared" si="188"/>
        <v>1594028.9274299999</v>
      </c>
      <c r="H2980" s="7">
        <v>1433757.94407</v>
      </c>
      <c r="I2980" s="7">
        <v>1574317.54458</v>
      </c>
      <c r="J2980" s="7">
        <v>1422431.3030399999</v>
      </c>
      <c r="K2980" s="7">
        <v>1575120.4790400001</v>
      </c>
      <c r="L2980" s="7">
        <v>1384765.7791500001</v>
      </c>
      <c r="M2980" s="7">
        <v>1565853.8256000001</v>
      </c>
      <c r="N2980" s="7">
        <v>1412934.2995500001</v>
      </c>
      <c r="O2980" s="30">
        <v>1594028.9274299999</v>
      </c>
      <c r="P2980" s="2" t="s">
        <v>11</v>
      </c>
      <c r="Q2980" s="2" t="s">
        <v>11</v>
      </c>
      <c r="R2980" s="2" t="s">
        <v>18</v>
      </c>
      <c r="S2980" s="2" t="s">
        <v>11</v>
      </c>
      <c r="T2980" s="2" t="s">
        <v>21</v>
      </c>
      <c r="U2980" s="2" t="s">
        <v>25</v>
      </c>
      <c r="V2980" s="2" t="s">
        <v>15</v>
      </c>
      <c r="W2980" s="2" t="s">
        <v>11</v>
      </c>
      <c r="X2980" s="10" t="s">
        <v>16</v>
      </c>
    </row>
    <row r="2981" spans="1:24" ht="12.75" customHeight="1">
      <c r="A2981" s="19">
        <v>322528</v>
      </c>
      <c r="B2981" s="7">
        <v>4631</v>
      </c>
      <c r="C2981" s="13">
        <v>1</v>
      </c>
      <c r="D2981" s="7">
        <f t="shared" si="185"/>
        <v>1090206.865</v>
      </c>
      <c r="E2981" s="7">
        <f t="shared" si="186"/>
        <v>1097000.5420000001</v>
      </c>
      <c r="F2981" s="7">
        <f t="shared" si="187"/>
        <v>1090651.4409999999</v>
      </c>
      <c r="G2981" s="7">
        <f t="shared" si="188"/>
        <v>1110120.165</v>
      </c>
      <c r="H2981" s="7">
        <v>1146538.3489999999</v>
      </c>
      <c r="I2981" s="7">
        <v>1090206.865</v>
      </c>
      <c r="J2981" s="7">
        <v>1138975.926</v>
      </c>
      <c r="K2981" s="7">
        <v>1097000.5420000001</v>
      </c>
      <c r="L2981" s="7">
        <v>1112857.0860000001</v>
      </c>
      <c r="M2981" s="7">
        <v>1090651.4409999999</v>
      </c>
      <c r="N2981" s="7">
        <v>1140369.8570000001</v>
      </c>
      <c r="O2981" s="30">
        <v>1110120.165</v>
      </c>
      <c r="P2981" s="2" t="s">
        <v>11</v>
      </c>
      <c r="Q2981" s="2" t="s">
        <v>11</v>
      </c>
      <c r="R2981" s="2" t="s">
        <v>18</v>
      </c>
      <c r="S2981" s="2" t="s">
        <v>11</v>
      </c>
      <c r="T2981" s="2" t="s">
        <v>13</v>
      </c>
      <c r="U2981" s="2" t="s">
        <v>25</v>
      </c>
      <c r="V2981" s="2" t="s">
        <v>15</v>
      </c>
      <c r="W2981" s="2" t="s">
        <v>11</v>
      </c>
      <c r="X2981" s="11" t="s">
        <v>29</v>
      </c>
    </row>
    <row r="2982" spans="1:24" ht="12.75" customHeight="1">
      <c r="A2982" s="19">
        <v>322529</v>
      </c>
      <c r="B2982" s="7">
        <v>3045</v>
      </c>
      <c r="C2982" s="13">
        <v>1</v>
      </c>
      <c r="D2982" s="7">
        <f t="shared" si="185"/>
        <v>829866.03</v>
      </c>
      <c r="E2982" s="7">
        <f t="shared" si="186"/>
        <v>829908.66</v>
      </c>
      <c r="F2982" s="7">
        <f t="shared" si="187"/>
        <v>830624.2350000001</v>
      </c>
      <c r="G2982" s="7">
        <f t="shared" si="188"/>
        <v>845566.05</v>
      </c>
      <c r="H2982" s="7">
        <v>676891.32</v>
      </c>
      <c r="I2982" s="7">
        <v>829866.03</v>
      </c>
      <c r="J2982" s="7">
        <v>671927.97</v>
      </c>
      <c r="K2982" s="7">
        <v>829908.66</v>
      </c>
      <c r="L2982" s="7">
        <v>659537.86499999999</v>
      </c>
      <c r="M2982" s="7">
        <v>830624.2350000001</v>
      </c>
      <c r="N2982" s="7">
        <v>675859.06499999994</v>
      </c>
      <c r="O2982" s="30">
        <v>845566.05</v>
      </c>
      <c r="P2982" s="2" t="s">
        <v>17</v>
      </c>
      <c r="Q2982" s="2" t="s">
        <v>11</v>
      </c>
      <c r="R2982" s="2" t="s">
        <v>20</v>
      </c>
      <c r="S2982" s="2" t="s">
        <v>17</v>
      </c>
      <c r="T2982" s="2" t="s">
        <v>13</v>
      </c>
      <c r="U2982" s="2" t="s">
        <v>25</v>
      </c>
      <c r="V2982" s="2" t="s">
        <v>15</v>
      </c>
      <c r="W2982" s="2" t="s">
        <v>11</v>
      </c>
      <c r="X2982" s="10" t="s">
        <v>16</v>
      </c>
    </row>
    <row r="2983" spans="1:24" ht="12.75" customHeight="1">
      <c r="A2983" s="19">
        <v>322530</v>
      </c>
      <c r="B2983" s="7">
        <v>7823</v>
      </c>
      <c r="C2983" s="13">
        <v>0</v>
      </c>
      <c r="D2983" s="7">
        <f t="shared" si="185"/>
        <v>1723972.1117499999</v>
      </c>
      <c r="E2983" s="7">
        <f t="shared" si="186"/>
        <v>1714304.8395</v>
      </c>
      <c r="F2983" s="7">
        <f t="shared" si="187"/>
        <v>1698027.13225</v>
      </c>
      <c r="G2983" s="7">
        <f t="shared" si="188"/>
        <v>1796160.7999999998</v>
      </c>
      <c r="H2983" s="7">
        <v>1675178.105</v>
      </c>
      <c r="I2983" s="7">
        <v>1870354.132</v>
      </c>
      <c r="J2983" s="7">
        <v>1661894.6510000001</v>
      </c>
      <c r="K2983" s="7">
        <v>1871535.405</v>
      </c>
      <c r="L2983" s="7">
        <v>1636211.7420000001</v>
      </c>
      <c r="M2983" s="7">
        <v>1883473.3030000001</v>
      </c>
      <c r="N2983" s="7">
        <v>1674943.4149999998</v>
      </c>
      <c r="O2983" s="30">
        <v>1917378.1850000001</v>
      </c>
      <c r="P2983" s="2" t="s">
        <v>11</v>
      </c>
      <c r="Q2983" s="2" t="s">
        <v>11</v>
      </c>
      <c r="R2983" s="2" t="s">
        <v>12</v>
      </c>
      <c r="S2983" s="2" t="s">
        <v>11</v>
      </c>
      <c r="T2983" s="2" t="s">
        <v>13</v>
      </c>
      <c r="U2983" s="2" t="s">
        <v>25</v>
      </c>
      <c r="V2983" s="2" t="s">
        <v>15</v>
      </c>
      <c r="W2983" s="2" t="s">
        <v>11</v>
      </c>
      <c r="X2983" s="10" t="s">
        <v>16</v>
      </c>
    </row>
    <row r="2984" spans="1:24" ht="12.75" customHeight="1">
      <c r="A2984" s="19">
        <v>322531</v>
      </c>
      <c r="B2984" s="7">
        <v>4170</v>
      </c>
      <c r="C2984" s="13">
        <v>1</v>
      </c>
      <c r="D2984" s="7">
        <f t="shared" si="185"/>
        <v>982518.72000000009</v>
      </c>
      <c r="E2984" s="7">
        <f t="shared" si="186"/>
        <v>983623.77</v>
      </c>
      <c r="F2984" s="7">
        <f t="shared" si="187"/>
        <v>989887.11</v>
      </c>
      <c r="G2984" s="7">
        <f t="shared" si="188"/>
        <v>1007680.5</v>
      </c>
      <c r="H2984" s="7">
        <v>916032.24</v>
      </c>
      <c r="I2984" s="7">
        <v>982518.72000000009</v>
      </c>
      <c r="J2984" s="7">
        <v>909060</v>
      </c>
      <c r="K2984" s="7">
        <v>983623.77</v>
      </c>
      <c r="L2984" s="7">
        <v>895574.22</v>
      </c>
      <c r="M2984" s="7">
        <v>989887.11</v>
      </c>
      <c r="N2984" s="7">
        <v>916136.49</v>
      </c>
      <c r="O2984" s="30">
        <v>1007680.5</v>
      </c>
      <c r="P2984" s="2" t="s">
        <v>11</v>
      </c>
      <c r="Q2984" s="2" t="s">
        <v>11</v>
      </c>
      <c r="R2984" s="2" t="s">
        <v>12</v>
      </c>
      <c r="S2984" s="2" t="s">
        <v>11</v>
      </c>
      <c r="T2984" s="2" t="s">
        <v>13</v>
      </c>
      <c r="U2984" s="2" t="s">
        <v>25</v>
      </c>
      <c r="V2984" s="2" t="s">
        <v>15</v>
      </c>
      <c r="W2984" s="2" t="s">
        <v>11</v>
      </c>
      <c r="X2984" s="10" t="s">
        <v>16</v>
      </c>
    </row>
    <row r="2985" spans="1:24" ht="12.75" customHeight="1">
      <c r="A2985" s="19">
        <v>322533</v>
      </c>
      <c r="B2985" s="7">
        <v>5186</v>
      </c>
      <c r="C2985" s="13">
        <v>1</v>
      </c>
      <c r="D2985" s="7">
        <f t="shared" si="185"/>
        <v>1218030.6340000001</v>
      </c>
      <c r="E2985" s="7">
        <f t="shared" si="186"/>
        <v>1218139.54</v>
      </c>
      <c r="F2985" s="7">
        <f t="shared" si="187"/>
        <v>1225882.2380000001</v>
      </c>
      <c r="G2985" s="7">
        <f t="shared" si="188"/>
        <v>1247912.3659999999</v>
      </c>
      <c r="H2985" s="7">
        <v>1176454.4720000001</v>
      </c>
      <c r="I2985" s="7">
        <v>1218030.6340000001</v>
      </c>
      <c r="J2985" s="7">
        <v>1167778.294</v>
      </c>
      <c r="K2985" s="7">
        <v>1218139.54</v>
      </c>
      <c r="L2985" s="7">
        <v>1151001.584</v>
      </c>
      <c r="M2985" s="7">
        <v>1225882.2380000001</v>
      </c>
      <c r="N2985" s="7">
        <v>1176760.446</v>
      </c>
      <c r="O2985" s="30">
        <v>1247912.3659999999</v>
      </c>
      <c r="P2985" s="2" t="s">
        <v>11</v>
      </c>
      <c r="Q2985" s="2" t="s">
        <v>11</v>
      </c>
      <c r="R2985" s="2" t="s">
        <v>18</v>
      </c>
      <c r="S2985" s="2" t="s">
        <v>11</v>
      </c>
      <c r="T2985" s="2" t="s">
        <v>13</v>
      </c>
      <c r="U2985" s="2" t="s">
        <v>25</v>
      </c>
      <c r="V2985" s="2" t="s">
        <v>15</v>
      </c>
      <c r="W2985" s="2" t="s">
        <v>11</v>
      </c>
      <c r="X2985" s="10" t="s">
        <v>16</v>
      </c>
    </row>
    <row r="2986" spans="1:24" ht="12.75" customHeight="1">
      <c r="A2986" s="19">
        <v>322534</v>
      </c>
      <c r="B2986" s="7">
        <v>14204.29</v>
      </c>
      <c r="C2986" s="13">
        <v>1</v>
      </c>
      <c r="D2986" s="7">
        <f t="shared" si="185"/>
        <v>3210950.7759500002</v>
      </c>
      <c r="E2986" s="7">
        <f t="shared" si="186"/>
        <v>3212584.2692999998</v>
      </c>
      <c r="F2986" s="7">
        <f t="shared" si="187"/>
        <v>3215354.1058500004</v>
      </c>
      <c r="G2986" s="7">
        <f t="shared" si="188"/>
        <v>3273193.9747300004</v>
      </c>
      <c r="H2986" s="7">
        <v>2707891.6413100003</v>
      </c>
      <c r="I2986" s="7">
        <v>3210950.7759500002</v>
      </c>
      <c r="J2986" s="7">
        <v>2684795.4657700001</v>
      </c>
      <c r="K2986" s="7">
        <v>3212584.2692999998</v>
      </c>
      <c r="L2986" s="7">
        <v>2627154.4569500005</v>
      </c>
      <c r="M2986" s="7">
        <v>3215354.1058500004</v>
      </c>
      <c r="N2986" s="7">
        <v>2679866.5771400002</v>
      </c>
      <c r="O2986" s="30">
        <v>3273193.9747300004</v>
      </c>
      <c r="P2986" s="2" t="s">
        <v>17</v>
      </c>
      <c r="Q2986" s="2" t="s">
        <v>11</v>
      </c>
      <c r="R2986" s="2" t="s">
        <v>12</v>
      </c>
      <c r="S2986" s="2" t="s">
        <v>11</v>
      </c>
      <c r="T2986" s="2" t="s">
        <v>21</v>
      </c>
      <c r="U2986" s="2" t="s">
        <v>25</v>
      </c>
      <c r="V2986" s="2" t="s">
        <v>15</v>
      </c>
      <c r="W2986" s="2" t="s">
        <v>11</v>
      </c>
      <c r="X2986" s="10" t="s">
        <v>16</v>
      </c>
    </row>
    <row r="2987" spans="1:24" ht="12.75" customHeight="1">
      <c r="A2987" s="19">
        <v>322535</v>
      </c>
      <c r="B2987" s="7">
        <v>9792</v>
      </c>
      <c r="C2987" s="13">
        <v>1</v>
      </c>
      <c r="D2987" s="7">
        <f t="shared" si="185"/>
        <v>2227327.4879999999</v>
      </c>
      <c r="E2987" s="7">
        <f t="shared" si="186"/>
        <v>2227386.2399999998</v>
      </c>
      <c r="F2987" s="7">
        <f t="shared" si="187"/>
        <v>2229315.264</v>
      </c>
      <c r="G2987" s="7">
        <f t="shared" si="188"/>
        <v>2269433.088</v>
      </c>
      <c r="H2987" s="7">
        <v>1795245.696</v>
      </c>
      <c r="I2987" s="7">
        <v>2227327.4879999999</v>
      </c>
      <c r="J2987" s="7">
        <v>1779696</v>
      </c>
      <c r="K2987" s="7">
        <v>2227386.2399999998</v>
      </c>
      <c r="L2987" s="7">
        <v>1740890.304</v>
      </c>
      <c r="M2987" s="7">
        <v>2229315.264</v>
      </c>
      <c r="N2987" s="7">
        <v>1774897.92</v>
      </c>
      <c r="O2987" s="30">
        <v>2269433.088</v>
      </c>
      <c r="P2987" s="2" t="s">
        <v>17</v>
      </c>
      <c r="Q2987" s="2" t="s">
        <v>11</v>
      </c>
      <c r="R2987" s="2" t="s">
        <v>12</v>
      </c>
      <c r="S2987" s="2" t="s">
        <v>11</v>
      </c>
      <c r="T2987" s="2" t="s">
        <v>21</v>
      </c>
      <c r="U2987" s="2" t="s">
        <v>25</v>
      </c>
      <c r="V2987" s="2" t="s">
        <v>15</v>
      </c>
      <c r="W2987" s="2" t="s">
        <v>11</v>
      </c>
      <c r="X2987" s="10" t="s">
        <v>16</v>
      </c>
    </row>
    <row r="2988" spans="1:24" ht="12.75" customHeight="1">
      <c r="A2988" s="19">
        <v>322536</v>
      </c>
      <c r="B2988" s="7">
        <v>2870</v>
      </c>
      <c r="C2988" s="13">
        <v>1</v>
      </c>
      <c r="D2988" s="7">
        <f t="shared" si="185"/>
        <v>654325.56000000006</v>
      </c>
      <c r="E2988" s="7">
        <f t="shared" si="186"/>
        <v>654325.56000000006</v>
      </c>
      <c r="F2988" s="7">
        <f t="shared" si="187"/>
        <v>654888.07999999996</v>
      </c>
      <c r="G2988" s="7">
        <f t="shared" si="188"/>
        <v>666678.04</v>
      </c>
      <c r="H2988" s="7">
        <v>543451.72</v>
      </c>
      <c r="I2988" s="7">
        <v>654325.56000000006</v>
      </c>
      <c r="J2988" s="7">
        <v>538753.53</v>
      </c>
      <c r="K2988" s="7">
        <v>654325.56000000006</v>
      </c>
      <c r="L2988" s="7">
        <v>527032.44999999995</v>
      </c>
      <c r="M2988" s="7">
        <v>654888.07999999996</v>
      </c>
      <c r="N2988" s="7">
        <v>537266.87</v>
      </c>
      <c r="O2988" s="30">
        <v>666678.04</v>
      </c>
      <c r="P2988" s="2" t="s">
        <v>17</v>
      </c>
      <c r="Q2988" s="2" t="s">
        <v>11</v>
      </c>
      <c r="R2988" s="2" t="s">
        <v>18</v>
      </c>
      <c r="S2988" s="2" t="s">
        <v>11</v>
      </c>
      <c r="T2988" s="2" t="s">
        <v>21</v>
      </c>
      <c r="U2988" s="2" t="s">
        <v>25</v>
      </c>
      <c r="V2988" s="2" t="s">
        <v>15</v>
      </c>
      <c r="W2988" s="2" t="s">
        <v>11</v>
      </c>
      <c r="X2988" s="10" t="s">
        <v>16</v>
      </c>
    </row>
    <row r="2989" spans="1:24" ht="12.75" customHeight="1">
      <c r="A2989" s="19">
        <v>322537</v>
      </c>
      <c r="B2989" s="7">
        <v>103</v>
      </c>
      <c r="C2989" s="13">
        <v>1</v>
      </c>
      <c r="D2989" s="7">
        <f t="shared" si="185"/>
        <v>22581.205000000002</v>
      </c>
      <c r="E2989" s="7">
        <f t="shared" si="186"/>
        <v>22581.205000000002</v>
      </c>
      <c r="F2989" s="7">
        <f t="shared" si="187"/>
        <v>22600.672000000002</v>
      </c>
      <c r="G2989" s="7">
        <f t="shared" si="188"/>
        <v>23007.522000000001</v>
      </c>
      <c r="H2989" s="7">
        <v>20000.025000000001</v>
      </c>
      <c r="I2989" s="7">
        <v>22581.205000000002</v>
      </c>
      <c r="J2989" s="7">
        <v>19826.675999999999</v>
      </c>
      <c r="K2989" s="7">
        <v>22581.205000000002</v>
      </c>
      <c r="L2989" s="7">
        <v>19394.179</v>
      </c>
      <c r="M2989" s="7">
        <v>22600.672000000002</v>
      </c>
      <c r="N2989" s="7">
        <v>19790.522999999997</v>
      </c>
      <c r="O2989" s="30">
        <v>23007.522000000001</v>
      </c>
      <c r="P2989" s="2" t="s">
        <v>17</v>
      </c>
      <c r="Q2989" s="2" t="s">
        <v>11</v>
      </c>
      <c r="R2989" s="2" t="s">
        <v>20</v>
      </c>
      <c r="S2989" s="2" t="s">
        <v>11</v>
      </c>
      <c r="T2989" s="2" t="s">
        <v>13</v>
      </c>
      <c r="U2989" s="2" t="s">
        <v>25</v>
      </c>
      <c r="V2989" s="2" t="s">
        <v>15</v>
      </c>
      <c r="W2989" s="2" t="s">
        <v>11</v>
      </c>
      <c r="X2989" s="10" t="s">
        <v>16</v>
      </c>
    </row>
    <row r="2990" spans="1:24" ht="12.75" customHeight="1">
      <c r="A2990" s="19">
        <v>330005</v>
      </c>
      <c r="B2990" s="7">
        <v>11492.57</v>
      </c>
      <c r="C2990" s="13">
        <v>0</v>
      </c>
      <c r="D2990" s="7">
        <f t="shared" si="185"/>
        <v>3185703.0531474999</v>
      </c>
      <c r="E2990" s="7">
        <f t="shared" si="186"/>
        <v>3176279.1457474995</v>
      </c>
      <c r="F2990" s="7">
        <f t="shared" si="187"/>
        <v>3147452.9070449998</v>
      </c>
      <c r="G2990" s="7">
        <f t="shared" si="188"/>
        <v>3123732.242565</v>
      </c>
      <c r="H2990" s="7">
        <v>3304332.2338299998</v>
      </c>
      <c r="I2990" s="7">
        <v>2829815.5110999998</v>
      </c>
      <c r="J2990" s="7">
        <v>3284174.2660499997</v>
      </c>
      <c r="K2990" s="7">
        <v>2852593.7848399999</v>
      </c>
      <c r="L2990" s="7">
        <v>3241295.4873799998</v>
      </c>
      <c r="M2990" s="7">
        <v>2865925.16604</v>
      </c>
      <c r="N2990" s="7">
        <v>3329454.9918499999</v>
      </c>
      <c r="O2990" s="30">
        <v>2918009.4932800001</v>
      </c>
      <c r="P2990" s="2" t="s">
        <v>11</v>
      </c>
      <c r="Q2990" s="2" t="s">
        <v>17</v>
      </c>
      <c r="R2990" s="2" t="s">
        <v>12</v>
      </c>
      <c r="S2990" s="2" t="s">
        <v>11</v>
      </c>
      <c r="T2990" s="2" t="s">
        <v>24</v>
      </c>
      <c r="U2990" s="2" t="s">
        <v>37</v>
      </c>
      <c r="V2990" s="2" t="s">
        <v>15</v>
      </c>
      <c r="W2990" s="2" t="s">
        <v>11</v>
      </c>
      <c r="X2990" s="10" t="s">
        <v>16</v>
      </c>
    </row>
    <row r="2991" spans="1:24" ht="12.75" customHeight="1">
      <c r="A2991" s="19">
        <v>330006</v>
      </c>
      <c r="B2991" s="7">
        <v>3322.43</v>
      </c>
      <c r="C2991" s="13">
        <v>1</v>
      </c>
      <c r="D2991" s="7">
        <f t="shared" si="185"/>
        <v>902737.45529999991</v>
      </c>
      <c r="E2991" s="7">
        <f t="shared" si="186"/>
        <v>902737.45529999991</v>
      </c>
      <c r="F2991" s="7">
        <f t="shared" si="187"/>
        <v>907382.21243999992</v>
      </c>
      <c r="G2991" s="7">
        <f t="shared" si="188"/>
        <v>923711.95588999998</v>
      </c>
      <c r="H2991" s="7">
        <v>671765.44412999996</v>
      </c>
      <c r="I2991" s="7">
        <v>902737.45529999991</v>
      </c>
      <c r="J2991" s="7">
        <v>664981.04206999997</v>
      </c>
      <c r="K2991" s="7">
        <v>902737.45529999991</v>
      </c>
      <c r="L2991" s="7">
        <v>648182.83598999993</v>
      </c>
      <c r="M2991" s="7">
        <v>907382.21243999992</v>
      </c>
      <c r="N2991" s="7">
        <v>657452.41569000005</v>
      </c>
      <c r="O2991" s="30">
        <v>923711.95588999998</v>
      </c>
      <c r="P2991" s="2" t="s">
        <v>11</v>
      </c>
      <c r="Q2991" s="2" t="s">
        <v>17</v>
      </c>
      <c r="R2991" s="2" t="s">
        <v>18</v>
      </c>
      <c r="S2991" s="2" t="s">
        <v>11</v>
      </c>
      <c r="T2991" s="2" t="s">
        <v>24</v>
      </c>
      <c r="U2991" s="2" t="s">
        <v>37</v>
      </c>
      <c r="V2991" s="2" t="s">
        <v>15</v>
      </c>
      <c r="W2991" s="2" t="s">
        <v>11</v>
      </c>
      <c r="X2991" s="10" t="s">
        <v>16</v>
      </c>
    </row>
    <row r="2992" spans="1:24" ht="12.75" customHeight="1">
      <c r="A2992" s="19">
        <v>330012</v>
      </c>
      <c r="B2992" s="7">
        <v>1137</v>
      </c>
      <c r="C2992" s="13">
        <v>0</v>
      </c>
      <c r="D2992" s="7">
        <f t="shared" si="185"/>
        <v>338128.73475</v>
      </c>
      <c r="E2992" s="7">
        <f t="shared" si="186"/>
        <v>336400.77899999998</v>
      </c>
      <c r="F2992" s="7">
        <f t="shared" si="187"/>
        <v>332531.28374999994</v>
      </c>
      <c r="G2992" s="7">
        <f t="shared" si="188"/>
        <v>355294.30799999996</v>
      </c>
      <c r="H2992" s="7">
        <v>325089.90299999999</v>
      </c>
      <c r="I2992" s="7">
        <v>377245.23000000004</v>
      </c>
      <c r="J2992" s="7">
        <v>322746.54600000003</v>
      </c>
      <c r="K2992" s="7">
        <v>377363.478</v>
      </c>
      <c r="L2992" s="7">
        <v>316942.16099999996</v>
      </c>
      <c r="M2992" s="7">
        <v>379298.652</v>
      </c>
      <c r="N2992" s="7">
        <v>324436.12799999997</v>
      </c>
      <c r="O2992" s="30">
        <v>386152.48800000001</v>
      </c>
      <c r="P2992" s="2" t="s">
        <v>11</v>
      </c>
      <c r="Q2992" s="2" t="s">
        <v>17</v>
      </c>
      <c r="R2992" s="2" t="s">
        <v>18</v>
      </c>
      <c r="S2992" s="2" t="s">
        <v>11</v>
      </c>
      <c r="T2992" s="2" t="s">
        <v>24</v>
      </c>
      <c r="U2992" s="2" t="s">
        <v>37</v>
      </c>
      <c r="V2992" s="2" t="s">
        <v>15</v>
      </c>
      <c r="W2992" s="2" t="s">
        <v>11</v>
      </c>
      <c r="X2992" s="10" t="s">
        <v>16</v>
      </c>
    </row>
    <row r="2993" spans="1:24" ht="12.75" customHeight="1">
      <c r="A2993" s="19">
        <v>330013</v>
      </c>
      <c r="B2993" s="7">
        <v>148.86000000000001</v>
      </c>
      <c r="C2993" s="13">
        <v>1</v>
      </c>
      <c r="D2993" s="7">
        <f t="shared" si="185"/>
        <v>40754.593080000006</v>
      </c>
      <c r="E2993" s="7">
        <f t="shared" si="186"/>
        <v>40754.593080000006</v>
      </c>
      <c r="F2993" s="7">
        <f t="shared" si="187"/>
        <v>40896.158940000001</v>
      </c>
      <c r="G2993" s="7">
        <f t="shared" si="188"/>
        <v>41632.122780000005</v>
      </c>
      <c r="H2993" s="7">
        <v>34364.182140000004</v>
      </c>
      <c r="I2993" s="7">
        <v>40754.593080000006</v>
      </c>
      <c r="J2993" s="7">
        <v>34283.053440000003</v>
      </c>
      <c r="K2993" s="7">
        <v>40754.593080000006</v>
      </c>
      <c r="L2993" s="7">
        <v>33573.288960000005</v>
      </c>
      <c r="M2993" s="7">
        <v>40896.158940000001</v>
      </c>
      <c r="N2993" s="7">
        <v>34064.526960000003</v>
      </c>
      <c r="O2993" s="30">
        <v>41632.122780000005</v>
      </c>
      <c r="P2993" s="2" t="s">
        <v>11</v>
      </c>
      <c r="Q2993" s="2" t="s">
        <v>17</v>
      </c>
      <c r="R2993" s="2" t="s">
        <v>20</v>
      </c>
      <c r="S2993" s="2" t="s">
        <v>17</v>
      </c>
      <c r="T2993" s="2" t="s">
        <v>24</v>
      </c>
      <c r="U2993" s="2" t="s">
        <v>37</v>
      </c>
      <c r="V2993" s="2" t="s">
        <v>15</v>
      </c>
      <c r="W2993" s="2" t="s">
        <v>11</v>
      </c>
      <c r="X2993" s="10" t="s">
        <v>27</v>
      </c>
    </row>
    <row r="2994" spans="1:24" ht="12.75" customHeight="1">
      <c r="A2994" s="19">
        <v>330024</v>
      </c>
      <c r="B2994" s="7">
        <v>5776.57</v>
      </c>
      <c r="C2994" s="13">
        <v>0</v>
      </c>
      <c r="D2994" s="7">
        <f t="shared" si="185"/>
        <v>1547208.0619399999</v>
      </c>
      <c r="E2994" s="7">
        <f t="shared" si="186"/>
        <v>1539349.0384549997</v>
      </c>
      <c r="F2994" s="7">
        <f t="shared" si="187"/>
        <v>1519171.4794450002</v>
      </c>
      <c r="G2994" s="7">
        <f t="shared" si="188"/>
        <v>1587932.88044</v>
      </c>
      <c r="H2994" s="7">
        <v>1522761.6177000001</v>
      </c>
      <c r="I2994" s="7">
        <v>1620547.39466</v>
      </c>
      <c r="J2994" s="7">
        <v>1511381.7747999998</v>
      </c>
      <c r="K2994" s="7">
        <v>1623250.8294199998</v>
      </c>
      <c r="L2994" s="7">
        <v>1481719.08785</v>
      </c>
      <c r="M2994" s="7">
        <v>1631528.65423</v>
      </c>
      <c r="N2994" s="7">
        <v>1514576.2180099997</v>
      </c>
      <c r="O2994" s="30">
        <v>1661289.54287</v>
      </c>
      <c r="P2994" s="2" t="s">
        <v>11</v>
      </c>
      <c r="Q2994" s="2" t="s">
        <v>17</v>
      </c>
      <c r="R2994" s="2" t="s">
        <v>18</v>
      </c>
      <c r="S2994" s="2" t="s">
        <v>11</v>
      </c>
      <c r="T2994" s="2" t="s">
        <v>24</v>
      </c>
      <c r="U2994" s="2" t="s">
        <v>37</v>
      </c>
      <c r="V2994" s="2" t="s">
        <v>15</v>
      </c>
      <c r="W2994" s="2" t="s">
        <v>11</v>
      </c>
      <c r="X2994" s="11" t="s">
        <v>29</v>
      </c>
    </row>
    <row r="2995" spans="1:24" ht="12.75" customHeight="1">
      <c r="A2995" s="19">
        <v>330044</v>
      </c>
      <c r="B2995" s="7">
        <v>31420.57</v>
      </c>
      <c r="C2995" s="13">
        <v>1</v>
      </c>
      <c r="D2995" s="7">
        <f t="shared" si="185"/>
        <v>7354581.3993299995</v>
      </c>
      <c r="E2995" s="7">
        <f t="shared" si="186"/>
        <v>7372208.3390999995</v>
      </c>
      <c r="F2995" s="7">
        <f t="shared" si="187"/>
        <v>7369380.4877999993</v>
      </c>
      <c r="G2995" s="7">
        <f t="shared" si="188"/>
        <v>7503797.6862599999</v>
      </c>
      <c r="H2995" s="7">
        <v>7197321.4464799995</v>
      </c>
      <c r="I2995" s="7">
        <v>7354581.3993299995</v>
      </c>
      <c r="J2995" s="7">
        <v>7144974.7768599996</v>
      </c>
      <c r="K2995" s="7">
        <v>7372208.3390999995</v>
      </c>
      <c r="L2995" s="7">
        <v>7009897.7464299994</v>
      </c>
      <c r="M2995" s="7">
        <v>7369380.4877999993</v>
      </c>
      <c r="N2995" s="7">
        <v>7195404.7917099996</v>
      </c>
      <c r="O2995" s="30">
        <v>7503797.6862599999</v>
      </c>
      <c r="P2995" s="2" t="s">
        <v>11</v>
      </c>
      <c r="Q2995" s="2" t="s">
        <v>17</v>
      </c>
      <c r="R2995" s="2" t="s">
        <v>12</v>
      </c>
      <c r="S2995" s="2" t="s">
        <v>11</v>
      </c>
      <c r="T2995" s="2" t="s">
        <v>24</v>
      </c>
      <c r="U2995" s="2" t="s">
        <v>37</v>
      </c>
      <c r="V2995" s="2" t="s">
        <v>15</v>
      </c>
      <c r="W2995" s="2" t="s">
        <v>11</v>
      </c>
      <c r="X2995" s="10" t="s">
        <v>16</v>
      </c>
    </row>
    <row r="2996" spans="1:24" ht="12.75" customHeight="1">
      <c r="A2996" s="19">
        <v>330045</v>
      </c>
      <c r="B2996" s="7">
        <v>1415</v>
      </c>
      <c r="C2996" s="13">
        <v>1</v>
      </c>
      <c r="D2996" s="7">
        <f t="shared" si="185"/>
        <v>382545.25000000006</v>
      </c>
      <c r="E2996" s="7">
        <f t="shared" si="186"/>
        <v>382836.74</v>
      </c>
      <c r="F2996" s="7">
        <f t="shared" si="187"/>
        <v>385235.16499999998</v>
      </c>
      <c r="G2996" s="7">
        <f t="shared" si="188"/>
        <v>392170.07999999996</v>
      </c>
      <c r="H2996" s="7">
        <v>360124.57500000001</v>
      </c>
      <c r="I2996" s="7">
        <v>382545.25000000006</v>
      </c>
      <c r="J2996" s="7">
        <v>357249.29500000004</v>
      </c>
      <c r="K2996" s="7">
        <v>382836.74</v>
      </c>
      <c r="L2996" s="7">
        <v>350673.79</v>
      </c>
      <c r="M2996" s="7">
        <v>385235.16499999998</v>
      </c>
      <c r="N2996" s="7">
        <v>359027.95</v>
      </c>
      <c r="O2996" s="30">
        <v>392170.07999999996</v>
      </c>
      <c r="P2996" s="2" t="s">
        <v>11</v>
      </c>
      <c r="Q2996" s="2" t="s">
        <v>17</v>
      </c>
      <c r="R2996" s="2" t="s">
        <v>18</v>
      </c>
      <c r="S2996" s="2" t="s">
        <v>11</v>
      </c>
      <c r="T2996" s="2" t="s">
        <v>24</v>
      </c>
      <c r="U2996" s="2" t="s">
        <v>37</v>
      </c>
      <c r="V2996" s="2" t="s">
        <v>15</v>
      </c>
      <c r="W2996" s="2" t="s">
        <v>11</v>
      </c>
      <c r="X2996" s="10" t="s">
        <v>16</v>
      </c>
    </row>
    <row r="2997" spans="1:24" ht="12.75" customHeight="1">
      <c r="A2997" s="19">
        <v>330053</v>
      </c>
      <c r="B2997" s="7">
        <v>3503</v>
      </c>
      <c r="C2997" s="13">
        <v>1</v>
      </c>
      <c r="D2997" s="7">
        <f t="shared" si="185"/>
        <v>818258.76399999997</v>
      </c>
      <c r="E2997" s="7">
        <f t="shared" si="186"/>
        <v>821061.16399999999</v>
      </c>
      <c r="F2997" s="7">
        <f t="shared" si="187"/>
        <v>823138.44299999997</v>
      </c>
      <c r="G2997" s="7">
        <f t="shared" si="188"/>
        <v>837987.66</v>
      </c>
      <c r="H2997" s="7">
        <v>826371.71199999994</v>
      </c>
      <c r="I2997" s="7">
        <v>818258.76399999997</v>
      </c>
      <c r="J2997" s="7">
        <v>820395.59400000004</v>
      </c>
      <c r="K2997" s="7">
        <v>821061.16399999999</v>
      </c>
      <c r="L2997" s="7">
        <v>806909.04399999999</v>
      </c>
      <c r="M2997" s="7">
        <v>823138.44299999997</v>
      </c>
      <c r="N2997" s="7">
        <v>826532.85</v>
      </c>
      <c r="O2997" s="30">
        <v>837987.66</v>
      </c>
      <c r="P2997" s="2" t="s">
        <v>11</v>
      </c>
      <c r="Q2997" s="2" t="s">
        <v>17</v>
      </c>
      <c r="R2997" s="2" t="s">
        <v>18</v>
      </c>
      <c r="S2997" s="2" t="s">
        <v>11</v>
      </c>
      <c r="T2997" s="2" t="s">
        <v>24</v>
      </c>
      <c r="U2997" s="2" t="s">
        <v>37</v>
      </c>
      <c r="V2997" s="2" t="s">
        <v>15</v>
      </c>
      <c r="W2997" s="2" t="s">
        <v>11</v>
      </c>
      <c r="X2997" s="10" t="s">
        <v>16</v>
      </c>
    </row>
    <row r="2998" spans="1:24" ht="12.75" customHeight="1">
      <c r="A2998" s="19">
        <v>330055</v>
      </c>
      <c r="B2998" s="7">
        <v>1582</v>
      </c>
      <c r="C2998" s="13">
        <v>1</v>
      </c>
      <c r="D2998" s="7">
        <f t="shared" si="185"/>
        <v>468794.06</v>
      </c>
      <c r="E2998" s="7">
        <f t="shared" si="186"/>
        <v>469037.68799999997</v>
      </c>
      <c r="F2998" s="7">
        <f t="shared" si="187"/>
        <v>471447.07400000002</v>
      </c>
      <c r="G2998" s="7">
        <f t="shared" si="188"/>
        <v>479937.66800000006</v>
      </c>
      <c r="H2998" s="7">
        <v>407535.85600000003</v>
      </c>
      <c r="I2998" s="7">
        <v>468794.06</v>
      </c>
      <c r="J2998" s="7">
        <v>404333.88799999998</v>
      </c>
      <c r="K2998" s="7">
        <v>469037.68799999997</v>
      </c>
      <c r="L2998" s="7">
        <v>396401.74</v>
      </c>
      <c r="M2998" s="7">
        <v>471447.07400000002</v>
      </c>
      <c r="N2998" s="7">
        <v>406206.97599999997</v>
      </c>
      <c r="O2998" s="30">
        <v>479937.66800000006</v>
      </c>
      <c r="P2998" s="2" t="s">
        <v>11</v>
      </c>
      <c r="Q2998" s="2" t="s">
        <v>17</v>
      </c>
      <c r="R2998" s="2" t="s">
        <v>20</v>
      </c>
      <c r="S2998" s="2" t="s">
        <v>11</v>
      </c>
      <c r="T2998" s="2" t="s">
        <v>24</v>
      </c>
      <c r="U2998" s="2" t="s">
        <v>37</v>
      </c>
      <c r="V2998" s="2" t="s">
        <v>15</v>
      </c>
      <c r="W2998" s="2" t="s">
        <v>11</v>
      </c>
      <c r="X2998" s="10" t="s">
        <v>16</v>
      </c>
    </row>
    <row r="2999" spans="1:24" ht="12.75" customHeight="1">
      <c r="A2999" s="19">
        <v>330056</v>
      </c>
      <c r="B2999" s="7">
        <v>1877</v>
      </c>
      <c r="C2999" s="13">
        <v>1</v>
      </c>
      <c r="D2999" s="7">
        <f t="shared" si="185"/>
        <v>572252.25199999998</v>
      </c>
      <c r="E2999" s="7">
        <f t="shared" si="186"/>
        <v>572385.51899999997</v>
      </c>
      <c r="F2999" s="7">
        <f t="shared" si="187"/>
        <v>575326.77800000005</v>
      </c>
      <c r="G2999" s="7">
        <f t="shared" si="188"/>
        <v>585678.43299999996</v>
      </c>
      <c r="H2999" s="7">
        <v>499890.14800000004</v>
      </c>
      <c r="I2999" s="7">
        <v>572252.25199999998</v>
      </c>
      <c r="J2999" s="7">
        <v>495779.51800000004</v>
      </c>
      <c r="K2999" s="7">
        <v>572385.51899999997</v>
      </c>
      <c r="L2999" s="7">
        <v>485600.54700000002</v>
      </c>
      <c r="M2999" s="7">
        <v>575326.77800000005</v>
      </c>
      <c r="N2999" s="7">
        <v>494030.15399999998</v>
      </c>
      <c r="O2999" s="30">
        <v>585678.43299999996</v>
      </c>
      <c r="P2999" s="2" t="s">
        <v>11</v>
      </c>
      <c r="Q2999" s="2" t="s">
        <v>17</v>
      </c>
      <c r="R2999" s="2" t="s">
        <v>18</v>
      </c>
      <c r="S2999" s="2" t="s">
        <v>11</v>
      </c>
      <c r="T2999" s="2" t="s">
        <v>24</v>
      </c>
      <c r="U2999" s="2" t="s">
        <v>37</v>
      </c>
      <c r="V2999" s="2" t="s">
        <v>15</v>
      </c>
      <c r="W2999" s="2" t="s">
        <v>11</v>
      </c>
      <c r="X2999" s="10" t="s">
        <v>16</v>
      </c>
    </row>
    <row r="3000" spans="1:24" ht="12.75" customHeight="1">
      <c r="A3000" s="19">
        <v>330058</v>
      </c>
      <c r="B3000" s="7">
        <v>8412.43</v>
      </c>
      <c r="C3000" s="13">
        <v>1</v>
      </c>
      <c r="D3000" s="7">
        <f t="shared" si="185"/>
        <v>1920524.11928</v>
      </c>
      <c r="E3000" s="7">
        <f t="shared" si="186"/>
        <v>1916814.23765</v>
      </c>
      <c r="F3000" s="7">
        <f t="shared" si="187"/>
        <v>1921685.03462</v>
      </c>
      <c r="G3000" s="7">
        <f t="shared" si="188"/>
        <v>1956159.1727600002</v>
      </c>
      <c r="H3000" s="7">
        <v>1788802.2903400001</v>
      </c>
      <c r="I3000" s="7">
        <v>1920524.11928</v>
      </c>
      <c r="J3000" s="7">
        <v>1774921.7808400001</v>
      </c>
      <c r="K3000" s="7">
        <v>1916814.23765</v>
      </c>
      <c r="L3000" s="7">
        <v>1743619.1288100001</v>
      </c>
      <c r="M3000" s="7">
        <v>1921685.03462</v>
      </c>
      <c r="N3000" s="7">
        <v>1783948.3182300001</v>
      </c>
      <c r="O3000" s="30">
        <v>1956159.1727600002</v>
      </c>
      <c r="P3000" s="2" t="s">
        <v>11</v>
      </c>
      <c r="Q3000" s="2" t="s">
        <v>17</v>
      </c>
      <c r="R3000" s="2" t="s">
        <v>12</v>
      </c>
      <c r="S3000" s="2" t="s">
        <v>11</v>
      </c>
      <c r="T3000" s="2" t="s">
        <v>24</v>
      </c>
      <c r="U3000" s="2" t="s">
        <v>37</v>
      </c>
      <c r="V3000" s="2" t="s">
        <v>15</v>
      </c>
      <c r="W3000" s="2" t="s">
        <v>11</v>
      </c>
      <c r="X3000" s="10" t="s">
        <v>16</v>
      </c>
    </row>
    <row r="3001" spans="1:24" ht="12.75" customHeight="1">
      <c r="A3001" s="19">
        <v>330064</v>
      </c>
      <c r="B3001" s="7">
        <v>4085</v>
      </c>
      <c r="C3001" s="13">
        <v>0</v>
      </c>
      <c r="D3001" s="7">
        <f t="shared" si="185"/>
        <v>1048148.7037500001</v>
      </c>
      <c r="E3001" s="7">
        <f t="shared" si="186"/>
        <v>1042087.585</v>
      </c>
      <c r="F3001" s="7">
        <f t="shared" si="187"/>
        <v>1028358.92125</v>
      </c>
      <c r="G3001" s="7">
        <f t="shared" si="188"/>
        <v>1063484.8149999999</v>
      </c>
      <c r="H3001" s="7">
        <v>1042340.8550000001</v>
      </c>
      <c r="I3001" s="7">
        <v>1065572.25</v>
      </c>
      <c r="J3001" s="7">
        <v>1034211.705</v>
      </c>
      <c r="K3001" s="7">
        <v>1065715.2249999999</v>
      </c>
      <c r="L3001" s="7">
        <v>1014080.8250000001</v>
      </c>
      <c r="M3001" s="7">
        <v>1071193.21</v>
      </c>
      <c r="N3001" s="7">
        <v>1036536.07</v>
      </c>
      <c r="O3001" s="30">
        <v>1090433.5599999998</v>
      </c>
      <c r="P3001" s="2" t="s">
        <v>11</v>
      </c>
      <c r="Q3001" s="2" t="s">
        <v>17</v>
      </c>
      <c r="R3001" s="2" t="s">
        <v>18</v>
      </c>
      <c r="S3001" s="2" t="s">
        <v>11</v>
      </c>
      <c r="T3001" s="2" t="s">
        <v>24</v>
      </c>
      <c r="U3001" s="2" t="s">
        <v>37</v>
      </c>
      <c r="V3001" s="2" t="s">
        <v>15</v>
      </c>
      <c r="W3001" s="2" t="s">
        <v>11</v>
      </c>
      <c r="X3001" s="10" t="s">
        <v>16</v>
      </c>
    </row>
    <row r="3002" spans="1:24" ht="12.75" customHeight="1">
      <c r="A3002" s="19">
        <v>330065</v>
      </c>
      <c r="B3002" s="7">
        <v>710</v>
      </c>
      <c r="C3002" s="13">
        <v>1</v>
      </c>
      <c r="D3002" s="7">
        <f t="shared" si="185"/>
        <v>172177.12999999998</v>
      </c>
      <c r="E3002" s="7">
        <f t="shared" si="186"/>
        <v>172197.01</v>
      </c>
      <c r="F3002" s="7">
        <f t="shared" si="187"/>
        <v>173029.13</v>
      </c>
      <c r="G3002" s="7">
        <f t="shared" si="188"/>
        <v>176133.25</v>
      </c>
      <c r="H3002" s="7">
        <v>173896.04</v>
      </c>
      <c r="I3002" s="7">
        <v>172177.12999999998</v>
      </c>
      <c r="J3002" s="7">
        <v>172640.76</v>
      </c>
      <c r="K3002" s="7">
        <v>172197.01</v>
      </c>
      <c r="L3002" s="7">
        <v>169973.29</v>
      </c>
      <c r="M3002" s="7">
        <v>173029.13</v>
      </c>
      <c r="N3002" s="7">
        <v>173984.79</v>
      </c>
      <c r="O3002" s="30">
        <v>176133.25</v>
      </c>
      <c r="P3002" s="2" t="s">
        <v>11</v>
      </c>
      <c r="Q3002" s="2" t="s">
        <v>17</v>
      </c>
      <c r="R3002" s="2" t="s">
        <v>18</v>
      </c>
      <c r="S3002" s="2" t="s">
        <v>11</v>
      </c>
      <c r="T3002" s="2" t="s">
        <v>24</v>
      </c>
      <c r="U3002" s="2" t="s">
        <v>37</v>
      </c>
      <c r="V3002" s="2" t="s">
        <v>15</v>
      </c>
      <c r="W3002" s="2" t="s">
        <v>11</v>
      </c>
      <c r="X3002" s="10" t="s">
        <v>16</v>
      </c>
    </row>
    <row r="3003" spans="1:24" ht="12.75" customHeight="1">
      <c r="A3003" s="19">
        <v>330079</v>
      </c>
      <c r="B3003" s="7">
        <v>2541</v>
      </c>
      <c r="C3003" s="13">
        <v>1</v>
      </c>
      <c r="D3003" s="7">
        <f t="shared" si="185"/>
        <v>691093.55699999991</v>
      </c>
      <c r="E3003" s="7">
        <f t="shared" si="186"/>
        <v>691726.26599999995</v>
      </c>
      <c r="F3003" s="7">
        <f t="shared" si="187"/>
        <v>692224.30200000003</v>
      </c>
      <c r="G3003" s="7">
        <f t="shared" si="188"/>
        <v>704667.57900000003</v>
      </c>
      <c r="H3003" s="7">
        <v>509915.17500000005</v>
      </c>
      <c r="I3003" s="7">
        <v>691093.55699999991</v>
      </c>
      <c r="J3003" s="7">
        <v>505740.31200000003</v>
      </c>
      <c r="K3003" s="7">
        <v>691726.26599999995</v>
      </c>
      <c r="L3003" s="7">
        <v>495677.95199999999</v>
      </c>
      <c r="M3003" s="7">
        <v>692224.30200000003</v>
      </c>
      <c r="N3003" s="7">
        <v>506431.46399999998</v>
      </c>
      <c r="O3003" s="30">
        <v>704667.57900000003</v>
      </c>
      <c r="P3003" s="2" t="s">
        <v>17</v>
      </c>
      <c r="Q3003" s="2" t="s">
        <v>17</v>
      </c>
      <c r="R3003" s="2" t="s">
        <v>20</v>
      </c>
      <c r="S3003" s="2" t="s">
        <v>17</v>
      </c>
      <c r="T3003" s="2" t="s">
        <v>24</v>
      </c>
      <c r="U3003" s="2" t="s">
        <v>37</v>
      </c>
      <c r="V3003" s="2" t="s">
        <v>15</v>
      </c>
      <c r="W3003" s="2" t="s">
        <v>11</v>
      </c>
      <c r="X3003" s="10" t="s">
        <v>16</v>
      </c>
    </row>
    <row r="3004" spans="1:24" ht="12.75" customHeight="1">
      <c r="A3004" s="19">
        <v>330080</v>
      </c>
      <c r="B3004" s="7">
        <v>2460</v>
      </c>
      <c r="C3004" s="13">
        <v>1</v>
      </c>
      <c r="D3004" s="7">
        <f t="shared" si="185"/>
        <v>672945.3</v>
      </c>
      <c r="E3004" s="7">
        <f t="shared" si="186"/>
        <v>672945.3</v>
      </c>
      <c r="F3004" s="7">
        <f t="shared" si="187"/>
        <v>676406.52</v>
      </c>
      <c r="G3004" s="7">
        <f t="shared" si="188"/>
        <v>688581.06</v>
      </c>
      <c r="H3004" s="7">
        <v>555554.1</v>
      </c>
      <c r="I3004" s="7">
        <v>672945.3</v>
      </c>
      <c r="J3004" s="7">
        <v>550373.34000000008</v>
      </c>
      <c r="K3004" s="7">
        <v>672945.3</v>
      </c>
      <c r="L3004" s="7">
        <v>537541.98</v>
      </c>
      <c r="M3004" s="7">
        <v>676406.52</v>
      </c>
      <c r="N3004" s="7">
        <v>547738.67999999993</v>
      </c>
      <c r="O3004" s="30">
        <v>688581.06</v>
      </c>
      <c r="P3004" s="2" t="s">
        <v>11</v>
      </c>
      <c r="Q3004" s="2" t="s">
        <v>17</v>
      </c>
      <c r="R3004" s="2" t="s">
        <v>18</v>
      </c>
      <c r="S3004" s="2" t="s">
        <v>11</v>
      </c>
      <c r="T3004" s="2" t="s">
        <v>24</v>
      </c>
      <c r="U3004" s="2" t="s">
        <v>37</v>
      </c>
      <c r="V3004" s="2" t="s">
        <v>15</v>
      </c>
      <c r="W3004" s="2" t="s">
        <v>11</v>
      </c>
      <c r="X3004" s="10" t="s">
        <v>16</v>
      </c>
    </row>
    <row r="3005" spans="1:24" ht="12.75" customHeight="1">
      <c r="A3005" s="19">
        <v>330090</v>
      </c>
      <c r="B3005" s="7">
        <v>12025.86</v>
      </c>
      <c r="C3005" s="13">
        <v>1</v>
      </c>
      <c r="D3005" s="7">
        <f t="shared" si="185"/>
        <v>2761738.7490000003</v>
      </c>
      <c r="E3005" s="7">
        <f t="shared" si="186"/>
        <v>2767703.5755599998</v>
      </c>
      <c r="F3005" s="7">
        <f t="shared" si="187"/>
        <v>2783373.2711400003</v>
      </c>
      <c r="G3005" s="7">
        <f t="shared" si="188"/>
        <v>2833797.70212</v>
      </c>
      <c r="H3005" s="7">
        <v>2752262.3713199999</v>
      </c>
      <c r="I3005" s="7">
        <v>2761738.7490000003</v>
      </c>
      <c r="J3005" s="7">
        <v>2732119.0558200004</v>
      </c>
      <c r="K3005" s="7">
        <v>2767703.5755599998</v>
      </c>
      <c r="L3005" s="7">
        <v>2694442.0364399999</v>
      </c>
      <c r="M3005" s="7">
        <v>2783373.2711400003</v>
      </c>
      <c r="N3005" s="7">
        <v>2763434.3952600001</v>
      </c>
      <c r="O3005" s="30">
        <v>2833797.70212</v>
      </c>
      <c r="P3005" s="2" t="s">
        <v>11</v>
      </c>
      <c r="Q3005" s="2" t="s">
        <v>17</v>
      </c>
      <c r="R3005" s="2" t="s">
        <v>12</v>
      </c>
      <c r="S3005" s="2" t="s">
        <v>11</v>
      </c>
      <c r="T3005" s="2" t="s">
        <v>24</v>
      </c>
      <c r="U3005" s="2" t="s">
        <v>37</v>
      </c>
      <c r="V3005" s="2" t="s">
        <v>15</v>
      </c>
      <c r="W3005" s="2" t="s">
        <v>11</v>
      </c>
      <c r="X3005" s="10" t="s">
        <v>16</v>
      </c>
    </row>
    <row r="3006" spans="1:24" ht="12.75" customHeight="1">
      <c r="A3006" s="19">
        <v>330101</v>
      </c>
      <c r="B3006" s="7">
        <v>808</v>
      </c>
      <c r="C3006" s="13">
        <v>0</v>
      </c>
      <c r="D3006" s="7">
        <f t="shared" si="185"/>
        <v>236655.32199999999</v>
      </c>
      <c r="E3006" s="7">
        <f t="shared" si="186"/>
        <v>235663.3</v>
      </c>
      <c r="F3006" s="7">
        <f t="shared" si="187"/>
        <v>232670.67</v>
      </c>
      <c r="G3006" s="7">
        <f t="shared" si="188"/>
        <v>234239.60399999999</v>
      </c>
      <c r="H3006" s="7">
        <v>241957.21599999999</v>
      </c>
      <c r="I3006" s="7">
        <v>220749.63999999998</v>
      </c>
      <c r="J3006" s="7">
        <v>240634.52</v>
      </c>
      <c r="K3006" s="7">
        <v>220749.63999999998</v>
      </c>
      <c r="L3006" s="7">
        <v>236265.66400000002</v>
      </c>
      <c r="M3006" s="7">
        <v>221885.68799999999</v>
      </c>
      <c r="N3006" s="7">
        <v>242600.38399999999</v>
      </c>
      <c r="O3006" s="30">
        <v>225878.82399999999</v>
      </c>
      <c r="P3006" s="2" t="s">
        <v>11</v>
      </c>
      <c r="Q3006" s="2" t="s">
        <v>17</v>
      </c>
      <c r="R3006" s="2" t="s">
        <v>20</v>
      </c>
      <c r="S3006" s="2" t="s">
        <v>11</v>
      </c>
      <c r="T3006" s="2" t="s">
        <v>24</v>
      </c>
      <c r="U3006" s="2" t="s">
        <v>37</v>
      </c>
      <c r="V3006" s="2" t="s">
        <v>15</v>
      </c>
      <c r="W3006" s="2" t="s">
        <v>11</v>
      </c>
      <c r="X3006" s="11" t="s">
        <v>29</v>
      </c>
    </row>
    <row r="3007" spans="1:24" ht="12.75" customHeight="1">
      <c r="A3007" s="19">
        <v>330108</v>
      </c>
      <c r="B3007" s="7">
        <v>1963</v>
      </c>
      <c r="C3007" s="13">
        <v>0</v>
      </c>
      <c r="D3007" s="7">
        <f t="shared" si="185"/>
        <v>472812.10599999997</v>
      </c>
      <c r="E3007" s="7">
        <f t="shared" si="186"/>
        <v>470561.03575000004</v>
      </c>
      <c r="F3007" s="7">
        <f t="shared" si="187"/>
        <v>466620.31325000001</v>
      </c>
      <c r="G3007" s="7">
        <f t="shared" si="188"/>
        <v>480184.15250000003</v>
      </c>
      <c r="H3007" s="7">
        <v>472867.06999999995</v>
      </c>
      <c r="I3007" s="7">
        <v>472647.21399999998</v>
      </c>
      <c r="J3007" s="7">
        <v>469581.00800000003</v>
      </c>
      <c r="K3007" s="7">
        <v>473501.11900000001</v>
      </c>
      <c r="L3007" s="7">
        <v>463432.89199999999</v>
      </c>
      <c r="M3007" s="7">
        <v>476182.57699999999</v>
      </c>
      <c r="N3007" s="7">
        <v>475564.23200000002</v>
      </c>
      <c r="O3007" s="30">
        <v>484804.07300000003</v>
      </c>
      <c r="P3007" s="2" t="s">
        <v>11</v>
      </c>
      <c r="Q3007" s="2" t="s">
        <v>17</v>
      </c>
      <c r="R3007" s="2" t="s">
        <v>20</v>
      </c>
      <c r="S3007" s="2" t="s">
        <v>11</v>
      </c>
      <c r="T3007" s="2" t="s">
        <v>24</v>
      </c>
      <c r="U3007" s="2" t="s">
        <v>37</v>
      </c>
      <c r="V3007" s="2" t="s">
        <v>15</v>
      </c>
      <c r="W3007" s="2" t="s">
        <v>11</v>
      </c>
      <c r="X3007" s="10" t="s">
        <v>16</v>
      </c>
    </row>
    <row r="3008" spans="1:24" ht="12.75" customHeight="1">
      <c r="A3008" s="19">
        <v>330128</v>
      </c>
      <c r="B3008" s="7">
        <v>747</v>
      </c>
      <c r="C3008" s="13">
        <v>1</v>
      </c>
      <c r="D3008" s="7">
        <f t="shared" si="185"/>
        <v>202738.788</v>
      </c>
      <c r="E3008" s="7">
        <f t="shared" si="186"/>
        <v>202738.788</v>
      </c>
      <c r="F3008" s="7">
        <f t="shared" si="187"/>
        <v>203781.6</v>
      </c>
      <c r="G3008" s="7">
        <f t="shared" si="188"/>
        <v>207449.37</v>
      </c>
      <c r="H3008" s="7">
        <v>162970.74900000001</v>
      </c>
      <c r="I3008" s="7">
        <v>202738.788</v>
      </c>
      <c r="J3008" s="7">
        <v>161487.20699999999</v>
      </c>
      <c r="K3008" s="7">
        <v>202738.788</v>
      </c>
      <c r="L3008" s="7">
        <v>157814.20800000001</v>
      </c>
      <c r="M3008" s="7">
        <v>203781.6</v>
      </c>
      <c r="N3008" s="7">
        <v>160438.41899999999</v>
      </c>
      <c r="O3008" s="30">
        <v>207449.37</v>
      </c>
      <c r="P3008" s="2" t="s">
        <v>11</v>
      </c>
      <c r="Q3008" s="2" t="s">
        <v>17</v>
      </c>
      <c r="R3008" s="2" t="s">
        <v>20</v>
      </c>
      <c r="S3008" s="2" t="s">
        <v>11</v>
      </c>
      <c r="T3008" s="2" t="s">
        <v>24</v>
      </c>
      <c r="U3008" s="2" t="s">
        <v>37</v>
      </c>
      <c r="V3008" s="2" t="s">
        <v>15</v>
      </c>
      <c r="W3008" s="2" t="s">
        <v>11</v>
      </c>
      <c r="X3008" s="10" t="s">
        <v>16</v>
      </c>
    </row>
    <row r="3009" spans="1:24" ht="12.75" customHeight="1">
      <c r="A3009" s="19">
        <v>330136</v>
      </c>
      <c r="B3009" s="7">
        <v>7037.57</v>
      </c>
      <c r="C3009" s="13">
        <v>1</v>
      </c>
      <c r="D3009" s="7">
        <f t="shared" si="185"/>
        <v>1665370.5647999998</v>
      </c>
      <c r="E3009" s="7">
        <f t="shared" si="186"/>
        <v>1658656.7230199999</v>
      </c>
      <c r="F3009" s="7">
        <f t="shared" si="187"/>
        <v>1659839.0347800001</v>
      </c>
      <c r="G3009" s="7">
        <f t="shared" si="188"/>
        <v>1690360.97587</v>
      </c>
      <c r="H3009" s="7">
        <v>1442624.43673</v>
      </c>
      <c r="I3009" s="7">
        <v>1665370.5647999998</v>
      </c>
      <c r="J3009" s="7">
        <v>1442582.2113099999</v>
      </c>
      <c r="K3009" s="7">
        <v>1658656.7230199999</v>
      </c>
      <c r="L3009" s="7">
        <v>1442469.6101899999</v>
      </c>
      <c r="M3009" s="7">
        <v>1659839.0347800001</v>
      </c>
      <c r="N3009" s="7">
        <v>1461485.12433</v>
      </c>
      <c r="O3009" s="30">
        <v>1690360.97587</v>
      </c>
      <c r="P3009" s="2" t="s">
        <v>17</v>
      </c>
      <c r="Q3009" s="2" t="s">
        <v>17</v>
      </c>
      <c r="R3009" s="2" t="s">
        <v>18</v>
      </c>
      <c r="S3009" s="2" t="s">
        <v>11</v>
      </c>
      <c r="T3009" s="2" t="s">
        <v>24</v>
      </c>
      <c r="U3009" s="2" t="s">
        <v>37</v>
      </c>
      <c r="V3009" s="2" t="s">
        <v>15</v>
      </c>
      <c r="W3009" s="2" t="s">
        <v>17</v>
      </c>
      <c r="X3009" s="10" t="s">
        <v>16</v>
      </c>
    </row>
    <row r="3010" spans="1:24" ht="12.75" customHeight="1">
      <c r="A3010" s="19">
        <v>330141</v>
      </c>
      <c r="B3010" s="7">
        <v>2114</v>
      </c>
      <c r="C3010" s="13">
        <v>1</v>
      </c>
      <c r="D3010" s="7">
        <f t="shared" si="185"/>
        <v>613588.5</v>
      </c>
      <c r="E3010" s="7">
        <f t="shared" si="186"/>
        <v>613734.36600000004</v>
      </c>
      <c r="F3010" s="7">
        <f t="shared" si="187"/>
        <v>617575.50400000007</v>
      </c>
      <c r="G3010" s="7">
        <f t="shared" si="188"/>
        <v>628693.02999999991</v>
      </c>
      <c r="H3010" s="7">
        <v>570532.66200000001</v>
      </c>
      <c r="I3010" s="7">
        <v>613588.5</v>
      </c>
      <c r="J3010" s="7">
        <v>566262.38199999998</v>
      </c>
      <c r="K3010" s="7">
        <v>613734.36600000004</v>
      </c>
      <c r="L3010" s="7">
        <v>556495.70199999993</v>
      </c>
      <c r="M3010" s="7">
        <v>617575.50400000007</v>
      </c>
      <c r="N3010" s="7">
        <v>569843.49800000002</v>
      </c>
      <c r="O3010" s="30">
        <v>628693.02999999991</v>
      </c>
      <c r="P3010" s="2" t="s">
        <v>11</v>
      </c>
      <c r="Q3010" s="2" t="s">
        <v>17</v>
      </c>
      <c r="R3010" s="2" t="s">
        <v>20</v>
      </c>
      <c r="S3010" s="2" t="s">
        <v>11</v>
      </c>
      <c r="T3010" s="2" t="s">
        <v>24</v>
      </c>
      <c r="U3010" s="2" t="s">
        <v>37</v>
      </c>
      <c r="V3010" s="2" t="s">
        <v>15</v>
      </c>
      <c r="W3010" s="2" t="s">
        <v>11</v>
      </c>
      <c r="X3010" s="10" t="s">
        <v>16</v>
      </c>
    </row>
    <row r="3011" spans="1:24" ht="12.75" customHeight="1">
      <c r="A3011" s="19">
        <v>330151</v>
      </c>
      <c r="B3011" s="7">
        <v>6768.29</v>
      </c>
      <c r="C3011" s="13">
        <v>1</v>
      </c>
      <c r="D3011" s="7">
        <f t="shared" si="185"/>
        <v>1595874.7942300001</v>
      </c>
      <c r="E3011" s="7">
        <f t="shared" si="186"/>
        <v>1584023.51844</v>
      </c>
      <c r="F3011" s="7">
        <f t="shared" si="187"/>
        <v>1585160.5911600001</v>
      </c>
      <c r="G3011" s="7">
        <f t="shared" si="188"/>
        <v>1613871.6773399999</v>
      </c>
      <c r="H3011" s="7">
        <v>1590189.4306300001</v>
      </c>
      <c r="I3011" s="7">
        <v>1595874.7942300001</v>
      </c>
      <c r="J3011" s="7">
        <v>1578825.47172</v>
      </c>
      <c r="K3011" s="7">
        <v>1584023.51844</v>
      </c>
      <c r="L3011" s="7">
        <v>1551440.9703800001</v>
      </c>
      <c r="M3011" s="7">
        <v>1585160.5911600001</v>
      </c>
      <c r="N3011" s="7">
        <v>1591739.36904</v>
      </c>
      <c r="O3011" s="30">
        <v>1613871.6773399999</v>
      </c>
      <c r="P3011" s="2" t="s">
        <v>17</v>
      </c>
      <c r="Q3011" s="2" t="s">
        <v>17</v>
      </c>
      <c r="R3011" s="2" t="s">
        <v>18</v>
      </c>
      <c r="S3011" s="2" t="s">
        <v>11</v>
      </c>
      <c r="T3011" s="2" t="s">
        <v>24</v>
      </c>
      <c r="U3011" s="2" t="s">
        <v>37</v>
      </c>
      <c r="V3011" s="2" t="s">
        <v>15</v>
      </c>
      <c r="W3011" s="2" t="s">
        <v>11</v>
      </c>
      <c r="X3011" s="10" t="s">
        <v>16</v>
      </c>
    </row>
    <row r="3012" spans="1:24" ht="12.75" customHeight="1">
      <c r="A3012" s="19">
        <v>330158</v>
      </c>
      <c r="B3012" s="7">
        <v>12515.57</v>
      </c>
      <c r="C3012" s="13">
        <v>0</v>
      </c>
      <c r="D3012" s="7">
        <f t="shared" si="185"/>
        <v>3241479.4388274997</v>
      </c>
      <c r="E3012" s="7">
        <f t="shared" si="186"/>
        <v>3222828.1106349998</v>
      </c>
      <c r="F3012" s="7">
        <f t="shared" si="187"/>
        <v>3179815.2254375</v>
      </c>
      <c r="G3012" s="7">
        <f t="shared" si="188"/>
        <v>3327552.14261</v>
      </c>
      <c r="H3012" s="7">
        <v>3185325.2051299997</v>
      </c>
      <c r="I3012" s="7">
        <v>3409942.13992</v>
      </c>
      <c r="J3012" s="7">
        <v>3159818.4734700001</v>
      </c>
      <c r="K3012" s="7">
        <v>3411857.0221299995</v>
      </c>
      <c r="L3012" s="7">
        <v>3096627.3605399998</v>
      </c>
      <c r="M3012" s="7">
        <v>3429378.8201299999</v>
      </c>
      <c r="N3012" s="7">
        <v>3164048.7361300001</v>
      </c>
      <c r="O3012" s="30">
        <v>3491055.5490899999</v>
      </c>
      <c r="P3012" s="2" t="s">
        <v>11</v>
      </c>
      <c r="Q3012" s="2" t="s">
        <v>17</v>
      </c>
      <c r="R3012" s="2" t="s">
        <v>12</v>
      </c>
      <c r="S3012" s="2" t="s">
        <v>11</v>
      </c>
      <c r="T3012" s="2" t="s">
        <v>24</v>
      </c>
      <c r="U3012" s="2" t="s">
        <v>37</v>
      </c>
      <c r="V3012" s="2" t="s">
        <v>15</v>
      </c>
      <c r="W3012" s="2" t="s">
        <v>11</v>
      </c>
      <c r="X3012" s="10" t="s">
        <v>16</v>
      </c>
    </row>
    <row r="3013" spans="1:24" ht="12.75" customHeight="1">
      <c r="A3013" s="19">
        <v>330167</v>
      </c>
      <c r="B3013" s="7">
        <v>19402.43</v>
      </c>
      <c r="C3013" s="13">
        <v>1</v>
      </c>
      <c r="D3013" s="7">
        <f t="shared" ref="D3013:D3076" si="189">IF(C3013=1,I3013,0.75*H3013+0.25*I3013)</f>
        <v>5101442.1150399996</v>
      </c>
      <c r="E3013" s="7">
        <f t="shared" ref="E3013:E3076" si="190">IF(C3013=1,K3013,0.75*J3013+0.25*K3013)</f>
        <v>5105303.1986100003</v>
      </c>
      <c r="F3013" s="7">
        <f t="shared" ref="F3013:F3076" si="191">IF(C3013=1,M3013,0.75*L3013+0.25*M3013)</f>
        <v>5137200.7935300004</v>
      </c>
      <c r="G3013" s="7">
        <f t="shared" ref="G3013:G3076" si="192">IF(C3013=1,O3013,0.5*N3013+0.5*O3013)</f>
        <v>5229963.8113600006</v>
      </c>
      <c r="H3013" s="7">
        <v>5228954.8849999998</v>
      </c>
      <c r="I3013" s="7">
        <v>5101442.1150399996</v>
      </c>
      <c r="J3013" s="7">
        <v>5190615.6833199998</v>
      </c>
      <c r="K3013" s="7">
        <v>5105303.1986100003</v>
      </c>
      <c r="L3013" s="7">
        <v>5101888.3709300002</v>
      </c>
      <c r="M3013" s="7">
        <v>5137200.7935300004</v>
      </c>
      <c r="N3013" s="7">
        <v>5226898.2274200004</v>
      </c>
      <c r="O3013" s="30">
        <v>5229963.8113600006</v>
      </c>
      <c r="P3013" s="2" t="s">
        <v>11</v>
      </c>
      <c r="Q3013" s="2" t="s">
        <v>17</v>
      </c>
      <c r="R3013" s="2" t="s">
        <v>12</v>
      </c>
      <c r="S3013" s="2" t="s">
        <v>11</v>
      </c>
      <c r="T3013" s="2" t="s">
        <v>24</v>
      </c>
      <c r="U3013" s="2" t="s">
        <v>37</v>
      </c>
      <c r="V3013" s="2" t="s">
        <v>15</v>
      </c>
      <c r="W3013" s="2" t="s">
        <v>11</v>
      </c>
      <c r="X3013" s="10" t="s">
        <v>16</v>
      </c>
    </row>
    <row r="3014" spans="1:24" ht="12.75" customHeight="1">
      <c r="A3014" s="19">
        <v>330191</v>
      </c>
      <c r="B3014" s="7">
        <v>17053</v>
      </c>
      <c r="C3014" s="13">
        <v>1</v>
      </c>
      <c r="D3014" s="7">
        <f t="shared" si="189"/>
        <v>3923827.088</v>
      </c>
      <c r="E3014" s="7">
        <f t="shared" si="190"/>
        <v>3927953.9139999999</v>
      </c>
      <c r="F3014" s="7">
        <f t="shared" si="191"/>
        <v>3936378.0959999999</v>
      </c>
      <c r="G3014" s="7">
        <f t="shared" si="192"/>
        <v>4007506.159</v>
      </c>
      <c r="H3014" s="7">
        <v>3672261.2319999998</v>
      </c>
      <c r="I3014" s="7">
        <v>3923827.088</v>
      </c>
      <c r="J3014" s="7">
        <v>3643663.3510000003</v>
      </c>
      <c r="K3014" s="7">
        <v>3927953.9139999999</v>
      </c>
      <c r="L3014" s="7">
        <v>3578213.9369999999</v>
      </c>
      <c r="M3014" s="7">
        <v>3936378.0959999999</v>
      </c>
      <c r="N3014" s="7">
        <v>3663223.142</v>
      </c>
      <c r="O3014" s="30">
        <v>4007506.159</v>
      </c>
      <c r="P3014" s="2" t="s">
        <v>11</v>
      </c>
      <c r="Q3014" s="2" t="s">
        <v>17</v>
      </c>
      <c r="R3014" s="2" t="s">
        <v>12</v>
      </c>
      <c r="S3014" s="2" t="s">
        <v>11</v>
      </c>
      <c r="T3014" s="2" t="s">
        <v>24</v>
      </c>
      <c r="U3014" s="2" t="s">
        <v>37</v>
      </c>
      <c r="V3014" s="2" t="s">
        <v>15</v>
      </c>
      <c r="W3014" s="2" t="s">
        <v>11</v>
      </c>
      <c r="X3014" s="10" t="s">
        <v>16</v>
      </c>
    </row>
    <row r="3015" spans="1:24" ht="12.75" customHeight="1">
      <c r="A3015" s="19">
        <v>330193</v>
      </c>
      <c r="B3015" s="7">
        <v>10303.86</v>
      </c>
      <c r="C3015" s="13">
        <v>1</v>
      </c>
      <c r="D3015" s="7">
        <f t="shared" si="189"/>
        <v>2735376.0180600001</v>
      </c>
      <c r="E3015" s="7">
        <f t="shared" si="190"/>
        <v>2735376.0180600001</v>
      </c>
      <c r="F3015" s="7">
        <f t="shared" si="191"/>
        <v>2749451.09082</v>
      </c>
      <c r="G3015" s="7">
        <f t="shared" si="192"/>
        <v>2798940.5304</v>
      </c>
      <c r="H3015" s="7">
        <v>2159864.22162</v>
      </c>
      <c r="I3015" s="7">
        <v>2735376.0180600001</v>
      </c>
      <c r="J3015" s="7">
        <v>2139349.23636</v>
      </c>
      <c r="K3015" s="7">
        <v>2735376.0180600001</v>
      </c>
      <c r="L3015" s="7">
        <v>2088561.5104200002</v>
      </c>
      <c r="M3015" s="7">
        <v>2749451.09082</v>
      </c>
      <c r="N3015" s="7">
        <v>2125902.69906</v>
      </c>
      <c r="O3015" s="30">
        <v>2798940.5304</v>
      </c>
      <c r="P3015" s="2" t="s">
        <v>11</v>
      </c>
      <c r="Q3015" s="2" t="s">
        <v>17</v>
      </c>
      <c r="R3015" s="2" t="s">
        <v>12</v>
      </c>
      <c r="S3015" s="2" t="s">
        <v>11</v>
      </c>
      <c r="T3015" s="2" t="s">
        <v>24</v>
      </c>
      <c r="U3015" s="2" t="s">
        <v>37</v>
      </c>
      <c r="V3015" s="2" t="s">
        <v>15</v>
      </c>
      <c r="W3015" s="2" t="s">
        <v>11</v>
      </c>
      <c r="X3015" s="10" t="s">
        <v>16</v>
      </c>
    </row>
    <row r="3016" spans="1:24" ht="12.75" customHeight="1">
      <c r="A3016" s="19">
        <v>330198</v>
      </c>
      <c r="B3016" s="7">
        <v>105.86</v>
      </c>
      <c r="C3016" s="13">
        <v>1</v>
      </c>
      <c r="D3016" s="7">
        <f t="shared" si="189"/>
        <v>31091.82302</v>
      </c>
      <c r="E3016" s="7">
        <f t="shared" si="190"/>
        <v>31176.722740000001</v>
      </c>
      <c r="F3016" s="7">
        <f t="shared" si="191"/>
        <v>31370.552399999997</v>
      </c>
      <c r="G3016" s="7">
        <f t="shared" si="192"/>
        <v>31907.686039999997</v>
      </c>
      <c r="H3016" s="7">
        <v>31312.329400000002</v>
      </c>
      <c r="I3016" s="7">
        <v>31091.82302</v>
      </c>
      <c r="J3016" s="7">
        <v>31096.375</v>
      </c>
      <c r="K3016" s="7">
        <v>31176.722740000001</v>
      </c>
      <c r="L3016" s="7">
        <v>30602.220519999999</v>
      </c>
      <c r="M3016" s="7">
        <v>31370.552399999997</v>
      </c>
      <c r="N3016" s="7">
        <v>31064.0877</v>
      </c>
      <c r="O3016" s="30">
        <v>31907.686039999997</v>
      </c>
      <c r="P3016" s="2" t="s">
        <v>11</v>
      </c>
      <c r="Q3016" s="2" t="s">
        <v>17</v>
      </c>
      <c r="R3016" s="2" t="s">
        <v>20</v>
      </c>
      <c r="S3016" s="2" t="s">
        <v>11</v>
      </c>
      <c r="T3016" s="2" t="s">
        <v>24</v>
      </c>
      <c r="U3016" s="2" t="s">
        <v>37</v>
      </c>
      <c r="V3016" s="2" t="s">
        <v>15</v>
      </c>
      <c r="W3016" s="2" t="s">
        <v>11</v>
      </c>
      <c r="X3016" s="10" t="s">
        <v>16</v>
      </c>
    </row>
    <row r="3017" spans="1:24" ht="12.75" customHeight="1">
      <c r="A3017" s="19">
        <v>330199</v>
      </c>
      <c r="B3017" s="7">
        <v>2221</v>
      </c>
      <c r="C3017" s="13">
        <v>1</v>
      </c>
      <c r="D3017" s="7">
        <f t="shared" si="189"/>
        <v>619845.56400000001</v>
      </c>
      <c r="E3017" s="7">
        <f t="shared" si="190"/>
        <v>614295.28499999992</v>
      </c>
      <c r="F3017" s="7">
        <f t="shared" si="191"/>
        <v>617453.54700000002</v>
      </c>
      <c r="G3017" s="7">
        <f t="shared" si="192"/>
        <v>628567.4310000001</v>
      </c>
      <c r="H3017" s="7">
        <v>505166.44999999995</v>
      </c>
      <c r="I3017" s="7">
        <v>619845.56400000001</v>
      </c>
      <c r="J3017" s="7">
        <v>500437.94099999999</v>
      </c>
      <c r="K3017" s="7">
        <v>614295.28499999992</v>
      </c>
      <c r="L3017" s="7">
        <v>488728.82900000003</v>
      </c>
      <c r="M3017" s="7">
        <v>617453.54700000002</v>
      </c>
      <c r="N3017" s="7">
        <v>497104.22</v>
      </c>
      <c r="O3017" s="30">
        <v>628567.4310000001</v>
      </c>
      <c r="P3017" s="2" t="s">
        <v>11</v>
      </c>
      <c r="Q3017" s="2" t="s">
        <v>17</v>
      </c>
      <c r="R3017" s="2" t="s">
        <v>18</v>
      </c>
      <c r="S3017" s="2" t="s">
        <v>11</v>
      </c>
      <c r="T3017" s="2" t="s">
        <v>24</v>
      </c>
      <c r="U3017" s="2" t="s">
        <v>37</v>
      </c>
      <c r="V3017" s="2" t="s">
        <v>15</v>
      </c>
      <c r="W3017" s="2" t="s">
        <v>11</v>
      </c>
      <c r="X3017" s="10" t="s">
        <v>16</v>
      </c>
    </row>
    <row r="3018" spans="1:24" ht="12.75" customHeight="1">
      <c r="A3018" s="19">
        <v>330201</v>
      </c>
      <c r="B3018" s="7">
        <v>6713</v>
      </c>
      <c r="C3018" s="13">
        <v>1</v>
      </c>
      <c r="D3018" s="7">
        <f t="shared" si="189"/>
        <v>1873497.6049999997</v>
      </c>
      <c r="E3018" s="7">
        <f t="shared" si="190"/>
        <v>1875081.8730000001</v>
      </c>
      <c r="F3018" s="7">
        <f t="shared" si="191"/>
        <v>1884715.0279999997</v>
      </c>
      <c r="G3018" s="7">
        <f t="shared" si="192"/>
        <v>1918595.5389999999</v>
      </c>
      <c r="H3018" s="7">
        <v>1746111.7169999999</v>
      </c>
      <c r="I3018" s="7">
        <v>1873497.6049999997</v>
      </c>
      <c r="J3018" s="7">
        <v>1746111.7169999999</v>
      </c>
      <c r="K3018" s="7">
        <v>1875081.8730000001</v>
      </c>
      <c r="L3018" s="7">
        <v>1746111.7169999999</v>
      </c>
      <c r="M3018" s="7">
        <v>1884715.0279999997</v>
      </c>
      <c r="N3018" s="7">
        <v>1768600.267</v>
      </c>
      <c r="O3018" s="30">
        <v>1918595.5389999999</v>
      </c>
      <c r="P3018" s="2" t="s">
        <v>11</v>
      </c>
      <c r="Q3018" s="2" t="s">
        <v>17</v>
      </c>
      <c r="R3018" s="2" t="s">
        <v>12</v>
      </c>
      <c r="S3018" s="2" t="s">
        <v>11</v>
      </c>
      <c r="T3018" s="2" t="s">
        <v>24</v>
      </c>
      <c r="U3018" s="2" t="s">
        <v>37</v>
      </c>
      <c r="V3018" s="2" t="s">
        <v>15</v>
      </c>
      <c r="W3018" s="2" t="s">
        <v>17</v>
      </c>
      <c r="X3018" s="10" t="s">
        <v>16</v>
      </c>
    </row>
    <row r="3019" spans="1:24" ht="12.75" customHeight="1">
      <c r="A3019" s="19">
        <v>330202</v>
      </c>
      <c r="B3019" s="7">
        <v>4279</v>
      </c>
      <c r="C3019" s="13">
        <v>1</v>
      </c>
      <c r="D3019" s="7">
        <f t="shared" si="189"/>
        <v>1146729.21</v>
      </c>
      <c r="E3019" s="7">
        <f t="shared" si="190"/>
        <v>1146729.21</v>
      </c>
      <c r="F3019" s="7">
        <f t="shared" si="191"/>
        <v>1152629.9510000001</v>
      </c>
      <c r="G3019" s="7">
        <f t="shared" si="192"/>
        <v>1173374.5429999998</v>
      </c>
      <c r="H3019" s="7">
        <v>831970.24900000007</v>
      </c>
      <c r="I3019" s="7">
        <v>1146729.21</v>
      </c>
      <c r="J3019" s="7">
        <v>823202.57799999998</v>
      </c>
      <c r="K3019" s="7">
        <v>1146729.21</v>
      </c>
      <c r="L3019" s="7">
        <v>801490.93199999991</v>
      </c>
      <c r="M3019" s="7">
        <v>1152629.9510000001</v>
      </c>
      <c r="N3019" s="7">
        <v>813164.04399999999</v>
      </c>
      <c r="O3019" s="30">
        <v>1173374.5429999998</v>
      </c>
      <c r="P3019" s="2" t="s">
        <v>11</v>
      </c>
      <c r="Q3019" s="2" t="s">
        <v>17</v>
      </c>
      <c r="R3019" s="2" t="s">
        <v>12</v>
      </c>
      <c r="S3019" s="2" t="s">
        <v>11</v>
      </c>
      <c r="T3019" s="2" t="s">
        <v>24</v>
      </c>
      <c r="U3019" s="2" t="s">
        <v>37</v>
      </c>
      <c r="V3019" s="2" t="s">
        <v>15</v>
      </c>
      <c r="W3019" s="2" t="s">
        <v>11</v>
      </c>
      <c r="X3019" s="10" t="s">
        <v>16</v>
      </c>
    </row>
    <row r="3020" spans="1:24" ht="12.75" customHeight="1">
      <c r="A3020" s="19">
        <v>330204</v>
      </c>
      <c r="B3020" s="7">
        <v>1025.29</v>
      </c>
      <c r="C3020" s="13">
        <v>1</v>
      </c>
      <c r="D3020" s="7">
        <f t="shared" si="189"/>
        <v>307784.88097</v>
      </c>
      <c r="E3020" s="7">
        <f t="shared" si="190"/>
        <v>307784.88097</v>
      </c>
      <c r="F3020" s="7">
        <f t="shared" si="191"/>
        <v>309369.97930999997</v>
      </c>
      <c r="G3020" s="7">
        <f t="shared" si="192"/>
        <v>314926.02581999998</v>
      </c>
      <c r="H3020" s="7">
        <v>241102.06995</v>
      </c>
      <c r="I3020" s="7">
        <v>307784.88097</v>
      </c>
      <c r="J3020" s="7">
        <v>239060.71755999999</v>
      </c>
      <c r="K3020" s="7">
        <v>307784.88097</v>
      </c>
      <c r="L3020" s="7">
        <v>234005.01256999999</v>
      </c>
      <c r="M3020" s="7">
        <v>309369.97930999997</v>
      </c>
      <c r="N3020" s="7">
        <v>238346.09043000001</v>
      </c>
      <c r="O3020" s="30">
        <v>314926.02581999998</v>
      </c>
      <c r="P3020" s="2" t="s">
        <v>11</v>
      </c>
      <c r="Q3020" s="2" t="s">
        <v>17</v>
      </c>
      <c r="R3020" s="2" t="s">
        <v>18</v>
      </c>
      <c r="S3020" s="2" t="s">
        <v>11</v>
      </c>
      <c r="T3020" s="2" t="s">
        <v>24</v>
      </c>
      <c r="U3020" s="2" t="s">
        <v>37</v>
      </c>
      <c r="V3020" s="2" t="s">
        <v>15</v>
      </c>
      <c r="W3020" s="2" t="s">
        <v>11</v>
      </c>
      <c r="X3020" s="10" t="s">
        <v>16</v>
      </c>
    </row>
    <row r="3021" spans="1:24" ht="12.75" customHeight="1">
      <c r="A3021" s="19">
        <v>330209</v>
      </c>
      <c r="B3021" s="7">
        <v>15765.29</v>
      </c>
      <c r="C3021" s="13">
        <v>0</v>
      </c>
      <c r="D3021" s="7">
        <f t="shared" si="189"/>
        <v>4211117.8490925003</v>
      </c>
      <c r="E3021" s="7">
        <f t="shared" si="190"/>
        <v>4189377.5141825001</v>
      </c>
      <c r="F3021" s="7">
        <f t="shared" si="191"/>
        <v>4129118.6344800005</v>
      </c>
      <c r="G3021" s="7">
        <f t="shared" si="192"/>
        <v>4214479.797185</v>
      </c>
      <c r="H3021" s="7">
        <v>4236448.7288000006</v>
      </c>
      <c r="I3021" s="7">
        <v>4135125.2099700002</v>
      </c>
      <c r="J3021" s="7">
        <v>4206289.72903</v>
      </c>
      <c r="K3021" s="7">
        <v>4138640.8696400006</v>
      </c>
      <c r="L3021" s="7">
        <v>4124010.6805200004</v>
      </c>
      <c r="M3021" s="7">
        <v>4144442.4963600007</v>
      </c>
      <c r="N3021" s="7">
        <v>4210231.0515300008</v>
      </c>
      <c r="O3021" s="30">
        <v>4218728.5428400002</v>
      </c>
      <c r="P3021" s="2" t="s">
        <v>11</v>
      </c>
      <c r="Q3021" s="2" t="s">
        <v>17</v>
      </c>
      <c r="R3021" s="2" t="s">
        <v>12</v>
      </c>
      <c r="S3021" s="2" t="s">
        <v>11</v>
      </c>
      <c r="T3021" s="2" t="s">
        <v>24</v>
      </c>
      <c r="U3021" s="2" t="s">
        <v>37</v>
      </c>
      <c r="V3021" s="2" t="s">
        <v>15</v>
      </c>
      <c r="W3021" s="2" t="s">
        <v>11</v>
      </c>
      <c r="X3021" s="10" t="s">
        <v>16</v>
      </c>
    </row>
    <row r="3022" spans="1:24" ht="12.75" customHeight="1">
      <c r="A3022" s="19">
        <v>330219</v>
      </c>
      <c r="B3022" s="7">
        <v>4265</v>
      </c>
      <c r="C3022" s="13">
        <v>1</v>
      </c>
      <c r="D3022" s="7">
        <f t="shared" si="189"/>
        <v>1104344.98</v>
      </c>
      <c r="E3022" s="7">
        <f t="shared" si="190"/>
        <v>1106306.8799999999</v>
      </c>
      <c r="F3022" s="7">
        <f t="shared" si="191"/>
        <v>1111629.5999999999</v>
      </c>
      <c r="G3022" s="7">
        <f t="shared" si="192"/>
        <v>1131572.74</v>
      </c>
      <c r="H3022" s="7">
        <v>1093179.2100000002</v>
      </c>
      <c r="I3022" s="7">
        <v>1104344.98</v>
      </c>
      <c r="J3022" s="7">
        <v>1085527.8</v>
      </c>
      <c r="K3022" s="7">
        <v>1106306.8799999999</v>
      </c>
      <c r="L3022" s="7">
        <v>1069265.355</v>
      </c>
      <c r="M3022" s="7">
        <v>1111629.5999999999</v>
      </c>
      <c r="N3022" s="7">
        <v>1095307.4450000001</v>
      </c>
      <c r="O3022" s="30">
        <v>1131572.74</v>
      </c>
      <c r="P3022" s="2" t="s">
        <v>11</v>
      </c>
      <c r="Q3022" s="2" t="s">
        <v>17</v>
      </c>
      <c r="R3022" s="2" t="s">
        <v>12</v>
      </c>
      <c r="S3022" s="2" t="s">
        <v>11</v>
      </c>
      <c r="T3022" s="2" t="s">
        <v>24</v>
      </c>
      <c r="U3022" s="2" t="s">
        <v>37</v>
      </c>
      <c r="V3022" s="2" t="s">
        <v>15</v>
      </c>
      <c r="W3022" s="2" t="s">
        <v>11</v>
      </c>
      <c r="X3022" s="10" t="s">
        <v>16</v>
      </c>
    </row>
    <row r="3023" spans="1:24" ht="12.75" customHeight="1">
      <c r="A3023" s="19">
        <v>330229</v>
      </c>
      <c r="B3023" s="7">
        <v>5418</v>
      </c>
      <c r="C3023" s="13">
        <v>0</v>
      </c>
      <c r="D3023" s="7">
        <f t="shared" si="189"/>
        <v>1228098.06</v>
      </c>
      <c r="E3023" s="7">
        <f t="shared" si="190"/>
        <v>1222044.7995</v>
      </c>
      <c r="F3023" s="7">
        <f t="shared" si="191"/>
        <v>1206217.4669999999</v>
      </c>
      <c r="G3023" s="7">
        <f t="shared" si="192"/>
        <v>1247545.9709999999</v>
      </c>
      <c r="H3023" s="7">
        <v>1221601.878</v>
      </c>
      <c r="I3023" s="7">
        <v>1247586.6059999999</v>
      </c>
      <c r="J3023" s="7">
        <v>1212716.358</v>
      </c>
      <c r="K3023" s="7">
        <v>1250030.1239999998</v>
      </c>
      <c r="L3023" s="7">
        <v>1191315.2579999999</v>
      </c>
      <c r="M3023" s="7">
        <v>1250924.094</v>
      </c>
      <c r="N3023" s="7">
        <v>1221368.9040000001</v>
      </c>
      <c r="O3023" s="30">
        <v>1273723.0379999999</v>
      </c>
      <c r="P3023" s="2" t="s">
        <v>17</v>
      </c>
      <c r="Q3023" s="2" t="s">
        <v>17</v>
      </c>
      <c r="R3023" s="2" t="s">
        <v>18</v>
      </c>
      <c r="S3023" s="2" t="s">
        <v>11</v>
      </c>
      <c r="T3023" s="2" t="s">
        <v>24</v>
      </c>
      <c r="U3023" s="2" t="s">
        <v>37</v>
      </c>
      <c r="V3023" s="2" t="s">
        <v>15</v>
      </c>
      <c r="W3023" s="2" t="s">
        <v>11</v>
      </c>
      <c r="X3023" s="10" t="s">
        <v>16</v>
      </c>
    </row>
    <row r="3024" spans="1:24" ht="12.75" customHeight="1">
      <c r="A3024" s="19">
        <v>330233</v>
      </c>
      <c r="B3024" s="7">
        <v>1841</v>
      </c>
      <c r="C3024" s="13">
        <v>0</v>
      </c>
      <c r="D3024" s="7">
        <f t="shared" si="189"/>
        <v>552239.70724999998</v>
      </c>
      <c r="E3024" s="7">
        <f t="shared" si="190"/>
        <v>550296.07150000008</v>
      </c>
      <c r="F3024" s="7">
        <f t="shared" si="191"/>
        <v>544285.20649999997</v>
      </c>
      <c r="G3024" s="7">
        <f t="shared" si="192"/>
        <v>573021.37550000008</v>
      </c>
      <c r="H3024" s="7">
        <v>540587.55799999996</v>
      </c>
      <c r="I3024" s="7">
        <v>587196.15500000003</v>
      </c>
      <c r="J3024" s="7">
        <v>536946.06000000006</v>
      </c>
      <c r="K3024" s="7">
        <v>590346.10600000003</v>
      </c>
      <c r="L3024" s="7">
        <v>527930.68299999996</v>
      </c>
      <c r="M3024" s="7">
        <v>593348.777</v>
      </c>
      <c r="N3024" s="7">
        <v>541942.5340000001</v>
      </c>
      <c r="O3024" s="30">
        <v>604100.21699999995</v>
      </c>
      <c r="P3024" s="2" t="s">
        <v>11</v>
      </c>
      <c r="Q3024" s="2" t="s">
        <v>17</v>
      </c>
      <c r="R3024" s="2" t="s">
        <v>20</v>
      </c>
      <c r="S3024" s="2" t="s">
        <v>17</v>
      </c>
      <c r="T3024" s="2" t="s">
        <v>24</v>
      </c>
      <c r="U3024" s="2" t="s">
        <v>37</v>
      </c>
      <c r="V3024" s="2" t="s">
        <v>15</v>
      </c>
      <c r="W3024" s="2" t="s">
        <v>11</v>
      </c>
      <c r="X3024" s="10" t="s">
        <v>16</v>
      </c>
    </row>
    <row r="3025" spans="1:24" ht="12.75" customHeight="1">
      <c r="A3025" s="19">
        <v>330239</v>
      </c>
      <c r="B3025" s="7">
        <v>9792.2900000000009</v>
      </c>
      <c r="C3025" s="13">
        <v>0</v>
      </c>
      <c r="D3025" s="7">
        <f t="shared" si="189"/>
        <v>2211924.0824325001</v>
      </c>
      <c r="E3025" s="7">
        <f t="shared" si="190"/>
        <v>2200667.8450775002</v>
      </c>
      <c r="F3025" s="7">
        <f t="shared" si="191"/>
        <v>2172311.8213100005</v>
      </c>
      <c r="G3025" s="7">
        <f t="shared" si="192"/>
        <v>2245210.5242150002</v>
      </c>
      <c r="H3025" s="7">
        <v>2200778.0083400002</v>
      </c>
      <c r="I3025" s="7">
        <v>2245362.3047100003</v>
      </c>
      <c r="J3025" s="7">
        <v>2184865.5370900002</v>
      </c>
      <c r="K3025" s="7">
        <v>2248074.7690400002</v>
      </c>
      <c r="L3025" s="7">
        <v>2146518.9294500002</v>
      </c>
      <c r="M3025" s="7">
        <v>2249690.4968900005</v>
      </c>
      <c r="N3025" s="7">
        <v>2200024.0020100004</v>
      </c>
      <c r="O3025" s="30">
        <v>2290397.04642</v>
      </c>
      <c r="P3025" s="2" t="s">
        <v>17</v>
      </c>
      <c r="Q3025" s="2" t="s">
        <v>17</v>
      </c>
      <c r="R3025" s="2" t="s">
        <v>12</v>
      </c>
      <c r="S3025" s="2" t="s">
        <v>11</v>
      </c>
      <c r="T3025" s="2" t="s">
        <v>24</v>
      </c>
      <c r="U3025" s="2" t="s">
        <v>37</v>
      </c>
      <c r="V3025" s="2" t="s">
        <v>15</v>
      </c>
      <c r="W3025" s="2" t="s">
        <v>11</v>
      </c>
      <c r="X3025" s="10" t="s">
        <v>16</v>
      </c>
    </row>
    <row r="3026" spans="1:24" ht="12.75" customHeight="1">
      <c r="A3026" s="19">
        <v>330240</v>
      </c>
      <c r="B3026" s="7">
        <v>5194</v>
      </c>
      <c r="C3026" s="13">
        <v>1</v>
      </c>
      <c r="D3026" s="7">
        <f t="shared" si="189"/>
        <v>1441568.73</v>
      </c>
      <c r="E3026" s="7">
        <f t="shared" si="190"/>
        <v>1441599.8939999999</v>
      </c>
      <c r="F3026" s="7">
        <f t="shared" si="191"/>
        <v>1449011.7320000001</v>
      </c>
      <c r="G3026" s="7">
        <f t="shared" si="192"/>
        <v>1475070.03</v>
      </c>
      <c r="H3026" s="7">
        <v>1043936.866</v>
      </c>
      <c r="I3026" s="7">
        <v>1441568.73</v>
      </c>
      <c r="J3026" s="7">
        <v>1032925.586</v>
      </c>
      <c r="K3026" s="7">
        <v>1441599.8939999999</v>
      </c>
      <c r="L3026" s="7">
        <v>1005646.698</v>
      </c>
      <c r="M3026" s="7">
        <v>1449011.7320000001</v>
      </c>
      <c r="N3026" s="7">
        <v>1020465.18</v>
      </c>
      <c r="O3026" s="30">
        <v>1475070.03</v>
      </c>
      <c r="P3026" s="2" t="s">
        <v>11</v>
      </c>
      <c r="Q3026" s="2" t="s">
        <v>17</v>
      </c>
      <c r="R3026" s="2" t="s">
        <v>12</v>
      </c>
      <c r="S3026" s="2" t="s">
        <v>11</v>
      </c>
      <c r="T3026" s="2" t="s">
        <v>24</v>
      </c>
      <c r="U3026" s="2" t="s">
        <v>37</v>
      </c>
      <c r="V3026" s="2" t="s">
        <v>15</v>
      </c>
      <c r="W3026" s="2" t="s">
        <v>11</v>
      </c>
      <c r="X3026" s="10" t="s">
        <v>16</v>
      </c>
    </row>
    <row r="3027" spans="1:24" ht="12.75" customHeight="1">
      <c r="A3027" s="19">
        <v>330250</v>
      </c>
      <c r="B3027" s="7">
        <v>411</v>
      </c>
      <c r="C3027" s="13">
        <v>0</v>
      </c>
      <c r="D3027" s="7">
        <f t="shared" si="189"/>
        <v>94748.241000000009</v>
      </c>
      <c r="E3027" s="7">
        <f t="shared" si="190"/>
        <v>94122.493500000011</v>
      </c>
      <c r="F3027" s="7">
        <f t="shared" si="191"/>
        <v>92933.881500000003</v>
      </c>
      <c r="G3027" s="7">
        <f t="shared" si="192"/>
        <v>93697.108500000002</v>
      </c>
      <c r="H3027" s="7">
        <v>96504.854999999996</v>
      </c>
      <c r="I3027" s="7">
        <v>89478.399000000005</v>
      </c>
      <c r="J3027" s="7">
        <v>95838.213000000003</v>
      </c>
      <c r="K3027" s="7">
        <v>88975.335000000006</v>
      </c>
      <c r="L3027" s="7">
        <v>94232.025000000009</v>
      </c>
      <c r="M3027" s="7">
        <v>89039.451000000001</v>
      </c>
      <c r="N3027" s="7">
        <v>96752.277000000002</v>
      </c>
      <c r="O3027" s="30">
        <v>90641.94</v>
      </c>
      <c r="P3027" s="2" t="s">
        <v>17</v>
      </c>
      <c r="Q3027" s="2" t="s">
        <v>17</v>
      </c>
      <c r="R3027" s="2" t="s">
        <v>20</v>
      </c>
      <c r="S3027" s="2" t="s">
        <v>11</v>
      </c>
      <c r="T3027" s="2" t="s">
        <v>24</v>
      </c>
      <c r="U3027" s="2" t="s">
        <v>37</v>
      </c>
      <c r="V3027" s="2" t="s">
        <v>15</v>
      </c>
      <c r="W3027" s="2" t="s">
        <v>11</v>
      </c>
      <c r="X3027" s="10" t="s">
        <v>16</v>
      </c>
    </row>
    <row r="3028" spans="1:24" ht="12.75" customHeight="1">
      <c r="A3028" s="19">
        <v>330286</v>
      </c>
      <c r="B3028" s="7">
        <v>1961</v>
      </c>
      <c r="C3028" s="13">
        <v>0</v>
      </c>
      <c r="D3028" s="7">
        <f t="shared" si="189"/>
        <v>478689.41475</v>
      </c>
      <c r="E3028" s="7">
        <f t="shared" si="190"/>
        <v>475717.51925000001</v>
      </c>
      <c r="F3028" s="7">
        <f t="shared" si="191"/>
        <v>469806.57500000001</v>
      </c>
      <c r="G3028" s="7">
        <f t="shared" si="192"/>
        <v>513202.5245</v>
      </c>
      <c r="H3028" s="7">
        <v>449314.125</v>
      </c>
      <c r="I3028" s="7">
        <v>566815.28399999999</v>
      </c>
      <c r="J3028" s="7">
        <v>445350.94400000002</v>
      </c>
      <c r="K3028" s="7">
        <v>566817.245</v>
      </c>
      <c r="L3028" s="7">
        <v>436285.24099999998</v>
      </c>
      <c r="M3028" s="7">
        <v>570370.57700000005</v>
      </c>
      <c r="N3028" s="7">
        <v>445768.63699999999</v>
      </c>
      <c r="O3028" s="30">
        <v>580636.41200000001</v>
      </c>
      <c r="P3028" s="2" t="s">
        <v>11</v>
      </c>
      <c r="Q3028" s="2" t="s">
        <v>17</v>
      </c>
      <c r="R3028" s="2" t="s">
        <v>20</v>
      </c>
      <c r="S3028" s="2" t="s">
        <v>11</v>
      </c>
      <c r="T3028" s="2" t="s">
        <v>24</v>
      </c>
      <c r="U3028" s="2" t="s">
        <v>37</v>
      </c>
      <c r="V3028" s="2" t="s">
        <v>15</v>
      </c>
      <c r="W3028" s="2" t="s">
        <v>11</v>
      </c>
      <c r="X3028" s="10" t="s">
        <v>16</v>
      </c>
    </row>
    <row r="3029" spans="1:24" ht="12.75" customHeight="1">
      <c r="A3029" s="19">
        <v>330394</v>
      </c>
      <c r="B3029" s="7">
        <v>21398.14</v>
      </c>
      <c r="C3029" s="13">
        <v>1</v>
      </c>
      <c r="D3029" s="7">
        <f t="shared" si="189"/>
        <v>5101616.1499599991</v>
      </c>
      <c r="E3029" s="7">
        <f t="shared" si="190"/>
        <v>5031109.2786600003</v>
      </c>
      <c r="F3029" s="7">
        <f t="shared" si="191"/>
        <v>5045125.0603599995</v>
      </c>
      <c r="G3029" s="7">
        <f t="shared" si="192"/>
        <v>5137008.6735199997</v>
      </c>
      <c r="H3029" s="7">
        <v>5377288.3875799999</v>
      </c>
      <c r="I3029" s="7">
        <v>5101616.1499599991</v>
      </c>
      <c r="J3029" s="7">
        <v>5340847.3551599998</v>
      </c>
      <c r="K3029" s="7">
        <v>5031109.2786600003</v>
      </c>
      <c r="L3029" s="7">
        <v>5259085.0622199997</v>
      </c>
      <c r="M3029" s="7">
        <v>5045125.0603599995</v>
      </c>
      <c r="N3029" s="7">
        <v>5406068.88588</v>
      </c>
      <c r="O3029" s="30">
        <v>5137008.6735199997</v>
      </c>
      <c r="P3029" s="2" t="s">
        <v>11</v>
      </c>
      <c r="Q3029" s="2" t="s">
        <v>17</v>
      </c>
      <c r="R3029" s="2" t="s">
        <v>12</v>
      </c>
      <c r="S3029" s="2" t="s">
        <v>11</v>
      </c>
      <c r="T3029" s="2" t="s">
        <v>24</v>
      </c>
      <c r="U3029" s="2" t="s">
        <v>37</v>
      </c>
      <c r="V3029" s="2" t="s">
        <v>15</v>
      </c>
      <c r="W3029" s="2" t="s">
        <v>11</v>
      </c>
      <c r="X3029" s="10" t="s">
        <v>16</v>
      </c>
    </row>
    <row r="3030" spans="1:24" ht="12.75" customHeight="1">
      <c r="A3030" s="19">
        <v>330395</v>
      </c>
      <c r="B3030" s="7">
        <v>8148</v>
      </c>
      <c r="C3030" s="13">
        <v>0</v>
      </c>
      <c r="D3030" s="7">
        <f t="shared" si="189"/>
        <v>2254816.41</v>
      </c>
      <c r="E3030" s="7">
        <f t="shared" si="190"/>
        <v>2255612.8769999999</v>
      </c>
      <c r="F3030" s="7">
        <f t="shared" si="191"/>
        <v>2258542.0830000001</v>
      </c>
      <c r="G3030" s="7">
        <f t="shared" si="192"/>
        <v>2306372.88</v>
      </c>
      <c r="H3030" s="7">
        <v>2245556.2080000001</v>
      </c>
      <c r="I3030" s="7">
        <v>2282597.0159999998</v>
      </c>
      <c r="J3030" s="7">
        <v>2245556.2080000001</v>
      </c>
      <c r="K3030" s="7">
        <v>2285782.8840000001</v>
      </c>
      <c r="L3030" s="7">
        <v>2245556.2080000001</v>
      </c>
      <c r="M3030" s="7">
        <v>2297499.7080000001</v>
      </c>
      <c r="N3030" s="7">
        <v>2273894.952</v>
      </c>
      <c r="O3030" s="30">
        <v>2338850.8079999997</v>
      </c>
      <c r="P3030" s="2" t="s">
        <v>11</v>
      </c>
      <c r="Q3030" s="2" t="s">
        <v>17</v>
      </c>
      <c r="R3030" s="2" t="s">
        <v>12</v>
      </c>
      <c r="S3030" s="2" t="s">
        <v>11</v>
      </c>
      <c r="T3030" s="2" t="s">
        <v>24</v>
      </c>
      <c r="U3030" s="2" t="s">
        <v>37</v>
      </c>
      <c r="V3030" s="2" t="s">
        <v>15</v>
      </c>
      <c r="W3030" s="2" t="s">
        <v>17</v>
      </c>
      <c r="X3030" s="10" t="s">
        <v>16</v>
      </c>
    </row>
    <row r="3031" spans="1:24" ht="12.75" customHeight="1">
      <c r="A3031" s="19">
        <v>330399</v>
      </c>
      <c r="B3031" s="7">
        <v>18846.86</v>
      </c>
      <c r="C3031" s="13">
        <v>1</v>
      </c>
      <c r="D3031" s="7">
        <f t="shared" si="189"/>
        <v>5012661.6604800001</v>
      </c>
      <c r="E3031" s="7">
        <f t="shared" si="190"/>
        <v>5014339.0310200006</v>
      </c>
      <c r="F3031" s="7">
        <f t="shared" si="191"/>
        <v>5040121.5355000002</v>
      </c>
      <c r="G3031" s="7">
        <f t="shared" si="192"/>
        <v>5130756.0852399999</v>
      </c>
      <c r="H3031" s="7">
        <v>4688476.8216200005</v>
      </c>
      <c r="I3031" s="7">
        <v>5012661.6604800001</v>
      </c>
      <c r="J3031" s="7">
        <v>4650726.5610400001</v>
      </c>
      <c r="K3031" s="7">
        <v>5014339.0310200006</v>
      </c>
      <c r="L3031" s="7">
        <v>4557227.2885800004</v>
      </c>
      <c r="M3031" s="7">
        <v>5040121.5355000002</v>
      </c>
      <c r="N3031" s="7">
        <v>4656267.5378799997</v>
      </c>
      <c r="O3031" s="30">
        <v>5130756.0852399999</v>
      </c>
      <c r="P3031" s="2" t="s">
        <v>11</v>
      </c>
      <c r="Q3031" s="2" t="s">
        <v>17</v>
      </c>
      <c r="R3031" s="2" t="s">
        <v>12</v>
      </c>
      <c r="S3031" s="2" t="s">
        <v>11</v>
      </c>
      <c r="T3031" s="2" t="s">
        <v>24</v>
      </c>
      <c r="U3031" s="2" t="s">
        <v>37</v>
      </c>
      <c r="V3031" s="2" t="s">
        <v>15</v>
      </c>
      <c r="W3031" s="2" t="s">
        <v>11</v>
      </c>
      <c r="X3031" s="10" t="s">
        <v>16</v>
      </c>
    </row>
    <row r="3032" spans="1:24" ht="12.75" customHeight="1">
      <c r="A3032" s="19">
        <v>330401</v>
      </c>
      <c r="B3032" s="7">
        <v>11183.86</v>
      </c>
      <c r="C3032" s="13">
        <v>0</v>
      </c>
      <c r="D3032" s="7">
        <f t="shared" si="189"/>
        <v>3066071.9947899999</v>
      </c>
      <c r="E3032" s="7">
        <f t="shared" si="190"/>
        <v>3049620.5367300003</v>
      </c>
      <c r="F3032" s="7">
        <f t="shared" si="191"/>
        <v>3015218.98337</v>
      </c>
      <c r="G3032" s="7">
        <f t="shared" si="192"/>
        <v>3097666.3992900001</v>
      </c>
      <c r="H3032" s="7">
        <v>3069812.99596</v>
      </c>
      <c r="I3032" s="7">
        <v>3054848.9912800007</v>
      </c>
      <c r="J3032" s="7">
        <v>3046975.5538400002</v>
      </c>
      <c r="K3032" s="7">
        <v>3057555.4854000001</v>
      </c>
      <c r="L3032" s="7">
        <v>2994724.5599199999</v>
      </c>
      <c r="M3032" s="7">
        <v>3076702.2537199999</v>
      </c>
      <c r="N3032" s="7">
        <v>3063281.6217200002</v>
      </c>
      <c r="O3032" s="30">
        <v>3132051.17686</v>
      </c>
      <c r="P3032" s="2" t="s">
        <v>11</v>
      </c>
      <c r="Q3032" s="2" t="s">
        <v>17</v>
      </c>
      <c r="R3032" s="2" t="s">
        <v>12</v>
      </c>
      <c r="S3032" s="2" t="s">
        <v>11</v>
      </c>
      <c r="T3032" s="2" t="s">
        <v>24</v>
      </c>
      <c r="U3032" s="2" t="s">
        <v>37</v>
      </c>
      <c r="V3032" s="2" t="s">
        <v>15</v>
      </c>
      <c r="W3032" s="2" t="s">
        <v>11</v>
      </c>
      <c r="X3032" s="10" t="s">
        <v>16</v>
      </c>
    </row>
    <row r="3033" spans="1:24" ht="12.75" customHeight="1">
      <c r="A3033" s="19">
        <v>332308</v>
      </c>
      <c r="B3033" s="7">
        <v>9039.57</v>
      </c>
      <c r="C3033" s="13">
        <v>1</v>
      </c>
      <c r="D3033" s="7">
        <f t="shared" si="189"/>
        <v>2470948.3803599998</v>
      </c>
      <c r="E3033" s="7">
        <f t="shared" si="190"/>
        <v>2471093.0134799997</v>
      </c>
      <c r="F3033" s="7">
        <f t="shared" si="191"/>
        <v>2486586.8364599999</v>
      </c>
      <c r="G3033" s="7">
        <f t="shared" si="192"/>
        <v>2531305.5892499997</v>
      </c>
      <c r="H3033" s="7">
        <v>2206965.8176500001</v>
      </c>
      <c r="I3033" s="7">
        <v>2470948.3803599998</v>
      </c>
      <c r="J3033" s="7">
        <v>2188181.5911900001</v>
      </c>
      <c r="K3033" s="7">
        <v>2471093.0134799997</v>
      </c>
      <c r="L3033" s="7">
        <v>2145216.51498</v>
      </c>
      <c r="M3033" s="7">
        <v>2486586.8364599999</v>
      </c>
      <c r="N3033" s="7">
        <v>2188678.7675399999</v>
      </c>
      <c r="O3033" s="30">
        <v>2531305.5892499997</v>
      </c>
      <c r="P3033" s="2" t="s">
        <v>11</v>
      </c>
      <c r="Q3033" s="2" t="s">
        <v>17</v>
      </c>
      <c r="R3033" s="2" t="s">
        <v>12</v>
      </c>
      <c r="S3033" s="2" t="s">
        <v>11</v>
      </c>
      <c r="T3033" s="2" t="s">
        <v>24</v>
      </c>
      <c r="U3033" s="2" t="s">
        <v>37</v>
      </c>
      <c r="V3033" s="2" t="s">
        <v>15</v>
      </c>
      <c r="W3033" s="2" t="s">
        <v>11</v>
      </c>
      <c r="X3033" s="10" t="s">
        <v>16</v>
      </c>
    </row>
    <row r="3034" spans="1:24" ht="12.75" customHeight="1">
      <c r="A3034" s="19">
        <v>332313</v>
      </c>
      <c r="B3034" s="7">
        <v>5953</v>
      </c>
      <c r="C3034" s="13">
        <v>1</v>
      </c>
      <c r="D3034" s="7">
        <f t="shared" si="189"/>
        <v>1605035.9539999999</v>
      </c>
      <c r="E3034" s="7">
        <f t="shared" si="190"/>
        <v>1605065.719</v>
      </c>
      <c r="F3034" s="7">
        <f t="shared" si="191"/>
        <v>1613322.53</v>
      </c>
      <c r="G3034" s="7">
        <f t="shared" si="192"/>
        <v>1642343.405</v>
      </c>
      <c r="H3034" s="7">
        <v>1172592.175</v>
      </c>
      <c r="I3034" s="7">
        <v>1605035.9539999999</v>
      </c>
      <c r="J3034" s="7">
        <v>1161031.449</v>
      </c>
      <c r="K3034" s="7">
        <v>1605065.719</v>
      </c>
      <c r="L3034" s="7">
        <v>1130552.0890000002</v>
      </c>
      <c r="M3034" s="7">
        <v>1613322.53</v>
      </c>
      <c r="N3034" s="7">
        <v>1147059.7580000001</v>
      </c>
      <c r="O3034" s="30">
        <v>1642343.405</v>
      </c>
      <c r="P3034" s="2" t="s">
        <v>11</v>
      </c>
      <c r="Q3034" s="2" t="s">
        <v>17</v>
      </c>
      <c r="R3034" s="2" t="s">
        <v>12</v>
      </c>
      <c r="S3034" s="2" t="s">
        <v>11</v>
      </c>
      <c r="T3034" s="2" t="s">
        <v>24</v>
      </c>
      <c r="U3034" s="2" t="s">
        <v>37</v>
      </c>
      <c r="V3034" s="2" t="s">
        <v>15</v>
      </c>
      <c r="W3034" s="2" t="s">
        <v>11</v>
      </c>
      <c r="X3034" s="11" t="s">
        <v>29</v>
      </c>
    </row>
    <row r="3035" spans="1:24" ht="12.75" customHeight="1">
      <c r="A3035" s="19">
        <v>332349</v>
      </c>
      <c r="B3035" s="7">
        <v>72</v>
      </c>
      <c r="C3035" s="13">
        <v>0</v>
      </c>
      <c r="D3035" s="7">
        <f t="shared" si="189"/>
        <v>20175.84</v>
      </c>
      <c r="E3035" s="7">
        <f t="shared" si="190"/>
        <v>20056.824000000001</v>
      </c>
      <c r="F3035" s="7">
        <f t="shared" si="191"/>
        <v>19799.802</v>
      </c>
      <c r="G3035" s="7">
        <f t="shared" si="192"/>
        <v>23436.54</v>
      </c>
      <c r="H3035" s="7">
        <v>17100.216</v>
      </c>
      <c r="I3035" s="7">
        <v>29402.712</v>
      </c>
      <c r="J3035" s="7">
        <v>16941.528000000002</v>
      </c>
      <c r="K3035" s="7">
        <v>29402.712</v>
      </c>
      <c r="L3035" s="7">
        <v>16548.407999999999</v>
      </c>
      <c r="M3035" s="7">
        <v>29553.983999999997</v>
      </c>
      <c r="N3035" s="7">
        <v>16787.16</v>
      </c>
      <c r="O3035" s="30">
        <v>30085.920000000002</v>
      </c>
      <c r="P3035" s="2" t="s">
        <v>11</v>
      </c>
      <c r="Q3035" s="2" t="s">
        <v>17</v>
      </c>
      <c r="R3035" s="2" t="s">
        <v>20</v>
      </c>
      <c r="S3035" s="2" t="s">
        <v>17</v>
      </c>
      <c r="T3035" s="2" t="s">
        <v>24</v>
      </c>
      <c r="U3035" s="2" t="s">
        <v>37</v>
      </c>
      <c r="V3035" s="2" t="s">
        <v>15</v>
      </c>
      <c r="W3035" s="2" t="s">
        <v>11</v>
      </c>
      <c r="X3035" s="10" t="s">
        <v>16</v>
      </c>
    </row>
    <row r="3036" spans="1:24" ht="12.75" customHeight="1">
      <c r="A3036" s="19">
        <v>332364</v>
      </c>
      <c r="B3036" s="7">
        <v>197</v>
      </c>
      <c r="C3036" s="13">
        <v>0</v>
      </c>
      <c r="D3036" s="7">
        <f t="shared" si="189"/>
        <v>47982.0095</v>
      </c>
      <c r="E3036" s="7">
        <f t="shared" si="190"/>
        <v>47674.985000000001</v>
      </c>
      <c r="F3036" s="7">
        <f t="shared" si="191"/>
        <v>46988.144500000002</v>
      </c>
      <c r="G3036" s="7">
        <f t="shared" si="192"/>
        <v>51414.241999999998</v>
      </c>
      <c r="H3036" s="7">
        <v>44897.285000000003</v>
      </c>
      <c r="I3036" s="7">
        <v>57236.182999999997</v>
      </c>
      <c r="J3036" s="7">
        <v>44487.919000000002</v>
      </c>
      <c r="K3036" s="7">
        <v>57236.182999999997</v>
      </c>
      <c r="L3036" s="7">
        <v>43473.96</v>
      </c>
      <c r="M3036" s="7">
        <v>57530.697999999997</v>
      </c>
      <c r="N3036" s="7">
        <v>44262.353999999999</v>
      </c>
      <c r="O3036" s="30">
        <v>58566.130000000005</v>
      </c>
      <c r="P3036" s="2" t="s">
        <v>11</v>
      </c>
      <c r="Q3036" s="2" t="s">
        <v>17</v>
      </c>
      <c r="R3036" s="2" t="s">
        <v>20</v>
      </c>
      <c r="S3036" s="2" t="s">
        <v>11</v>
      </c>
      <c r="T3036" s="2" t="s">
        <v>24</v>
      </c>
      <c r="U3036" s="2" t="s">
        <v>37</v>
      </c>
      <c r="V3036" s="2" t="s">
        <v>15</v>
      </c>
      <c r="W3036" s="2" t="s">
        <v>11</v>
      </c>
      <c r="X3036" s="10" t="s">
        <v>16</v>
      </c>
    </row>
    <row r="3037" spans="1:24" ht="12.75" customHeight="1">
      <c r="A3037" s="19">
        <v>332382</v>
      </c>
      <c r="B3037" s="7">
        <v>19.86</v>
      </c>
      <c r="C3037" s="13">
        <v>0</v>
      </c>
      <c r="D3037" s="7">
        <f t="shared" si="189"/>
        <v>4599.3376800000005</v>
      </c>
      <c r="E3037" s="7">
        <f t="shared" si="190"/>
        <v>4568.05818</v>
      </c>
      <c r="F3037" s="7">
        <f t="shared" si="191"/>
        <v>4497.3516149999996</v>
      </c>
      <c r="G3037" s="7">
        <f t="shared" si="192"/>
        <v>4822.4945699999998</v>
      </c>
      <c r="H3037" s="7">
        <v>4391.08572</v>
      </c>
      <c r="I3037" s="7">
        <v>5224.0935599999993</v>
      </c>
      <c r="J3037" s="7">
        <v>4349.3797199999999</v>
      </c>
      <c r="K3037" s="7">
        <v>5224.0935599999993</v>
      </c>
      <c r="L3037" s="7">
        <v>4246.10772</v>
      </c>
      <c r="M3037" s="7">
        <v>5251.0832999999993</v>
      </c>
      <c r="N3037" s="7">
        <v>4300.14678</v>
      </c>
      <c r="O3037" s="30">
        <v>5344.8423599999996</v>
      </c>
      <c r="P3037" s="2" t="s">
        <v>11</v>
      </c>
      <c r="Q3037" s="2" t="s">
        <v>17</v>
      </c>
      <c r="R3037" s="2" t="s">
        <v>20</v>
      </c>
      <c r="S3037" s="2" t="s">
        <v>11</v>
      </c>
      <c r="T3037" s="2" t="s">
        <v>24</v>
      </c>
      <c r="U3037" s="2" t="s">
        <v>37</v>
      </c>
      <c r="V3037" s="2" t="s">
        <v>15</v>
      </c>
      <c r="W3037" s="2" t="s">
        <v>11</v>
      </c>
      <c r="X3037" s="10" t="s">
        <v>16</v>
      </c>
    </row>
    <row r="3038" spans="1:24" ht="12.75" customHeight="1">
      <c r="A3038" s="19">
        <v>332390</v>
      </c>
      <c r="B3038" s="7">
        <v>20259.71</v>
      </c>
      <c r="C3038" s="13">
        <v>1</v>
      </c>
      <c r="D3038" s="7">
        <f t="shared" si="189"/>
        <v>4647840.85023</v>
      </c>
      <c r="E3038" s="7">
        <f t="shared" si="190"/>
        <v>4659591.4820299996</v>
      </c>
      <c r="F3038" s="7">
        <f t="shared" si="191"/>
        <v>4671402.8929599999</v>
      </c>
      <c r="G3038" s="7">
        <f t="shared" si="192"/>
        <v>4755804.8448199993</v>
      </c>
      <c r="H3038" s="7">
        <v>4820210.4629099993</v>
      </c>
      <c r="I3038" s="7">
        <v>4647840.85023</v>
      </c>
      <c r="J3038" s="7">
        <v>4786802.2011199994</v>
      </c>
      <c r="K3038" s="7">
        <v>4659591.4820299996</v>
      </c>
      <c r="L3038" s="7">
        <v>4711436.0799199995</v>
      </c>
      <c r="M3038" s="7">
        <v>4671402.8929599999</v>
      </c>
      <c r="N3038" s="7">
        <v>4837795.8911899999</v>
      </c>
      <c r="O3038" s="30">
        <v>4755804.8448199993</v>
      </c>
      <c r="P3038" s="2" t="s">
        <v>11</v>
      </c>
      <c r="Q3038" s="2" t="s">
        <v>17</v>
      </c>
      <c r="R3038" s="2" t="s">
        <v>12</v>
      </c>
      <c r="S3038" s="2" t="s">
        <v>11</v>
      </c>
      <c r="T3038" s="2" t="s">
        <v>24</v>
      </c>
      <c r="U3038" s="2" t="s">
        <v>37</v>
      </c>
      <c r="V3038" s="2" t="s">
        <v>15</v>
      </c>
      <c r="W3038" s="2" t="s">
        <v>11</v>
      </c>
      <c r="X3038" s="10" t="s">
        <v>16</v>
      </c>
    </row>
    <row r="3039" spans="1:24" ht="12.75" customHeight="1">
      <c r="A3039" s="19">
        <v>332504</v>
      </c>
      <c r="B3039" s="7">
        <v>8254</v>
      </c>
      <c r="C3039" s="13">
        <v>1</v>
      </c>
      <c r="D3039" s="7">
        <f t="shared" si="189"/>
        <v>2217305.0360000003</v>
      </c>
      <c r="E3039" s="7">
        <f t="shared" si="190"/>
        <v>2220103.142</v>
      </c>
      <c r="F3039" s="7">
        <f t="shared" si="191"/>
        <v>2231493.662</v>
      </c>
      <c r="G3039" s="7">
        <f t="shared" si="192"/>
        <v>2271624.61</v>
      </c>
      <c r="H3039" s="7">
        <v>2130109.7799999998</v>
      </c>
      <c r="I3039" s="7">
        <v>2217305.0360000003</v>
      </c>
      <c r="J3039" s="7">
        <v>2113362.4139999999</v>
      </c>
      <c r="K3039" s="7">
        <v>2220103.142</v>
      </c>
      <c r="L3039" s="7">
        <v>2071886.064</v>
      </c>
      <c r="M3039" s="7">
        <v>2231493.662</v>
      </c>
      <c r="N3039" s="7">
        <v>2119412.5959999999</v>
      </c>
      <c r="O3039" s="30">
        <v>2271624.61</v>
      </c>
      <c r="P3039" s="2" t="s">
        <v>11</v>
      </c>
      <c r="Q3039" s="2" t="s">
        <v>11</v>
      </c>
      <c r="R3039" s="2" t="s">
        <v>12</v>
      </c>
      <c r="S3039" s="2" t="s">
        <v>11</v>
      </c>
      <c r="T3039" s="2" t="s">
        <v>13</v>
      </c>
      <c r="U3039" s="2" t="s">
        <v>37</v>
      </c>
      <c r="V3039" s="2" t="s">
        <v>15</v>
      </c>
      <c r="W3039" s="2" t="s">
        <v>11</v>
      </c>
      <c r="X3039" s="10" t="s">
        <v>16</v>
      </c>
    </row>
    <row r="3040" spans="1:24" ht="12.75" customHeight="1">
      <c r="A3040" s="19">
        <v>332506</v>
      </c>
      <c r="B3040" s="7">
        <v>7945</v>
      </c>
      <c r="C3040" s="13">
        <v>1</v>
      </c>
      <c r="D3040" s="7">
        <f t="shared" si="189"/>
        <v>2145475.7450000001</v>
      </c>
      <c r="E3040" s="7">
        <f t="shared" si="190"/>
        <v>2146842.2850000001</v>
      </c>
      <c r="F3040" s="7">
        <f t="shared" si="191"/>
        <v>2157869.9449999998</v>
      </c>
      <c r="G3040" s="7">
        <f t="shared" si="192"/>
        <v>2196585.9299999997</v>
      </c>
      <c r="H3040" s="7">
        <v>2089582.6699999997</v>
      </c>
      <c r="I3040" s="7">
        <v>2145475.7450000001</v>
      </c>
      <c r="J3040" s="7">
        <v>2073422.5399999998</v>
      </c>
      <c r="K3040" s="7">
        <v>2146842.2850000001</v>
      </c>
      <c r="L3040" s="7">
        <v>2033387.6850000001</v>
      </c>
      <c r="M3040" s="7">
        <v>2157869.9449999998</v>
      </c>
      <c r="N3040" s="7">
        <v>2077800.2350000001</v>
      </c>
      <c r="O3040" s="30">
        <v>2196585.9299999997</v>
      </c>
      <c r="P3040" s="2" t="s">
        <v>11</v>
      </c>
      <c r="Q3040" s="2" t="s">
        <v>11</v>
      </c>
      <c r="R3040" s="2" t="s">
        <v>12</v>
      </c>
      <c r="S3040" s="2" t="s">
        <v>11</v>
      </c>
      <c r="T3040" s="2" t="s">
        <v>13</v>
      </c>
      <c r="U3040" s="2" t="s">
        <v>37</v>
      </c>
      <c r="V3040" s="2" t="s">
        <v>15</v>
      </c>
      <c r="W3040" s="2" t="s">
        <v>11</v>
      </c>
      <c r="X3040" s="10" t="s">
        <v>16</v>
      </c>
    </row>
    <row r="3041" spans="1:24" ht="12.75" customHeight="1">
      <c r="A3041" s="19">
        <v>332510</v>
      </c>
      <c r="B3041" s="7">
        <v>6123</v>
      </c>
      <c r="C3041" s="13">
        <v>1</v>
      </c>
      <c r="D3041" s="7">
        <f t="shared" si="189"/>
        <v>1531221.4709999999</v>
      </c>
      <c r="E3041" s="7">
        <f t="shared" si="190"/>
        <v>1545800.334</v>
      </c>
      <c r="F3041" s="7">
        <f t="shared" si="191"/>
        <v>1553098.95</v>
      </c>
      <c r="G3041" s="7">
        <f t="shared" si="192"/>
        <v>1580891.2470000002</v>
      </c>
      <c r="H3041" s="7">
        <v>1829821.8119999999</v>
      </c>
      <c r="I3041" s="7">
        <v>1531221.4709999999</v>
      </c>
      <c r="J3041" s="7">
        <v>1818941.2410000002</v>
      </c>
      <c r="K3041" s="7">
        <v>1545800.334</v>
      </c>
      <c r="L3041" s="7">
        <v>1795814.6700000002</v>
      </c>
      <c r="M3041" s="7">
        <v>1553098.95</v>
      </c>
      <c r="N3041" s="7">
        <v>1844884.3919999998</v>
      </c>
      <c r="O3041" s="30">
        <v>1580891.2470000002</v>
      </c>
      <c r="P3041" s="2" t="s">
        <v>11</v>
      </c>
      <c r="Q3041" s="2" t="s">
        <v>11</v>
      </c>
      <c r="R3041" s="2" t="s">
        <v>18</v>
      </c>
      <c r="S3041" s="2" t="s">
        <v>11</v>
      </c>
      <c r="T3041" s="2" t="s">
        <v>21</v>
      </c>
      <c r="U3041" s="2" t="s">
        <v>37</v>
      </c>
      <c r="V3041" s="2" t="s">
        <v>15</v>
      </c>
      <c r="W3041" s="2" t="s">
        <v>11</v>
      </c>
      <c r="X3041" s="10" t="s">
        <v>16</v>
      </c>
    </row>
    <row r="3042" spans="1:24" ht="12.75" customHeight="1">
      <c r="A3042" s="19">
        <v>332511</v>
      </c>
      <c r="B3042" s="7">
        <v>13062.29</v>
      </c>
      <c r="C3042" s="13">
        <v>1</v>
      </c>
      <c r="D3042" s="7">
        <f t="shared" si="189"/>
        <v>3570341.8502800004</v>
      </c>
      <c r="E3042" s="7">
        <f t="shared" si="190"/>
        <v>3571530.5186700001</v>
      </c>
      <c r="F3042" s="7">
        <f t="shared" si="191"/>
        <v>3589896.0984100006</v>
      </c>
      <c r="G3042" s="7">
        <f t="shared" si="192"/>
        <v>3654410.74872</v>
      </c>
      <c r="H3042" s="7">
        <v>3576990.5558900004</v>
      </c>
      <c r="I3042" s="7">
        <v>3570341.8502800004</v>
      </c>
      <c r="J3042" s="7">
        <v>3549742.61895</v>
      </c>
      <c r="K3042" s="7">
        <v>3571530.5186700001</v>
      </c>
      <c r="L3042" s="7">
        <v>3482236.7042300003</v>
      </c>
      <c r="M3042" s="7">
        <v>3589896.0984100006</v>
      </c>
      <c r="N3042" s="7">
        <v>3564581.3803900005</v>
      </c>
      <c r="O3042" s="30">
        <v>3654410.74872</v>
      </c>
      <c r="P3042" s="2" t="s">
        <v>11</v>
      </c>
      <c r="Q3042" s="2" t="s">
        <v>11</v>
      </c>
      <c r="R3042" s="2" t="s">
        <v>12</v>
      </c>
      <c r="S3042" s="2" t="s">
        <v>11</v>
      </c>
      <c r="T3042" s="2" t="s">
        <v>19</v>
      </c>
      <c r="U3042" s="2" t="s">
        <v>37</v>
      </c>
      <c r="V3042" s="2" t="s">
        <v>15</v>
      </c>
      <c r="W3042" s="2" t="s">
        <v>11</v>
      </c>
      <c r="X3042" s="10" t="s">
        <v>16</v>
      </c>
    </row>
    <row r="3043" spans="1:24" ht="12.75" customHeight="1">
      <c r="A3043" s="19">
        <v>332512</v>
      </c>
      <c r="B3043" s="7">
        <v>11369</v>
      </c>
      <c r="C3043" s="13">
        <v>1</v>
      </c>
      <c r="D3043" s="7">
        <f t="shared" si="189"/>
        <v>3082488.3389999997</v>
      </c>
      <c r="E3043" s="7">
        <f t="shared" si="190"/>
        <v>3083409.2279999997</v>
      </c>
      <c r="F3043" s="7">
        <f t="shared" si="191"/>
        <v>3099257.6140000001</v>
      </c>
      <c r="G3043" s="7">
        <f t="shared" si="192"/>
        <v>3155079.4040000001</v>
      </c>
      <c r="H3043" s="7">
        <v>2812451.8509999998</v>
      </c>
      <c r="I3043" s="7">
        <v>3082488.3389999997</v>
      </c>
      <c r="J3043" s="7">
        <v>2788838.4380000001</v>
      </c>
      <c r="K3043" s="7">
        <v>3083409.2279999997</v>
      </c>
      <c r="L3043" s="7">
        <v>2730344.9330000002</v>
      </c>
      <c r="M3043" s="7">
        <v>3099257.6140000001</v>
      </c>
      <c r="N3043" s="7">
        <v>2792203.662</v>
      </c>
      <c r="O3043" s="30">
        <v>3155079.4040000001</v>
      </c>
      <c r="P3043" s="2" t="s">
        <v>11</v>
      </c>
      <c r="Q3043" s="2" t="s">
        <v>11</v>
      </c>
      <c r="R3043" s="2" t="s">
        <v>12</v>
      </c>
      <c r="S3043" s="2" t="s">
        <v>11</v>
      </c>
      <c r="T3043" s="2" t="s">
        <v>19</v>
      </c>
      <c r="U3043" s="2" t="s">
        <v>37</v>
      </c>
      <c r="V3043" s="2" t="s">
        <v>15</v>
      </c>
      <c r="W3043" s="2" t="s">
        <v>11</v>
      </c>
      <c r="X3043" s="10" t="s">
        <v>16</v>
      </c>
    </row>
    <row r="3044" spans="1:24" ht="12.75" customHeight="1">
      <c r="A3044" s="19">
        <v>332513</v>
      </c>
      <c r="B3044" s="7">
        <v>10640.57</v>
      </c>
      <c r="C3044" s="13">
        <v>1</v>
      </c>
      <c r="D3044" s="7">
        <f t="shared" si="189"/>
        <v>2866431.2305899998</v>
      </c>
      <c r="E3044" s="7">
        <f t="shared" si="190"/>
        <v>2876667.4589299997</v>
      </c>
      <c r="F3044" s="7">
        <f t="shared" si="191"/>
        <v>2894554.2570999996</v>
      </c>
      <c r="G3044" s="7">
        <f t="shared" si="192"/>
        <v>2946320.6301499996</v>
      </c>
      <c r="H3044" s="7">
        <v>2898821.1256699995</v>
      </c>
      <c r="I3044" s="7">
        <v>2866431.2305899998</v>
      </c>
      <c r="J3044" s="7">
        <v>2877625.1102300002</v>
      </c>
      <c r="K3044" s="7">
        <v>2876667.4589299997</v>
      </c>
      <c r="L3044" s="7">
        <v>2829157.3138800003</v>
      </c>
      <c r="M3044" s="7">
        <v>2894554.2570999996</v>
      </c>
      <c r="N3044" s="7">
        <v>2896054.5774699999</v>
      </c>
      <c r="O3044" s="30">
        <v>2946320.6301499996</v>
      </c>
      <c r="P3044" s="2" t="s">
        <v>11</v>
      </c>
      <c r="Q3044" s="2" t="s">
        <v>11</v>
      </c>
      <c r="R3044" s="2" t="s">
        <v>12</v>
      </c>
      <c r="S3044" s="2" t="s">
        <v>11</v>
      </c>
      <c r="T3044" s="2" t="s">
        <v>13</v>
      </c>
      <c r="U3044" s="2" t="s">
        <v>37</v>
      </c>
      <c r="V3044" s="2" t="s">
        <v>15</v>
      </c>
      <c r="W3044" s="2" t="s">
        <v>11</v>
      </c>
      <c r="X3044" s="10" t="s">
        <v>16</v>
      </c>
    </row>
    <row r="3045" spans="1:24" ht="12.75" customHeight="1">
      <c r="A3045" s="19">
        <v>332514</v>
      </c>
      <c r="B3045" s="7">
        <v>18331</v>
      </c>
      <c r="C3045" s="13">
        <v>0</v>
      </c>
      <c r="D3045" s="7">
        <f t="shared" si="189"/>
        <v>5152376.6595000001</v>
      </c>
      <c r="E3045" s="7">
        <f t="shared" si="190"/>
        <v>5127386.9237500001</v>
      </c>
      <c r="F3045" s="7">
        <f t="shared" si="191"/>
        <v>5064089.9807500001</v>
      </c>
      <c r="G3045" s="7">
        <f t="shared" si="192"/>
        <v>5158719.1854999997</v>
      </c>
      <c r="H3045" s="7">
        <v>5218909.0240000002</v>
      </c>
      <c r="I3045" s="7">
        <v>4952779.5659999996</v>
      </c>
      <c r="J3045" s="7">
        <v>5181403.7980000004</v>
      </c>
      <c r="K3045" s="7">
        <v>4965336.301</v>
      </c>
      <c r="L3045" s="7">
        <v>5088520.6210000003</v>
      </c>
      <c r="M3045" s="7">
        <v>4990798.0599999996</v>
      </c>
      <c r="N3045" s="7">
        <v>5235865.199</v>
      </c>
      <c r="O3045" s="30">
        <v>5081573.1720000003</v>
      </c>
      <c r="P3045" s="2" t="s">
        <v>11</v>
      </c>
      <c r="Q3045" s="2" t="s">
        <v>11</v>
      </c>
      <c r="R3045" s="2" t="s">
        <v>20</v>
      </c>
      <c r="S3045" s="2" t="s">
        <v>11</v>
      </c>
      <c r="T3045" s="2" t="s">
        <v>19</v>
      </c>
      <c r="U3045" s="2" t="s">
        <v>37</v>
      </c>
      <c r="V3045" s="2" t="s">
        <v>15</v>
      </c>
      <c r="W3045" s="2" t="s">
        <v>11</v>
      </c>
      <c r="X3045" s="10" t="s">
        <v>16</v>
      </c>
    </row>
    <row r="3046" spans="1:24" ht="12.75" customHeight="1">
      <c r="A3046" s="19">
        <v>332516</v>
      </c>
      <c r="B3046" s="7">
        <v>19196</v>
      </c>
      <c r="C3046" s="13">
        <v>1</v>
      </c>
      <c r="D3046" s="7">
        <f t="shared" si="189"/>
        <v>5167121.6920000007</v>
      </c>
      <c r="E3046" s="7">
        <f t="shared" si="190"/>
        <v>5168542.1959999995</v>
      </c>
      <c r="F3046" s="7">
        <f t="shared" si="191"/>
        <v>5195109.46</v>
      </c>
      <c r="G3046" s="7">
        <f t="shared" si="192"/>
        <v>5288498</v>
      </c>
      <c r="H3046" s="7">
        <v>5068684.6039999994</v>
      </c>
      <c r="I3046" s="7">
        <v>5167121.6920000007</v>
      </c>
      <c r="J3046" s="7">
        <v>5028968.08</v>
      </c>
      <c r="K3046" s="7">
        <v>5168542.1959999995</v>
      </c>
      <c r="L3046" s="7">
        <v>4930569.3839999996</v>
      </c>
      <c r="M3046" s="7">
        <v>5195109.46</v>
      </c>
      <c r="N3046" s="7">
        <v>5037855.8279999997</v>
      </c>
      <c r="O3046" s="30">
        <v>5288498</v>
      </c>
      <c r="P3046" s="2" t="s">
        <v>11</v>
      </c>
      <c r="Q3046" s="2" t="s">
        <v>11</v>
      </c>
      <c r="R3046" s="2" t="s">
        <v>12</v>
      </c>
      <c r="S3046" s="2" t="s">
        <v>11</v>
      </c>
      <c r="T3046" s="2" t="s">
        <v>13</v>
      </c>
      <c r="U3046" s="2" t="s">
        <v>37</v>
      </c>
      <c r="V3046" s="2" t="s">
        <v>15</v>
      </c>
      <c r="W3046" s="2" t="s">
        <v>11</v>
      </c>
      <c r="X3046" s="10" t="s">
        <v>16</v>
      </c>
    </row>
    <row r="3047" spans="1:24" ht="12.75" customHeight="1">
      <c r="A3047" s="19">
        <v>332517</v>
      </c>
      <c r="B3047" s="7">
        <v>25535</v>
      </c>
      <c r="C3047" s="13">
        <v>1</v>
      </c>
      <c r="D3047" s="7">
        <f t="shared" si="189"/>
        <v>6830076.2649999997</v>
      </c>
      <c r="E3047" s="7">
        <f t="shared" si="190"/>
        <v>6845805.8250000011</v>
      </c>
      <c r="F3047" s="7">
        <f t="shared" si="191"/>
        <v>6880839.8449999997</v>
      </c>
      <c r="G3047" s="7">
        <f t="shared" si="192"/>
        <v>7004684.5949999997</v>
      </c>
      <c r="H3047" s="7">
        <v>6728115.0099999998</v>
      </c>
      <c r="I3047" s="7">
        <v>6830076.2649999997</v>
      </c>
      <c r="J3047" s="7">
        <v>6676508.7749999994</v>
      </c>
      <c r="K3047" s="7">
        <v>6845805.8250000011</v>
      </c>
      <c r="L3047" s="7">
        <v>6548731.6350000007</v>
      </c>
      <c r="M3047" s="7">
        <v>6880839.8449999997</v>
      </c>
      <c r="N3047" s="7">
        <v>6699158.3199999994</v>
      </c>
      <c r="O3047" s="30">
        <v>7004684.5949999997</v>
      </c>
      <c r="P3047" s="2" t="s">
        <v>11</v>
      </c>
      <c r="Q3047" s="2" t="s">
        <v>11</v>
      </c>
      <c r="R3047" s="2" t="s">
        <v>12</v>
      </c>
      <c r="S3047" s="2" t="s">
        <v>11</v>
      </c>
      <c r="T3047" s="2" t="s">
        <v>21</v>
      </c>
      <c r="U3047" s="2" t="s">
        <v>37</v>
      </c>
      <c r="V3047" s="2" t="s">
        <v>15</v>
      </c>
      <c r="W3047" s="2" t="s">
        <v>11</v>
      </c>
      <c r="X3047" s="10" t="s">
        <v>16</v>
      </c>
    </row>
    <row r="3048" spans="1:24" ht="12.75" customHeight="1">
      <c r="A3048" s="19">
        <v>332518</v>
      </c>
      <c r="B3048" s="7">
        <v>13635.14</v>
      </c>
      <c r="C3048" s="13">
        <v>1</v>
      </c>
      <c r="D3048" s="7">
        <f t="shared" si="189"/>
        <v>3659944.2788</v>
      </c>
      <c r="E3048" s="7">
        <f t="shared" si="190"/>
        <v>3672952.20236</v>
      </c>
      <c r="F3048" s="7">
        <f t="shared" si="191"/>
        <v>3695804.6970000002</v>
      </c>
      <c r="G3048" s="7">
        <f t="shared" si="192"/>
        <v>3762344.1801999998</v>
      </c>
      <c r="H3048" s="7">
        <v>3768520.8986199996</v>
      </c>
      <c r="I3048" s="7">
        <v>3659944.2788</v>
      </c>
      <c r="J3048" s="7">
        <v>3740882.4698399999</v>
      </c>
      <c r="K3048" s="7">
        <v>3672952.20236</v>
      </c>
      <c r="L3048" s="7">
        <v>3677656.3256599996</v>
      </c>
      <c r="M3048" s="7">
        <v>3695804.6970000002</v>
      </c>
      <c r="N3048" s="7">
        <v>3766584.7087399997</v>
      </c>
      <c r="O3048" s="30">
        <v>3762344.1801999998</v>
      </c>
      <c r="P3048" s="2" t="s">
        <v>11</v>
      </c>
      <c r="Q3048" s="2" t="s">
        <v>11</v>
      </c>
      <c r="R3048" s="2" t="s">
        <v>12</v>
      </c>
      <c r="S3048" s="2" t="s">
        <v>11</v>
      </c>
      <c r="T3048" s="2" t="s">
        <v>21</v>
      </c>
      <c r="U3048" s="2" t="s">
        <v>37</v>
      </c>
      <c r="V3048" s="2" t="s">
        <v>15</v>
      </c>
      <c r="W3048" s="2" t="s">
        <v>11</v>
      </c>
      <c r="X3048" s="10" t="s">
        <v>16</v>
      </c>
    </row>
    <row r="3049" spans="1:24" ht="12.75" customHeight="1">
      <c r="A3049" s="19">
        <v>332519</v>
      </c>
      <c r="B3049" s="7">
        <v>9257</v>
      </c>
      <c r="C3049" s="13">
        <v>1</v>
      </c>
      <c r="D3049" s="7">
        <f t="shared" si="189"/>
        <v>2492012.1709999996</v>
      </c>
      <c r="E3049" s="7">
        <f t="shared" si="190"/>
        <v>2503240.912</v>
      </c>
      <c r="F3049" s="7">
        <f t="shared" si="191"/>
        <v>2515969.287</v>
      </c>
      <c r="G3049" s="7">
        <f t="shared" si="192"/>
        <v>2561310.0730000003</v>
      </c>
      <c r="H3049" s="7">
        <v>2573621.8829999999</v>
      </c>
      <c r="I3049" s="7">
        <v>2492012.1709999996</v>
      </c>
      <c r="J3049" s="7">
        <v>2555209.71</v>
      </c>
      <c r="K3049" s="7">
        <v>2503240.912</v>
      </c>
      <c r="L3049" s="7">
        <v>2509609.7279999997</v>
      </c>
      <c r="M3049" s="7">
        <v>2515969.287</v>
      </c>
      <c r="N3049" s="7">
        <v>2571576.0860000001</v>
      </c>
      <c r="O3049" s="30">
        <v>2561310.0730000003</v>
      </c>
      <c r="P3049" s="2" t="s">
        <v>11</v>
      </c>
      <c r="Q3049" s="2" t="s">
        <v>11</v>
      </c>
      <c r="R3049" s="2" t="s">
        <v>12</v>
      </c>
      <c r="S3049" s="2" t="s">
        <v>11</v>
      </c>
      <c r="T3049" s="2" t="s">
        <v>21</v>
      </c>
      <c r="U3049" s="2" t="s">
        <v>37</v>
      </c>
      <c r="V3049" s="2" t="s">
        <v>15</v>
      </c>
      <c r="W3049" s="2" t="s">
        <v>11</v>
      </c>
      <c r="X3049" s="10" t="s">
        <v>16</v>
      </c>
    </row>
    <row r="3050" spans="1:24" ht="12.75" customHeight="1">
      <c r="A3050" s="19">
        <v>332520</v>
      </c>
      <c r="B3050" s="7">
        <v>38225.29</v>
      </c>
      <c r="C3050" s="13">
        <v>1</v>
      </c>
      <c r="D3050" s="7">
        <f t="shared" si="189"/>
        <v>10398158.061670002</v>
      </c>
      <c r="E3050" s="7">
        <f t="shared" si="190"/>
        <v>10403700.72872</v>
      </c>
      <c r="F3050" s="7">
        <f t="shared" si="191"/>
        <v>10457063.233560001</v>
      </c>
      <c r="G3050" s="7">
        <f t="shared" si="192"/>
        <v>10645437.462680001</v>
      </c>
      <c r="H3050" s="7">
        <v>10025729.061199998</v>
      </c>
      <c r="I3050" s="7">
        <v>10398158.061670002</v>
      </c>
      <c r="J3050" s="7">
        <v>9947176.0902500004</v>
      </c>
      <c r="K3050" s="7">
        <v>10403700.72872</v>
      </c>
      <c r="L3050" s="7">
        <v>9751577.2813200001</v>
      </c>
      <c r="M3050" s="7">
        <v>10457063.233560001</v>
      </c>
      <c r="N3050" s="7">
        <v>9977756.3222499993</v>
      </c>
      <c r="O3050" s="30">
        <v>10645437.462680001</v>
      </c>
      <c r="P3050" s="2" t="s">
        <v>11</v>
      </c>
      <c r="Q3050" s="2" t="s">
        <v>11</v>
      </c>
      <c r="R3050" s="2" t="s">
        <v>12</v>
      </c>
      <c r="S3050" s="2" t="s">
        <v>11</v>
      </c>
      <c r="T3050" s="2" t="s">
        <v>19</v>
      </c>
      <c r="U3050" s="2" t="s">
        <v>37</v>
      </c>
      <c r="V3050" s="2" t="s">
        <v>15</v>
      </c>
      <c r="W3050" s="2" t="s">
        <v>11</v>
      </c>
      <c r="X3050" s="10" t="s">
        <v>16</v>
      </c>
    </row>
    <row r="3051" spans="1:24" ht="12.75" customHeight="1">
      <c r="A3051" s="19">
        <v>332521</v>
      </c>
      <c r="B3051" s="7">
        <v>13115</v>
      </c>
      <c r="C3051" s="13">
        <v>1</v>
      </c>
      <c r="D3051" s="7">
        <f t="shared" si="189"/>
        <v>3455933.65</v>
      </c>
      <c r="E3051" s="7">
        <f t="shared" si="190"/>
        <v>3459356.665</v>
      </c>
      <c r="F3051" s="7">
        <f t="shared" si="191"/>
        <v>3480996.415</v>
      </c>
      <c r="G3051" s="7">
        <f t="shared" si="192"/>
        <v>3543476.2749999999</v>
      </c>
      <c r="H3051" s="7">
        <v>3483134.16</v>
      </c>
      <c r="I3051" s="7">
        <v>3455933.65</v>
      </c>
      <c r="J3051" s="7">
        <v>3456773.0100000002</v>
      </c>
      <c r="K3051" s="7">
        <v>3459356.665</v>
      </c>
      <c r="L3051" s="7">
        <v>3396457.1250000005</v>
      </c>
      <c r="M3051" s="7">
        <v>3480996.415</v>
      </c>
      <c r="N3051" s="7">
        <v>3474045.4650000003</v>
      </c>
      <c r="O3051" s="30">
        <v>3543476.2749999999</v>
      </c>
      <c r="P3051" s="2" t="s">
        <v>11</v>
      </c>
      <c r="Q3051" s="2" t="s">
        <v>11</v>
      </c>
      <c r="R3051" s="2" t="s">
        <v>12</v>
      </c>
      <c r="S3051" s="2" t="s">
        <v>11</v>
      </c>
      <c r="T3051" s="2" t="s">
        <v>19</v>
      </c>
      <c r="U3051" s="2" t="s">
        <v>37</v>
      </c>
      <c r="V3051" s="2" t="s">
        <v>15</v>
      </c>
      <c r="W3051" s="2" t="s">
        <v>11</v>
      </c>
      <c r="X3051" s="10" t="s">
        <v>16</v>
      </c>
    </row>
    <row r="3052" spans="1:24" ht="12.75" customHeight="1">
      <c r="A3052" s="19">
        <v>332522</v>
      </c>
      <c r="B3052" s="7">
        <v>19045</v>
      </c>
      <c r="C3052" s="13">
        <v>1</v>
      </c>
      <c r="D3052" s="7">
        <f t="shared" si="189"/>
        <v>5210293.01</v>
      </c>
      <c r="E3052" s="7">
        <f t="shared" si="190"/>
        <v>5214140.0999999996</v>
      </c>
      <c r="F3052" s="7">
        <f t="shared" si="191"/>
        <v>5240917.3699999992</v>
      </c>
      <c r="G3052" s="7">
        <f t="shared" si="192"/>
        <v>5335323.4349999996</v>
      </c>
      <c r="H3052" s="7">
        <v>4989942.3599999994</v>
      </c>
      <c r="I3052" s="7">
        <v>5210293.01</v>
      </c>
      <c r="J3052" s="7">
        <v>4950519.21</v>
      </c>
      <c r="K3052" s="7">
        <v>5214140.0999999996</v>
      </c>
      <c r="L3052" s="7">
        <v>4852837.4050000003</v>
      </c>
      <c r="M3052" s="7">
        <v>5240917.3699999992</v>
      </c>
      <c r="N3052" s="7">
        <v>4969011.9050000003</v>
      </c>
      <c r="O3052" s="30">
        <v>5335323.4349999996</v>
      </c>
      <c r="P3052" s="2" t="s">
        <v>11</v>
      </c>
      <c r="Q3052" s="2" t="s">
        <v>11</v>
      </c>
      <c r="R3052" s="2" t="s">
        <v>12</v>
      </c>
      <c r="S3052" s="2" t="s">
        <v>11</v>
      </c>
      <c r="T3052" s="2" t="s">
        <v>19</v>
      </c>
      <c r="U3052" s="2" t="s">
        <v>37</v>
      </c>
      <c r="V3052" s="2" t="s">
        <v>15</v>
      </c>
      <c r="W3052" s="2" t="s">
        <v>11</v>
      </c>
      <c r="X3052" s="10" t="s">
        <v>16</v>
      </c>
    </row>
    <row r="3053" spans="1:24" ht="12.75" customHeight="1">
      <c r="A3053" s="19">
        <v>332523</v>
      </c>
      <c r="B3053" s="7">
        <v>14248.86</v>
      </c>
      <c r="C3053" s="13">
        <v>1</v>
      </c>
      <c r="D3053" s="7">
        <f t="shared" si="189"/>
        <v>3336057.0940799997</v>
      </c>
      <c r="E3053" s="7">
        <f t="shared" si="190"/>
        <v>3357501.6283800001</v>
      </c>
      <c r="F3053" s="7">
        <f t="shared" si="191"/>
        <v>3368957.7118200003</v>
      </c>
      <c r="G3053" s="7">
        <f t="shared" si="192"/>
        <v>3429287.3850600002</v>
      </c>
      <c r="H3053" s="7">
        <v>3617700.0608400004</v>
      </c>
      <c r="I3053" s="7">
        <v>3336057.0940799997</v>
      </c>
      <c r="J3053" s="7">
        <v>3593932.9623600002</v>
      </c>
      <c r="K3053" s="7">
        <v>3357501.6283800001</v>
      </c>
      <c r="L3053" s="7">
        <v>3542594.31978</v>
      </c>
      <c r="M3053" s="7">
        <v>3368957.7118200003</v>
      </c>
      <c r="N3053" s="7">
        <v>3628614.6876000003</v>
      </c>
      <c r="O3053" s="30">
        <v>3429287.3850600002</v>
      </c>
      <c r="P3053" s="2" t="s">
        <v>11</v>
      </c>
      <c r="Q3053" s="2" t="s">
        <v>11</v>
      </c>
      <c r="R3053" s="2" t="s">
        <v>12</v>
      </c>
      <c r="S3053" s="2" t="s">
        <v>11</v>
      </c>
      <c r="T3053" s="2" t="s">
        <v>21</v>
      </c>
      <c r="U3053" s="2" t="s">
        <v>37</v>
      </c>
      <c r="V3053" s="2" t="s">
        <v>15</v>
      </c>
      <c r="W3053" s="2" t="s">
        <v>11</v>
      </c>
      <c r="X3053" s="10" t="s">
        <v>16</v>
      </c>
    </row>
    <row r="3054" spans="1:24" ht="12.75" customHeight="1">
      <c r="A3054" s="19">
        <v>332524</v>
      </c>
      <c r="B3054" s="7">
        <v>10307</v>
      </c>
      <c r="C3054" s="13">
        <v>1</v>
      </c>
      <c r="D3054" s="7">
        <f t="shared" si="189"/>
        <v>2761925.5619999999</v>
      </c>
      <c r="E3054" s="7">
        <f t="shared" si="190"/>
        <v>2770202.0830000001</v>
      </c>
      <c r="F3054" s="7">
        <f t="shared" si="191"/>
        <v>2784353.594</v>
      </c>
      <c r="G3054" s="7">
        <f t="shared" si="192"/>
        <v>2834311.6229999997</v>
      </c>
      <c r="H3054" s="7">
        <v>2896153.6229999997</v>
      </c>
      <c r="I3054" s="7">
        <v>2761925.5619999999</v>
      </c>
      <c r="J3054" s="7">
        <v>2875323.176</v>
      </c>
      <c r="K3054" s="7">
        <v>2770202.0830000001</v>
      </c>
      <c r="L3054" s="7">
        <v>2823726.3339999998</v>
      </c>
      <c r="M3054" s="7">
        <v>2784353.594</v>
      </c>
      <c r="N3054" s="7">
        <v>2891989.5949999997</v>
      </c>
      <c r="O3054" s="30">
        <v>2834311.6229999997</v>
      </c>
      <c r="P3054" s="2" t="s">
        <v>11</v>
      </c>
      <c r="Q3054" s="2" t="s">
        <v>11</v>
      </c>
      <c r="R3054" s="2" t="s">
        <v>12</v>
      </c>
      <c r="S3054" s="2" t="s">
        <v>11</v>
      </c>
      <c r="T3054" s="2" t="s">
        <v>21</v>
      </c>
      <c r="U3054" s="2" t="s">
        <v>37</v>
      </c>
      <c r="V3054" s="2" t="s">
        <v>15</v>
      </c>
      <c r="W3054" s="2" t="s">
        <v>11</v>
      </c>
      <c r="X3054" s="10" t="s">
        <v>16</v>
      </c>
    </row>
    <row r="3055" spans="1:24" ht="12.75" customHeight="1">
      <c r="A3055" s="19">
        <v>332525</v>
      </c>
      <c r="B3055" s="7">
        <v>13770.29</v>
      </c>
      <c r="C3055" s="13">
        <v>0</v>
      </c>
      <c r="D3055" s="7">
        <f t="shared" si="189"/>
        <v>3732705.625155</v>
      </c>
      <c r="E3055" s="7">
        <f t="shared" si="190"/>
        <v>3711685.2774700001</v>
      </c>
      <c r="F3055" s="7">
        <f t="shared" si="191"/>
        <v>3663017.6300375001</v>
      </c>
      <c r="G3055" s="7">
        <f t="shared" si="192"/>
        <v>3782299.3245900003</v>
      </c>
      <c r="H3055" s="7">
        <v>3716559.96013</v>
      </c>
      <c r="I3055" s="7">
        <v>3781142.62023</v>
      </c>
      <c r="J3055" s="7">
        <v>3687738.7431600001</v>
      </c>
      <c r="K3055" s="7">
        <v>3783524.8804000001</v>
      </c>
      <c r="L3055" s="7">
        <v>3616367.3300899998</v>
      </c>
      <c r="M3055" s="7">
        <v>3802968.5298800007</v>
      </c>
      <c r="N3055" s="7">
        <v>3693384.5620600004</v>
      </c>
      <c r="O3055" s="30">
        <v>3871214.0871200003</v>
      </c>
      <c r="P3055" s="2" t="s">
        <v>11</v>
      </c>
      <c r="Q3055" s="2" t="s">
        <v>11</v>
      </c>
      <c r="R3055" s="2" t="s">
        <v>12</v>
      </c>
      <c r="S3055" s="2" t="s">
        <v>11</v>
      </c>
      <c r="T3055" s="2" t="s">
        <v>13</v>
      </c>
      <c r="U3055" s="2" t="s">
        <v>37</v>
      </c>
      <c r="V3055" s="2" t="s">
        <v>15</v>
      </c>
      <c r="W3055" s="2" t="s">
        <v>11</v>
      </c>
      <c r="X3055" s="10" t="s">
        <v>16</v>
      </c>
    </row>
    <row r="3056" spans="1:24" ht="12.75" customHeight="1">
      <c r="A3056" s="19">
        <v>332528</v>
      </c>
      <c r="B3056" s="7">
        <v>17172.14</v>
      </c>
      <c r="C3056" s="13">
        <v>1</v>
      </c>
      <c r="D3056" s="7">
        <f t="shared" si="189"/>
        <v>4754604.9510599999</v>
      </c>
      <c r="E3056" s="7">
        <f t="shared" si="190"/>
        <v>4774335.7399200005</v>
      </c>
      <c r="F3056" s="7">
        <f t="shared" si="191"/>
        <v>4798617.1458799997</v>
      </c>
      <c r="G3056" s="7">
        <f t="shared" si="192"/>
        <v>4884855.6329600001</v>
      </c>
      <c r="H3056" s="7">
        <v>4822675.3140200004</v>
      </c>
      <c r="I3056" s="7">
        <v>4754604.9510599999</v>
      </c>
      <c r="J3056" s="7">
        <v>4787953.24694</v>
      </c>
      <c r="K3056" s="7">
        <v>4774335.7399200005</v>
      </c>
      <c r="L3056" s="7">
        <v>4702006.6862399997</v>
      </c>
      <c r="M3056" s="7">
        <v>4798617.1458799997</v>
      </c>
      <c r="N3056" s="7">
        <v>4806825.4287999999</v>
      </c>
      <c r="O3056" s="30">
        <v>4884855.6329600001</v>
      </c>
      <c r="P3056" s="2" t="s">
        <v>11</v>
      </c>
      <c r="Q3056" s="2" t="s">
        <v>11</v>
      </c>
      <c r="R3056" s="2" t="s">
        <v>12</v>
      </c>
      <c r="S3056" s="2" t="s">
        <v>11</v>
      </c>
      <c r="T3056" s="2" t="s">
        <v>19</v>
      </c>
      <c r="U3056" s="2" t="s">
        <v>37</v>
      </c>
      <c r="V3056" s="2" t="s">
        <v>15</v>
      </c>
      <c r="W3056" s="2" t="s">
        <v>11</v>
      </c>
      <c r="X3056" s="10" t="s">
        <v>16</v>
      </c>
    </row>
    <row r="3057" spans="1:24" ht="12.75" customHeight="1">
      <c r="A3057" s="19">
        <v>332529</v>
      </c>
      <c r="B3057" s="7">
        <v>6109</v>
      </c>
      <c r="C3057" s="13">
        <v>1</v>
      </c>
      <c r="D3057" s="7">
        <f t="shared" si="189"/>
        <v>1622843.6320000002</v>
      </c>
      <c r="E3057" s="7">
        <f t="shared" si="190"/>
        <v>1627138.2590000001</v>
      </c>
      <c r="F3057" s="7">
        <f t="shared" si="191"/>
        <v>1637279.1990000003</v>
      </c>
      <c r="G3057" s="7">
        <f t="shared" si="192"/>
        <v>1666584.0719999999</v>
      </c>
      <c r="H3057" s="7">
        <v>1710959.848</v>
      </c>
      <c r="I3057" s="7">
        <v>1622843.6320000002</v>
      </c>
      <c r="J3057" s="7">
        <v>1698479.1610000001</v>
      </c>
      <c r="K3057" s="7">
        <v>1627138.2590000001</v>
      </c>
      <c r="L3057" s="7">
        <v>1669931.804</v>
      </c>
      <c r="M3057" s="7">
        <v>1637279.1990000003</v>
      </c>
      <c r="N3057" s="7">
        <v>1707715.969</v>
      </c>
      <c r="O3057" s="30">
        <v>1666584.0719999999</v>
      </c>
      <c r="P3057" s="2" t="s">
        <v>11</v>
      </c>
      <c r="Q3057" s="2" t="s">
        <v>11</v>
      </c>
      <c r="R3057" s="2" t="s">
        <v>18</v>
      </c>
      <c r="S3057" s="2" t="s">
        <v>11</v>
      </c>
      <c r="T3057" s="2" t="s">
        <v>13</v>
      </c>
      <c r="U3057" s="2" t="s">
        <v>37</v>
      </c>
      <c r="V3057" s="2" t="s">
        <v>15</v>
      </c>
      <c r="W3057" s="2" t="s">
        <v>11</v>
      </c>
      <c r="X3057" s="10" t="s">
        <v>16</v>
      </c>
    </row>
    <row r="3058" spans="1:24" ht="12.75" customHeight="1">
      <c r="A3058" s="19">
        <v>332530</v>
      </c>
      <c r="B3058" s="7">
        <v>16744</v>
      </c>
      <c r="C3058" s="13">
        <v>1</v>
      </c>
      <c r="D3058" s="7">
        <f t="shared" si="189"/>
        <v>4571329.6719999993</v>
      </c>
      <c r="E3058" s="7">
        <f t="shared" si="190"/>
        <v>4592628.04</v>
      </c>
      <c r="F3058" s="7">
        <f t="shared" si="191"/>
        <v>4615902.2</v>
      </c>
      <c r="G3058" s="7">
        <f t="shared" si="192"/>
        <v>4698952.4399999995</v>
      </c>
      <c r="H3058" s="7">
        <v>4918365.8159999996</v>
      </c>
      <c r="I3058" s="7">
        <v>4571329.6719999993</v>
      </c>
      <c r="J3058" s="7">
        <v>4884090.8480000002</v>
      </c>
      <c r="K3058" s="7">
        <v>4592628.04</v>
      </c>
      <c r="L3058" s="7">
        <v>4799165.28</v>
      </c>
      <c r="M3058" s="7">
        <v>4615902.2</v>
      </c>
      <c r="N3058" s="7">
        <v>4914096.0959999999</v>
      </c>
      <c r="O3058" s="30">
        <v>4698952.4399999995</v>
      </c>
      <c r="P3058" s="2" t="s">
        <v>11</v>
      </c>
      <c r="Q3058" s="2" t="s">
        <v>11</v>
      </c>
      <c r="R3058" s="2" t="s">
        <v>12</v>
      </c>
      <c r="S3058" s="2" t="s">
        <v>11</v>
      </c>
      <c r="T3058" s="2" t="s">
        <v>21</v>
      </c>
      <c r="U3058" s="2" t="s">
        <v>37</v>
      </c>
      <c r="V3058" s="2" t="s">
        <v>15</v>
      </c>
      <c r="W3058" s="2" t="s">
        <v>11</v>
      </c>
      <c r="X3058" s="10" t="s">
        <v>16</v>
      </c>
    </row>
    <row r="3059" spans="1:24" ht="12.75" customHeight="1">
      <c r="A3059" s="19">
        <v>332531</v>
      </c>
      <c r="B3059" s="7">
        <v>12529</v>
      </c>
      <c r="C3059" s="13">
        <v>1</v>
      </c>
      <c r="D3059" s="7">
        <f t="shared" si="189"/>
        <v>3435752.4959999998</v>
      </c>
      <c r="E3059" s="7">
        <f t="shared" si="190"/>
        <v>3453618.8499999996</v>
      </c>
      <c r="F3059" s="7">
        <f t="shared" si="191"/>
        <v>3471096.8050000002</v>
      </c>
      <c r="G3059" s="7">
        <f t="shared" si="192"/>
        <v>3534055.03</v>
      </c>
      <c r="H3059" s="7">
        <v>3602989.588</v>
      </c>
      <c r="I3059" s="7">
        <v>3435752.4959999998</v>
      </c>
      <c r="J3059" s="7">
        <v>3576954.3260000004</v>
      </c>
      <c r="K3059" s="7">
        <v>3453618.8499999996</v>
      </c>
      <c r="L3059" s="7">
        <v>3512455.034</v>
      </c>
      <c r="M3059" s="7">
        <v>3471096.8050000002</v>
      </c>
      <c r="N3059" s="7">
        <v>3599406.2940000002</v>
      </c>
      <c r="O3059" s="30">
        <v>3534055.03</v>
      </c>
      <c r="P3059" s="2" t="s">
        <v>11</v>
      </c>
      <c r="Q3059" s="2" t="s">
        <v>11</v>
      </c>
      <c r="R3059" s="2" t="s">
        <v>12</v>
      </c>
      <c r="S3059" s="2" t="s">
        <v>11</v>
      </c>
      <c r="T3059" s="2" t="s">
        <v>21</v>
      </c>
      <c r="U3059" s="2" t="s">
        <v>37</v>
      </c>
      <c r="V3059" s="2" t="s">
        <v>15</v>
      </c>
      <c r="W3059" s="2" t="s">
        <v>11</v>
      </c>
      <c r="X3059" s="10" t="s">
        <v>16</v>
      </c>
    </row>
    <row r="3060" spans="1:24" ht="12.75" customHeight="1">
      <c r="A3060" s="19">
        <v>332532</v>
      </c>
      <c r="B3060" s="7">
        <v>10420.709999999999</v>
      </c>
      <c r="C3060" s="13">
        <v>1</v>
      </c>
      <c r="D3060" s="7">
        <f t="shared" si="189"/>
        <v>2457578.5635600002</v>
      </c>
      <c r="E3060" s="7">
        <f t="shared" si="190"/>
        <v>2463445.4232899998</v>
      </c>
      <c r="F3060" s="7">
        <f t="shared" si="191"/>
        <v>2471896.6190999998</v>
      </c>
      <c r="G3060" s="7">
        <f t="shared" si="192"/>
        <v>2516445.15435</v>
      </c>
      <c r="H3060" s="7">
        <v>2691294.2474400001</v>
      </c>
      <c r="I3060" s="7">
        <v>2457578.5635600002</v>
      </c>
      <c r="J3060" s="7">
        <v>2673631.1439899998</v>
      </c>
      <c r="K3060" s="7">
        <v>2463445.4232899998</v>
      </c>
      <c r="L3060" s="7">
        <v>2635470.50397</v>
      </c>
      <c r="M3060" s="7">
        <v>2471896.6190999998</v>
      </c>
      <c r="N3060" s="7">
        <v>2700526.9964999994</v>
      </c>
      <c r="O3060" s="30">
        <v>2516445.15435</v>
      </c>
      <c r="P3060" s="2" t="s">
        <v>11</v>
      </c>
      <c r="Q3060" s="2" t="s">
        <v>11</v>
      </c>
      <c r="R3060" s="2" t="s">
        <v>12</v>
      </c>
      <c r="S3060" s="2" t="s">
        <v>11</v>
      </c>
      <c r="T3060" s="2" t="s">
        <v>19</v>
      </c>
      <c r="U3060" s="2" t="s">
        <v>37</v>
      </c>
      <c r="V3060" s="2" t="s">
        <v>15</v>
      </c>
      <c r="W3060" s="2" t="s">
        <v>11</v>
      </c>
      <c r="X3060" s="10" t="s">
        <v>16</v>
      </c>
    </row>
    <row r="3061" spans="1:24" ht="12.75" customHeight="1">
      <c r="A3061" s="19">
        <v>332534</v>
      </c>
      <c r="B3061" s="7">
        <v>8099</v>
      </c>
      <c r="C3061" s="13">
        <v>1</v>
      </c>
      <c r="D3061" s="7">
        <f t="shared" si="189"/>
        <v>2241697.9129999997</v>
      </c>
      <c r="E3061" s="7">
        <f t="shared" si="190"/>
        <v>2249740.2199999997</v>
      </c>
      <c r="F3061" s="7">
        <f t="shared" si="191"/>
        <v>2261192.2060000002</v>
      </c>
      <c r="G3061" s="7">
        <f t="shared" si="192"/>
        <v>2301573.8199999998</v>
      </c>
      <c r="H3061" s="7">
        <v>2390711.4139999999</v>
      </c>
      <c r="I3061" s="7">
        <v>2241697.9129999997</v>
      </c>
      <c r="J3061" s="7">
        <v>2373922.1869999999</v>
      </c>
      <c r="K3061" s="7">
        <v>2249740.2199999997</v>
      </c>
      <c r="L3061" s="7">
        <v>2332333.8220000002</v>
      </c>
      <c r="M3061" s="7">
        <v>2261192.2060000002</v>
      </c>
      <c r="N3061" s="7">
        <v>2387342.23</v>
      </c>
      <c r="O3061" s="30">
        <v>2301573.8199999998</v>
      </c>
      <c r="P3061" s="2" t="s">
        <v>11</v>
      </c>
      <c r="Q3061" s="2" t="s">
        <v>11</v>
      </c>
      <c r="R3061" s="2" t="s">
        <v>12</v>
      </c>
      <c r="S3061" s="2" t="s">
        <v>11</v>
      </c>
      <c r="T3061" s="2" t="s">
        <v>21</v>
      </c>
      <c r="U3061" s="2" t="s">
        <v>37</v>
      </c>
      <c r="V3061" s="2" t="s">
        <v>15</v>
      </c>
      <c r="W3061" s="2" t="s">
        <v>11</v>
      </c>
      <c r="X3061" s="10" t="s">
        <v>16</v>
      </c>
    </row>
    <row r="3062" spans="1:24" ht="12.75" customHeight="1">
      <c r="A3062" s="19">
        <v>332535</v>
      </c>
      <c r="B3062" s="7">
        <v>12139</v>
      </c>
      <c r="C3062" s="13">
        <v>1</v>
      </c>
      <c r="D3062" s="7">
        <f t="shared" si="189"/>
        <v>3322954.1380000003</v>
      </c>
      <c r="E3062" s="7">
        <f t="shared" si="190"/>
        <v>3332313.3069999996</v>
      </c>
      <c r="F3062" s="7">
        <f t="shared" si="191"/>
        <v>3349332.1850000001</v>
      </c>
      <c r="G3062" s="7">
        <f t="shared" si="192"/>
        <v>3409541.625</v>
      </c>
      <c r="H3062" s="7">
        <v>3365950.4759999998</v>
      </c>
      <c r="I3062" s="7">
        <v>3322954.1380000003</v>
      </c>
      <c r="J3062" s="7">
        <v>3340944.1359999999</v>
      </c>
      <c r="K3062" s="7">
        <v>3332313.3069999996</v>
      </c>
      <c r="L3062" s="7">
        <v>3279023.0970000001</v>
      </c>
      <c r="M3062" s="7">
        <v>3349332.1850000001</v>
      </c>
      <c r="N3062" s="7">
        <v>3355984.3570000003</v>
      </c>
      <c r="O3062" s="30">
        <v>3409541.625</v>
      </c>
      <c r="P3062" s="2" t="s">
        <v>11</v>
      </c>
      <c r="Q3062" s="2" t="s">
        <v>11</v>
      </c>
      <c r="R3062" s="2" t="s">
        <v>12</v>
      </c>
      <c r="S3062" s="2" t="s">
        <v>11</v>
      </c>
      <c r="T3062" s="2" t="s">
        <v>19</v>
      </c>
      <c r="U3062" s="2" t="s">
        <v>37</v>
      </c>
      <c r="V3062" s="2" t="s">
        <v>15</v>
      </c>
      <c r="W3062" s="2" t="s">
        <v>11</v>
      </c>
      <c r="X3062" s="10" t="s">
        <v>16</v>
      </c>
    </row>
    <row r="3063" spans="1:24" ht="12.75" customHeight="1">
      <c r="A3063" s="19">
        <v>332536</v>
      </c>
      <c r="B3063" s="7">
        <v>5037.43</v>
      </c>
      <c r="C3063" s="13">
        <v>1</v>
      </c>
      <c r="D3063" s="7">
        <f t="shared" si="189"/>
        <v>1219541.6532800002</v>
      </c>
      <c r="E3063" s="7">
        <f t="shared" si="190"/>
        <v>1221017.6202700001</v>
      </c>
      <c r="F3063" s="7">
        <f t="shared" si="191"/>
        <v>1171283.07388</v>
      </c>
      <c r="G3063" s="7">
        <f t="shared" si="192"/>
        <v>1192279.0821200002</v>
      </c>
      <c r="H3063" s="7">
        <v>1122561.0509200001</v>
      </c>
      <c r="I3063" s="7">
        <v>1219541.6532800002</v>
      </c>
      <c r="J3063" s="7">
        <v>1113675.0244000002</v>
      </c>
      <c r="K3063" s="7">
        <v>1221017.6202700001</v>
      </c>
      <c r="L3063" s="7">
        <v>1048158.2098200001</v>
      </c>
      <c r="M3063" s="7">
        <v>1171283.07388</v>
      </c>
      <c r="N3063" s="7">
        <v>1070020.6560200001</v>
      </c>
      <c r="O3063" s="30">
        <v>1192279.0821200002</v>
      </c>
      <c r="P3063" s="2" t="s">
        <v>11</v>
      </c>
      <c r="Q3063" s="2" t="s">
        <v>11</v>
      </c>
      <c r="R3063" s="2" t="s">
        <v>18</v>
      </c>
      <c r="S3063" s="2" t="s">
        <v>11</v>
      </c>
      <c r="T3063" s="2" t="s">
        <v>13</v>
      </c>
      <c r="U3063" s="2" t="s">
        <v>37</v>
      </c>
      <c r="V3063" s="2" t="s">
        <v>15</v>
      </c>
      <c r="W3063" s="2" t="s">
        <v>11</v>
      </c>
      <c r="X3063" s="10" t="s">
        <v>16</v>
      </c>
    </row>
    <row r="3064" spans="1:24" ht="12.75" customHeight="1">
      <c r="A3064" s="19">
        <v>332538</v>
      </c>
      <c r="B3064" s="7">
        <v>15847.86</v>
      </c>
      <c r="C3064" s="13">
        <v>1</v>
      </c>
      <c r="D3064" s="7">
        <f t="shared" si="189"/>
        <v>4181014.1209200001</v>
      </c>
      <c r="E3064" s="7">
        <f t="shared" si="190"/>
        <v>4193343.7560000005</v>
      </c>
      <c r="F3064" s="7">
        <f t="shared" si="191"/>
        <v>4199191.6163400002</v>
      </c>
      <c r="G3064" s="7">
        <f t="shared" si="192"/>
        <v>4274706.6692399997</v>
      </c>
      <c r="H3064" s="7">
        <v>4311854.05308</v>
      </c>
      <c r="I3064" s="7">
        <v>4181014.1209200001</v>
      </c>
      <c r="J3064" s="7">
        <v>4281140.9003999997</v>
      </c>
      <c r="K3064" s="7">
        <v>4193343.7560000005</v>
      </c>
      <c r="L3064" s="7">
        <v>4197353.2645800002</v>
      </c>
      <c r="M3064" s="7">
        <v>4199191.6163400002</v>
      </c>
      <c r="N3064" s="7">
        <v>4296846.1296600001</v>
      </c>
      <c r="O3064" s="30">
        <v>4274706.6692399997</v>
      </c>
      <c r="P3064" s="2" t="s">
        <v>11</v>
      </c>
      <c r="Q3064" s="2" t="s">
        <v>11</v>
      </c>
      <c r="R3064" s="2" t="s">
        <v>12</v>
      </c>
      <c r="S3064" s="2" t="s">
        <v>11</v>
      </c>
      <c r="T3064" s="2" t="s">
        <v>21</v>
      </c>
      <c r="U3064" s="2" t="s">
        <v>37</v>
      </c>
      <c r="V3064" s="2" t="s">
        <v>15</v>
      </c>
      <c r="W3064" s="2" t="s">
        <v>11</v>
      </c>
      <c r="X3064" s="10" t="s">
        <v>16</v>
      </c>
    </row>
    <row r="3065" spans="1:24" ht="12.75" customHeight="1">
      <c r="A3065" s="19">
        <v>332539</v>
      </c>
      <c r="B3065" s="7">
        <v>16692</v>
      </c>
      <c r="C3065" s="13">
        <v>1</v>
      </c>
      <c r="D3065" s="7">
        <f t="shared" si="189"/>
        <v>4543629.1680000005</v>
      </c>
      <c r="E3065" s="7">
        <f t="shared" si="190"/>
        <v>4547017.6439999994</v>
      </c>
      <c r="F3065" s="7">
        <f t="shared" si="191"/>
        <v>4570369.7519999994</v>
      </c>
      <c r="G3065" s="7">
        <f t="shared" si="192"/>
        <v>4652527.7760000005</v>
      </c>
      <c r="H3065" s="7">
        <v>4357646.9040000001</v>
      </c>
      <c r="I3065" s="7">
        <v>4543629.1680000005</v>
      </c>
      <c r="J3065" s="7">
        <v>4323044.3879999993</v>
      </c>
      <c r="K3065" s="7">
        <v>4547017.6439999994</v>
      </c>
      <c r="L3065" s="7">
        <v>4237364.352</v>
      </c>
      <c r="M3065" s="7">
        <v>4570369.7519999994</v>
      </c>
      <c r="N3065" s="7">
        <v>4331190.0839999998</v>
      </c>
      <c r="O3065" s="30">
        <v>4652527.7760000005</v>
      </c>
      <c r="P3065" s="2" t="s">
        <v>11</v>
      </c>
      <c r="Q3065" s="2" t="s">
        <v>11</v>
      </c>
      <c r="R3065" s="2" t="s">
        <v>12</v>
      </c>
      <c r="S3065" s="2" t="s">
        <v>11</v>
      </c>
      <c r="T3065" s="2" t="s">
        <v>21</v>
      </c>
      <c r="U3065" s="2" t="s">
        <v>37</v>
      </c>
      <c r="V3065" s="2" t="s">
        <v>15</v>
      </c>
      <c r="W3065" s="2" t="s">
        <v>11</v>
      </c>
      <c r="X3065" s="10" t="s">
        <v>16</v>
      </c>
    </row>
    <row r="3066" spans="1:24" ht="12.75" customHeight="1">
      <c r="A3066" s="19">
        <v>332541</v>
      </c>
      <c r="B3066" s="7">
        <v>24245</v>
      </c>
      <c r="C3066" s="13">
        <v>1</v>
      </c>
      <c r="D3066" s="7">
        <f t="shared" si="189"/>
        <v>6614714.8599999994</v>
      </c>
      <c r="E3066" s="7">
        <f t="shared" si="190"/>
        <v>6637917.3250000002</v>
      </c>
      <c r="F3066" s="7">
        <f t="shared" si="191"/>
        <v>6671690.6100000003</v>
      </c>
      <c r="G3066" s="7">
        <f t="shared" si="192"/>
        <v>6792600.4250000007</v>
      </c>
      <c r="H3066" s="7">
        <v>6863347.3350000009</v>
      </c>
      <c r="I3066" s="7">
        <v>6614714.8599999994</v>
      </c>
      <c r="J3066" s="7">
        <v>6814129.9850000003</v>
      </c>
      <c r="K3066" s="7">
        <v>6637917.3250000002</v>
      </c>
      <c r="L3066" s="7">
        <v>6692250.3700000001</v>
      </c>
      <c r="M3066" s="7">
        <v>6671690.6100000003</v>
      </c>
      <c r="N3066" s="7">
        <v>6862644.2299999995</v>
      </c>
      <c r="O3066" s="30">
        <v>6792600.4250000007</v>
      </c>
      <c r="P3066" s="2" t="s">
        <v>11</v>
      </c>
      <c r="Q3066" s="2" t="s">
        <v>11</v>
      </c>
      <c r="R3066" s="2" t="s">
        <v>12</v>
      </c>
      <c r="S3066" s="2" t="s">
        <v>11</v>
      </c>
      <c r="T3066" s="2" t="s">
        <v>19</v>
      </c>
      <c r="U3066" s="2" t="s">
        <v>37</v>
      </c>
      <c r="V3066" s="2" t="s">
        <v>15</v>
      </c>
      <c r="W3066" s="2" t="s">
        <v>11</v>
      </c>
      <c r="X3066" s="10" t="s">
        <v>16</v>
      </c>
    </row>
    <row r="3067" spans="1:24" ht="12.75" customHeight="1">
      <c r="A3067" s="19">
        <v>332543</v>
      </c>
      <c r="B3067" s="7">
        <v>6102</v>
      </c>
      <c r="C3067" s="13">
        <v>1</v>
      </c>
      <c r="D3067" s="7">
        <f t="shared" si="189"/>
        <v>1631619.8820000002</v>
      </c>
      <c r="E3067" s="7">
        <f t="shared" si="190"/>
        <v>1633822.7040000001</v>
      </c>
      <c r="F3067" s="7">
        <f t="shared" si="191"/>
        <v>1642194.648</v>
      </c>
      <c r="G3067" s="7">
        <f t="shared" si="192"/>
        <v>1671758.838</v>
      </c>
      <c r="H3067" s="7">
        <v>1659798.9180000001</v>
      </c>
      <c r="I3067" s="7">
        <v>1631619.8820000002</v>
      </c>
      <c r="J3067" s="7">
        <v>1647344.736</v>
      </c>
      <c r="K3067" s="7">
        <v>1633822.7040000001</v>
      </c>
      <c r="L3067" s="7">
        <v>1616505.2279999999</v>
      </c>
      <c r="M3067" s="7">
        <v>1642194.648</v>
      </c>
      <c r="N3067" s="7">
        <v>1652409.3959999999</v>
      </c>
      <c r="O3067" s="30">
        <v>1671758.838</v>
      </c>
      <c r="P3067" s="2" t="s">
        <v>11</v>
      </c>
      <c r="Q3067" s="2" t="s">
        <v>11</v>
      </c>
      <c r="R3067" s="2" t="s">
        <v>18</v>
      </c>
      <c r="S3067" s="2" t="s">
        <v>11</v>
      </c>
      <c r="T3067" s="2" t="s">
        <v>19</v>
      </c>
      <c r="U3067" s="2" t="s">
        <v>37</v>
      </c>
      <c r="V3067" s="2" t="s">
        <v>15</v>
      </c>
      <c r="W3067" s="2" t="s">
        <v>11</v>
      </c>
      <c r="X3067" s="10" t="s">
        <v>16</v>
      </c>
    </row>
    <row r="3068" spans="1:24" ht="12.75" customHeight="1">
      <c r="A3068" s="19">
        <v>332544</v>
      </c>
      <c r="B3068" s="7">
        <v>14489.86</v>
      </c>
      <c r="C3068" s="13">
        <v>1</v>
      </c>
      <c r="D3068" s="7">
        <f t="shared" si="189"/>
        <v>3389685.3991</v>
      </c>
      <c r="E3068" s="7">
        <f t="shared" si="190"/>
        <v>3410681.2062399997</v>
      </c>
      <c r="F3068" s="7">
        <f t="shared" si="191"/>
        <v>3422302.0739600002</v>
      </c>
      <c r="G3068" s="7">
        <f t="shared" si="192"/>
        <v>3483753.5702200001</v>
      </c>
      <c r="H3068" s="7">
        <v>3664891.3100800002</v>
      </c>
      <c r="I3068" s="7">
        <v>3389685.3991</v>
      </c>
      <c r="J3068" s="7">
        <v>3640635.2844400001</v>
      </c>
      <c r="K3068" s="7">
        <v>3410681.2062399997</v>
      </c>
      <c r="L3068" s="7">
        <v>3588268.9304</v>
      </c>
      <c r="M3068" s="7">
        <v>3422302.0739600002</v>
      </c>
      <c r="N3068" s="7">
        <v>3675266.0498400005</v>
      </c>
      <c r="O3068" s="30">
        <v>3483753.5702200001</v>
      </c>
      <c r="P3068" s="2" t="s">
        <v>11</v>
      </c>
      <c r="Q3068" s="2" t="s">
        <v>11</v>
      </c>
      <c r="R3068" s="2" t="s">
        <v>12</v>
      </c>
      <c r="S3068" s="2" t="s">
        <v>11</v>
      </c>
      <c r="T3068" s="2" t="s">
        <v>21</v>
      </c>
      <c r="U3068" s="2" t="s">
        <v>37</v>
      </c>
      <c r="V3068" s="2" t="s">
        <v>15</v>
      </c>
      <c r="W3068" s="2" t="s">
        <v>11</v>
      </c>
      <c r="X3068" s="10" t="s">
        <v>16</v>
      </c>
    </row>
    <row r="3069" spans="1:24" ht="12.75" customHeight="1">
      <c r="A3069" s="19">
        <v>332545</v>
      </c>
      <c r="B3069" s="7">
        <v>16458.29</v>
      </c>
      <c r="C3069" s="13">
        <v>1</v>
      </c>
      <c r="D3069" s="7">
        <f t="shared" si="189"/>
        <v>4086939.0310900002</v>
      </c>
      <c r="E3069" s="7">
        <f t="shared" si="190"/>
        <v>4095678.3830800001</v>
      </c>
      <c r="F3069" s="7">
        <f t="shared" si="191"/>
        <v>4083351.1238700002</v>
      </c>
      <c r="G3069" s="7">
        <f t="shared" si="192"/>
        <v>4157199.4711000002</v>
      </c>
      <c r="H3069" s="7">
        <v>4057676.1914700004</v>
      </c>
      <c r="I3069" s="7">
        <v>4086939.0310900002</v>
      </c>
      <c r="J3069" s="7">
        <v>4029203.3497700002</v>
      </c>
      <c r="K3069" s="7">
        <v>4095678.3830800001</v>
      </c>
      <c r="L3069" s="7">
        <v>3935786.0957300002</v>
      </c>
      <c r="M3069" s="7">
        <v>4083351.1238700002</v>
      </c>
      <c r="N3069" s="7">
        <v>4034782.7100800001</v>
      </c>
      <c r="O3069" s="30">
        <v>4157199.4711000002</v>
      </c>
      <c r="P3069" s="2" t="s">
        <v>11</v>
      </c>
      <c r="Q3069" s="2" t="s">
        <v>11</v>
      </c>
      <c r="R3069" s="2" t="s">
        <v>12</v>
      </c>
      <c r="S3069" s="2" t="s">
        <v>11</v>
      </c>
      <c r="T3069" s="2" t="s">
        <v>13</v>
      </c>
      <c r="U3069" s="2" t="s">
        <v>37</v>
      </c>
      <c r="V3069" s="2" t="s">
        <v>15</v>
      </c>
      <c r="W3069" s="2" t="s">
        <v>11</v>
      </c>
      <c r="X3069" s="11" t="s">
        <v>29</v>
      </c>
    </row>
    <row r="3070" spans="1:24" ht="12.75" customHeight="1">
      <c r="A3070" s="19">
        <v>332546</v>
      </c>
      <c r="B3070" s="7">
        <v>7263.71</v>
      </c>
      <c r="C3070" s="13">
        <v>1</v>
      </c>
      <c r="D3070" s="7">
        <f t="shared" si="189"/>
        <v>1667755.07971</v>
      </c>
      <c r="E3070" s="7">
        <f t="shared" si="190"/>
        <v>1673311.8178600001</v>
      </c>
      <c r="F3070" s="7">
        <f t="shared" si="191"/>
        <v>1674517.59372</v>
      </c>
      <c r="G3070" s="7">
        <f t="shared" si="192"/>
        <v>1704625.6716700001</v>
      </c>
      <c r="H3070" s="7">
        <v>1772766.5351799999</v>
      </c>
      <c r="I3070" s="7">
        <v>1667755.07971</v>
      </c>
      <c r="J3070" s="7">
        <v>1760810.4685200001</v>
      </c>
      <c r="K3070" s="7">
        <v>1673311.8178600001</v>
      </c>
      <c r="L3070" s="7">
        <v>1732017.1220800001</v>
      </c>
      <c r="M3070" s="7">
        <v>1674517.59372</v>
      </c>
      <c r="N3070" s="7">
        <v>1772475.9867799999</v>
      </c>
      <c r="O3070" s="30">
        <v>1704625.6716700001</v>
      </c>
      <c r="P3070" s="2" t="s">
        <v>17</v>
      </c>
      <c r="Q3070" s="2" t="s">
        <v>11</v>
      </c>
      <c r="R3070" s="2" t="s">
        <v>18</v>
      </c>
      <c r="S3070" s="2" t="s">
        <v>11</v>
      </c>
      <c r="T3070" s="2" t="s">
        <v>13</v>
      </c>
      <c r="U3070" s="2" t="s">
        <v>37</v>
      </c>
      <c r="V3070" s="2" t="s">
        <v>15</v>
      </c>
      <c r="W3070" s="2" t="s">
        <v>11</v>
      </c>
      <c r="X3070" s="10" t="s">
        <v>16</v>
      </c>
    </row>
    <row r="3071" spans="1:24" ht="12.75" customHeight="1">
      <c r="A3071" s="19">
        <v>332547</v>
      </c>
      <c r="B3071" s="7">
        <v>21077.57</v>
      </c>
      <c r="C3071" s="13">
        <v>1</v>
      </c>
      <c r="D3071" s="7">
        <f t="shared" si="189"/>
        <v>5640673.8955500005</v>
      </c>
      <c r="E3071" s="7">
        <f t="shared" si="190"/>
        <v>5655723.2805300001</v>
      </c>
      <c r="F3071" s="7">
        <f t="shared" si="191"/>
        <v>5684683.8617099989</v>
      </c>
      <c r="G3071" s="7">
        <f t="shared" si="192"/>
        <v>5786994.3864900004</v>
      </c>
      <c r="H3071" s="7">
        <v>5863864.2842800003</v>
      </c>
      <c r="I3071" s="7">
        <v>5640673.8955500005</v>
      </c>
      <c r="J3071" s="7">
        <v>5821751.2994200001</v>
      </c>
      <c r="K3071" s="7">
        <v>5655723.2805300001</v>
      </c>
      <c r="L3071" s="7">
        <v>5717396.2503499994</v>
      </c>
      <c r="M3071" s="7">
        <v>5684683.8617099989</v>
      </c>
      <c r="N3071" s="7">
        <v>5865993.1188500002</v>
      </c>
      <c r="O3071" s="30">
        <v>5786994.3864900004</v>
      </c>
      <c r="P3071" s="2" t="s">
        <v>11</v>
      </c>
      <c r="Q3071" s="2" t="s">
        <v>11</v>
      </c>
      <c r="R3071" s="2" t="s">
        <v>12</v>
      </c>
      <c r="S3071" s="2" t="s">
        <v>11</v>
      </c>
      <c r="T3071" s="2" t="s">
        <v>19</v>
      </c>
      <c r="U3071" s="2" t="s">
        <v>37</v>
      </c>
      <c r="V3071" s="2" t="s">
        <v>15</v>
      </c>
      <c r="W3071" s="2" t="s">
        <v>11</v>
      </c>
      <c r="X3071" s="10" t="s">
        <v>16</v>
      </c>
    </row>
    <row r="3072" spans="1:24" ht="12.75" customHeight="1">
      <c r="A3072" s="19">
        <v>332548</v>
      </c>
      <c r="B3072" s="7">
        <v>12870</v>
      </c>
      <c r="C3072" s="13">
        <v>1</v>
      </c>
      <c r="D3072" s="7">
        <f t="shared" si="189"/>
        <v>3113484.66</v>
      </c>
      <c r="E3072" s="7">
        <f t="shared" si="190"/>
        <v>3119340.51</v>
      </c>
      <c r="F3072" s="7">
        <f t="shared" si="191"/>
        <v>3134334.06</v>
      </c>
      <c r="G3072" s="7">
        <f t="shared" si="192"/>
        <v>3190859.1</v>
      </c>
      <c r="H3072" s="7">
        <v>3273175.62</v>
      </c>
      <c r="I3072" s="7">
        <v>3113484.66</v>
      </c>
      <c r="J3072" s="7">
        <v>3250485.81</v>
      </c>
      <c r="K3072" s="7">
        <v>3119340.51</v>
      </c>
      <c r="L3072" s="7">
        <v>3202261.92</v>
      </c>
      <c r="M3072" s="7">
        <v>3134334.06</v>
      </c>
      <c r="N3072" s="7">
        <v>3278709.72</v>
      </c>
      <c r="O3072" s="30">
        <v>3190859.1</v>
      </c>
      <c r="P3072" s="2" t="s">
        <v>11</v>
      </c>
      <c r="Q3072" s="2" t="s">
        <v>11</v>
      </c>
      <c r="R3072" s="2" t="s">
        <v>12</v>
      </c>
      <c r="S3072" s="2" t="s">
        <v>11</v>
      </c>
      <c r="T3072" s="2" t="s">
        <v>13</v>
      </c>
      <c r="U3072" s="2" t="s">
        <v>37</v>
      </c>
      <c r="V3072" s="2" t="s">
        <v>15</v>
      </c>
      <c r="W3072" s="2" t="s">
        <v>11</v>
      </c>
      <c r="X3072" s="10" t="s">
        <v>16</v>
      </c>
    </row>
    <row r="3073" spans="1:24" ht="12.75" customHeight="1">
      <c r="A3073" s="19">
        <v>332549</v>
      </c>
      <c r="B3073" s="7">
        <v>8764.57</v>
      </c>
      <c r="C3073" s="13">
        <v>1</v>
      </c>
      <c r="D3073" s="7">
        <f t="shared" si="189"/>
        <v>2096932.1370699999</v>
      </c>
      <c r="E3073" s="7">
        <f t="shared" si="190"/>
        <v>2098939.2235999997</v>
      </c>
      <c r="F3073" s="7">
        <f t="shared" si="191"/>
        <v>2109062.3019499998</v>
      </c>
      <c r="G3073" s="7">
        <f t="shared" si="192"/>
        <v>2146837.5986500001</v>
      </c>
      <c r="H3073" s="7">
        <v>2157618.01975</v>
      </c>
      <c r="I3073" s="7">
        <v>2096932.1370699999</v>
      </c>
      <c r="J3073" s="7">
        <v>2142183.61198</v>
      </c>
      <c r="K3073" s="7">
        <v>2098939.2235999997</v>
      </c>
      <c r="L3073" s="7">
        <v>2109386.5910399999</v>
      </c>
      <c r="M3073" s="7">
        <v>2109062.3019499998</v>
      </c>
      <c r="N3073" s="7">
        <v>2158363.0082</v>
      </c>
      <c r="O3073" s="30">
        <v>2146837.5986500001</v>
      </c>
      <c r="P3073" s="2" t="s">
        <v>11</v>
      </c>
      <c r="Q3073" s="2" t="s">
        <v>11</v>
      </c>
      <c r="R3073" s="2" t="s">
        <v>12</v>
      </c>
      <c r="S3073" s="2" t="s">
        <v>11</v>
      </c>
      <c r="T3073" s="2" t="s">
        <v>19</v>
      </c>
      <c r="U3073" s="2" t="s">
        <v>37</v>
      </c>
      <c r="V3073" s="2" t="s">
        <v>15</v>
      </c>
      <c r="W3073" s="2" t="s">
        <v>11</v>
      </c>
      <c r="X3073" s="10" t="s">
        <v>16</v>
      </c>
    </row>
    <row r="3074" spans="1:24" ht="12.75" customHeight="1">
      <c r="A3074" s="19">
        <v>332550</v>
      </c>
      <c r="B3074" s="7">
        <v>9766</v>
      </c>
      <c r="C3074" s="13">
        <v>1</v>
      </c>
      <c r="D3074" s="7">
        <f t="shared" si="189"/>
        <v>2695591.7879999997</v>
      </c>
      <c r="E3074" s="7">
        <f t="shared" si="190"/>
        <v>2704683.9339999999</v>
      </c>
      <c r="F3074" s="7">
        <f t="shared" si="191"/>
        <v>2718434.4620000003</v>
      </c>
      <c r="G3074" s="7">
        <f t="shared" si="192"/>
        <v>2767362.122</v>
      </c>
      <c r="H3074" s="7">
        <v>2922944.2680000002</v>
      </c>
      <c r="I3074" s="7">
        <v>2695591.7879999997</v>
      </c>
      <c r="J3074" s="7">
        <v>2902552.86</v>
      </c>
      <c r="K3074" s="7">
        <v>2704683.9339999999</v>
      </c>
      <c r="L3074" s="7">
        <v>2852072.406</v>
      </c>
      <c r="M3074" s="7">
        <v>2718434.4620000003</v>
      </c>
      <c r="N3074" s="7">
        <v>2918305.4179999996</v>
      </c>
      <c r="O3074" s="30">
        <v>2767362.122</v>
      </c>
      <c r="P3074" s="2" t="s">
        <v>11</v>
      </c>
      <c r="Q3074" s="2" t="s">
        <v>11</v>
      </c>
      <c r="R3074" s="2" t="s">
        <v>12</v>
      </c>
      <c r="S3074" s="2" t="s">
        <v>11</v>
      </c>
      <c r="T3074" s="2" t="s">
        <v>21</v>
      </c>
      <c r="U3074" s="2" t="s">
        <v>37</v>
      </c>
      <c r="V3074" s="2" t="s">
        <v>15</v>
      </c>
      <c r="W3074" s="2" t="s">
        <v>11</v>
      </c>
      <c r="X3074" s="10" t="s">
        <v>16</v>
      </c>
    </row>
    <row r="3075" spans="1:24" ht="12.75" customHeight="1">
      <c r="A3075" s="19">
        <v>332551</v>
      </c>
      <c r="B3075" s="7">
        <v>14692.29</v>
      </c>
      <c r="C3075" s="13">
        <v>0</v>
      </c>
      <c r="D3075" s="7">
        <f t="shared" si="189"/>
        <v>3665109.2788200001</v>
      </c>
      <c r="E3075" s="7">
        <f t="shared" si="190"/>
        <v>3648411.4912350001</v>
      </c>
      <c r="F3075" s="7">
        <f t="shared" si="191"/>
        <v>3612143.5733700003</v>
      </c>
      <c r="G3075" s="7">
        <f t="shared" si="192"/>
        <v>3667812.6601800001</v>
      </c>
      <c r="H3075" s="7">
        <v>3711287.1462900001</v>
      </c>
      <c r="I3075" s="7">
        <v>3526575.6764100003</v>
      </c>
      <c r="J3075" s="7">
        <v>3685869.4845900005</v>
      </c>
      <c r="K3075" s="7">
        <v>3536037.5111700003</v>
      </c>
      <c r="L3075" s="7">
        <v>3631860.6265500002</v>
      </c>
      <c r="M3075" s="7">
        <v>3552992.41383</v>
      </c>
      <c r="N3075" s="7">
        <v>3718809.59877</v>
      </c>
      <c r="O3075" s="30">
        <v>3616815.7215900002</v>
      </c>
      <c r="P3075" s="2" t="s">
        <v>11</v>
      </c>
      <c r="Q3075" s="2" t="s">
        <v>11</v>
      </c>
      <c r="R3075" s="2" t="s">
        <v>12</v>
      </c>
      <c r="S3075" s="2" t="s">
        <v>11</v>
      </c>
      <c r="T3075" s="2" t="s">
        <v>19</v>
      </c>
      <c r="U3075" s="2" t="s">
        <v>37</v>
      </c>
      <c r="V3075" s="2" t="s">
        <v>15</v>
      </c>
      <c r="W3075" s="2" t="s">
        <v>11</v>
      </c>
      <c r="X3075" s="10" t="s">
        <v>16</v>
      </c>
    </row>
    <row r="3076" spans="1:24" ht="12.75" customHeight="1">
      <c r="A3076" s="19">
        <v>332552</v>
      </c>
      <c r="B3076" s="7">
        <v>6452</v>
      </c>
      <c r="C3076" s="13">
        <v>1</v>
      </c>
      <c r="D3076" s="7">
        <f t="shared" si="189"/>
        <v>1746556.4</v>
      </c>
      <c r="E3076" s="7">
        <f t="shared" si="190"/>
        <v>1758279.6839999999</v>
      </c>
      <c r="F3076" s="7">
        <f t="shared" si="191"/>
        <v>1769093.2359999998</v>
      </c>
      <c r="G3076" s="7">
        <f t="shared" si="192"/>
        <v>1800908.0480000002</v>
      </c>
      <c r="H3076" s="7">
        <v>1915624.608</v>
      </c>
      <c r="I3076" s="7">
        <v>1746556.4</v>
      </c>
      <c r="J3076" s="7">
        <v>1902830.2919999999</v>
      </c>
      <c r="K3076" s="7">
        <v>1758279.6839999999</v>
      </c>
      <c r="L3076" s="7">
        <v>1873570.4720000001</v>
      </c>
      <c r="M3076" s="7">
        <v>1769093.2359999998</v>
      </c>
      <c r="N3076" s="7">
        <v>1919999.064</v>
      </c>
      <c r="O3076" s="30">
        <v>1800908.0480000002</v>
      </c>
      <c r="P3076" s="2" t="s">
        <v>11</v>
      </c>
      <c r="Q3076" s="2" t="s">
        <v>11</v>
      </c>
      <c r="R3076" s="2" t="s">
        <v>18</v>
      </c>
      <c r="S3076" s="2" t="s">
        <v>11</v>
      </c>
      <c r="T3076" s="2" t="s">
        <v>13</v>
      </c>
      <c r="U3076" s="2" t="s">
        <v>37</v>
      </c>
      <c r="V3076" s="2" t="s">
        <v>15</v>
      </c>
      <c r="W3076" s="2" t="s">
        <v>11</v>
      </c>
      <c r="X3076" s="10" t="s">
        <v>16</v>
      </c>
    </row>
    <row r="3077" spans="1:24" ht="12.75" customHeight="1">
      <c r="A3077" s="19">
        <v>332554</v>
      </c>
      <c r="B3077" s="7">
        <v>6748</v>
      </c>
      <c r="C3077" s="13">
        <v>1</v>
      </c>
      <c r="D3077" s="7">
        <f t="shared" ref="D3077:D3140" si="193">IF(C3077=1,I3077,0.75*H3077+0.25*I3077)</f>
        <v>1661128.1680000001</v>
      </c>
      <c r="E3077" s="7">
        <f t="shared" ref="E3077:E3140" si="194">IF(C3077=1,K3077,0.75*J3077+0.25*K3077)</f>
        <v>1673045.1359999999</v>
      </c>
      <c r="F3077" s="7">
        <f t="shared" ref="F3077:F3140" si="195">IF(C3077=1,M3077,0.75*L3077+0.25*M3077)</f>
        <v>1680960.54</v>
      </c>
      <c r="G3077" s="7">
        <f t="shared" ref="G3077:G3140" si="196">IF(C3077=1,O3077,0.5*N3077+0.5*O3077)</f>
        <v>1711157.84</v>
      </c>
      <c r="H3077" s="7">
        <v>1999790.044</v>
      </c>
      <c r="I3077" s="7">
        <v>1661128.1680000001</v>
      </c>
      <c r="J3077" s="7">
        <v>1987387.22</v>
      </c>
      <c r="K3077" s="7">
        <v>1673045.1359999999</v>
      </c>
      <c r="L3077" s="7">
        <v>1961022.784</v>
      </c>
      <c r="M3077" s="7">
        <v>1680960.54</v>
      </c>
      <c r="N3077" s="7">
        <v>2013340.0279999999</v>
      </c>
      <c r="O3077" s="30">
        <v>1711157.84</v>
      </c>
      <c r="P3077" s="2" t="s">
        <v>11</v>
      </c>
      <c r="Q3077" s="2" t="s">
        <v>11</v>
      </c>
      <c r="R3077" s="2" t="s">
        <v>12</v>
      </c>
      <c r="S3077" s="2" t="s">
        <v>11</v>
      </c>
      <c r="T3077" s="2" t="s">
        <v>21</v>
      </c>
      <c r="U3077" s="2" t="s">
        <v>37</v>
      </c>
      <c r="V3077" s="2" t="s">
        <v>15</v>
      </c>
      <c r="W3077" s="2" t="s">
        <v>11</v>
      </c>
      <c r="X3077" s="10" t="s">
        <v>16</v>
      </c>
    </row>
    <row r="3078" spans="1:24" ht="12.75" customHeight="1">
      <c r="A3078" s="19">
        <v>332555</v>
      </c>
      <c r="B3078" s="7">
        <v>4253</v>
      </c>
      <c r="C3078" s="13">
        <v>1</v>
      </c>
      <c r="D3078" s="7">
        <f t="shared" si="193"/>
        <v>1116808.0290000001</v>
      </c>
      <c r="E3078" s="7">
        <f t="shared" si="194"/>
        <v>1119053.6129999999</v>
      </c>
      <c r="F3078" s="7">
        <f t="shared" si="195"/>
        <v>1126041.2920000001</v>
      </c>
      <c r="G3078" s="7">
        <f t="shared" si="196"/>
        <v>1146170.7410000002</v>
      </c>
      <c r="H3078" s="7">
        <v>1164454.388</v>
      </c>
      <c r="I3078" s="7">
        <v>1116808.0290000001</v>
      </c>
      <c r="J3078" s="7">
        <v>1155982.4119999998</v>
      </c>
      <c r="K3078" s="7">
        <v>1119053.6129999999</v>
      </c>
      <c r="L3078" s="7">
        <v>1136609.9970000002</v>
      </c>
      <c r="M3078" s="7">
        <v>1126041.2920000001</v>
      </c>
      <c r="N3078" s="7">
        <v>1162191.7920000001</v>
      </c>
      <c r="O3078" s="30">
        <v>1146170.7410000002</v>
      </c>
      <c r="P3078" s="2" t="s">
        <v>11</v>
      </c>
      <c r="Q3078" s="2" t="s">
        <v>11</v>
      </c>
      <c r="R3078" s="2" t="s">
        <v>18</v>
      </c>
      <c r="S3078" s="2" t="s">
        <v>11</v>
      </c>
      <c r="T3078" s="2" t="s">
        <v>13</v>
      </c>
      <c r="U3078" s="2" t="s">
        <v>37</v>
      </c>
      <c r="V3078" s="2" t="s">
        <v>15</v>
      </c>
      <c r="W3078" s="2" t="s">
        <v>11</v>
      </c>
      <c r="X3078" s="10" t="s">
        <v>16</v>
      </c>
    </row>
    <row r="3079" spans="1:24" ht="12.75" customHeight="1">
      <c r="A3079" s="19">
        <v>332556</v>
      </c>
      <c r="B3079" s="7">
        <v>13291</v>
      </c>
      <c r="C3079" s="13">
        <v>1</v>
      </c>
      <c r="D3079" s="7">
        <f t="shared" si="193"/>
        <v>3660593.9289999995</v>
      </c>
      <c r="E3079" s="7">
        <f t="shared" si="194"/>
        <v>3676170.9810000001</v>
      </c>
      <c r="F3079" s="7">
        <f t="shared" si="195"/>
        <v>3694751.7989999996</v>
      </c>
      <c r="G3079" s="7">
        <f t="shared" si="196"/>
        <v>3761020.7250000001</v>
      </c>
      <c r="H3079" s="7">
        <v>4038124.784</v>
      </c>
      <c r="I3079" s="7">
        <v>3660593.9289999995</v>
      </c>
      <c r="J3079" s="7">
        <v>4010585.8319999999</v>
      </c>
      <c r="K3079" s="7">
        <v>3676170.9810000001</v>
      </c>
      <c r="L3079" s="7">
        <v>3942376.42</v>
      </c>
      <c r="M3079" s="7">
        <v>3694751.7989999996</v>
      </c>
      <c r="N3079" s="7">
        <v>4033752.0449999999</v>
      </c>
      <c r="O3079" s="30">
        <v>3761020.7250000001</v>
      </c>
      <c r="P3079" s="2" t="s">
        <v>11</v>
      </c>
      <c r="Q3079" s="2" t="s">
        <v>11</v>
      </c>
      <c r="R3079" s="2" t="s">
        <v>12</v>
      </c>
      <c r="S3079" s="2" t="s">
        <v>11</v>
      </c>
      <c r="T3079" s="2" t="s">
        <v>13</v>
      </c>
      <c r="U3079" s="2" t="s">
        <v>37</v>
      </c>
      <c r="V3079" s="2" t="s">
        <v>15</v>
      </c>
      <c r="W3079" s="2" t="s">
        <v>11</v>
      </c>
      <c r="X3079" s="10" t="s">
        <v>16</v>
      </c>
    </row>
    <row r="3080" spans="1:24" ht="12.75" customHeight="1">
      <c r="A3080" s="19">
        <v>332557</v>
      </c>
      <c r="B3080" s="7">
        <v>14361.86</v>
      </c>
      <c r="C3080" s="13">
        <v>1</v>
      </c>
      <c r="D3080" s="7">
        <f t="shared" si="193"/>
        <v>3353408.1388400001</v>
      </c>
      <c r="E3080" s="7">
        <f t="shared" si="194"/>
        <v>3354873.04856</v>
      </c>
      <c r="F3080" s="7">
        <f t="shared" si="195"/>
        <v>3366477.43144</v>
      </c>
      <c r="G3080" s="7">
        <f t="shared" si="196"/>
        <v>3426897.7764599998</v>
      </c>
      <c r="H3080" s="7">
        <v>3363518.8882800001</v>
      </c>
      <c r="I3080" s="7">
        <v>3353408.1388400001</v>
      </c>
      <c r="J3080" s="7">
        <v>3339261.7067399998</v>
      </c>
      <c r="K3080" s="7">
        <v>3354873.04856</v>
      </c>
      <c r="L3080" s="7">
        <v>3286884.0033200001</v>
      </c>
      <c r="M3080" s="7">
        <v>3366477.43144</v>
      </c>
      <c r="N3080" s="7">
        <v>3359770.4428200005</v>
      </c>
      <c r="O3080" s="30">
        <v>3426897.7764599998</v>
      </c>
      <c r="P3080" s="2" t="s">
        <v>11</v>
      </c>
      <c r="Q3080" s="2" t="s">
        <v>11</v>
      </c>
      <c r="R3080" s="2" t="s">
        <v>12</v>
      </c>
      <c r="S3080" s="2" t="s">
        <v>11</v>
      </c>
      <c r="T3080" s="2" t="s">
        <v>19</v>
      </c>
      <c r="U3080" s="2" t="s">
        <v>37</v>
      </c>
      <c r="V3080" s="2" t="s">
        <v>15</v>
      </c>
      <c r="W3080" s="2" t="s">
        <v>11</v>
      </c>
      <c r="X3080" s="10" t="s">
        <v>16</v>
      </c>
    </row>
    <row r="3081" spans="1:24" ht="12.75" customHeight="1">
      <c r="A3081" s="19">
        <v>332558</v>
      </c>
      <c r="B3081" s="7">
        <v>13617</v>
      </c>
      <c r="C3081" s="13">
        <v>1</v>
      </c>
      <c r="D3081" s="7">
        <f t="shared" si="193"/>
        <v>3679517.6549999998</v>
      </c>
      <c r="E3081" s="7">
        <f t="shared" si="194"/>
        <v>3681424.0350000001</v>
      </c>
      <c r="F3081" s="7">
        <f t="shared" si="195"/>
        <v>3704450.3819999998</v>
      </c>
      <c r="G3081" s="7">
        <f t="shared" si="196"/>
        <v>3771078.3630000004</v>
      </c>
      <c r="H3081" s="7">
        <v>3670870.86</v>
      </c>
      <c r="I3081" s="7">
        <v>3679517.6549999998</v>
      </c>
      <c r="J3081" s="7">
        <v>3642642.8190000001</v>
      </c>
      <c r="K3081" s="7">
        <v>3681424.0350000001</v>
      </c>
      <c r="L3081" s="7">
        <v>3578084.6220000004</v>
      </c>
      <c r="M3081" s="7">
        <v>3704450.3819999998</v>
      </c>
      <c r="N3081" s="7">
        <v>3657172.1580000003</v>
      </c>
      <c r="O3081" s="30">
        <v>3771078.3630000004</v>
      </c>
      <c r="P3081" s="2" t="s">
        <v>11</v>
      </c>
      <c r="Q3081" s="2" t="s">
        <v>11</v>
      </c>
      <c r="R3081" s="2" t="s">
        <v>12</v>
      </c>
      <c r="S3081" s="2" t="s">
        <v>11</v>
      </c>
      <c r="T3081" s="2" t="s">
        <v>19</v>
      </c>
      <c r="U3081" s="2" t="s">
        <v>37</v>
      </c>
      <c r="V3081" s="2" t="s">
        <v>15</v>
      </c>
      <c r="W3081" s="2" t="s">
        <v>11</v>
      </c>
      <c r="X3081" s="10" t="s">
        <v>16</v>
      </c>
    </row>
    <row r="3082" spans="1:24" ht="12.75" customHeight="1">
      <c r="A3082" s="19">
        <v>332559</v>
      </c>
      <c r="B3082" s="7">
        <v>5515</v>
      </c>
      <c r="C3082" s="13">
        <v>1</v>
      </c>
      <c r="D3082" s="7">
        <f t="shared" si="193"/>
        <v>1499462.3199999998</v>
      </c>
      <c r="E3082" s="7">
        <f t="shared" si="194"/>
        <v>1502627.93</v>
      </c>
      <c r="F3082" s="7">
        <f t="shared" si="195"/>
        <v>1510332.3849999998</v>
      </c>
      <c r="G3082" s="7">
        <f t="shared" si="196"/>
        <v>1537394.4900000002</v>
      </c>
      <c r="H3082" s="7">
        <v>1608598.655</v>
      </c>
      <c r="I3082" s="7">
        <v>1499462.3199999998</v>
      </c>
      <c r="J3082" s="7">
        <v>1596939.9449999998</v>
      </c>
      <c r="K3082" s="7">
        <v>1502627.93</v>
      </c>
      <c r="L3082" s="7">
        <v>1568063.405</v>
      </c>
      <c r="M3082" s="7">
        <v>1510332.3849999998</v>
      </c>
      <c r="N3082" s="7">
        <v>1605896.3050000002</v>
      </c>
      <c r="O3082" s="30">
        <v>1537394.4900000002</v>
      </c>
      <c r="P3082" s="2" t="s">
        <v>11</v>
      </c>
      <c r="Q3082" s="2" t="s">
        <v>11</v>
      </c>
      <c r="R3082" s="2" t="s">
        <v>18</v>
      </c>
      <c r="S3082" s="2" t="s">
        <v>11</v>
      </c>
      <c r="T3082" s="2" t="s">
        <v>13</v>
      </c>
      <c r="U3082" s="2" t="s">
        <v>37</v>
      </c>
      <c r="V3082" s="2" t="s">
        <v>15</v>
      </c>
      <c r="W3082" s="2" t="s">
        <v>11</v>
      </c>
      <c r="X3082" s="10" t="s">
        <v>16</v>
      </c>
    </row>
    <row r="3083" spans="1:24" ht="12.75" customHeight="1">
      <c r="A3083" s="19">
        <v>332560</v>
      </c>
      <c r="B3083" s="7">
        <v>11425.43</v>
      </c>
      <c r="C3083" s="13">
        <v>1</v>
      </c>
      <c r="D3083" s="7">
        <f t="shared" si="193"/>
        <v>3094326.35604</v>
      </c>
      <c r="E3083" s="7">
        <f t="shared" si="194"/>
        <v>3098062.4716499997</v>
      </c>
      <c r="F3083" s="7">
        <f t="shared" si="195"/>
        <v>3113955.2447799998</v>
      </c>
      <c r="G3083" s="7">
        <f t="shared" si="196"/>
        <v>3169905.5754899997</v>
      </c>
      <c r="H3083" s="7">
        <v>3294899.7796899998</v>
      </c>
      <c r="I3083" s="7">
        <v>3094326.35604</v>
      </c>
      <c r="J3083" s="7">
        <v>3272151.7485600002</v>
      </c>
      <c r="K3083" s="7">
        <v>3098062.4716499997</v>
      </c>
      <c r="L3083" s="7">
        <v>3215812.9532300001</v>
      </c>
      <c r="M3083" s="7">
        <v>3113955.2447799998</v>
      </c>
      <c r="N3083" s="7">
        <v>3298567.3427200001</v>
      </c>
      <c r="O3083" s="30">
        <v>3169905.5754899997</v>
      </c>
      <c r="P3083" s="2" t="s">
        <v>11</v>
      </c>
      <c r="Q3083" s="2" t="s">
        <v>11</v>
      </c>
      <c r="R3083" s="2" t="s">
        <v>12</v>
      </c>
      <c r="S3083" s="2" t="s">
        <v>11</v>
      </c>
      <c r="T3083" s="2" t="s">
        <v>19</v>
      </c>
      <c r="U3083" s="2" t="s">
        <v>37</v>
      </c>
      <c r="V3083" s="2" t="s">
        <v>15</v>
      </c>
      <c r="W3083" s="2" t="s">
        <v>11</v>
      </c>
      <c r="X3083" s="10" t="s">
        <v>16</v>
      </c>
    </row>
    <row r="3084" spans="1:24" ht="12.75" customHeight="1">
      <c r="A3084" s="19">
        <v>332562</v>
      </c>
      <c r="B3084" s="7">
        <v>6640.71</v>
      </c>
      <c r="C3084" s="13">
        <v>1</v>
      </c>
      <c r="D3084" s="7">
        <f t="shared" si="193"/>
        <v>1513543.9824900001</v>
      </c>
      <c r="E3084" s="7">
        <f t="shared" si="194"/>
        <v>1515742.0575000001</v>
      </c>
      <c r="F3084" s="7">
        <f t="shared" si="195"/>
        <v>1516837.77465</v>
      </c>
      <c r="G3084" s="7">
        <f t="shared" si="196"/>
        <v>1544144.37417</v>
      </c>
      <c r="H3084" s="7">
        <v>1670045.59506</v>
      </c>
      <c r="I3084" s="7">
        <v>1513543.9824900001</v>
      </c>
      <c r="J3084" s="7">
        <v>1659227.8784700001</v>
      </c>
      <c r="K3084" s="7">
        <v>1515742.0575000001</v>
      </c>
      <c r="L3084" s="7">
        <v>1633169.7324299999</v>
      </c>
      <c r="M3084" s="7">
        <v>1516837.77465</v>
      </c>
      <c r="N3084" s="7">
        <v>1676394.1138200001</v>
      </c>
      <c r="O3084" s="30">
        <v>1544144.37417</v>
      </c>
      <c r="P3084" s="2" t="s">
        <v>17</v>
      </c>
      <c r="Q3084" s="2" t="s">
        <v>11</v>
      </c>
      <c r="R3084" s="2" t="s">
        <v>18</v>
      </c>
      <c r="S3084" s="2" t="s">
        <v>11</v>
      </c>
      <c r="T3084" s="2" t="s">
        <v>19</v>
      </c>
      <c r="U3084" s="2" t="s">
        <v>37</v>
      </c>
      <c r="V3084" s="2" t="s">
        <v>15</v>
      </c>
      <c r="W3084" s="2" t="s">
        <v>11</v>
      </c>
      <c r="X3084" s="10" t="s">
        <v>16</v>
      </c>
    </row>
    <row r="3085" spans="1:24" ht="12.75" customHeight="1">
      <c r="A3085" s="19">
        <v>332563</v>
      </c>
      <c r="B3085" s="7">
        <v>14083</v>
      </c>
      <c r="C3085" s="13">
        <v>1</v>
      </c>
      <c r="D3085" s="7">
        <f t="shared" si="193"/>
        <v>3834138.9989999998</v>
      </c>
      <c r="E3085" s="7">
        <f t="shared" si="194"/>
        <v>3839560.9539999994</v>
      </c>
      <c r="F3085" s="7">
        <f t="shared" si="195"/>
        <v>3859248.9879999999</v>
      </c>
      <c r="G3085" s="7">
        <f t="shared" si="196"/>
        <v>3928579.5970000001</v>
      </c>
      <c r="H3085" s="7">
        <v>3685690.0959999999</v>
      </c>
      <c r="I3085" s="7">
        <v>3834138.9989999998</v>
      </c>
      <c r="J3085" s="7">
        <v>3656721.3649999998</v>
      </c>
      <c r="K3085" s="7">
        <v>3839560.9539999994</v>
      </c>
      <c r="L3085" s="7">
        <v>3584968.48</v>
      </c>
      <c r="M3085" s="7">
        <v>3859248.9879999999</v>
      </c>
      <c r="N3085" s="7">
        <v>3660875.8499999996</v>
      </c>
      <c r="O3085" s="30">
        <v>3928579.5970000001</v>
      </c>
      <c r="P3085" s="2" t="s">
        <v>11</v>
      </c>
      <c r="Q3085" s="2" t="s">
        <v>11</v>
      </c>
      <c r="R3085" s="2" t="s">
        <v>12</v>
      </c>
      <c r="S3085" s="2" t="s">
        <v>11</v>
      </c>
      <c r="T3085" s="2" t="s">
        <v>13</v>
      </c>
      <c r="U3085" s="2" t="s">
        <v>37</v>
      </c>
      <c r="V3085" s="2" t="s">
        <v>15</v>
      </c>
      <c r="W3085" s="2" t="s">
        <v>11</v>
      </c>
      <c r="X3085" s="10" t="s">
        <v>16</v>
      </c>
    </row>
    <row r="3086" spans="1:24" ht="12.75" customHeight="1">
      <c r="A3086" s="19">
        <v>332564</v>
      </c>
      <c r="B3086" s="7">
        <v>7951</v>
      </c>
      <c r="C3086" s="13">
        <v>1</v>
      </c>
      <c r="D3086" s="7">
        <f t="shared" si="193"/>
        <v>2195946.9350000001</v>
      </c>
      <c r="E3086" s="7">
        <f t="shared" si="194"/>
        <v>2203436.7770000002</v>
      </c>
      <c r="F3086" s="7">
        <f t="shared" si="195"/>
        <v>2214679.4909999999</v>
      </c>
      <c r="G3086" s="7">
        <f t="shared" si="196"/>
        <v>2254927.4530000002</v>
      </c>
      <c r="H3086" s="7">
        <v>2272228.8289999999</v>
      </c>
      <c r="I3086" s="7">
        <v>2195946.9350000001</v>
      </c>
      <c r="J3086" s="7">
        <v>2255523.7779999999</v>
      </c>
      <c r="K3086" s="7">
        <v>2203436.7770000002</v>
      </c>
      <c r="L3086" s="7">
        <v>2214154.7250000001</v>
      </c>
      <c r="M3086" s="7">
        <v>2214679.4909999999</v>
      </c>
      <c r="N3086" s="7">
        <v>2274375.5989999999</v>
      </c>
      <c r="O3086" s="30">
        <v>2254927.4530000002</v>
      </c>
      <c r="P3086" s="2" t="s">
        <v>11</v>
      </c>
      <c r="Q3086" s="2" t="s">
        <v>11</v>
      </c>
      <c r="R3086" s="2" t="s">
        <v>12</v>
      </c>
      <c r="S3086" s="2" t="s">
        <v>11</v>
      </c>
      <c r="T3086" s="2" t="s">
        <v>21</v>
      </c>
      <c r="U3086" s="2" t="s">
        <v>37</v>
      </c>
      <c r="V3086" s="2" t="s">
        <v>15</v>
      </c>
      <c r="W3086" s="2" t="s">
        <v>11</v>
      </c>
      <c r="X3086" s="10" t="s">
        <v>16</v>
      </c>
    </row>
    <row r="3087" spans="1:24" ht="12.75" customHeight="1">
      <c r="A3087" s="19">
        <v>332565</v>
      </c>
      <c r="B3087" s="7">
        <v>11834</v>
      </c>
      <c r="C3087" s="13">
        <v>1</v>
      </c>
      <c r="D3087" s="7">
        <f t="shared" si="193"/>
        <v>3156861.5079999999</v>
      </c>
      <c r="E3087" s="7">
        <f t="shared" si="194"/>
        <v>3156885.176</v>
      </c>
      <c r="F3087" s="7">
        <f t="shared" si="195"/>
        <v>3173121.4240000001</v>
      </c>
      <c r="G3087" s="7">
        <f t="shared" si="196"/>
        <v>3230232.3079999997</v>
      </c>
      <c r="H3087" s="7">
        <v>2906335.7280000001</v>
      </c>
      <c r="I3087" s="7">
        <v>3156861.5079999999</v>
      </c>
      <c r="J3087" s="7">
        <v>2882584.89</v>
      </c>
      <c r="K3087" s="7">
        <v>3156885.176</v>
      </c>
      <c r="L3087" s="7">
        <v>2823746.2420000001</v>
      </c>
      <c r="M3087" s="7">
        <v>3173121.4240000001</v>
      </c>
      <c r="N3087" s="7">
        <v>2879508.05</v>
      </c>
      <c r="O3087" s="30">
        <v>3230232.3079999997</v>
      </c>
      <c r="P3087" s="2" t="s">
        <v>11</v>
      </c>
      <c r="Q3087" s="2" t="s">
        <v>11</v>
      </c>
      <c r="R3087" s="2" t="s">
        <v>12</v>
      </c>
      <c r="S3087" s="2" t="s">
        <v>11</v>
      </c>
      <c r="T3087" s="2" t="s">
        <v>13</v>
      </c>
      <c r="U3087" s="2" t="s">
        <v>37</v>
      </c>
      <c r="V3087" s="2" t="s">
        <v>15</v>
      </c>
      <c r="W3087" s="2" t="s">
        <v>11</v>
      </c>
      <c r="X3087" s="10" t="s">
        <v>16</v>
      </c>
    </row>
    <row r="3088" spans="1:24" ht="12.75" customHeight="1">
      <c r="A3088" s="19">
        <v>332566</v>
      </c>
      <c r="B3088" s="7">
        <v>19400</v>
      </c>
      <c r="C3088" s="13">
        <v>1</v>
      </c>
      <c r="D3088" s="7">
        <f t="shared" si="193"/>
        <v>5224808</v>
      </c>
      <c r="E3088" s="7">
        <f t="shared" si="194"/>
        <v>5237961.2</v>
      </c>
      <c r="F3088" s="7">
        <f t="shared" si="195"/>
        <v>5264772</v>
      </c>
      <c r="G3088" s="7">
        <f t="shared" si="196"/>
        <v>5358997.8000000007</v>
      </c>
      <c r="H3088" s="7">
        <v>5700379.5999999996</v>
      </c>
      <c r="I3088" s="7">
        <v>5224808</v>
      </c>
      <c r="J3088" s="7">
        <v>5660629.0000000009</v>
      </c>
      <c r="K3088" s="7">
        <v>5237961.2</v>
      </c>
      <c r="L3088" s="7">
        <v>5562174</v>
      </c>
      <c r="M3088" s="7">
        <v>5264772</v>
      </c>
      <c r="N3088" s="7">
        <v>5705074.4000000004</v>
      </c>
      <c r="O3088" s="30">
        <v>5358997.8000000007</v>
      </c>
      <c r="P3088" s="2" t="s">
        <v>11</v>
      </c>
      <c r="Q3088" s="2" t="s">
        <v>11</v>
      </c>
      <c r="R3088" s="2" t="s">
        <v>12</v>
      </c>
      <c r="S3088" s="2" t="s">
        <v>11</v>
      </c>
      <c r="T3088" s="2" t="s">
        <v>19</v>
      </c>
      <c r="U3088" s="2" t="s">
        <v>37</v>
      </c>
      <c r="V3088" s="2" t="s">
        <v>15</v>
      </c>
      <c r="W3088" s="2" t="s">
        <v>11</v>
      </c>
      <c r="X3088" s="10" t="s">
        <v>16</v>
      </c>
    </row>
    <row r="3089" spans="1:24" ht="12.75" customHeight="1">
      <c r="A3089" s="19">
        <v>332567</v>
      </c>
      <c r="B3089" s="7">
        <v>11200</v>
      </c>
      <c r="C3089" s="13">
        <v>1</v>
      </c>
      <c r="D3089" s="7">
        <f t="shared" si="193"/>
        <v>3054755.1999999997</v>
      </c>
      <c r="E3089" s="7">
        <f t="shared" si="194"/>
        <v>3060568</v>
      </c>
      <c r="F3089" s="7">
        <f t="shared" si="195"/>
        <v>3076259.2</v>
      </c>
      <c r="G3089" s="7">
        <f t="shared" si="196"/>
        <v>3131452.8</v>
      </c>
      <c r="H3089" s="7">
        <v>3171739.1999999997</v>
      </c>
      <c r="I3089" s="7">
        <v>3054755.1999999997</v>
      </c>
      <c r="J3089" s="7">
        <v>3148185.6000000001</v>
      </c>
      <c r="K3089" s="7">
        <v>3060568</v>
      </c>
      <c r="L3089" s="7">
        <v>3089844.8000000003</v>
      </c>
      <c r="M3089" s="7">
        <v>3076259.2</v>
      </c>
      <c r="N3089" s="7">
        <v>3163384</v>
      </c>
      <c r="O3089" s="30">
        <v>3131452.8</v>
      </c>
      <c r="P3089" s="2" t="s">
        <v>11</v>
      </c>
      <c r="Q3089" s="2" t="s">
        <v>11</v>
      </c>
      <c r="R3089" s="2" t="s">
        <v>12</v>
      </c>
      <c r="S3089" s="2" t="s">
        <v>11</v>
      </c>
      <c r="T3089" s="2" t="s">
        <v>13</v>
      </c>
      <c r="U3089" s="2" t="s">
        <v>37</v>
      </c>
      <c r="V3089" s="2" t="s">
        <v>15</v>
      </c>
      <c r="W3089" s="2" t="s">
        <v>11</v>
      </c>
      <c r="X3089" s="10" t="s">
        <v>16</v>
      </c>
    </row>
    <row r="3090" spans="1:24" ht="12.75" customHeight="1">
      <c r="A3090" s="19">
        <v>332568</v>
      </c>
      <c r="B3090" s="7">
        <v>8206</v>
      </c>
      <c r="C3090" s="13">
        <v>1</v>
      </c>
      <c r="D3090" s="7">
        <f t="shared" si="193"/>
        <v>2237308.4579999996</v>
      </c>
      <c r="E3090" s="7">
        <f t="shared" si="194"/>
        <v>2246523.7960000001</v>
      </c>
      <c r="F3090" s="7">
        <f t="shared" si="195"/>
        <v>2257905.5180000002</v>
      </c>
      <c r="G3090" s="7">
        <f t="shared" si="196"/>
        <v>2299165.2859999998</v>
      </c>
      <c r="H3090" s="7">
        <v>2378845.5460000001</v>
      </c>
      <c r="I3090" s="7">
        <v>2237308.4579999996</v>
      </c>
      <c r="J3090" s="7">
        <v>2362203.7779999999</v>
      </c>
      <c r="K3090" s="7">
        <v>2246523.7960000001</v>
      </c>
      <c r="L3090" s="7">
        <v>2320985.0399999996</v>
      </c>
      <c r="M3090" s="7">
        <v>2257905.5180000002</v>
      </c>
      <c r="N3090" s="7">
        <v>2381569.9380000001</v>
      </c>
      <c r="O3090" s="30">
        <v>2299165.2859999998</v>
      </c>
      <c r="P3090" s="2" t="s">
        <v>11</v>
      </c>
      <c r="Q3090" s="2" t="s">
        <v>11</v>
      </c>
      <c r="R3090" s="2" t="s">
        <v>12</v>
      </c>
      <c r="S3090" s="2" t="s">
        <v>11</v>
      </c>
      <c r="T3090" s="2" t="s">
        <v>19</v>
      </c>
      <c r="U3090" s="2" t="s">
        <v>37</v>
      </c>
      <c r="V3090" s="2" t="s">
        <v>15</v>
      </c>
      <c r="W3090" s="2" t="s">
        <v>11</v>
      </c>
      <c r="X3090" s="10" t="s">
        <v>16</v>
      </c>
    </row>
    <row r="3091" spans="1:24" ht="12.75" customHeight="1">
      <c r="A3091" s="19">
        <v>332569</v>
      </c>
      <c r="B3091" s="7">
        <v>19367.57</v>
      </c>
      <c r="C3091" s="13">
        <v>1</v>
      </c>
      <c r="D3091" s="7">
        <f t="shared" si="193"/>
        <v>4621625.1263899999</v>
      </c>
      <c r="E3091" s="7">
        <f t="shared" si="194"/>
        <v>4646144.4700100003</v>
      </c>
      <c r="F3091" s="7">
        <f t="shared" si="195"/>
        <v>4662064.6125499997</v>
      </c>
      <c r="G3091" s="7">
        <f t="shared" si="196"/>
        <v>4745655.0446699997</v>
      </c>
      <c r="H3091" s="7">
        <v>4999428.3143800003</v>
      </c>
      <c r="I3091" s="7">
        <v>4621625.1263899999</v>
      </c>
      <c r="J3091" s="7">
        <v>4966522.8129500002</v>
      </c>
      <c r="K3091" s="7">
        <v>4646144.4700100003</v>
      </c>
      <c r="L3091" s="7">
        <v>4895482.5661899997</v>
      </c>
      <c r="M3091" s="7">
        <v>4662064.6125499997</v>
      </c>
      <c r="N3091" s="7">
        <v>5016258.7327099992</v>
      </c>
      <c r="O3091" s="30">
        <v>4745655.0446699997</v>
      </c>
      <c r="P3091" s="2" t="s">
        <v>11</v>
      </c>
      <c r="Q3091" s="2" t="s">
        <v>11</v>
      </c>
      <c r="R3091" s="2" t="s">
        <v>12</v>
      </c>
      <c r="S3091" s="2" t="s">
        <v>11</v>
      </c>
      <c r="T3091" s="2" t="s">
        <v>21</v>
      </c>
      <c r="U3091" s="2" t="s">
        <v>37</v>
      </c>
      <c r="V3091" s="2" t="s">
        <v>15</v>
      </c>
      <c r="W3091" s="2" t="s">
        <v>11</v>
      </c>
      <c r="X3091" s="10" t="s">
        <v>16</v>
      </c>
    </row>
    <row r="3092" spans="1:24" ht="12.75" customHeight="1">
      <c r="A3092" s="19">
        <v>332570</v>
      </c>
      <c r="B3092" s="7">
        <v>15565.43</v>
      </c>
      <c r="C3092" s="13">
        <v>1</v>
      </c>
      <c r="D3092" s="7">
        <f t="shared" si="193"/>
        <v>4165355.7642900003</v>
      </c>
      <c r="E3092" s="7">
        <f t="shared" si="194"/>
        <v>4177932.63173</v>
      </c>
      <c r="F3092" s="7">
        <f t="shared" si="195"/>
        <v>4203926.8998300005</v>
      </c>
      <c r="G3092" s="7">
        <f t="shared" si="196"/>
        <v>4279886.1982300002</v>
      </c>
      <c r="H3092" s="7">
        <v>4094392.9689199999</v>
      </c>
      <c r="I3092" s="7">
        <v>4165355.7642900003</v>
      </c>
      <c r="J3092" s="7">
        <v>4063511.1558000003</v>
      </c>
      <c r="K3092" s="7">
        <v>4177932.63173</v>
      </c>
      <c r="L3092" s="7">
        <v>3992050.2666699998</v>
      </c>
      <c r="M3092" s="7">
        <v>4203926.8998300005</v>
      </c>
      <c r="N3092" s="7">
        <v>4087326.2636999995</v>
      </c>
      <c r="O3092" s="30">
        <v>4279886.1982300002</v>
      </c>
      <c r="P3092" s="2" t="s">
        <v>11</v>
      </c>
      <c r="Q3092" s="2" t="s">
        <v>11</v>
      </c>
      <c r="R3092" s="2" t="s">
        <v>12</v>
      </c>
      <c r="S3092" s="2" t="s">
        <v>11</v>
      </c>
      <c r="T3092" s="2" t="s">
        <v>13</v>
      </c>
      <c r="U3092" s="2" t="s">
        <v>37</v>
      </c>
      <c r="V3092" s="2" t="s">
        <v>15</v>
      </c>
      <c r="W3092" s="2" t="s">
        <v>11</v>
      </c>
      <c r="X3092" s="10" t="s">
        <v>16</v>
      </c>
    </row>
    <row r="3093" spans="1:24" ht="12.75" customHeight="1">
      <c r="A3093" s="19">
        <v>332571</v>
      </c>
      <c r="B3093" s="7">
        <v>10900</v>
      </c>
      <c r="C3093" s="13">
        <v>1</v>
      </c>
      <c r="D3093" s="7">
        <f t="shared" si="193"/>
        <v>2940983.5</v>
      </c>
      <c r="E3093" s="7">
        <f t="shared" si="194"/>
        <v>2943032.6999999997</v>
      </c>
      <c r="F3093" s="7">
        <f t="shared" si="195"/>
        <v>2958140.1</v>
      </c>
      <c r="G3093" s="7">
        <f t="shared" si="196"/>
        <v>3011234</v>
      </c>
      <c r="H3093" s="7">
        <v>2722242.3000000003</v>
      </c>
      <c r="I3093" s="7">
        <v>2940983.5</v>
      </c>
      <c r="J3093" s="7">
        <v>2699722.9</v>
      </c>
      <c r="K3093" s="7">
        <v>2943032.6999999997</v>
      </c>
      <c r="L3093" s="7">
        <v>2643947.6</v>
      </c>
      <c r="M3093" s="7">
        <v>2958140.1</v>
      </c>
      <c r="N3093" s="7">
        <v>2698894.5</v>
      </c>
      <c r="O3093" s="30">
        <v>3011234</v>
      </c>
      <c r="P3093" s="2" t="s">
        <v>11</v>
      </c>
      <c r="Q3093" s="2" t="s">
        <v>11</v>
      </c>
      <c r="R3093" s="2" t="s">
        <v>12</v>
      </c>
      <c r="S3093" s="2" t="s">
        <v>11</v>
      </c>
      <c r="T3093" s="2" t="s">
        <v>13</v>
      </c>
      <c r="U3093" s="2" t="s">
        <v>37</v>
      </c>
      <c r="V3093" s="2" t="s">
        <v>15</v>
      </c>
      <c r="W3093" s="2" t="s">
        <v>11</v>
      </c>
      <c r="X3093" s="10" t="s">
        <v>16</v>
      </c>
    </row>
    <row r="3094" spans="1:24" ht="12.75" customHeight="1">
      <c r="A3094" s="19">
        <v>332572</v>
      </c>
      <c r="B3094" s="7">
        <v>16674</v>
      </c>
      <c r="C3094" s="13">
        <v>1</v>
      </c>
      <c r="D3094" s="7">
        <f t="shared" si="193"/>
        <v>4651045.5599999996</v>
      </c>
      <c r="E3094" s="7">
        <f t="shared" si="194"/>
        <v>4654296.99</v>
      </c>
      <c r="F3094" s="7">
        <f t="shared" si="195"/>
        <v>4678207.5060000001</v>
      </c>
      <c r="G3094" s="7">
        <f t="shared" si="196"/>
        <v>4762377.858</v>
      </c>
      <c r="H3094" s="7">
        <v>4490258.1780000003</v>
      </c>
      <c r="I3094" s="7">
        <v>4651045.5599999996</v>
      </c>
      <c r="J3094" s="7">
        <v>4454792.58</v>
      </c>
      <c r="K3094" s="7">
        <v>4654296.99</v>
      </c>
      <c r="L3094" s="7">
        <v>4367003.97</v>
      </c>
      <c r="M3094" s="7">
        <v>4678207.5060000001</v>
      </c>
      <c r="N3094" s="7">
        <v>4461995.7479999997</v>
      </c>
      <c r="O3094" s="30">
        <v>4762377.858</v>
      </c>
      <c r="P3094" s="2" t="s">
        <v>11</v>
      </c>
      <c r="Q3094" s="2" t="s">
        <v>11</v>
      </c>
      <c r="R3094" s="2" t="s">
        <v>12</v>
      </c>
      <c r="S3094" s="2" t="s">
        <v>11</v>
      </c>
      <c r="T3094" s="2" t="s">
        <v>19</v>
      </c>
      <c r="U3094" s="2" t="s">
        <v>37</v>
      </c>
      <c r="V3094" s="2" t="s">
        <v>15</v>
      </c>
      <c r="W3094" s="2" t="s">
        <v>11</v>
      </c>
      <c r="X3094" s="10" t="s">
        <v>16</v>
      </c>
    </row>
    <row r="3095" spans="1:24" ht="12.75" customHeight="1">
      <c r="A3095" s="19">
        <v>332574</v>
      </c>
      <c r="B3095" s="7">
        <v>6425</v>
      </c>
      <c r="C3095" s="13">
        <v>1</v>
      </c>
      <c r="D3095" s="7">
        <f t="shared" si="193"/>
        <v>1747959.7999999998</v>
      </c>
      <c r="E3095" s="7">
        <f t="shared" si="194"/>
        <v>1749373.3</v>
      </c>
      <c r="F3095" s="7">
        <f t="shared" si="195"/>
        <v>1758361.875</v>
      </c>
      <c r="G3095" s="7">
        <f t="shared" si="196"/>
        <v>1789876.5</v>
      </c>
      <c r="H3095" s="7">
        <v>1743410.9000000001</v>
      </c>
      <c r="I3095" s="7">
        <v>1747959.7999999998</v>
      </c>
      <c r="J3095" s="7">
        <v>1729937.6749999998</v>
      </c>
      <c r="K3095" s="7">
        <v>1749373.3</v>
      </c>
      <c r="L3095" s="7">
        <v>1696553.375</v>
      </c>
      <c r="M3095" s="7">
        <v>1758361.875</v>
      </c>
      <c r="N3095" s="7">
        <v>1733702.7249999999</v>
      </c>
      <c r="O3095" s="30">
        <v>1789876.5</v>
      </c>
      <c r="P3095" s="2" t="s">
        <v>11</v>
      </c>
      <c r="Q3095" s="2" t="s">
        <v>11</v>
      </c>
      <c r="R3095" s="2" t="s">
        <v>18</v>
      </c>
      <c r="S3095" s="2" t="s">
        <v>11</v>
      </c>
      <c r="T3095" s="2" t="s">
        <v>13</v>
      </c>
      <c r="U3095" s="2" t="s">
        <v>37</v>
      </c>
      <c r="V3095" s="2" t="s">
        <v>15</v>
      </c>
      <c r="W3095" s="2" t="s">
        <v>11</v>
      </c>
      <c r="X3095" s="10" t="s">
        <v>16</v>
      </c>
    </row>
    <row r="3096" spans="1:24" ht="12.75" customHeight="1">
      <c r="A3096" s="19">
        <v>332576</v>
      </c>
      <c r="B3096" s="7">
        <v>13279</v>
      </c>
      <c r="C3096" s="13">
        <v>1</v>
      </c>
      <c r="D3096" s="7">
        <f t="shared" si="193"/>
        <v>3560923.1979999999</v>
      </c>
      <c r="E3096" s="7">
        <f t="shared" si="194"/>
        <v>3562649.4679999994</v>
      </c>
      <c r="F3096" s="7">
        <f t="shared" si="195"/>
        <v>3580961.2089999998</v>
      </c>
      <c r="G3096" s="7">
        <f t="shared" si="196"/>
        <v>3645364.3590000002</v>
      </c>
      <c r="H3096" s="7">
        <v>3461224.466</v>
      </c>
      <c r="I3096" s="7">
        <v>3560923.1979999999</v>
      </c>
      <c r="J3096" s="7">
        <v>3434294.6539999996</v>
      </c>
      <c r="K3096" s="7">
        <v>3562649.4679999994</v>
      </c>
      <c r="L3096" s="7">
        <v>3367594.2370000002</v>
      </c>
      <c r="M3096" s="7">
        <v>3580961.2089999998</v>
      </c>
      <c r="N3096" s="7">
        <v>3446166.0799999996</v>
      </c>
      <c r="O3096" s="30">
        <v>3645364.3590000002</v>
      </c>
      <c r="P3096" s="2" t="s">
        <v>11</v>
      </c>
      <c r="Q3096" s="2" t="s">
        <v>11</v>
      </c>
      <c r="R3096" s="2" t="s">
        <v>12</v>
      </c>
      <c r="S3096" s="2" t="s">
        <v>11</v>
      </c>
      <c r="T3096" s="2" t="s">
        <v>19</v>
      </c>
      <c r="U3096" s="2" t="s">
        <v>37</v>
      </c>
      <c r="V3096" s="2" t="s">
        <v>15</v>
      </c>
      <c r="W3096" s="2" t="s">
        <v>11</v>
      </c>
      <c r="X3096" s="10" t="s">
        <v>16</v>
      </c>
    </row>
    <row r="3097" spans="1:24" ht="12.75" customHeight="1">
      <c r="A3097" s="19">
        <v>332577</v>
      </c>
      <c r="B3097" s="7">
        <v>16431</v>
      </c>
      <c r="C3097" s="13">
        <v>1</v>
      </c>
      <c r="D3097" s="7">
        <f t="shared" si="193"/>
        <v>4471384.4609999992</v>
      </c>
      <c r="E3097" s="7">
        <f t="shared" si="194"/>
        <v>4477003.8629999999</v>
      </c>
      <c r="F3097" s="7">
        <f t="shared" si="195"/>
        <v>4499974.4009999996</v>
      </c>
      <c r="G3097" s="7">
        <f t="shared" si="196"/>
        <v>4580847.7829999998</v>
      </c>
      <c r="H3097" s="7">
        <v>4341431.682</v>
      </c>
      <c r="I3097" s="7">
        <v>4471384.4609999992</v>
      </c>
      <c r="J3097" s="7">
        <v>4307633.1150000002</v>
      </c>
      <c r="K3097" s="7">
        <v>4477003.8629999999</v>
      </c>
      <c r="L3097" s="7">
        <v>4223900.7390000001</v>
      </c>
      <c r="M3097" s="7">
        <v>4499974.4009999996</v>
      </c>
      <c r="N3097" s="7">
        <v>4314189.0840000007</v>
      </c>
      <c r="O3097" s="30">
        <v>4580847.7829999998</v>
      </c>
      <c r="P3097" s="2" t="s">
        <v>11</v>
      </c>
      <c r="Q3097" s="2" t="s">
        <v>11</v>
      </c>
      <c r="R3097" s="2" t="s">
        <v>12</v>
      </c>
      <c r="S3097" s="2" t="s">
        <v>11</v>
      </c>
      <c r="T3097" s="2" t="s">
        <v>21</v>
      </c>
      <c r="U3097" s="2" t="s">
        <v>37</v>
      </c>
      <c r="V3097" s="2" t="s">
        <v>15</v>
      </c>
      <c r="W3097" s="2" t="s">
        <v>11</v>
      </c>
      <c r="X3097" s="10" t="s">
        <v>16</v>
      </c>
    </row>
    <row r="3098" spans="1:24" ht="12.75" customHeight="1">
      <c r="A3098" s="19">
        <v>332578</v>
      </c>
      <c r="B3098" s="7">
        <v>9282</v>
      </c>
      <c r="C3098" s="13">
        <v>1</v>
      </c>
      <c r="D3098" s="7">
        <f t="shared" si="193"/>
        <v>2535480.4020000002</v>
      </c>
      <c r="E3098" s="7">
        <f t="shared" si="194"/>
        <v>2540260.6319999998</v>
      </c>
      <c r="F3098" s="7">
        <f t="shared" si="195"/>
        <v>2553283.2779999999</v>
      </c>
      <c r="G3098" s="7">
        <f t="shared" si="196"/>
        <v>2599006.41</v>
      </c>
      <c r="H3098" s="7">
        <v>2541420.8819999998</v>
      </c>
      <c r="I3098" s="7">
        <v>2535480.4020000002</v>
      </c>
      <c r="J3098" s="7">
        <v>2521975.0920000002</v>
      </c>
      <c r="K3098" s="7">
        <v>2540260.6319999998</v>
      </c>
      <c r="L3098" s="7">
        <v>2473820.0759999999</v>
      </c>
      <c r="M3098" s="7">
        <v>2553283.2779999999</v>
      </c>
      <c r="N3098" s="7">
        <v>2527637.1119999997</v>
      </c>
      <c r="O3098" s="30">
        <v>2599006.41</v>
      </c>
      <c r="P3098" s="2" t="s">
        <v>11</v>
      </c>
      <c r="Q3098" s="2" t="s">
        <v>11</v>
      </c>
      <c r="R3098" s="2" t="s">
        <v>12</v>
      </c>
      <c r="S3098" s="2" t="s">
        <v>11</v>
      </c>
      <c r="T3098" s="2" t="s">
        <v>21</v>
      </c>
      <c r="U3098" s="2" t="s">
        <v>37</v>
      </c>
      <c r="V3098" s="2" t="s">
        <v>15</v>
      </c>
      <c r="W3098" s="2" t="s">
        <v>11</v>
      </c>
      <c r="X3098" s="10" t="s">
        <v>16</v>
      </c>
    </row>
    <row r="3099" spans="1:24" ht="12.75" customHeight="1">
      <c r="A3099" s="19">
        <v>332579</v>
      </c>
      <c r="B3099" s="7">
        <v>1139.57</v>
      </c>
      <c r="C3099" s="13">
        <v>1</v>
      </c>
      <c r="D3099" s="7">
        <f t="shared" si="193"/>
        <v>343900.57416999998</v>
      </c>
      <c r="E3099" s="7">
        <f t="shared" si="194"/>
        <v>343900.57416999998</v>
      </c>
      <c r="F3099" s="7">
        <f t="shared" si="195"/>
        <v>345669.18680999998</v>
      </c>
      <c r="G3099" s="7">
        <f t="shared" si="196"/>
        <v>351891.23900999996</v>
      </c>
      <c r="H3099" s="7">
        <v>231238.12568999999</v>
      </c>
      <c r="I3099" s="7">
        <v>343900.57416999998</v>
      </c>
      <c r="J3099" s="7">
        <v>229041.03472999998</v>
      </c>
      <c r="K3099" s="7">
        <v>343900.57416999998</v>
      </c>
      <c r="L3099" s="7">
        <v>223599.58797999998</v>
      </c>
      <c r="M3099" s="7">
        <v>345669.18680999998</v>
      </c>
      <c r="N3099" s="7">
        <v>227114.02185999998</v>
      </c>
      <c r="O3099" s="30">
        <v>351891.23900999996</v>
      </c>
      <c r="P3099" s="2" t="s">
        <v>11</v>
      </c>
      <c r="Q3099" s="2" t="s">
        <v>11</v>
      </c>
      <c r="R3099" s="2" t="s">
        <v>20</v>
      </c>
      <c r="S3099" s="2" t="s">
        <v>17</v>
      </c>
      <c r="T3099" s="2" t="s">
        <v>21</v>
      </c>
      <c r="U3099" s="2" t="s">
        <v>37</v>
      </c>
      <c r="V3099" s="2" t="s">
        <v>15</v>
      </c>
      <c r="W3099" s="2" t="s">
        <v>11</v>
      </c>
      <c r="X3099" s="10" t="s">
        <v>16</v>
      </c>
    </row>
    <row r="3100" spans="1:24" ht="12.75" customHeight="1">
      <c r="A3100" s="19">
        <v>332580</v>
      </c>
      <c r="B3100" s="7">
        <v>5051</v>
      </c>
      <c r="C3100" s="13">
        <v>1</v>
      </c>
      <c r="D3100" s="7">
        <f t="shared" si="193"/>
        <v>1245768.5379999999</v>
      </c>
      <c r="E3100" s="7">
        <f t="shared" si="194"/>
        <v>1247960.672</v>
      </c>
      <c r="F3100" s="7">
        <f t="shared" si="195"/>
        <v>1244197.6769999999</v>
      </c>
      <c r="G3100" s="7">
        <f t="shared" si="196"/>
        <v>1266608.9640000002</v>
      </c>
      <c r="H3100" s="7">
        <v>1259830.5219999999</v>
      </c>
      <c r="I3100" s="7">
        <v>1245768.5379999999</v>
      </c>
      <c r="J3100" s="7">
        <v>1250572.0390000001</v>
      </c>
      <c r="K3100" s="7">
        <v>1247960.672</v>
      </c>
      <c r="L3100" s="7">
        <v>1222155.1129999999</v>
      </c>
      <c r="M3100" s="7">
        <v>1244197.6769999999</v>
      </c>
      <c r="N3100" s="7">
        <v>1252718.7140000002</v>
      </c>
      <c r="O3100" s="30">
        <v>1266608.9640000002</v>
      </c>
      <c r="P3100" s="2" t="s">
        <v>11</v>
      </c>
      <c r="Q3100" s="2" t="s">
        <v>11</v>
      </c>
      <c r="R3100" s="2" t="s">
        <v>18</v>
      </c>
      <c r="S3100" s="2" t="s">
        <v>11</v>
      </c>
      <c r="T3100" s="2" t="s">
        <v>13</v>
      </c>
      <c r="U3100" s="2" t="s">
        <v>37</v>
      </c>
      <c r="V3100" s="2" t="s">
        <v>15</v>
      </c>
      <c r="W3100" s="2" t="s">
        <v>11</v>
      </c>
      <c r="X3100" s="10" t="s">
        <v>16</v>
      </c>
    </row>
    <row r="3101" spans="1:24" ht="12.75" customHeight="1">
      <c r="A3101" s="19">
        <v>332581</v>
      </c>
      <c r="B3101" s="7">
        <v>14211</v>
      </c>
      <c r="C3101" s="13">
        <v>1</v>
      </c>
      <c r="D3101" s="7">
        <f t="shared" si="193"/>
        <v>3833857.7910000002</v>
      </c>
      <c r="E3101" s="7">
        <f t="shared" si="194"/>
        <v>3846363.4709999999</v>
      </c>
      <c r="F3101" s="7">
        <f t="shared" si="195"/>
        <v>3866031.4950000001</v>
      </c>
      <c r="G3101" s="7">
        <f t="shared" si="196"/>
        <v>3935025.9</v>
      </c>
      <c r="H3101" s="7">
        <v>3953002.8150000004</v>
      </c>
      <c r="I3101" s="7">
        <v>3833857.7910000002</v>
      </c>
      <c r="J3101" s="7">
        <v>3923827.6320000002</v>
      </c>
      <c r="K3101" s="7">
        <v>3846363.4709999999</v>
      </c>
      <c r="L3101" s="7">
        <v>3851607.3299999996</v>
      </c>
      <c r="M3101" s="7">
        <v>3866031.4950000001</v>
      </c>
      <c r="N3101" s="7">
        <v>3938322.852</v>
      </c>
      <c r="O3101" s="30">
        <v>3935025.9</v>
      </c>
      <c r="P3101" s="2" t="s">
        <v>11</v>
      </c>
      <c r="Q3101" s="2" t="s">
        <v>11</v>
      </c>
      <c r="R3101" s="2" t="s">
        <v>12</v>
      </c>
      <c r="S3101" s="2" t="s">
        <v>11</v>
      </c>
      <c r="T3101" s="2" t="s">
        <v>21</v>
      </c>
      <c r="U3101" s="2" t="s">
        <v>37</v>
      </c>
      <c r="V3101" s="2" t="s">
        <v>15</v>
      </c>
      <c r="W3101" s="2" t="s">
        <v>11</v>
      </c>
      <c r="X3101" s="10" t="s">
        <v>16</v>
      </c>
    </row>
    <row r="3102" spans="1:24" ht="12.75" customHeight="1">
      <c r="A3102" s="19">
        <v>332582</v>
      </c>
      <c r="B3102" s="7">
        <v>12542</v>
      </c>
      <c r="C3102" s="13">
        <v>1</v>
      </c>
      <c r="D3102" s="7">
        <f t="shared" si="193"/>
        <v>3444986.392</v>
      </c>
      <c r="E3102" s="7">
        <f t="shared" si="194"/>
        <v>3458820.2179999999</v>
      </c>
      <c r="F3102" s="7">
        <f t="shared" si="195"/>
        <v>3476454.27</v>
      </c>
      <c r="G3102" s="7">
        <f t="shared" si="196"/>
        <v>3538762.9260000004</v>
      </c>
      <c r="H3102" s="7">
        <v>3635925.8</v>
      </c>
      <c r="I3102" s="7">
        <v>3444986.392</v>
      </c>
      <c r="J3102" s="7">
        <v>3609926.2340000002</v>
      </c>
      <c r="K3102" s="7">
        <v>3458820.2179999999</v>
      </c>
      <c r="L3102" s="7">
        <v>3545548.148</v>
      </c>
      <c r="M3102" s="7">
        <v>3476454.27</v>
      </c>
      <c r="N3102" s="7">
        <v>3634107.21</v>
      </c>
      <c r="O3102" s="30">
        <v>3538762.9260000004</v>
      </c>
      <c r="P3102" s="2" t="s">
        <v>11</v>
      </c>
      <c r="Q3102" s="2" t="s">
        <v>11</v>
      </c>
      <c r="R3102" s="2" t="s">
        <v>12</v>
      </c>
      <c r="S3102" s="2" t="s">
        <v>11</v>
      </c>
      <c r="T3102" s="2" t="s">
        <v>19</v>
      </c>
      <c r="U3102" s="2" t="s">
        <v>37</v>
      </c>
      <c r="V3102" s="2" t="s">
        <v>15</v>
      </c>
      <c r="W3102" s="2" t="s">
        <v>11</v>
      </c>
      <c r="X3102" s="10" t="s">
        <v>16</v>
      </c>
    </row>
    <row r="3103" spans="1:24" ht="12.75" customHeight="1">
      <c r="A3103" s="19">
        <v>332583</v>
      </c>
      <c r="B3103" s="7">
        <v>11531</v>
      </c>
      <c r="C3103" s="13">
        <v>1</v>
      </c>
      <c r="D3103" s="7">
        <f t="shared" si="193"/>
        <v>3095404.702</v>
      </c>
      <c r="E3103" s="7">
        <f t="shared" si="194"/>
        <v>3100213.1289999997</v>
      </c>
      <c r="F3103" s="7">
        <f t="shared" si="195"/>
        <v>3116114.378</v>
      </c>
      <c r="G3103" s="7">
        <f t="shared" si="196"/>
        <v>3171797.577</v>
      </c>
      <c r="H3103" s="7">
        <v>3217610.24</v>
      </c>
      <c r="I3103" s="7">
        <v>3095404.702</v>
      </c>
      <c r="J3103" s="7">
        <v>3193937.0970000001</v>
      </c>
      <c r="K3103" s="7">
        <v>3100213.1289999997</v>
      </c>
      <c r="L3103" s="7">
        <v>3135301.9619999998</v>
      </c>
      <c r="M3103" s="7">
        <v>3116114.378</v>
      </c>
      <c r="N3103" s="7">
        <v>3204683.9889999996</v>
      </c>
      <c r="O3103" s="30">
        <v>3171797.577</v>
      </c>
      <c r="P3103" s="2" t="s">
        <v>11</v>
      </c>
      <c r="Q3103" s="2" t="s">
        <v>11</v>
      </c>
      <c r="R3103" s="2" t="s">
        <v>12</v>
      </c>
      <c r="S3103" s="2" t="s">
        <v>11</v>
      </c>
      <c r="T3103" s="2" t="s">
        <v>13</v>
      </c>
      <c r="U3103" s="2" t="s">
        <v>37</v>
      </c>
      <c r="V3103" s="2" t="s">
        <v>15</v>
      </c>
      <c r="W3103" s="2" t="s">
        <v>11</v>
      </c>
      <c r="X3103" s="10" t="s">
        <v>16</v>
      </c>
    </row>
    <row r="3104" spans="1:24" ht="12.75" customHeight="1">
      <c r="A3104" s="19">
        <v>332584</v>
      </c>
      <c r="B3104" s="7">
        <v>5295</v>
      </c>
      <c r="C3104" s="13">
        <v>1</v>
      </c>
      <c r="D3104" s="7">
        <f t="shared" si="193"/>
        <v>1197951.3899999999</v>
      </c>
      <c r="E3104" s="7">
        <f t="shared" si="194"/>
        <v>1199746.395</v>
      </c>
      <c r="F3104" s="7">
        <f t="shared" si="195"/>
        <v>1200609.48</v>
      </c>
      <c r="G3104" s="7">
        <f t="shared" si="196"/>
        <v>1222287.21</v>
      </c>
      <c r="H3104" s="7">
        <v>1180377.2849999999</v>
      </c>
      <c r="I3104" s="7">
        <v>1197951.3899999999</v>
      </c>
      <c r="J3104" s="7">
        <v>1171820.5649999999</v>
      </c>
      <c r="K3104" s="7">
        <v>1199746.395</v>
      </c>
      <c r="L3104" s="7">
        <v>1151196.54</v>
      </c>
      <c r="M3104" s="7">
        <v>1200609.48</v>
      </c>
      <c r="N3104" s="7">
        <v>1180726.7550000001</v>
      </c>
      <c r="O3104" s="30">
        <v>1222287.21</v>
      </c>
      <c r="P3104" s="2" t="s">
        <v>17</v>
      </c>
      <c r="Q3104" s="2" t="s">
        <v>11</v>
      </c>
      <c r="R3104" s="2" t="s">
        <v>18</v>
      </c>
      <c r="S3104" s="2" t="s">
        <v>11</v>
      </c>
      <c r="T3104" s="2" t="s">
        <v>13</v>
      </c>
      <c r="U3104" s="2" t="s">
        <v>37</v>
      </c>
      <c r="V3104" s="2" t="s">
        <v>15</v>
      </c>
      <c r="W3104" s="2" t="s">
        <v>11</v>
      </c>
      <c r="X3104" s="10" t="s">
        <v>16</v>
      </c>
    </row>
    <row r="3105" spans="1:24" ht="12.75" customHeight="1">
      <c r="A3105" s="19">
        <v>332585</v>
      </c>
      <c r="B3105" s="7">
        <v>8945</v>
      </c>
      <c r="C3105" s="13">
        <v>1</v>
      </c>
      <c r="D3105" s="7">
        <f t="shared" si="193"/>
        <v>2136557.9750000001</v>
      </c>
      <c r="E3105" s="7">
        <f t="shared" si="194"/>
        <v>2137014.17</v>
      </c>
      <c r="F3105" s="7">
        <f t="shared" si="195"/>
        <v>2142452.73</v>
      </c>
      <c r="G3105" s="7">
        <f t="shared" si="196"/>
        <v>2180952.0100000002</v>
      </c>
      <c r="H3105" s="7">
        <v>1945680.6199999999</v>
      </c>
      <c r="I3105" s="7">
        <v>2136557.9750000001</v>
      </c>
      <c r="J3105" s="7">
        <v>1930241.5499999998</v>
      </c>
      <c r="K3105" s="7">
        <v>2137014.17</v>
      </c>
      <c r="L3105" s="7">
        <v>1895409.72</v>
      </c>
      <c r="M3105" s="7">
        <v>2142452.73</v>
      </c>
      <c r="N3105" s="7">
        <v>1936449.3800000001</v>
      </c>
      <c r="O3105" s="30">
        <v>2180952.0100000002</v>
      </c>
      <c r="P3105" s="2" t="s">
        <v>11</v>
      </c>
      <c r="Q3105" s="2" t="s">
        <v>11</v>
      </c>
      <c r="R3105" s="2" t="s">
        <v>12</v>
      </c>
      <c r="S3105" s="2" t="s">
        <v>11</v>
      </c>
      <c r="T3105" s="2" t="s">
        <v>19</v>
      </c>
      <c r="U3105" s="2" t="s">
        <v>37</v>
      </c>
      <c r="V3105" s="2" t="s">
        <v>15</v>
      </c>
      <c r="W3105" s="2" t="s">
        <v>11</v>
      </c>
      <c r="X3105" s="10" t="s">
        <v>16</v>
      </c>
    </row>
    <row r="3106" spans="1:24" ht="12.75" customHeight="1">
      <c r="A3106" s="19">
        <v>332586</v>
      </c>
      <c r="B3106" s="7">
        <v>9989.57</v>
      </c>
      <c r="C3106" s="13">
        <v>1</v>
      </c>
      <c r="D3106" s="7">
        <f t="shared" si="193"/>
        <v>2294564.2707199999</v>
      </c>
      <c r="E3106" s="7">
        <f t="shared" si="194"/>
        <v>2295183.6240599998</v>
      </c>
      <c r="F3106" s="7">
        <f t="shared" si="195"/>
        <v>2296831.9031099998</v>
      </c>
      <c r="G3106" s="7">
        <f t="shared" si="196"/>
        <v>2338148.7646300001</v>
      </c>
      <c r="H3106" s="7">
        <v>2157337.5476299999</v>
      </c>
      <c r="I3106" s="7">
        <v>2294564.2707199999</v>
      </c>
      <c r="J3106" s="7">
        <v>2141114.4859500001</v>
      </c>
      <c r="K3106" s="7">
        <v>2295183.6240599998</v>
      </c>
      <c r="L3106" s="7">
        <v>2102045.2776799998</v>
      </c>
      <c r="M3106" s="7">
        <v>2296831.9031099998</v>
      </c>
      <c r="N3106" s="7">
        <v>2151923.2006899999</v>
      </c>
      <c r="O3106" s="30">
        <v>2338148.7646300001</v>
      </c>
      <c r="P3106" s="2" t="s">
        <v>17</v>
      </c>
      <c r="Q3106" s="2" t="s">
        <v>11</v>
      </c>
      <c r="R3106" s="2" t="s">
        <v>12</v>
      </c>
      <c r="S3106" s="2" t="s">
        <v>11</v>
      </c>
      <c r="T3106" s="2" t="s">
        <v>21</v>
      </c>
      <c r="U3106" s="2" t="s">
        <v>37</v>
      </c>
      <c r="V3106" s="2" t="s">
        <v>15</v>
      </c>
      <c r="W3106" s="2" t="s">
        <v>11</v>
      </c>
      <c r="X3106" s="10" t="s">
        <v>16</v>
      </c>
    </row>
    <row r="3107" spans="1:24" ht="12.75" customHeight="1">
      <c r="A3107" s="19">
        <v>332587</v>
      </c>
      <c r="B3107" s="7">
        <v>3177</v>
      </c>
      <c r="C3107" s="13">
        <v>1</v>
      </c>
      <c r="D3107" s="7">
        <f t="shared" si="193"/>
        <v>878564.40299999993</v>
      </c>
      <c r="E3107" s="7">
        <f t="shared" si="194"/>
        <v>883120.22100000002</v>
      </c>
      <c r="F3107" s="7">
        <f t="shared" si="195"/>
        <v>887609.32200000004</v>
      </c>
      <c r="G3107" s="7">
        <f t="shared" si="196"/>
        <v>903707.18099999987</v>
      </c>
      <c r="H3107" s="7">
        <v>932424.08400000003</v>
      </c>
      <c r="I3107" s="7">
        <v>878564.40299999993</v>
      </c>
      <c r="J3107" s="7">
        <v>925834.98600000003</v>
      </c>
      <c r="K3107" s="7">
        <v>883120.22100000002</v>
      </c>
      <c r="L3107" s="7">
        <v>909511.55999999994</v>
      </c>
      <c r="M3107" s="7">
        <v>887609.32200000004</v>
      </c>
      <c r="N3107" s="7">
        <v>933904.56600000011</v>
      </c>
      <c r="O3107" s="30">
        <v>903707.18099999987</v>
      </c>
      <c r="P3107" s="2" t="s">
        <v>11</v>
      </c>
      <c r="Q3107" s="2" t="s">
        <v>11</v>
      </c>
      <c r="R3107" s="2" t="s">
        <v>18</v>
      </c>
      <c r="S3107" s="2" t="s">
        <v>11</v>
      </c>
      <c r="T3107" s="2" t="s">
        <v>19</v>
      </c>
      <c r="U3107" s="2" t="s">
        <v>37</v>
      </c>
      <c r="V3107" s="2" t="s">
        <v>15</v>
      </c>
      <c r="W3107" s="2" t="s">
        <v>11</v>
      </c>
      <c r="X3107" s="10" t="s">
        <v>16</v>
      </c>
    </row>
    <row r="3108" spans="1:24" ht="12.75" customHeight="1">
      <c r="A3108" s="19">
        <v>332588</v>
      </c>
      <c r="B3108" s="7">
        <v>11226.14</v>
      </c>
      <c r="C3108" s="13">
        <v>1</v>
      </c>
      <c r="D3108" s="7">
        <f t="shared" si="193"/>
        <v>3066644.6638000002</v>
      </c>
      <c r="E3108" s="7">
        <f t="shared" si="194"/>
        <v>3069552.2340599997</v>
      </c>
      <c r="F3108" s="7">
        <f t="shared" si="195"/>
        <v>3085313.7346200002</v>
      </c>
      <c r="G3108" s="7">
        <f t="shared" si="196"/>
        <v>3140681.0570999999</v>
      </c>
      <c r="H3108" s="7">
        <v>3011266.1151800002</v>
      </c>
      <c r="I3108" s="7">
        <v>3066644.6638000002</v>
      </c>
      <c r="J3108" s="7">
        <v>2987983.1008199998</v>
      </c>
      <c r="K3108" s="7">
        <v>3069552.2340599997</v>
      </c>
      <c r="L3108" s="7">
        <v>2930325.6457799999</v>
      </c>
      <c r="M3108" s="7">
        <v>3085313.7346200002</v>
      </c>
      <c r="N3108" s="7">
        <v>2993955.4072999996</v>
      </c>
      <c r="O3108" s="30">
        <v>3140681.0570999999</v>
      </c>
      <c r="P3108" s="2" t="s">
        <v>11</v>
      </c>
      <c r="Q3108" s="2" t="s">
        <v>11</v>
      </c>
      <c r="R3108" s="2" t="s">
        <v>12</v>
      </c>
      <c r="S3108" s="2" t="s">
        <v>11</v>
      </c>
      <c r="T3108" s="2" t="s">
        <v>13</v>
      </c>
      <c r="U3108" s="2" t="s">
        <v>37</v>
      </c>
      <c r="V3108" s="2" t="s">
        <v>15</v>
      </c>
      <c r="W3108" s="2" t="s">
        <v>11</v>
      </c>
      <c r="X3108" s="10" t="s">
        <v>16</v>
      </c>
    </row>
    <row r="3109" spans="1:24" ht="12.75" customHeight="1">
      <c r="A3109" s="19">
        <v>332589</v>
      </c>
      <c r="B3109" s="7">
        <v>22056.14</v>
      </c>
      <c r="C3109" s="13">
        <v>1</v>
      </c>
      <c r="D3109" s="7">
        <f t="shared" si="193"/>
        <v>5955598.9227999998</v>
      </c>
      <c r="E3109" s="7">
        <f t="shared" si="194"/>
        <v>5956481.1683999998</v>
      </c>
      <c r="F3109" s="7">
        <f t="shared" si="195"/>
        <v>5987095.0907199997</v>
      </c>
      <c r="G3109" s="7">
        <f t="shared" si="196"/>
        <v>6094795.2223399999</v>
      </c>
      <c r="H3109" s="7">
        <v>5742293.9928599996</v>
      </c>
      <c r="I3109" s="7">
        <v>5955598.9227999998</v>
      </c>
      <c r="J3109" s="7">
        <v>5696946.5690200003</v>
      </c>
      <c r="K3109" s="7">
        <v>5956481.1683999998</v>
      </c>
      <c r="L3109" s="7">
        <v>5584636.70414</v>
      </c>
      <c r="M3109" s="7">
        <v>5987095.0907199997</v>
      </c>
      <c r="N3109" s="7">
        <v>5709540.6249599997</v>
      </c>
      <c r="O3109" s="30">
        <v>6094795.2223399999</v>
      </c>
      <c r="P3109" s="2" t="s">
        <v>11</v>
      </c>
      <c r="Q3109" s="2" t="s">
        <v>11</v>
      </c>
      <c r="R3109" s="2" t="s">
        <v>12</v>
      </c>
      <c r="S3109" s="2" t="s">
        <v>11</v>
      </c>
      <c r="T3109" s="2" t="s">
        <v>19</v>
      </c>
      <c r="U3109" s="2" t="s">
        <v>37</v>
      </c>
      <c r="V3109" s="2" t="s">
        <v>15</v>
      </c>
      <c r="W3109" s="2" t="s">
        <v>11</v>
      </c>
      <c r="X3109" s="10" t="s">
        <v>16</v>
      </c>
    </row>
    <row r="3110" spans="1:24" ht="12.75" customHeight="1">
      <c r="A3110" s="19">
        <v>332590</v>
      </c>
      <c r="B3110" s="7">
        <v>10285</v>
      </c>
      <c r="C3110" s="13">
        <v>1</v>
      </c>
      <c r="D3110" s="7">
        <f t="shared" si="193"/>
        <v>2748532.5450000004</v>
      </c>
      <c r="E3110" s="7">
        <f t="shared" si="194"/>
        <v>2760154.5950000002</v>
      </c>
      <c r="F3110" s="7">
        <f t="shared" si="195"/>
        <v>2774183.335</v>
      </c>
      <c r="G3110" s="7">
        <f t="shared" si="196"/>
        <v>2823993.5900000003</v>
      </c>
      <c r="H3110" s="7">
        <v>2817143.7800000003</v>
      </c>
      <c r="I3110" s="7">
        <v>2748532.5450000004</v>
      </c>
      <c r="J3110" s="7">
        <v>2796419.5049999999</v>
      </c>
      <c r="K3110" s="7">
        <v>2760154.5950000002</v>
      </c>
      <c r="L3110" s="7">
        <v>2745107.64</v>
      </c>
      <c r="M3110" s="7">
        <v>2774183.335</v>
      </c>
      <c r="N3110" s="7">
        <v>2808576.375</v>
      </c>
      <c r="O3110" s="30">
        <v>2823993.5900000003</v>
      </c>
      <c r="P3110" s="2" t="s">
        <v>11</v>
      </c>
      <c r="Q3110" s="2" t="s">
        <v>11</v>
      </c>
      <c r="R3110" s="2" t="s">
        <v>12</v>
      </c>
      <c r="S3110" s="2" t="s">
        <v>11</v>
      </c>
      <c r="T3110" s="2" t="s">
        <v>13</v>
      </c>
      <c r="U3110" s="2" t="s">
        <v>37</v>
      </c>
      <c r="V3110" s="2" t="s">
        <v>15</v>
      </c>
      <c r="W3110" s="2" t="s">
        <v>11</v>
      </c>
      <c r="X3110" s="10" t="s">
        <v>16</v>
      </c>
    </row>
    <row r="3111" spans="1:24" ht="12.75" customHeight="1">
      <c r="A3111" s="19">
        <v>332591</v>
      </c>
      <c r="B3111" s="7">
        <v>4973</v>
      </c>
      <c r="C3111" s="13">
        <v>1</v>
      </c>
      <c r="D3111" s="7">
        <f t="shared" si="193"/>
        <v>1364929.3640000001</v>
      </c>
      <c r="E3111" s="7">
        <f t="shared" si="194"/>
        <v>1369226.0360000001</v>
      </c>
      <c r="F3111" s="7">
        <f t="shared" si="195"/>
        <v>1377734.8389999999</v>
      </c>
      <c r="G3111" s="7">
        <f t="shared" si="196"/>
        <v>1402455.622</v>
      </c>
      <c r="H3111" s="7">
        <v>1378192.355</v>
      </c>
      <c r="I3111" s="7">
        <v>1364929.3640000001</v>
      </c>
      <c r="J3111" s="7">
        <v>1367858.4610000001</v>
      </c>
      <c r="K3111" s="7">
        <v>1369226.0360000001</v>
      </c>
      <c r="L3111" s="7">
        <v>1344231.7379999999</v>
      </c>
      <c r="M3111" s="7">
        <v>1377734.8389999999</v>
      </c>
      <c r="N3111" s="7">
        <v>1375322.9339999999</v>
      </c>
      <c r="O3111" s="30">
        <v>1402455.622</v>
      </c>
      <c r="P3111" s="2" t="s">
        <v>11</v>
      </c>
      <c r="Q3111" s="2" t="s">
        <v>11</v>
      </c>
      <c r="R3111" s="2" t="s">
        <v>18</v>
      </c>
      <c r="S3111" s="2" t="s">
        <v>11</v>
      </c>
      <c r="T3111" s="2" t="s">
        <v>13</v>
      </c>
      <c r="U3111" s="2" t="s">
        <v>37</v>
      </c>
      <c r="V3111" s="2" t="s">
        <v>15</v>
      </c>
      <c r="W3111" s="2" t="s">
        <v>11</v>
      </c>
      <c r="X3111" s="10" t="s">
        <v>16</v>
      </c>
    </row>
    <row r="3112" spans="1:24" ht="12.75" customHeight="1">
      <c r="A3112" s="19">
        <v>332592</v>
      </c>
      <c r="B3112" s="7">
        <v>9323</v>
      </c>
      <c r="C3112" s="13">
        <v>1</v>
      </c>
      <c r="D3112" s="7">
        <f t="shared" si="193"/>
        <v>2483236.9879999999</v>
      </c>
      <c r="E3112" s="7">
        <f t="shared" si="194"/>
        <v>2484747.3139999998</v>
      </c>
      <c r="F3112" s="7">
        <f t="shared" si="195"/>
        <v>2500298.0779999997</v>
      </c>
      <c r="G3112" s="7">
        <f t="shared" si="196"/>
        <v>2545225.6149999998</v>
      </c>
      <c r="H3112" s="7">
        <v>2526402.4780000001</v>
      </c>
      <c r="I3112" s="7">
        <v>2483236.9879999999</v>
      </c>
      <c r="J3112" s="7">
        <v>2507570.0180000002</v>
      </c>
      <c r="K3112" s="7">
        <v>2484747.3139999998</v>
      </c>
      <c r="L3112" s="7">
        <v>2464497.7579999999</v>
      </c>
      <c r="M3112" s="7">
        <v>2500298.0779999997</v>
      </c>
      <c r="N3112" s="7">
        <v>2519046.6310000001</v>
      </c>
      <c r="O3112" s="30">
        <v>2545225.6149999998</v>
      </c>
      <c r="P3112" s="2" t="s">
        <v>11</v>
      </c>
      <c r="Q3112" s="2" t="s">
        <v>11</v>
      </c>
      <c r="R3112" s="2" t="s">
        <v>12</v>
      </c>
      <c r="S3112" s="2" t="s">
        <v>11</v>
      </c>
      <c r="T3112" s="2" t="s">
        <v>13</v>
      </c>
      <c r="U3112" s="2" t="s">
        <v>37</v>
      </c>
      <c r="V3112" s="2" t="s">
        <v>15</v>
      </c>
      <c r="W3112" s="2" t="s">
        <v>11</v>
      </c>
      <c r="X3112" s="10" t="s">
        <v>16</v>
      </c>
    </row>
    <row r="3113" spans="1:24" ht="12.75" customHeight="1">
      <c r="A3113" s="19">
        <v>332593</v>
      </c>
      <c r="B3113" s="7">
        <v>16062.43</v>
      </c>
      <c r="C3113" s="13">
        <v>1</v>
      </c>
      <c r="D3113" s="7">
        <f t="shared" si="193"/>
        <v>4302675.2489600005</v>
      </c>
      <c r="E3113" s="7">
        <f t="shared" si="194"/>
        <v>4308570.16077</v>
      </c>
      <c r="F3113" s="7">
        <f t="shared" si="195"/>
        <v>4330704.1893100003</v>
      </c>
      <c r="G3113" s="7">
        <f t="shared" si="196"/>
        <v>4408366.0383599997</v>
      </c>
      <c r="H3113" s="7">
        <v>4260784.4315200001</v>
      </c>
      <c r="I3113" s="7">
        <v>4302675.2489600005</v>
      </c>
      <c r="J3113" s="7">
        <v>4227968.8870299999</v>
      </c>
      <c r="K3113" s="7">
        <v>4308570.16077</v>
      </c>
      <c r="L3113" s="7">
        <v>4146709.0536599997</v>
      </c>
      <c r="M3113" s="7">
        <v>4330704.1893100003</v>
      </c>
      <c r="N3113" s="7">
        <v>4243870.6927300002</v>
      </c>
      <c r="O3113" s="30">
        <v>4408366.0383599997</v>
      </c>
      <c r="P3113" s="2" t="s">
        <v>11</v>
      </c>
      <c r="Q3113" s="2" t="s">
        <v>11</v>
      </c>
      <c r="R3113" s="2" t="s">
        <v>12</v>
      </c>
      <c r="S3113" s="2" t="s">
        <v>11</v>
      </c>
      <c r="T3113" s="2" t="s">
        <v>19</v>
      </c>
      <c r="U3113" s="2" t="s">
        <v>37</v>
      </c>
      <c r="V3113" s="2" t="s">
        <v>15</v>
      </c>
      <c r="W3113" s="2" t="s">
        <v>11</v>
      </c>
      <c r="X3113" s="10" t="s">
        <v>16</v>
      </c>
    </row>
    <row r="3114" spans="1:24" ht="12.75" customHeight="1">
      <c r="A3114" s="19">
        <v>332594</v>
      </c>
      <c r="B3114" s="7">
        <v>7103</v>
      </c>
      <c r="C3114" s="13">
        <v>1</v>
      </c>
      <c r="D3114" s="7">
        <f t="shared" si="193"/>
        <v>1945057.108</v>
      </c>
      <c r="E3114" s="7">
        <f t="shared" si="194"/>
        <v>1952998.2620000001</v>
      </c>
      <c r="F3114" s="7">
        <f t="shared" si="195"/>
        <v>1962857.2259999998</v>
      </c>
      <c r="G3114" s="7">
        <f t="shared" si="196"/>
        <v>1998556.9039999999</v>
      </c>
      <c r="H3114" s="7">
        <v>2007556.405</v>
      </c>
      <c r="I3114" s="7">
        <v>1945057.108</v>
      </c>
      <c r="J3114" s="7">
        <v>1993094.6969999999</v>
      </c>
      <c r="K3114" s="7">
        <v>1952998.2620000001</v>
      </c>
      <c r="L3114" s="7">
        <v>1957281.371</v>
      </c>
      <c r="M3114" s="7">
        <v>1962857.2259999998</v>
      </c>
      <c r="N3114" s="7">
        <v>2005375.7839999998</v>
      </c>
      <c r="O3114" s="30">
        <v>1998556.9039999999</v>
      </c>
      <c r="P3114" s="2" t="s">
        <v>11</v>
      </c>
      <c r="Q3114" s="2" t="s">
        <v>11</v>
      </c>
      <c r="R3114" s="2" t="s">
        <v>12</v>
      </c>
      <c r="S3114" s="2" t="s">
        <v>11</v>
      </c>
      <c r="T3114" s="2" t="s">
        <v>19</v>
      </c>
      <c r="U3114" s="2" t="s">
        <v>37</v>
      </c>
      <c r="V3114" s="2" t="s">
        <v>15</v>
      </c>
      <c r="W3114" s="2" t="s">
        <v>11</v>
      </c>
      <c r="X3114" s="10" t="s">
        <v>16</v>
      </c>
    </row>
    <row r="3115" spans="1:24" ht="12.75" customHeight="1">
      <c r="A3115" s="19">
        <v>332595</v>
      </c>
      <c r="B3115" s="7">
        <v>9311</v>
      </c>
      <c r="C3115" s="13">
        <v>1</v>
      </c>
      <c r="D3115" s="7">
        <f t="shared" si="193"/>
        <v>2586605.111</v>
      </c>
      <c r="E3115" s="7">
        <f t="shared" si="194"/>
        <v>2593374.2080000001</v>
      </c>
      <c r="F3115" s="7">
        <f t="shared" si="195"/>
        <v>2606577.2060000002</v>
      </c>
      <c r="G3115" s="7">
        <f t="shared" si="196"/>
        <v>2653644.3109999998</v>
      </c>
      <c r="H3115" s="7">
        <v>2604761.5609999998</v>
      </c>
      <c r="I3115" s="7">
        <v>2586605.111</v>
      </c>
      <c r="J3115" s="7">
        <v>2585282.949</v>
      </c>
      <c r="K3115" s="7">
        <v>2593374.2080000001</v>
      </c>
      <c r="L3115" s="7">
        <v>2537024.0359999998</v>
      </c>
      <c r="M3115" s="7">
        <v>2606577.2060000002</v>
      </c>
      <c r="N3115" s="7">
        <v>2599929.1520000002</v>
      </c>
      <c r="O3115" s="30">
        <v>2653644.3109999998</v>
      </c>
      <c r="P3115" s="2" t="s">
        <v>11</v>
      </c>
      <c r="Q3115" s="2" t="s">
        <v>11</v>
      </c>
      <c r="R3115" s="2" t="s">
        <v>12</v>
      </c>
      <c r="S3115" s="2" t="s">
        <v>11</v>
      </c>
      <c r="T3115" s="2" t="s">
        <v>21</v>
      </c>
      <c r="U3115" s="2" t="s">
        <v>37</v>
      </c>
      <c r="V3115" s="2" t="s">
        <v>15</v>
      </c>
      <c r="W3115" s="2" t="s">
        <v>11</v>
      </c>
      <c r="X3115" s="10" t="s">
        <v>16</v>
      </c>
    </row>
    <row r="3116" spans="1:24" ht="12.75" customHeight="1">
      <c r="A3116" s="19">
        <v>332596</v>
      </c>
      <c r="B3116" s="7">
        <v>12389</v>
      </c>
      <c r="C3116" s="13">
        <v>1</v>
      </c>
      <c r="D3116" s="7">
        <f t="shared" si="193"/>
        <v>3356180.0999999996</v>
      </c>
      <c r="E3116" s="7">
        <f t="shared" si="194"/>
        <v>3357567.6680000001</v>
      </c>
      <c r="F3116" s="7">
        <f t="shared" si="195"/>
        <v>3374825.5449999995</v>
      </c>
      <c r="G3116" s="7">
        <f t="shared" si="196"/>
        <v>3435519.2559999996</v>
      </c>
      <c r="H3116" s="7">
        <v>3266694.3530000001</v>
      </c>
      <c r="I3116" s="7">
        <v>3356180.0999999996</v>
      </c>
      <c r="J3116" s="7">
        <v>3241321.6810000003</v>
      </c>
      <c r="K3116" s="7">
        <v>3357567.6680000001</v>
      </c>
      <c r="L3116" s="7">
        <v>3178484.6730000004</v>
      </c>
      <c r="M3116" s="7">
        <v>3374825.5449999995</v>
      </c>
      <c r="N3116" s="7">
        <v>3251121.3800000004</v>
      </c>
      <c r="O3116" s="30">
        <v>3435519.2559999996</v>
      </c>
      <c r="P3116" s="2" t="s">
        <v>11</v>
      </c>
      <c r="Q3116" s="2" t="s">
        <v>11</v>
      </c>
      <c r="R3116" s="2" t="s">
        <v>12</v>
      </c>
      <c r="S3116" s="2" t="s">
        <v>11</v>
      </c>
      <c r="T3116" s="2" t="s">
        <v>13</v>
      </c>
      <c r="U3116" s="2" t="s">
        <v>37</v>
      </c>
      <c r="V3116" s="2" t="s">
        <v>15</v>
      </c>
      <c r="W3116" s="2" t="s">
        <v>11</v>
      </c>
      <c r="X3116" s="10" t="s">
        <v>16</v>
      </c>
    </row>
    <row r="3117" spans="1:24" ht="12.75" customHeight="1">
      <c r="A3117" s="19">
        <v>332597</v>
      </c>
      <c r="B3117" s="7">
        <v>4950</v>
      </c>
      <c r="C3117" s="13">
        <v>1</v>
      </c>
      <c r="D3117" s="7">
        <f t="shared" si="193"/>
        <v>1205171.55</v>
      </c>
      <c r="E3117" s="7">
        <f t="shared" si="194"/>
        <v>1211245.2</v>
      </c>
      <c r="F3117" s="7">
        <f t="shared" si="195"/>
        <v>1216977.3</v>
      </c>
      <c r="G3117" s="7">
        <f t="shared" si="196"/>
        <v>1239237.45</v>
      </c>
      <c r="H3117" s="7">
        <v>1320694.6500000001</v>
      </c>
      <c r="I3117" s="7">
        <v>1205171.55</v>
      </c>
      <c r="J3117" s="7">
        <v>1311948</v>
      </c>
      <c r="K3117" s="7">
        <v>1211245.2</v>
      </c>
      <c r="L3117" s="7">
        <v>1293355.8</v>
      </c>
      <c r="M3117" s="7">
        <v>1216977.3</v>
      </c>
      <c r="N3117" s="7">
        <v>1327644.45</v>
      </c>
      <c r="O3117" s="30">
        <v>1239237.45</v>
      </c>
      <c r="P3117" s="2" t="s">
        <v>11</v>
      </c>
      <c r="Q3117" s="2" t="s">
        <v>11</v>
      </c>
      <c r="R3117" s="2" t="s">
        <v>18</v>
      </c>
      <c r="S3117" s="2" t="s">
        <v>11</v>
      </c>
      <c r="T3117" s="2" t="s">
        <v>19</v>
      </c>
      <c r="U3117" s="2" t="s">
        <v>37</v>
      </c>
      <c r="V3117" s="2" t="s">
        <v>15</v>
      </c>
      <c r="W3117" s="2" t="s">
        <v>11</v>
      </c>
      <c r="X3117" s="10" t="s">
        <v>16</v>
      </c>
    </row>
    <row r="3118" spans="1:24" ht="12.75" customHeight="1">
      <c r="A3118" s="19">
        <v>332598</v>
      </c>
      <c r="B3118" s="7">
        <v>16331</v>
      </c>
      <c r="C3118" s="13">
        <v>0</v>
      </c>
      <c r="D3118" s="7">
        <f t="shared" si="193"/>
        <v>4764728.4772499995</v>
      </c>
      <c r="E3118" s="7">
        <f t="shared" si="194"/>
        <v>4745008.7947500004</v>
      </c>
      <c r="F3118" s="7">
        <f t="shared" si="195"/>
        <v>4687637.99175</v>
      </c>
      <c r="G3118" s="7">
        <f t="shared" si="196"/>
        <v>4785407.6060000006</v>
      </c>
      <c r="H3118" s="7">
        <v>4813121.3130000001</v>
      </c>
      <c r="I3118" s="7">
        <v>4619549.97</v>
      </c>
      <c r="J3118" s="7">
        <v>4779087.5090000005</v>
      </c>
      <c r="K3118" s="7">
        <v>4642772.6519999998</v>
      </c>
      <c r="L3118" s="7">
        <v>4694803.2180000003</v>
      </c>
      <c r="M3118" s="7">
        <v>4666142.3130000001</v>
      </c>
      <c r="N3118" s="7">
        <v>4818771.8390000006</v>
      </c>
      <c r="O3118" s="30">
        <v>4752043.3729999997</v>
      </c>
      <c r="P3118" s="2" t="s">
        <v>11</v>
      </c>
      <c r="Q3118" s="2" t="s">
        <v>11</v>
      </c>
      <c r="R3118" s="2" t="s">
        <v>12</v>
      </c>
      <c r="S3118" s="2" t="s">
        <v>11</v>
      </c>
      <c r="T3118" s="2" t="s">
        <v>19</v>
      </c>
      <c r="U3118" s="2" t="s">
        <v>37</v>
      </c>
      <c r="V3118" s="2" t="s">
        <v>15</v>
      </c>
      <c r="W3118" s="2" t="s">
        <v>11</v>
      </c>
      <c r="X3118" s="10" t="s">
        <v>16</v>
      </c>
    </row>
    <row r="3119" spans="1:24" ht="12.75" customHeight="1">
      <c r="A3119" s="19">
        <v>332599</v>
      </c>
      <c r="B3119" s="7">
        <v>9017</v>
      </c>
      <c r="C3119" s="13">
        <v>1</v>
      </c>
      <c r="D3119" s="7">
        <f t="shared" si="193"/>
        <v>2454156.89</v>
      </c>
      <c r="E3119" s="7">
        <f t="shared" si="194"/>
        <v>2463687.8589999997</v>
      </c>
      <c r="F3119" s="7">
        <f t="shared" si="195"/>
        <v>2476257.557</v>
      </c>
      <c r="G3119" s="7">
        <f t="shared" si="196"/>
        <v>2520467.9079999998</v>
      </c>
      <c r="H3119" s="7">
        <v>2589880.7739999997</v>
      </c>
      <c r="I3119" s="7">
        <v>2454156.89</v>
      </c>
      <c r="J3119" s="7">
        <v>2571197.5499999998</v>
      </c>
      <c r="K3119" s="7">
        <v>2463687.8589999997</v>
      </c>
      <c r="L3119" s="7">
        <v>2524940.34</v>
      </c>
      <c r="M3119" s="7">
        <v>2476257.557</v>
      </c>
      <c r="N3119" s="7">
        <v>2583271.3129999996</v>
      </c>
      <c r="O3119" s="30">
        <v>2520467.9079999998</v>
      </c>
      <c r="P3119" s="2" t="s">
        <v>11</v>
      </c>
      <c r="Q3119" s="2" t="s">
        <v>11</v>
      </c>
      <c r="R3119" s="2" t="s">
        <v>12</v>
      </c>
      <c r="S3119" s="2" t="s">
        <v>11</v>
      </c>
      <c r="T3119" s="2" t="s">
        <v>13</v>
      </c>
      <c r="U3119" s="2" t="s">
        <v>37</v>
      </c>
      <c r="V3119" s="2" t="s">
        <v>15</v>
      </c>
      <c r="W3119" s="2" t="s">
        <v>11</v>
      </c>
      <c r="X3119" s="10" t="s">
        <v>16</v>
      </c>
    </row>
    <row r="3120" spans="1:24" ht="12.75" customHeight="1">
      <c r="A3120" s="19">
        <v>332600</v>
      </c>
      <c r="B3120" s="7">
        <v>10847.43</v>
      </c>
      <c r="C3120" s="13">
        <v>1</v>
      </c>
      <c r="D3120" s="7">
        <f t="shared" si="193"/>
        <v>2638496.33091</v>
      </c>
      <c r="E3120" s="7">
        <f t="shared" si="194"/>
        <v>2648031.2218800001</v>
      </c>
      <c r="F3120" s="7">
        <f t="shared" si="195"/>
        <v>2660625.0881099999</v>
      </c>
      <c r="G3120" s="7">
        <f t="shared" si="196"/>
        <v>2709113.1002100003</v>
      </c>
      <c r="H3120" s="7">
        <v>2716272.4040100002</v>
      </c>
      <c r="I3120" s="7">
        <v>2638496.33091</v>
      </c>
      <c r="J3120" s="7">
        <v>2697256.85922</v>
      </c>
      <c r="K3120" s="7">
        <v>2648031.2218800001</v>
      </c>
      <c r="L3120" s="7">
        <v>2656817.6401800001</v>
      </c>
      <c r="M3120" s="7">
        <v>2660625.0881099999</v>
      </c>
      <c r="N3120" s="7">
        <v>2723984.92674</v>
      </c>
      <c r="O3120" s="30">
        <v>2709113.1002100003</v>
      </c>
      <c r="P3120" s="2" t="s">
        <v>11</v>
      </c>
      <c r="Q3120" s="2" t="s">
        <v>11</v>
      </c>
      <c r="R3120" s="2" t="s">
        <v>12</v>
      </c>
      <c r="S3120" s="2" t="s">
        <v>11</v>
      </c>
      <c r="T3120" s="2" t="s">
        <v>19</v>
      </c>
      <c r="U3120" s="2" t="s">
        <v>37</v>
      </c>
      <c r="V3120" s="2" t="s">
        <v>15</v>
      </c>
      <c r="W3120" s="2" t="s">
        <v>11</v>
      </c>
      <c r="X3120" s="10" t="s">
        <v>16</v>
      </c>
    </row>
    <row r="3121" spans="1:24" ht="12.75" customHeight="1">
      <c r="A3121" s="19">
        <v>332602</v>
      </c>
      <c r="B3121" s="7">
        <v>12963</v>
      </c>
      <c r="C3121" s="13">
        <v>1</v>
      </c>
      <c r="D3121" s="7">
        <f t="shared" si="193"/>
        <v>3445357.9920000001</v>
      </c>
      <c r="E3121" s="7">
        <f t="shared" si="194"/>
        <v>3449609.8560000001</v>
      </c>
      <c r="F3121" s="7">
        <f t="shared" si="195"/>
        <v>3467304.3509999998</v>
      </c>
      <c r="G3121" s="7">
        <f t="shared" si="196"/>
        <v>3529565.6399999997</v>
      </c>
      <c r="H3121" s="7">
        <v>3398833.7849999997</v>
      </c>
      <c r="I3121" s="7">
        <v>3445357.9920000001</v>
      </c>
      <c r="J3121" s="7">
        <v>3372544.8209999995</v>
      </c>
      <c r="K3121" s="7">
        <v>3449609.8560000001</v>
      </c>
      <c r="L3121" s="7">
        <v>3307431.6720000003</v>
      </c>
      <c r="M3121" s="7">
        <v>3467304.3509999998</v>
      </c>
      <c r="N3121" s="7">
        <v>3376887.426</v>
      </c>
      <c r="O3121" s="30">
        <v>3529565.6399999997</v>
      </c>
      <c r="P3121" s="2" t="s">
        <v>11</v>
      </c>
      <c r="Q3121" s="2" t="s">
        <v>11</v>
      </c>
      <c r="R3121" s="2" t="s">
        <v>12</v>
      </c>
      <c r="S3121" s="2" t="s">
        <v>11</v>
      </c>
      <c r="T3121" s="2" t="s">
        <v>13</v>
      </c>
      <c r="U3121" s="2" t="s">
        <v>37</v>
      </c>
      <c r="V3121" s="2" t="s">
        <v>15</v>
      </c>
      <c r="W3121" s="2" t="s">
        <v>11</v>
      </c>
      <c r="X3121" s="10" t="s">
        <v>16</v>
      </c>
    </row>
    <row r="3122" spans="1:24" ht="12.75" customHeight="1">
      <c r="A3122" s="19">
        <v>332603</v>
      </c>
      <c r="B3122" s="7">
        <v>9005</v>
      </c>
      <c r="C3122" s="13">
        <v>1</v>
      </c>
      <c r="D3122" s="7">
        <f t="shared" si="193"/>
        <v>2450683.7349999999</v>
      </c>
      <c r="E3122" s="7">
        <f t="shared" si="194"/>
        <v>2457644.6</v>
      </c>
      <c r="F3122" s="7">
        <f t="shared" si="195"/>
        <v>2470179.56</v>
      </c>
      <c r="G3122" s="7">
        <f t="shared" si="196"/>
        <v>2514340.08</v>
      </c>
      <c r="H3122" s="7">
        <v>2638996.2950000004</v>
      </c>
      <c r="I3122" s="7">
        <v>2450683.7349999999</v>
      </c>
      <c r="J3122" s="7">
        <v>2620581.0700000003</v>
      </c>
      <c r="K3122" s="7">
        <v>2457644.6</v>
      </c>
      <c r="L3122" s="7">
        <v>2574970.7450000001</v>
      </c>
      <c r="M3122" s="7">
        <v>2470179.56</v>
      </c>
      <c r="N3122" s="7">
        <v>2634250.6599999997</v>
      </c>
      <c r="O3122" s="30">
        <v>2514340.08</v>
      </c>
      <c r="P3122" s="2" t="s">
        <v>11</v>
      </c>
      <c r="Q3122" s="2" t="s">
        <v>11</v>
      </c>
      <c r="R3122" s="2" t="s">
        <v>12</v>
      </c>
      <c r="S3122" s="2" t="s">
        <v>11</v>
      </c>
      <c r="T3122" s="2" t="s">
        <v>13</v>
      </c>
      <c r="U3122" s="2" t="s">
        <v>37</v>
      </c>
      <c r="V3122" s="2" t="s">
        <v>15</v>
      </c>
      <c r="W3122" s="2" t="s">
        <v>11</v>
      </c>
      <c r="X3122" s="10" t="s">
        <v>16</v>
      </c>
    </row>
    <row r="3123" spans="1:24" ht="12.75" customHeight="1">
      <c r="A3123" s="19">
        <v>332604</v>
      </c>
      <c r="B3123" s="7">
        <v>6742</v>
      </c>
      <c r="C3123" s="13">
        <v>1</v>
      </c>
      <c r="D3123" s="7">
        <f t="shared" si="193"/>
        <v>1897542.6420000002</v>
      </c>
      <c r="E3123" s="7">
        <f t="shared" si="194"/>
        <v>1910231.0860000001</v>
      </c>
      <c r="F3123" s="7">
        <f t="shared" si="195"/>
        <v>1919824.9519999998</v>
      </c>
      <c r="G3123" s="7">
        <f t="shared" si="196"/>
        <v>1954263.0879999998</v>
      </c>
      <c r="H3123" s="7">
        <v>2041774.2479999999</v>
      </c>
      <c r="I3123" s="7">
        <v>1897542.6420000002</v>
      </c>
      <c r="J3123" s="7">
        <v>2027643.0159999998</v>
      </c>
      <c r="K3123" s="7">
        <v>1910231.0860000001</v>
      </c>
      <c r="L3123" s="7">
        <v>1992645.294</v>
      </c>
      <c r="M3123" s="7">
        <v>1919824.9519999998</v>
      </c>
      <c r="N3123" s="7">
        <v>2041706.828</v>
      </c>
      <c r="O3123" s="30">
        <v>1954263.0879999998</v>
      </c>
      <c r="P3123" s="2" t="s">
        <v>11</v>
      </c>
      <c r="Q3123" s="2" t="s">
        <v>11</v>
      </c>
      <c r="R3123" s="2" t="s">
        <v>18</v>
      </c>
      <c r="S3123" s="2" t="s">
        <v>11</v>
      </c>
      <c r="T3123" s="2" t="s">
        <v>13</v>
      </c>
      <c r="U3123" s="2" t="s">
        <v>37</v>
      </c>
      <c r="V3123" s="2" t="s">
        <v>15</v>
      </c>
      <c r="W3123" s="2" t="s">
        <v>11</v>
      </c>
      <c r="X3123" s="10" t="s">
        <v>16</v>
      </c>
    </row>
    <row r="3124" spans="1:24" ht="12.75" customHeight="1">
      <c r="A3124" s="19">
        <v>332605</v>
      </c>
      <c r="B3124" s="7">
        <v>10075</v>
      </c>
      <c r="C3124" s="13">
        <v>1</v>
      </c>
      <c r="D3124" s="7">
        <f t="shared" si="193"/>
        <v>2704936</v>
      </c>
      <c r="E3124" s="7">
        <f t="shared" si="194"/>
        <v>2714859.8749999995</v>
      </c>
      <c r="F3124" s="7">
        <f t="shared" si="195"/>
        <v>2731685.125</v>
      </c>
      <c r="G3124" s="7">
        <f t="shared" si="196"/>
        <v>2780720.15</v>
      </c>
      <c r="H3124" s="7">
        <v>2856846.85</v>
      </c>
      <c r="I3124" s="7">
        <v>2704936</v>
      </c>
      <c r="J3124" s="7">
        <v>2836717</v>
      </c>
      <c r="K3124" s="7">
        <v>2714859.8749999995</v>
      </c>
      <c r="L3124" s="7">
        <v>2790664.1749999998</v>
      </c>
      <c r="M3124" s="7">
        <v>2731685.125</v>
      </c>
      <c r="N3124" s="7">
        <v>2854176.9750000001</v>
      </c>
      <c r="O3124" s="30">
        <v>2780720.15</v>
      </c>
      <c r="P3124" s="2" t="s">
        <v>11</v>
      </c>
      <c r="Q3124" s="2" t="s">
        <v>11</v>
      </c>
      <c r="R3124" s="2" t="s">
        <v>12</v>
      </c>
      <c r="S3124" s="2" t="s">
        <v>11</v>
      </c>
      <c r="T3124" s="2" t="s">
        <v>13</v>
      </c>
      <c r="U3124" s="2" t="s">
        <v>37</v>
      </c>
      <c r="V3124" s="2" t="s">
        <v>15</v>
      </c>
      <c r="W3124" s="2" t="s">
        <v>11</v>
      </c>
      <c r="X3124" s="10" t="s">
        <v>16</v>
      </c>
    </row>
    <row r="3125" spans="1:24" ht="12.75" customHeight="1">
      <c r="A3125" s="19">
        <v>332606</v>
      </c>
      <c r="B3125" s="7">
        <v>12142</v>
      </c>
      <c r="C3125" s="13">
        <v>1</v>
      </c>
      <c r="D3125" s="7">
        <f t="shared" si="193"/>
        <v>3350597.0420000004</v>
      </c>
      <c r="E3125" s="7">
        <f t="shared" si="194"/>
        <v>3360674.9020000002</v>
      </c>
      <c r="F3125" s="7">
        <f t="shared" si="195"/>
        <v>3377770.8380000005</v>
      </c>
      <c r="G3125" s="7">
        <f t="shared" si="196"/>
        <v>3438650.8259999999</v>
      </c>
      <c r="H3125" s="7">
        <v>3380259.9479999999</v>
      </c>
      <c r="I3125" s="7">
        <v>3350597.0420000004</v>
      </c>
      <c r="J3125" s="7">
        <v>3354931.736</v>
      </c>
      <c r="K3125" s="7">
        <v>3360674.9020000002</v>
      </c>
      <c r="L3125" s="7">
        <v>3292230.4479999999</v>
      </c>
      <c r="M3125" s="7">
        <v>3377770.8380000005</v>
      </c>
      <c r="N3125" s="7">
        <v>3365288.8620000002</v>
      </c>
      <c r="O3125" s="30">
        <v>3438650.8259999999</v>
      </c>
      <c r="P3125" s="2" t="s">
        <v>11</v>
      </c>
      <c r="Q3125" s="2" t="s">
        <v>11</v>
      </c>
      <c r="R3125" s="2" t="s">
        <v>12</v>
      </c>
      <c r="S3125" s="2" t="s">
        <v>11</v>
      </c>
      <c r="T3125" s="2" t="s">
        <v>21</v>
      </c>
      <c r="U3125" s="2" t="s">
        <v>37</v>
      </c>
      <c r="V3125" s="2" t="s">
        <v>15</v>
      </c>
      <c r="W3125" s="2" t="s">
        <v>11</v>
      </c>
      <c r="X3125" s="10" t="s">
        <v>16</v>
      </c>
    </row>
    <row r="3126" spans="1:24" ht="12.75" customHeight="1">
      <c r="A3126" s="19">
        <v>332607</v>
      </c>
      <c r="B3126" s="7">
        <v>20016</v>
      </c>
      <c r="C3126" s="13">
        <v>1</v>
      </c>
      <c r="D3126" s="7">
        <f t="shared" si="193"/>
        <v>5234464.2240000004</v>
      </c>
      <c r="E3126" s="7">
        <f t="shared" si="194"/>
        <v>5245753.2479999997</v>
      </c>
      <c r="F3126" s="7">
        <f t="shared" si="195"/>
        <v>5272594.7039999999</v>
      </c>
      <c r="G3126" s="7">
        <f t="shared" si="196"/>
        <v>5367370.4639999997</v>
      </c>
      <c r="H3126" s="7">
        <v>5299656.3360000001</v>
      </c>
      <c r="I3126" s="7">
        <v>5234464.2240000004</v>
      </c>
      <c r="J3126" s="7">
        <v>5260945.392</v>
      </c>
      <c r="K3126" s="7">
        <v>5245753.2479999997</v>
      </c>
      <c r="L3126" s="7">
        <v>5165068.7520000003</v>
      </c>
      <c r="M3126" s="7">
        <v>5272594.7039999999</v>
      </c>
      <c r="N3126" s="7">
        <v>5286385.7280000001</v>
      </c>
      <c r="O3126" s="30">
        <v>5367370.4639999997</v>
      </c>
      <c r="P3126" s="2" t="s">
        <v>11</v>
      </c>
      <c r="Q3126" s="2" t="s">
        <v>11</v>
      </c>
      <c r="R3126" s="2" t="s">
        <v>12</v>
      </c>
      <c r="S3126" s="2" t="s">
        <v>11</v>
      </c>
      <c r="T3126" s="2" t="s">
        <v>19</v>
      </c>
      <c r="U3126" s="2" t="s">
        <v>37</v>
      </c>
      <c r="V3126" s="2" t="s">
        <v>15</v>
      </c>
      <c r="W3126" s="2" t="s">
        <v>11</v>
      </c>
      <c r="X3126" s="10" t="s">
        <v>16</v>
      </c>
    </row>
    <row r="3127" spans="1:24" ht="12.75" customHeight="1">
      <c r="A3127" s="19">
        <v>332608</v>
      </c>
      <c r="B3127" s="7">
        <v>9512.2900000000009</v>
      </c>
      <c r="C3127" s="13">
        <v>1</v>
      </c>
      <c r="D3127" s="7">
        <f t="shared" si="193"/>
        <v>2361188.1852500001</v>
      </c>
      <c r="E3127" s="7">
        <f t="shared" si="194"/>
        <v>2366353.3587200004</v>
      </c>
      <c r="F3127" s="7">
        <f t="shared" si="195"/>
        <v>2377730.0575600001</v>
      </c>
      <c r="G3127" s="7">
        <f t="shared" si="196"/>
        <v>2420506.8256900003</v>
      </c>
      <c r="H3127" s="7">
        <v>2329731.0422200002</v>
      </c>
      <c r="I3127" s="7">
        <v>2361188.1852500001</v>
      </c>
      <c r="J3127" s="7">
        <v>2312504.2850300004</v>
      </c>
      <c r="K3127" s="7">
        <v>2366353.3587200004</v>
      </c>
      <c r="L3127" s="7">
        <v>2275872.4562400002</v>
      </c>
      <c r="M3127" s="7">
        <v>2377730.0575600001</v>
      </c>
      <c r="N3127" s="7">
        <v>2329188.8416900001</v>
      </c>
      <c r="O3127" s="30">
        <v>2420506.8256900003</v>
      </c>
      <c r="P3127" s="2" t="s">
        <v>11</v>
      </c>
      <c r="Q3127" s="2" t="s">
        <v>11</v>
      </c>
      <c r="R3127" s="2" t="s">
        <v>20</v>
      </c>
      <c r="S3127" s="2" t="s">
        <v>11</v>
      </c>
      <c r="T3127" s="2" t="s">
        <v>19</v>
      </c>
      <c r="U3127" s="2" t="s">
        <v>37</v>
      </c>
      <c r="V3127" s="2" t="s">
        <v>15</v>
      </c>
      <c r="W3127" s="2" t="s">
        <v>11</v>
      </c>
      <c r="X3127" s="10" t="s">
        <v>16</v>
      </c>
    </row>
    <row r="3128" spans="1:24" ht="12.75" customHeight="1">
      <c r="A3128" s="19">
        <v>332610</v>
      </c>
      <c r="B3128" s="7">
        <v>9970</v>
      </c>
      <c r="C3128" s="13">
        <v>1</v>
      </c>
      <c r="D3128" s="7">
        <f t="shared" si="193"/>
        <v>2685399.56</v>
      </c>
      <c r="E3128" s="7">
        <f t="shared" si="194"/>
        <v>2685369.6500000004</v>
      </c>
      <c r="F3128" s="7">
        <f t="shared" si="195"/>
        <v>2702179.07</v>
      </c>
      <c r="G3128" s="7">
        <f t="shared" si="196"/>
        <v>2750683.12</v>
      </c>
      <c r="H3128" s="7">
        <v>2753095.86</v>
      </c>
      <c r="I3128" s="7">
        <v>2685399.56</v>
      </c>
      <c r="J3128" s="7">
        <v>2733275.5</v>
      </c>
      <c r="K3128" s="7">
        <v>2685369.6500000004</v>
      </c>
      <c r="L3128" s="7">
        <v>2687941.91</v>
      </c>
      <c r="M3128" s="7">
        <v>2702179.07</v>
      </c>
      <c r="N3128" s="7">
        <v>2756286.2600000002</v>
      </c>
      <c r="O3128" s="30">
        <v>2750683.12</v>
      </c>
      <c r="P3128" s="2" t="s">
        <v>11</v>
      </c>
      <c r="Q3128" s="2" t="s">
        <v>11</v>
      </c>
      <c r="R3128" s="2" t="s">
        <v>12</v>
      </c>
      <c r="S3128" s="2" t="s">
        <v>11</v>
      </c>
      <c r="T3128" s="2" t="s">
        <v>19</v>
      </c>
      <c r="U3128" s="2" t="s">
        <v>37</v>
      </c>
      <c r="V3128" s="2" t="s">
        <v>15</v>
      </c>
      <c r="W3128" s="2" t="s">
        <v>11</v>
      </c>
      <c r="X3128" s="10" t="s">
        <v>16</v>
      </c>
    </row>
    <row r="3129" spans="1:24" ht="12.75" customHeight="1">
      <c r="A3129" s="19">
        <v>332612</v>
      </c>
      <c r="B3129" s="7">
        <v>15345.14</v>
      </c>
      <c r="C3129" s="13">
        <v>1</v>
      </c>
      <c r="D3129" s="7">
        <f t="shared" si="193"/>
        <v>4187059.5552599994</v>
      </c>
      <c r="E3129" s="7">
        <f t="shared" si="194"/>
        <v>4187458.5288999998</v>
      </c>
      <c r="F3129" s="7">
        <f t="shared" si="195"/>
        <v>4208987.7603200004</v>
      </c>
      <c r="G3129" s="7">
        <f t="shared" si="196"/>
        <v>4284654.6456599999</v>
      </c>
      <c r="H3129" s="7">
        <v>4052375.2614799999</v>
      </c>
      <c r="I3129" s="7">
        <v>4187059.5552599994</v>
      </c>
      <c r="J3129" s="7">
        <v>4020518.7508399994</v>
      </c>
      <c r="K3129" s="7">
        <v>4187458.5288999998</v>
      </c>
      <c r="L3129" s="7">
        <v>3941614.0409599994</v>
      </c>
      <c r="M3129" s="7">
        <v>4208987.7603200004</v>
      </c>
      <c r="N3129" s="7">
        <v>4028528.9139200002</v>
      </c>
      <c r="O3129" s="30">
        <v>4284654.6456599999</v>
      </c>
      <c r="P3129" s="2" t="s">
        <v>11</v>
      </c>
      <c r="Q3129" s="2" t="s">
        <v>11</v>
      </c>
      <c r="R3129" s="2" t="s">
        <v>12</v>
      </c>
      <c r="S3129" s="2" t="s">
        <v>11</v>
      </c>
      <c r="T3129" s="2" t="s">
        <v>21</v>
      </c>
      <c r="U3129" s="2" t="s">
        <v>37</v>
      </c>
      <c r="V3129" s="2" t="s">
        <v>15</v>
      </c>
      <c r="W3129" s="2" t="s">
        <v>11</v>
      </c>
      <c r="X3129" s="10" t="s">
        <v>16</v>
      </c>
    </row>
    <row r="3130" spans="1:24" ht="12.75" customHeight="1">
      <c r="A3130" s="19">
        <v>332613</v>
      </c>
      <c r="B3130" s="7">
        <v>14766.29</v>
      </c>
      <c r="C3130" s="13">
        <v>1</v>
      </c>
      <c r="D3130" s="7">
        <f t="shared" si="193"/>
        <v>4030281.6600199998</v>
      </c>
      <c r="E3130" s="7">
        <f t="shared" si="194"/>
        <v>4044915.0534099997</v>
      </c>
      <c r="F3130" s="7">
        <f t="shared" si="195"/>
        <v>4065514.0279600006</v>
      </c>
      <c r="G3130" s="7">
        <f t="shared" si="196"/>
        <v>4138651.46233</v>
      </c>
      <c r="H3130" s="7">
        <v>4081269.6593900006</v>
      </c>
      <c r="I3130" s="7">
        <v>4030281.6600199998</v>
      </c>
      <c r="J3130" s="7">
        <v>4050614.8413500004</v>
      </c>
      <c r="K3130" s="7">
        <v>4044915.0534099997</v>
      </c>
      <c r="L3130" s="7">
        <v>3974686.5781700001</v>
      </c>
      <c r="M3130" s="7">
        <v>4065514.0279600006</v>
      </c>
      <c r="N3130" s="7">
        <v>4062073.4823900005</v>
      </c>
      <c r="O3130" s="30">
        <v>4138651.46233</v>
      </c>
      <c r="P3130" s="2" t="s">
        <v>11</v>
      </c>
      <c r="Q3130" s="2" t="s">
        <v>11</v>
      </c>
      <c r="R3130" s="2" t="s">
        <v>12</v>
      </c>
      <c r="S3130" s="2" t="s">
        <v>11</v>
      </c>
      <c r="T3130" s="2" t="s">
        <v>21</v>
      </c>
      <c r="U3130" s="2" t="s">
        <v>37</v>
      </c>
      <c r="V3130" s="2" t="s">
        <v>15</v>
      </c>
      <c r="W3130" s="2" t="s">
        <v>11</v>
      </c>
      <c r="X3130" s="10" t="s">
        <v>16</v>
      </c>
    </row>
    <row r="3131" spans="1:24" ht="12.75" customHeight="1">
      <c r="A3131" s="19">
        <v>332614</v>
      </c>
      <c r="B3131" s="7">
        <v>6444</v>
      </c>
      <c r="C3131" s="13">
        <v>1</v>
      </c>
      <c r="D3131" s="7">
        <f t="shared" si="193"/>
        <v>1821448.152</v>
      </c>
      <c r="E3131" s="7">
        <f t="shared" si="194"/>
        <v>1824154.6319999998</v>
      </c>
      <c r="F3131" s="7">
        <f t="shared" si="195"/>
        <v>1833491.9879999999</v>
      </c>
      <c r="G3131" s="7">
        <f t="shared" si="196"/>
        <v>1866588.372</v>
      </c>
      <c r="H3131" s="7">
        <v>1812574.764</v>
      </c>
      <c r="I3131" s="7">
        <v>1821448.152</v>
      </c>
      <c r="J3131" s="7">
        <v>1798887.7079999999</v>
      </c>
      <c r="K3131" s="7">
        <v>1824154.6319999998</v>
      </c>
      <c r="L3131" s="7">
        <v>1764998.7120000001</v>
      </c>
      <c r="M3131" s="7">
        <v>1833491.9879999999</v>
      </c>
      <c r="N3131" s="7">
        <v>1806375.6360000002</v>
      </c>
      <c r="O3131" s="30">
        <v>1866588.372</v>
      </c>
      <c r="P3131" s="2" t="s">
        <v>11</v>
      </c>
      <c r="Q3131" s="2" t="s">
        <v>11</v>
      </c>
      <c r="R3131" s="2" t="s">
        <v>18</v>
      </c>
      <c r="S3131" s="2" t="s">
        <v>11</v>
      </c>
      <c r="T3131" s="2" t="s">
        <v>13</v>
      </c>
      <c r="U3131" s="2" t="s">
        <v>37</v>
      </c>
      <c r="V3131" s="2" t="s">
        <v>15</v>
      </c>
      <c r="W3131" s="2" t="s">
        <v>11</v>
      </c>
      <c r="X3131" s="10" t="s">
        <v>16</v>
      </c>
    </row>
    <row r="3132" spans="1:24" ht="12.75" customHeight="1">
      <c r="A3132" s="19">
        <v>332615</v>
      </c>
      <c r="B3132" s="7">
        <v>25660.57</v>
      </c>
      <c r="C3132" s="13">
        <v>1</v>
      </c>
      <c r="D3132" s="7">
        <f t="shared" si="193"/>
        <v>6279321.1029899996</v>
      </c>
      <c r="E3132" s="7">
        <f t="shared" si="194"/>
        <v>6276909.0094099995</v>
      </c>
      <c r="F3132" s="7">
        <f t="shared" si="195"/>
        <v>6258074.1510299994</v>
      </c>
      <c r="G3132" s="7">
        <f t="shared" si="196"/>
        <v>6370980.6590299997</v>
      </c>
      <c r="H3132" s="7">
        <v>6588094.7418</v>
      </c>
      <c r="I3132" s="7">
        <v>6279321.1029899996</v>
      </c>
      <c r="J3132" s="7">
        <v>6541931.3763699997</v>
      </c>
      <c r="K3132" s="7">
        <v>6276909.0094099995</v>
      </c>
      <c r="L3132" s="7">
        <v>6400156.7271199999</v>
      </c>
      <c r="M3132" s="7">
        <v>6258074.1510299994</v>
      </c>
      <c r="N3132" s="7">
        <v>6563999.4665699992</v>
      </c>
      <c r="O3132" s="30">
        <v>6370980.6590299997</v>
      </c>
      <c r="P3132" s="2" t="s">
        <v>11</v>
      </c>
      <c r="Q3132" s="2" t="s">
        <v>11</v>
      </c>
      <c r="R3132" s="2" t="s">
        <v>12</v>
      </c>
      <c r="S3132" s="2" t="s">
        <v>11</v>
      </c>
      <c r="T3132" s="2" t="s">
        <v>19</v>
      </c>
      <c r="U3132" s="2" t="s">
        <v>37</v>
      </c>
      <c r="V3132" s="2" t="s">
        <v>15</v>
      </c>
      <c r="W3132" s="2" t="s">
        <v>11</v>
      </c>
      <c r="X3132" s="10" t="s">
        <v>16</v>
      </c>
    </row>
    <row r="3133" spans="1:24" ht="12.75" customHeight="1">
      <c r="A3133" s="19">
        <v>332616</v>
      </c>
      <c r="B3133" s="7">
        <v>1177</v>
      </c>
      <c r="C3133" s="13">
        <v>1</v>
      </c>
      <c r="D3133" s="7">
        <f t="shared" si="193"/>
        <v>379019.89399999997</v>
      </c>
      <c r="E3133" s="7">
        <f t="shared" si="194"/>
        <v>381404.49599999998</v>
      </c>
      <c r="F3133" s="7">
        <f t="shared" si="195"/>
        <v>383353.60800000001</v>
      </c>
      <c r="G3133" s="7">
        <f t="shared" si="196"/>
        <v>390160.19900000002</v>
      </c>
      <c r="H3133" s="7">
        <v>368815.30399999995</v>
      </c>
      <c r="I3133" s="7">
        <v>379019.89399999997</v>
      </c>
      <c r="J3133" s="7">
        <v>366377.73700000002</v>
      </c>
      <c r="K3133" s="7">
        <v>381404.49599999998</v>
      </c>
      <c r="L3133" s="7">
        <v>360340.90399999998</v>
      </c>
      <c r="M3133" s="7">
        <v>383353.60800000001</v>
      </c>
      <c r="N3133" s="7">
        <v>370398.36900000001</v>
      </c>
      <c r="O3133" s="30">
        <v>390160.19900000002</v>
      </c>
      <c r="P3133" s="2" t="s">
        <v>11</v>
      </c>
      <c r="Q3133" s="2" t="s">
        <v>11</v>
      </c>
      <c r="R3133" s="2" t="s">
        <v>20</v>
      </c>
      <c r="S3133" s="2" t="s">
        <v>17</v>
      </c>
      <c r="T3133" s="2" t="s">
        <v>13</v>
      </c>
      <c r="U3133" s="2" t="s">
        <v>37</v>
      </c>
      <c r="V3133" s="2" t="s">
        <v>15</v>
      </c>
      <c r="W3133" s="2" t="s">
        <v>11</v>
      </c>
      <c r="X3133" s="10" t="s">
        <v>16</v>
      </c>
    </row>
    <row r="3134" spans="1:24" ht="12.75" customHeight="1">
      <c r="A3134" s="19">
        <v>332617</v>
      </c>
      <c r="B3134" s="7">
        <v>10433.43</v>
      </c>
      <c r="C3134" s="13">
        <v>1</v>
      </c>
      <c r="D3134" s="7">
        <f t="shared" si="193"/>
        <v>2847376.9478699998</v>
      </c>
      <c r="E3134" s="7">
        <f t="shared" si="194"/>
        <v>2848681.1266199998</v>
      </c>
      <c r="F3134" s="7">
        <f t="shared" si="195"/>
        <v>2863277.4951900002</v>
      </c>
      <c r="G3134" s="7">
        <f t="shared" si="196"/>
        <v>2915069.04171</v>
      </c>
      <c r="H3134" s="7">
        <v>2645270.9753400004</v>
      </c>
      <c r="I3134" s="7">
        <v>2847376.9478699998</v>
      </c>
      <c r="J3134" s="7">
        <v>2623851.1435500002</v>
      </c>
      <c r="K3134" s="7">
        <v>2848681.1266199998</v>
      </c>
      <c r="L3134" s="7">
        <v>2570786.71857</v>
      </c>
      <c r="M3134" s="7">
        <v>2863277.4951900002</v>
      </c>
      <c r="N3134" s="7">
        <v>2627054.2065600003</v>
      </c>
      <c r="O3134" s="30">
        <v>2915069.04171</v>
      </c>
      <c r="P3134" s="2" t="s">
        <v>11</v>
      </c>
      <c r="Q3134" s="2" t="s">
        <v>11</v>
      </c>
      <c r="R3134" s="2" t="s">
        <v>12</v>
      </c>
      <c r="S3134" s="2" t="s">
        <v>11</v>
      </c>
      <c r="T3134" s="2" t="s">
        <v>13</v>
      </c>
      <c r="U3134" s="2" t="s">
        <v>37</v>
      </c>
      <c r="V3134" s="2" t="s">
        <v>15</v>
      </c>
      <c r="W3134" s="2" t="s">
        <v>11</v>
      </c>
      <c r="X3134" s="10" t="s">
        <v>16</v>
      </c>
    </row>
    <row r="3135" spans="1:24" ht="12.75" customHeight="1">
      <c r="A3135" s="19">
        <v>332619</v>
      </c>
      <c r="B3135" s="7">
        <v>11324.57</v>
      </c>
      <c r="C3135" s="13">
        <v>1</v>
      </c>
      <c r="D3135" s="7">
        <f t="shared" si="193"/>
        <v>3094755.8404600001</v>
      </c>
      <c r="E3135" s="7">
        <f t="shared" si="194"/>
        <v>3105627.42766</v>
      </c>
      <c r="F3135" s="7">
        <f t="shared" si="195"/>
        <v>3121470.5010899999</v>
      </c>
      <c r="G3135" s="7">
        <f t="shared" si="196"/>
        <v>3177821.5614100001</v>
      </c>
      <c r="H3135" s="7">
        <v>3071517.8228199999</v>
      </c>
      <c r="I3135" s="7">
        <v>3094755.8404600001</v>
      </c>
      <c r="J3135" s="7">
        <v>3048359.0771699999</v>
      </c>
      <c r="K3135" s="7">
        <v>3105627.42766</v>
      </c>
      <c r="L3135" s="7">
        <v>2991022.7792599997</v>
      </c>
      <c r="M3135" s="7">
        <v>3121470.5010899999</v>
      </c>
      <c r="N3135" s="7">
        <v>3065119.4407699998</v>
      </c>
      <c r="O3135" s="30">
        <v>3177821.5614100001</v>
      </c>
      <c r="P3135" s="2" t="s">
        <v>11</v>
      </c>
      <c r="Q3135" s="2" t="s">
        <v>11</v>
      </c>
      <c r="R3135" s="2" t="s">
        <v>12</v>
      </c>
      <c r="S3135" s="2" t="s">
        <v>11</v>
      </c>
      <c r="T3135" s="2" t="s">
        <v>13</v>
      </c>
      <c r="U3135" s="2" t="s">
        <v>37</v>
      </c>
      <c r="V3135" s="2" t="s">
        <v>15</v>
      </c>
      <c r="W3135" s="2" t="s">
        <v>11</v>
      </c>
      <c r="X3135" s="10" t="s">
        <v>16</v>
      </c>
    </row>
    <row r="3136" spans="1:24" ht="12.75" customHeight="1">
      <c r="A3136" s="19">
        <v>332620</v>
      </c>
      <c r="B3136" s="7">
        <v>14771.29</v>
      </c>
      <c r="C3136" s="13">
        <v>1</v>
      </c>
      <c r="D3136" s="7">
        <f t="shared" si="193"/>
        <v>3996372.5095000006</v>
      </c>
      <c r="E3136" s="7">
        <f t="shared" si="194"/>
        <v>4002930.9622600009</v>
      </c>
      <c r="F3136" s="7">
        <f t="shared" si="195"/>
        <v>4027864.8997800006</v>
      </c>
      <c r="G3136" s="7">
        <f t="shared" si="196"/>
        <v>4100583.9604500006</v>
      </c>
      <c r="H3136" s="7">
        <v>4091617.7874199999</v>
      </c>
      <c r="I3136" s="7">
        <v>3996372.5095000006</v>
      </c>
      <c r="J3136" s="7">
        <v>4061129.8448600005</v>
      </c>
      <c r="K3136" s="7">
        <v>4002930.9622600009</v>
      </c>
      <c r="L3136" s="7">
        <v>3991409.3560600001</v>
      </c>
      <c r="M3136" s="7">
        <v>4027864.8997800006</v>
      </c>
      <c r="N3136" s="7">
        <v>4085694.5001300001</v>
      </c>
      <c r="O3136" s="30">
        <v>4100583.9604500006</v>
      </c>
      <c r="P3136" s="2" t="s">
        <v>11</v>
      </c>
      <c r="Q3136" s="2" t="s">
        <v>11</v>
      </c>
      <c r="R3136" s="2" t="s">
        <v>12</v>
      </c>
      <c r="S3136" s="2" t="s">
        <v>11</v>
      </c>
      <c r="T3136" s="2" t="s">
        <v>19</v>
      </c>
      <c r="U3136" s="2" t="s">
        <v>37</v>
      </c>
      <c r="V3136" s="2" t="s">
        <v>15</v>
      </c>
      <c r="W3136" s="2" t="s">
        <v>11</v>
      </c>
      <c r="X3136" s="10" t="s">
        <v>16</v>
      </c>
    </row>
    <row r="3137" spans="1:24" ht="12.75" customHeight="1">
      <c r="A3137" s="19">
        <v>332621</v>
      </c>
      <c r="B3137" s="7">
        <v>21128.86</v>
      </c>
      <c r="C3137" s="13">
        <v>1</v>
      </c>
      <c r="D3137" s="7">
        <f t="shared" si="193"/>
        <v>5780158.8436200004</v>
      </c>
      <c r="E3137" s="7">
        <f t="shared" si="194"/>
        <v>5791357.1394199999</v>
      </c>
      <c r="F3137" s="7">
        <f t="shared" si="195"/>
        <v>5821022.0588599993</v>
      </c>
      <c r="G3137" s="7">
        <f t="shared" si="196"/>
        <v>5925398.6272599995</v>
      </c>
      <c r="H3137" s="7">
        <v>5791272.6239800006</v>
      </c>
      <c r="I3137" s="7">
        <v>5780158.8436200004</v>
      </c>
      <c r="J3137" s="7">
        <v>5747324.5951799992</v>
      </c>
      <c r="K3137" s="7">
        <v>5791357.1394199999</v>
      </c>
      <c r="L3137" s="7">
        <v>5638468.7084600003</v>
      </c>
      <c r="M3137" s="7">
        <v>5821022.0588599993</v>
      </c>
      <c r="N3137" s="7">
        <v>5762199.31262</v>
      </c>
      <c r="O3137" s="30">
        <v>5925398.6272599995</v>
      </c>
      <c r="P3137" s="2" t="s">
        <v>11</v>
      </c>
      <c r="Q3137" s="2" t="s">
        <v>11</v>
      </c>
      <c r="R3137" s="2" t="s">
        <v>12</v>
      </c>
      <c r="S3137" s="2" t="s">
        <v>11</v>
      </c>
      <c r="T3137" s="2" t="s">
        <v>13</v>
      </c>
      <c r="U3137" s="2" t="s">
        <v>37</v>
      </c>
      <c r="V3137" s="2" t="s">
        <v>15</v>
      </c>
      <c r="W3137" s="2" t="s">
        <v>11</v>
      </c>
      <c r="X3137" s="10" t="s">
        <v>16</v>
      </c>
    </row>
    <row r="3138" spans="1:24" ht="12.75" customHeight="1">
      <c r="A3138" s="19">
        <v>332622</v>
      </c>
      <c r="B3138" s="7">
        <v>12887</v>
      </c>
      <c r="C3138" s="13">
        <v>1</v>
      </c>
      <c r="D3138" s="7">
        <f t="shared" si="193"/>
        <v>3468639.1460000002</v>
      </c>
      <c r="E3138" s="7">
        <f t="shared" si="194"/>
        <v>3474928.0020000003</v>
      </c>
      <c r="F3138" s="7">
        <f t="shared" si="195"/>
        <v>3492763.61</v>
      </c>
      <c r="G3138" s="7">
        <f t="shared" si="196"/>
        <v>3555394.4299999997</v>
      </c>
      <c r="H3138" s="7">
        <v>3625422.3880000003</v>
      </c>
      <c r="I3138" s="7">
        <v>3468639.1460000002</v>
      </c>
      <c r="J3138" s="7">
        <v>3598978.264</v>
      </c>
      <c r="K3138" s="7">
        <v>3474928.0020000003</v>
      </c>
      <c r="L3138" s="7">
        <v>3533499.4169999994</v>
      </c>
      <c r="M3138" s="7">
        <v>3492763.61</v>
      </c>
      <c r="N3138" s="7">
        <v>3620241.8140000002</v>
      </c>
      <c r="O3138" s="30">
        <v>3555394.4299999997</v>
      </c>
      <c r="P3138" s="2" t="s">
        <v>11</v>
      </c>
      <c r="Q3138" s="2" t="s">
        <v>11</v>
      </c>
      <c r="R3138" s="2" t="s">
        <v>12</v>
      </c>
      <c r="S3138" s="2" t="s">
        <v>11</v>
      </c>
      <c r="T3138" s="2" t="s">
        <v>19</v>
      </c>
      <c r="U3138" s="2" t="s">
        <v>37</v>
      </c>
      <c r="V3138" s="2" t="s">
        <v>15</v>
      </c>
      <c r="W3138" s="2" t="s">
        <v>11</v>
      </c>
      <c r="X3138" s="10" t="s">
        <v>16</v>
      </c>
    </row>
    <row r="3139" spans="1:24" ht="12.75" customHeight="1">
      <c r="A3139" s="19">
        <v>332625</v>
      </c>
      <c r="B3139" s="7">
        <v>6512</v>
      </c>
      <c r="C3139" s="13">
        <v>1</v>
      </c>
      <c r="D3139" s="7">
        <f t="shared" si="193"/>
        <v>1773972.9920000001</v>
      </c>
      <c r="E3139" s="7">
        <f t="shared" si="194"/>
        <v>1775581.456</v>
      </c>
      <c r="F3139" s="7">
        <f t="shared" si="195"/>
        <v>1784698.2559999998</v>
      </c>
      <c r="G3139" s="7">
        <f t="shared" si="196"/>
        <v>1816704.736</v>
      </c>
      <c r="H3139" s="7">
        <v>1753505.7760000001</v>
      </c>
      <c r="I3139" s="7">
        <v>1773972.9920000001</v>
      </c>
      <c r="J3139" s="7">
        <v>1740227.808</v>
      </c>
      <c r="K3139" s="7">
        <v>1775581.456</v>
      </c>
      <c r="L3139" s="7">
        <v>1707355.2319999998</v>
      </c>
      <c r="M3139" s="7">
        <v>1784698.2559999998</v>
      </c>
      <c r="N3139" s="7">
        <v>1746283.9679999999</v>
      </c>
      <c r="O3139" s="30">
        <v>1816704.736</v>
      </c>
      <c r="P3139" s="2" t="s">
        <v>11</v>
      </c>
      <c r="Q3139" s="2" t="s">
        <v>11</v>
      </c>
      <c r="R3139" s="2" t="s">
        <v>12</v>
      </c>
      <c r="S3139" s="2" t="s">
        <v>11</v>
      </c>
      <c r="T3139" s="2" t="s">
        <v>19</v>
      </c>
      <c r="U3139" s="2" t="s">
        <v>37</v>
      </c>
      <c r="V3139" s="2" t="s">
        <v>15</v>
      </c>
      <c r="W3139" s="2" t="s">
        <v>11</v>
      </c>
      <c r="X3139" s="10" t="s">
        <v>16</v>
      </c>
    </row>
    <row r="3140" spans="1:24" ht="12.75" customHeight="1">
      <c r="A3140" s="19">
        <v>332626</v>
      </c>
      <c r="B3140" s="7">
        <v>23724.57</v>
      </c>
      <c r="C3140" s="13">
        <v>1</v>
      </c>
      <c r="D3140" s="7">
        <f t="shared" si="193"/>
        <v>5681892.1675800001</v>
      </c>
      <c r="E3140" s="7">
        <f t="shared" si="194"/>
        <v>5660255.3597400002</v>
      </c>
      <c r="F3140" s="7">
        <f t="shared" si="195"/>
        <v>5674490.1017399998</v>
      </c>
      <c r="G3140" s="7">
        <f t="shared" si="196"/>
        <v>5777003.9687099997</v>
      </c>
      <c r="H3140" s="7">
        <v>6171591.0169500001</v>
      </c>
      <c r="I3140" s="7">
        <v>5681892.1675800001</v>
      </c>
      <c r="J3140" s="7">
        <v>6132445.47645</v>
      </c>
      <c r="K3140" s="7">
        <v>5660255.3597400002</v>
      </c>
      <c r="L3140" s="7">
        <v>6041200.7802300006</v>
      </c>
      <c r="M3140" s="7">
        <v>5674490.1017399998</v>
      </c>
      <c r="N3140" s="7">
        <v>6201507.6997199999</v>
      </c>
      <c r="O3140" s="30">
        <v>5777003.9687099997</v>
      </c>
      <c r="P3140" s="2" t="s">
        <v>11</v>
      </c>
      <c r="Q3140" s="2" t="s">
        <v>11</v>
      </c>
      <c r="R3140" s="2" t="s">
        <v>12</v>
      </c>
      <c r="S3140" s="2" t="s">
        <v>11</v>
      </c>
      <c r="T3140" s="2" t="s">
        <v>21</v>
      </c>
      <c r="U3140" s="2" t="s">
        <v>37</v>
      </c>
      <c r="V3140" s="2" t="s">
        <v>15</v>
      </c>
      <c r="W3140" s="2" t="s">
        <v>11</v>
      </c>
      <c r="X3140" s="11" t="s">
        <v>29</v>
      </c>
    </row>
    <row r="3141" spans="1:24" ht="12.75" customHeight="1">
      <c r="A3141" s="19">
        <v>332629</v>
      </c>
      <c r="B3141" s="7">
        <v>17030</v>
      </c>
      <c r="C3141" s="13">
        <v>1</v>
      </c>
      <c r="D3141" s="7">
        <f t="shared" ref="D3141:D3204" si="197">IF(C3141=1,I3141,0.75*H3141+0.25*I3141)</f>
        <v>3947349.64</v>
      </c>
      <c r="E3141" s="7">
        <f t="shared" ref="E3141:E3204" si="198">IF(C3141=1,K3141,0.75*J3141+0.25*K3141)</f>
        <v>3959219.5500000003</v>
      </c>
      <c r="F3141" s="7">
        <f t="shared" ref="F3141:F3204" si="199">IF(C3141=1,M3141,0.75*L3141+0.25*M3141)</f>
        <v>3969199.13</v>
      </c>
      <c r="G3141" s="7">
        <f t="shared" ref="G3141:G3204" si="200">IF(C3141=1,O3141,0.5*N3141+0.5*O3141)</f>
        <v>4040333.44</v>
      </c>
      <c r="H3141" s="7">
        <v>4472963.5599999996</v>
      </c>
      <c r="I3141" s="7">
        <v>3947349.64</v>
      </c>
      <c r="J3141" s="7">
        <v>4444864.0600000005</v>
      </c>
      <c r="K3141" s="7">
        <v>3959219.5500000003</v>
      </c>
      <c r="L3141" s="7">
        <v>4381495.43</v>
      </c>
      <c r="M3141" s="7">
        <v>3969199.13</v>
      </c>
      <c r="N3141" s="7">
        <v>4497350.5200000005</v>
      </c>
      <c r="O3141" s="30">
        <v>4040333.44</v>
      </c>
      <c r="P3141" s="2" t="s">
        <v>11</v>
      </c>
      <c r="Q3141" s="2" t="s">
        <v>11</v>
      </c>
      <c r="R3141" s="2" t="s">
        <v>12</v>
      </c>
      <c r="S3141" s="2" t="s">
        <v>11</v>
      </c>
      <c r="T3141" s="2" t="s">
        <v>21</v>
      </c>
      <c r="U3141" s="2" t="s">
        <v>37</v>
      </c>
      <c r="V3141" s="2" t="s">
        <v>15</v>
      </c>
      <c r="W3141" s="2" t="s">
        <v>11</v>
      </c>
      <c r="X3141" s="10" t="s">
        <v>16</v>
      </c>
    </row>
    <row r="3142" spans="1:24" ht="12.75" customHeight="1">
      <c r="A3142" s="19">
        <v>332630</v>
      </c>
      <c r="B3142" s="7">
        <v>1685</v>
      </c>
      <c r="C3142" s="13">
        <v>1</v>
      </c>
      <c r="D3142" s="7">
        <f t="shared" si="197"/>
        <v>446964.78500000003</v>
      </c>
      <c r="E3142" s="7">
        <f t="shared" si="198"/>
        <v>443394.27</v>
      </c>
      <c r="F3142" s="7">
        <f t="shared" si="199"/>
        <v>444521.53499999997</v>
      </c>
      <c r="G3142" s="7">
        <f t="shared" si="200"/>
        <v>452493.26999999996</v>
      </c>
      <c r="H3142" s="7">
        <v>429054.92</v>
      </c>
      <c r="I3142" s="7">
        <v>446964.78500000003</v>
      </c>
      <c r="J3142" s="7">
        <v>426289.83500000002</v>
      </c>
      <c r="K3142" s="7">
        <v>443394.27</v>
      </c>
      <c r="L3142" s="7">
        <v>420053.64999999997</v>
      </c>
      <c r="M3142" s="7">
        <v>444521.53499999997</v>
      </c>
      <c r="N3142" s="7">
        <v>430958.97</v>
      </c>
      <c r="O3142" s="30">
        <v>452493.26999999996</v>
      </c>
      <c r="P3142" s="2" t="s">
        <v>11</v>
      </c>
      <c r="Q3142" s="2" t="s">
        <v>11</v>
      </c>
      <c r="R3142" s="2" t="s">
        <v>20</v>
      </c>
      <c r="S3142" s="2" t="s">
        <v>17</v>
      </c>
      <c r="T3142" s="2" t="s">
        <v>21</v>
      </c>
      <c r="U3142" s="2" t="s">
        <v>37</v>
      </c>
      <c r="V3142" s="2" t="s">
        <v>15</v>
      </c>
      <c r="W3142" s="2" t="s">
        <v>11</v>
      </c>
      <c r="X3142" s="10" t="s">
        <v>16</v>
      </c>
    </row>
    <row r="3143" spans="1:24" ht="12.75" customHeight="1">
      <c r="A3143" s="19">
        <v>332631</v>
      </c>
      <c r="B3143" s="7">
        <v>4544</v>
      </c>
      <c r="C3143" s="13">
        <v>1</v>
      </c>
      <c r="D3143" s="7">
        <f t="shared" si="197"/>
        <v>1084620.9920000001</v>
      </c>
      <c r="E3143" s="7">
        <f t="shared" si="198"/>
        <v>1083898.496</v>
      </c>
      <c r="F3143" s="7">
        <f t="shared" si="199"/>
        <v>1086629.44</v>
      </c>
      <c r="G3143" s="7">
        <f t="shared" si="200"/>
        <v>1106264.064</v>
      </c>
      <c r="H3143" s="7">
        <v>1138072.064</v>
      </c>
      <c r="I3143" s="7">
        <v>1084620.9920000001</v>
      </c>
      <c r="J3143" s="7">
        <v>1130220.0320000001</v>
      </c>
      <c r="K3143" s="7">
        <v>1083898.496</v>
      </c>
      <c r="L3143" s="7">
        <v>1112516.608</v>
      </c>
      <c r="M3143" s="7">
        <v>1086629.44</v>
      </c>
      <c r="N3143" s="7">
        <v>1140094.1440000001</v>
      </c>
      <c r="O3143" s="30">
        <v>1106264.064</v>
      </c>
      <c r="P3143" s="2" t="s">
        <v>11</v>
      </c>
      <c r="Q3143" s="2" t="s">
        <v>11</v>
      </c>
      <c r="R3143" s="2" t="s">
        <v>18</v>
      </c>
      <c r="S3143" s="2" t="s">
        <v>11</v>
      </c>
      <c r="T3143" s="2" t="s">
        <v>21</v>
      </c>
      <c r="U3143" s="2" t="s">
        <v>37</v>
      </c>
      <c r="V3143" s="2" t="s">
        <v>15</v>
      </c>
      <c r="W3143" s="2" t="s">
        <v>11</v>
      </c>
      <c r="X3143" s="10" t="s">
        <v>16</v>
      </c>
    </row>
    <row r="3144" spans="1:24" ht="12.75" customHeight="1">
      <c r="A3144" s="19">
        <v>332632</v>
      </c>
      <c r="B3144" s="7">
        <v>12362.57</v>
      </c>
      <c r="C3144" s="13">
        <v>1</v>
      </c>
      <c r="D3144" s="7">
        <f t="shared" si="197"/>
        <v>2847878.7129099998</v>
      </c>
      <c r="E3144" s="7">
        <f t="shared" si="198"/>
        <v>2851377.3202199996</v>
      </c>
      <c r="F3144" s="7">
        <f t="shared" si="199"/>
        <v>2861242.6510799997</v>
      </c>
      <c r="G3144" s="7">
        <f t="shared" si="200"/>
        <v>2912819.29312</v>
      </c>
      <c r="H3144" s="7">
        <v>2856347.0733599998</v>
      </c>
      <c r="I3144" s="7">
        <v>2847878.7129099998</v>
      </c>
      <c r="J3144" s="7">
        <v>2835738.6691700001</v>
      </c>
      <c r="K3144" s="7">
        <v>2851377.3202199996</v>
      </c>
      <c r="L3144" s="7">
        <v>2791245.7797400001</v>
      </c>
      <c r="M3144" s="7">
        <v>2861242.6510799997</v>
      </c>
      <c r="N3144" s="7">
        <v>2853182.25544</v>
      </c>
      <c r="O3144" s="30">
        <v>2912819.29312</v>
      </c>
      <c r="P3144" s="2" t="s">
        <v>11</v>
      </c>
      <c r="Q3144" s="2" t="s">
        <v>11</v>
      </c>
      <c r="R3144" s="2" t="s">
        <v>12</v>
      </c>
      <c r="S3144" s="2" t="s">
        <v>11</v>
      </c>
      <c r="T3144" s="2" t="s">
        <v>19</v>
      </c>
      <c r="U3144" s="2" t="s">
        <v>37</v>
      </c>
      <c r="V3144" s="2" t="s">
        <v>15</v>
      </c>
      <c r="W3144" s="2" t="s">
        <v>11</v>
      </c>
      <c r="X3144" s="10" t="s">
        <v>16</v>
      </c>
    </row>
    <row r="3145" spans="1:24" ht="12.75" customHeight="1">
      <c r="A3145" s="19">
        <v>332633</v>
      </c>
      <c r="B3145" s="7">
        <v>21520.57</v>
      </c>
      <c r="C3145" s="13">
        <v>1</v>
      </c>
      <c r="D3145" s="7">
        <f t="shared" si="197"/>
        <v>5679429.0669899993</v>
      </c>
      <c r="E3145" s="7">
        <f t="shared" si="198"/>
        <v>5698905.1828399999</v>
      </c>
      <c r="F3145" s="7">
        <f t="shared" si="199"/>
        <v>5706867.7937400006</v>
      </c>
      <c r="G3145" s="7">
        <f t="shared" si="200"/>
        <v>5809047.4600999998</v>
      </c>
      <c r="H3145" s="7">
        <v>5917640.2563199997</v>
      </c>
      <c r="I3145" s="7">
        <v>5679429.0669899993</v>
      </c>
      <c r="J3145" s="7">
        <v>5875287.7745599998</v>
      </c>
      <c r="K3145" s="7">
        <v>5698905.1828399999</v>
      </c>
      <c r="L3145" s="7">
        <v>5759743.8342300002</v>
      </c>
      <c r="M3145" s="7">
        <v>5706867.7937400006</v>
      </c>
      <c r="N3145" s="7">
        <v>5897540.0439399993</v>
      </c>
      <c r="O3145" s="30">
        <v>5809047.4600999998</v>
      </c>
      <c r="P3145" s="2" t="s">
        <v>11</v>
      </c>
      <c r="Q3145" s="2" t="s">
        <v>11</v>
      </c>
      <c r="R3145" s="2" t="s">
        <v>12</v>
      </c>
      <c r="S3145" s="2" t="s">
        <v>11</v>
      </c>
      <c r="T3145" s="2" t="s">
        <v>21</v>
      </c>
      <c r="U3145" s="2" t="s">
        <v>37</v>
      </c>
      <c r="V3145" s="2" t="s">
        <v>15</v>
      </c>
      <c r="W3145" s="2" t="s">
        <v>11</v>
      </c>
      <c r="X3145" s="10" t="s">
        <v>16</v>
      </c>
    </row>
    <row r="3146" spans="1:24" ht="12.75" customHeight="1">
      <c r="A3146" s="19">
        <v>332634</v>
      </c>
      <c r="B3146" s="7">
        <v>5401</v>
      </c>
      <c r="C3146" s="13">
        <v>0</v>
      </c>
      <c r="D3146" s="7">
        <f t="shared" si="197"/>
        <v>1595196.1519999998</v>
      </c>
      <c r="E3146" s="7">
        <f t="shared" si="198"/>
        <v>1584828.9325000001</v>
      </c>
      <c r="F3146" s="7">
        <f t="shared" si="199"/>
        <v>1568336.9790000001</v>
      </c>
      <c r="G3146" s="7">
        <f t="shared" si="200"/>
        <v>1579884.3169999998</v>
      </c>
      <c r="H3146" s="7">
        <v>1626819.007</v>
      </c>
      <c r="I3146" s="7">
        <v>1500327.5869999998</v>
      </c>
      <c r="J3146" s="7">
        <v>1615854.9770000002</v>
      </c>
      <c r="K3146" s="7">
        <v>1491750.7990000001</v>
      </c>
      <c r="L3146" s="7">
        <v>1590772.733</v>
      </c>
      <c r="M3146" s="7">
        <v>1501029.7169999999</v>
      </c>
      <c r="N3146" s="7">
        <v>1632014.7689999999</v>
      </c>
      <c r="O3146" s="30">
        <v>1527753.865</v>
      </c>
      <c r="P3146" s="2" t="s">
        <v>11</v>
      </c>
      <c r="Q3146" s="2" t="s">
        <v>11</v>
      </c>
      <c r="R3146" s="2" t="s">
        <v>18</v>
      </c>
      <c r="S3146" s="2" t="s">
        <v>11</v>
      </c>
      <c r="T3146" s="2" t="s">
        <v>19</v>
      </c>
      <c r="U3146" s="2" t="s">
        <v>37</v>
      </c>
      <c r="V3146" s="2" t="s">
        <v>15</v>
      </c>
      <c r="W3146" s="2" t="s">
        <v>11</v>
      </c>
      <c r="X3146" s="10" t="s">
        <v>16</v>
      </c>
    </row>
    <row r="3147" spans="1:24" ht="12.75" customHeight="1">
      <c r="A3147" s="19">
        <v>332635</v>
      </c>
      <c r="B3147" s="7">
        <v>13873</v>
      </c>
      <c r="C3147" s="13">
        <v>0</v>
      </c>
      <c r="D3147" s="7">
        <f t="shared" si="197"/>
        <v>4006775.58225</v>
      </c>
      <c r="E3147" s="7">
        <f t="shared" si="198"/>
        <v>3989479.4194999998</v>
      </c>
      <c r="F3147" s="7">
        <f t="shared" si="199"/>
        <v>3941076.5225</v>
      </c>
      <c r="G3147" s="7">
        <f t="shared" si="200"/>
        <v>3993114.1454999996</v>
      </c>
      <c r="H3147" s="7">
        <v>4072779.8480000002</v>
      </c>
      <c r="I3147" s="7">
        <v>3808762.7850000001</v>
      </c>
      <c r="J3147" s="7">
        <v>4044118.23</v>
      </c>
      <c r="K3147" s="7">
        <v>3825562.9879999994</v>
      </c>
      <c r="L3147" s="7">
        <v>3973130.0889999997</v>
      </c>
      <c r="M3147" s="7">
        <v>3844915.8230000003</v>
      </c>
      <c r="N3147" s="7">
        <v>4071392.548</v>
      </c>
      <c r="O3147" s="30">
        <v>3914835.7429999998</v>
      </c>
      <c r="P3147" s="2" t="s">
        <v>11</v>
      </c>
      <c r="Q3147" s="2" t="s">
        <v>11</v>
      </c>
      <c r="R3147" s="2" t="s">
        <v>12</v>
      </c>
      <c r="S3147" s="2" t="s">
        <v>11</v>
      </c>
      <c r="T3147" s="2" t="s">
        <v>19</v>
      </c>
      <c r="U3147" s="2" t="s">
        <v>37</v>
      </c>
      <c r="V3147" s="2" t="s">
        <v>15</v>
      </c>
      <c r="W3147" s="2" t="s">
        <v>11</v>
      </c>
      <c r="X3147" s="10" t="s">
        <v>16</v>
      </c>
    </row>
    <row r="3148" spans="1:24" ht="12.75" customHeight="1">
      <c r="A3148" s="19">
        <v>332636</v>
      </c>
      <c r="B3148" s="7">
        <v>3634</v>
      </c>
      <c r="C3148" s="13">
        <v>1</v>
      </c>
      <c r="D3148" s="7">
        <f t="shared" si="197"/>
        <v>989530.93200000003</v>
      </c>
      <c r="E3148" s="7">
        <f t="shared" si="198"/>
        <v>992765.19199999992</v>
      </c>
      <c r="F3148" s="7">
        <f t="shared" si="199"/>
        <v>997838.25600000005</v>
      </c>
      <c r="G3148" s="7">
        <f t="shared" si="200"/>
        <v>1015728.438</v>
      </c>
      <c r="H3148" s="7">
        <v>1006712.4840000001</v>
      </c>
      <c r="I3148" s="7">
        <v>989530.93200000003</v>
      </c>
      <c r="J3148" s="7">
        <v>999161.03199999989</v>
      </c>
      <c r="K3148" s="7">
        <v>992765.19199999992</v>
      </c>
      <c r="L3148" s="7">
        <v>980460.46800000011</v>
      </c>
      <c r="M3148" s="7">
        <v>997838.25600000005</v>
      </c>
      <c r="N3148" s="7">
        <v>1002849.5420000001</v>
      </c>
      <c r="O3148" s="30">
        <v>1015728.438</v>
      </c>
      <c r="P3148" s="2" t="s">
        <v>11</v>
      </c>
      <c r="Q3148" s="2" t="s">
        <v>11</v>
      </c>
      <c r="R3148" s="2" t="s">
        <v>18</v>
      </c>
      <c r="S3148" s="2" t="s">
        <v>11</v>
      </c>
      <c r="T3148" s="2" t="s">
        <v>21</v>
      </c>
      <c r="U3148" s="2" t="s">
        <v>37</v>
      </c>
      <c r="V3148" s="2" t="s">
        <v>15</v>
      </c>
      <c r="W3148" s="2" t="s">
        <v>11</v>
      </c>
      <c r="X3148" s="10" t="s">
        <v>16</v>
      </c>
    </row>
    <row r="3149" spans="1:24" ht="12.75" customHeight="1">
      <c r="A3149" s="19">
        <v>332637</v>
      </c>
      <c r="B3149" s="7">
        <v>12489</v>
      </c>
      <c r="C3149" s="13">
        <v>1</v>
      </c>
      <c r="D3149" s="7">
        <f t="shared" si="197"/>
        <v>3310709.01</v>
      </c>
      <c r="E3149" s="7">
        <f t="shared" si="198"/>
        <v>3317090.889</v>
      </c>
      <c r="F3149" s="7">
        <f t="shared" si="199"/>
        <v>3334063.44</v>
      </c>
      <c r="G3149" s="7">
        <f t="shared" si="200"/>
        <v>3394197.9749999996</v>
      </c>
      <c r="H3149" s="7">
        <v>3226345.8149999999</v>
      </c>
      <c r="I3149" s="7">
        <v>3310709.01</v>
      </c>
      <c r="J3149" s="7">
        <v>3201380.304</v>
      </c>
      <c r="K3149" s="7">
        <v>3317090.889</v>
      </c>
      <c r="L3149" s="7">
        <v>3139522.287</v>
      </c>
      <c r="M3149" s="7">
        <v>3334063.44</v>
      </c>
      <c r="N3149" s="7">
        <v>3212657.8709999998</v>
      </c>
      <c r="O3149" s="30">
        <v>3394197.9749999996</v>
      </c>
      <c r="P3149" s="2" t="s">
        <v>11</v>
      </c>
      <c r="Q3149" s="2" t="s">
        <v>11</v>
      </c>
      <c r="R3149" s="2" t="s">
        <v>12</v>
      </c>
      <c r="S3149" s="2" t="s">
        <v>11</v>
      </c>
      <c r="T3149" s="2" t="s">
        <v>13</v>
      </c>
      <c r="U3149" s="2" t="s">
        <v>37</v>
      </c>
      <c r="V3149" s="2" t="s">
        <v>15</v>
      </c>
      <c r="W3149" s="2" t="s">
        <v>11</v>
      </c>
      <c r="X3149" s="10" t="s">
        <v>16</v>
      </c>
    </row>
    <row r="3150" spans="1:24" ht="12.75" customHeight="1">
      <c r="A3150" s="19">
        <v>332638</v>
      </c>
      <c r="B3150" s="7">
        <v>2621</v>
      </c>
      <c r="C3150" s="13">
        <v>1</v>
      </c>
      <c r="D3150" s="7">
        <f t="shared" si="197"/>
        <v>695464.00300000003</v>
      </c>
      <c r="E3150" s="7">
        <f t="shared" si="198"/>
        <v>695838.80599999998</v>
      </c>
      <c r="F3150" s="7">
        <f t="shared" si="199"/>
        <v>699413.85000000009</v>
      </c>
      <c r="G3150" s="7">
        <f t="shared" si="200"/>
        <v>711971.0610000001</v>
      </c>
      <c r="H3150" s="7">
        <v>709931.92299999995</v>
      </c>
      <c r="I3150" s="7">
        <v>695464.00300000003</v>
      </c>
      <c r="J3150" s="7">
        <v>704527.42099999997</v>
      </c>
      <c r="K3150" s="7">
        <v>695838.80599999998</v>
      </c>
      <c r="L3150" s="7">
        <v>691139.353</v>
      </c>
      <c r="M3150" s="7">
        <v>699413.85000000009</v>
      </c>
      <c r="N3150" s="7">
        <v>707313.54399999999</v>
      </c>
      <c r="O3150" s="30">
        <v>711971.0610000001</v>
      </c>
      <c r="P3150" s="2" t="s">
        <v>11</v>
      </c>
      <c r="Q3150" s="2" t="s">
        <v>11</v>
      </c>
      <c r="R3150" s="2" t="s">
        <v>18</v>
      </c>
      <c r="S3150" s="2" t="s">
        <v>11</v>
      </c>
      <c r="T3150" s="2" t="s">
        <v>19</v>
      </c>
      <c r="U3150" s="2" t="s">
        <v>37</v>
      </c>
      <c r="V3150" s="2" t="s">
        <v>15</v>
      </c>
      <c r="W3150" s="2" t="s">
        <v>11</v>
      </c>
      <c r="X3150" s="10" t="s">
        <v>16</v>
      </c>
    </row>
    <row r="3151" spans="1:24" ht="12.75" customHeight="1">
      <c r="A3151" s="19">
        <v>332639</v>
      </c>
      <c r="B3151" s="7">
        <v>10245</v>
      </c>
      <c r="C3151" s="13">
        <v>1</v>
      </c>
      <c r="D3151" s="7">
        <f t="shared" si="197"/>
        <v>2805101.49</v>
      </c>
      <c r="E3151" s="7">
        <f t="shared" si="198"/>
        <v>2809435.125</v>
      </c>
      <c r="F3151" s="7">
        <f t="shared" si="199"/>
        <v>2823849.84</v>
      </c>
      <c r="G3151" s="7">
        <f t="shared" si="200"/>
        <v>2874255.24</v>
      </c>
      <c r="H3151" s="7">
        <v>2813697.0450000004</v>
      </c>
      <c r="I3151" s="7">
        <v>2805101.49</v>
      </c>
      <c r="J3151" s="7">
        <v>2792479.65</v>
      </c>
      <c r="K3151" s="7">
        <v>2809435.125</v>
      </c>
      <c r="L3151" s="7">
        <v>2739943.29</v>
      </c>
      <c r="M3151" s="7">
        <v>2823849.84</v>
      </c>
      <c r="N3151" s="7">
        <v>2800921.5300000003</v>
      </c>
      <c r="O3151" s="30">
        <v>2874255.24</v>
      </c>
      <c r="P3151" s="2" t="s">
        <v>11</v>
      </c>
      <c r="Q3151" s="2" t="s">
        <v>11</v>
      </c>
      <c r="R3151" s="2" t="s">
        <v>12</v>
      </c>
      <c r="S3151" s="2" t="s">
        <v>11</v>
      </c>
      <c r="T3151" s="2" t="s">
        <v>13</v>
      </c>
      <c r="U3151" s="2" t="s">
        <v>37</v>
      </c>
      <c r="V3151" s="2" t="s">
        <v>15</v>
      </c>
      <c r="W3151" s="2" t="s">
        <v>11</v>
      </c>
      <c r="X3151" s="10" t="s">
        <v>16</v>
      </c>
    </row>
    <row r="3152" spans="1:24" ht="12.75" customHeight="1">
      <c r="A3152" s="19">
        <v>332640</v>
      </c>
      <c r="B3152" s="7">
        <v>4182</v>
      </c>
      <c r="C3152" s="13">
        <v>0</v>
      </c>
      <c r="D3152" s="7">
        <f t="shared" si="197"/>
        <v>1105464.6524999999</v>
      </c>
      <c r="E3152" s="7">
        <f t="shared" si="198"/>
        <v>1099200.0164999999</v>
      </c>
      <c r="F3152" s="7">
        <f t="shared" si="199"/>
        <v>1085375.3700000001</v>
      </c>
      <c r="G3152" s="7">
        <f t="shared" si="200"/>
        <v>1112696.3760000002</v>
      </c>
      <c r="H3152" s="7">
        <v>1108342.9139999999</v>
      </c>
      <c r="I3152" s="7">
        <v>1096829.868</v>
      </c>
      <c r="J3152" s="7">
        <v>1100142.0119999999</v>
      </c>
      <c r="K3152" s="7">
        <v>1096374.03</v>
      </c>
      <c r="L3152" s="7">
        <v>1079830.0379999999</v>
      </c>
      <c r="M3152" s="7">
        <v>1102011.3659999999</v>
      </c>
      <c r="N3152" s="7">
        <v>1103604.7080000001</v>
      </c>
      <c r="O3152" s="30">
        <v>1121788.044</v>
      </c>
      <c r="P3152" s="2" t="s">
        <v>11</v>
      </c>
      <c r="Q3152" s="2" t="s">
        <v>11</v>
      </c>
      <c r="R3152" s="2" t="s">
        <v>18</v>
      </c>
      <c r="S3152" s="2" t="s">
        <v>11</v>
      </c>
      <c r="T3152" s="2" t="s">
        <v>19</v>
      </c>
      <c r="U3152" s="2" t="s">
        <v>37</v>
      </c>
      <c r="V3152" s="2" t="s">
        <v>15</v>
      </c>
      <c r="W3152" s="2" t="s">
        <v>11</v>
      </c>
      <c r="X3152" s="10" t="s">
        <v>16</v>
      </c>
    </row>
    <row r="3153" spans="1:24" ht="12.75" customHeight="1">
      <c r="A3153" s="19">
        <v>332641</v>
      </c>
      <c r="B3153" s="7">
        <v>7245.14</v>
      </c>
      <c r="C3153" s="13">
        <v>1</v>
      </c>
      <c r="D3153" s="7">
        <f t="shared" si="197"/>
        <v>1721720.57932</v>
      </c>
      <c r="E3153" s="7">
        <f t="shared" si="198"/>
        <v>1734935.71468</v>
      </c>
      <c r="F3153" s="7">
        <f t="shared" si="199"/>
        <v>1736174.6336200002</v>
      </c>
      <c r="G3153" s="7">
        <f t="shared" si="200"/>
        <v>1768690.8219400002</v>
      </c>
      <c r="H3153" s="7">
        <v>1921889.3072400002</v>
      </c>
      <c r="I3153" s="7">
        <v>1721720.57932</v>
      </c>
      <c r="J3153" s="7">
        <v>1909855.1297000002</v>
      </c>
      <c r="K3153" s="7">
        <v>1734935.71468</v>
      </c>
      <c r="L3153" s="7">
        <v>1880860.0794200001</v>
      </c>
      <c r="M3153" s="7">
        <v>1736174.6336200002</v>
      </c>
      <c r="N3153" s="7">
        <v>1934336.4577599999</v>
      </c>
      <c r="O3153" s="30">
        <v>1768690.8219400002</v>
      </c>
      <c r="P3153" s="2" t="s">
        <v>17</v>
      </c>
      <c r="Q3153" s="2" t="s">
        <v>11</v>
      </c>
      <c r="R3153" s="2" t="s">
        <v>18</v>
      </c>
      <c r="S3153" s="2" t="s">
        <v>11</v>
      </c>
      <c r="T3153" s="2" t="s">
        <v>19</v>
      </c>
      <c r="U3153" s="2" t="s">
        <v>37</v>
      </c>
      <c r="V3153" s="2" t="s">
        <v>15</v>
      </c>
      <c r="W3153" s="2" t="s">
        <v>11</v>
      </c>
      <c r="X3153" s="10" t="s">
        <v>16</v>
      </c>
    </row>
    <row r="3154" spans="1:24" ht="12.75" customHeight="1">
      <c r="A3154" s="19">
        <v>332642</v>
      </c>
      <c r="B3154" s="7">
        <v>12034</v>
      </c>
      <c r="C3154" s="13">
        <v>1</v>
      </c>
      <c r="D3154" s="7">
        <f t="shared" si="197"/>
        <v>3343562.662</v>
      </c>
      <c r="E3154" s="7">
        <f t="shared" si="198"/>
        <v>3347894.9019999998</v>
      </c>
      <c r="F3154" s="7">
        <f t="shared" si="199"/>
        <v>3365079.4539999994</v>
      </c>
      <c r="G3154" s="7">
        <f t="shared" si="200"/>
        <v>3425538.2699999996</v>
      </c>
      <c r="H3154" s="7">
        <v>3349302.88</v>
      </c>
      <c r="I3154" s="7">
        <v>3343562.662</v>
      </c>
      <c r="J3154" s="7">
        <v>3324103.6839999999</v>
      </c>
      <c r="K3154" s="7">
        <v>3347894.9019999998</v>
      </c>
      <c r="L3154" s="7">
        <v>3261695.3600000003</v>
      </c>
      <c r="M3154" s="7">
        <v>3365079.4539999994</v>
      </c>
      <c r="N3154" s="7">
        <v>3341203.9979999997</v>
      </c>
      <c r="O3154" s="30">
        <v>3425538.2699999996</v>
      </c>
      <c r="P3154" s="2" t="s">
        <v>11</v>
      </c>
      <c r="Q3154" s="2" t="s">
        <v>11</v>
      </c>
      <c r="R3154" s="2" t="s">
        <v>12</v>
      </c>
      <c r="S3154" s="2" t="s">
        <v>11</v>
      </c>
      <c r="T3154" s="2" t="s">
        <v>19</v>
      </c>
      <c r="U3154" s="2" t="s">
        <v>37</v>
      </c>
      <c r="V3154" s="2" t="s">
        <v>15</v>
      </c>
      <c r="W3154" s="2" t="s">
        <v>11</v>
      </c>
      <c r="X3154" s="10" t="s">
        <v>16</v>
      </c>
    </row>
    <row r="3155" spans="1:24" ht="12.75" customHeight="1">
      <c r="A3155" s="19">
        <v>332644</v>
      </c>
      <c r="B3155" s="7">
        <v>10214</v>
      </c>
      <c r="C3155" s="13">
        <v>1</v>
      </c>
      <c r="D3155" s="7">
        <f t="shared" si="197"/>
        <v>2829676.3459999999</v>
      </c>
      <c r="E3155" s="7">
        <f t="shared" si="198"/>
        <v>2839716.7080000001</v>
      </c>
      <c r="F3155" s="7">
        <f t="shared" si="199"/>
        <v>2854189.946</v>
      </c>
      <c r="G3155" s="7">
        <f t="shared" si="200"/>
        <v>2905505.0820000004</v>
      </c>
      <c r="H3155" s="7">
        <v>2736320.3859999999</v>
      </c>
      <c r="I3155" s="7">
        <v>2829676.3459999999</v>
      </c>
      <c r="J3155" s="7">
        <v>2715177.406</v>
      </c>
      <c r="K3155" s="7">
        <v>2839716.7080000001</v>
      </c>
      <c r="L3155" s="7">
        <v>2662810.2280000001</v>
      </c>
      <c r="M3155" s="7">
        <v>2854189.946</v>
      </c>
      <c r="N3155" s="7">
        <v>2723981.8739999998</v>
      </c>
      <c r="O3155" s="30">
        <v>2905505.0820000004</v>
      </c>
      <c r="P3155" s="2" t="s">
        <v>11</v>
      </c>
      <c r="Q3155" s="2" t="s">
        <v>11</v>
      </c>
      <c r="R3155" s="2" t="s">
        <v>12</v>
      </c>
      <c r="S3155" s="2" t="s">
        <v>11</v>
      </c>
      <c r="T3155" s="2" t="s">
        <v>19</v>
      </c>
      <c r="U3155" s="2" t="s">
        <v>37</v>
      </c>
      <c r="V3155" s="2" t="s">
        <v>15</v>
      </c>
      <c r="W3155" s="2" t="s">
        <v>11</v>
      </c>
      <c r="X3155" s="10" t="s">
        <v>16</v>
      </c>
    </row>
    <row r="3156" spans="1:24" ht="12.75" customHeight="1">
      <c r="A3156" s="19">
        <v>332645</v>
      </c>
      <c r="B3156" s="7">
        <v>6233</v>
      </c>
      <c r="C3156" s="13">
        <v>1</v>
      </c>
      <c r="D3156" s="7">
        <f t="shared" si="197"/>
        <v>1712984.2249999999</v>
      </c>
      <c r="E3156" s="7">
        <f t="shared" si="198"/>
        <v>1713414.3020000001</v>
      </c>
      <c r="F3156" s="7">
        <f t="shared" si="199"/>
        <v>1722221.5310000002</v>
      </c>
      <c r="G3156" s="7">
        <f t="shared" si="200"/>
        <v>1753081.1139999998</v>
      </c>
      <c r="H3156" s="7">
        <v>1631811.8660000002</v>
      </c>
      <c r="I3156" s="7">
        <v>1712984.2249999999</v>
      </c>
      <c r="J3156" s="7">
        <v>1619283.5359999998</v>
      </c>
      <c r="K3156" s="7">
        <v>1713414.3020000001</v>
      </c>
      <c r="L3156" s="7">
        <v>1588261.895</v>
      </c>
      <c r="M3156" s="7">
        <v>1722221.5310000002</v>
      </c>
      <c r="N3156" s="7">
        <v>1625317.0799999998</v>
      </c>
      <c r="O3156" s="30">
        <v>1753081.1139999998</v>
      </c>
      <c r="P3156" s="2" t="s">
        <v>11</v>
      </c>
      <c r="Q3156" s="2" t="s">
        <v>11</v>
      </c>
      <c r="R3156" s="2" t="s">
        <v>18</v>
      </c>
      <c r="S3156" s="2" t="s">
        <v>11</v>
      </c>
      <c r="T3156" s="2" t="s">
        <v>19</v>
      </c>
      <c r="U3156" s="2" t="s">
        <v>37</v>
      </c>
      <c r="V3156" s="2" t="s">
        <v>15</v>
      </c>
      <c r="W3156" s="2" t="s">
        <v>11</v>
      </c>
      <c r="X3156" s="10" t="s">
        <v>16</v>
      </c>
    </row>
    <row r="3157" spans="1:24" ht="12.75" customHeight="1">
      <c r="A3157" s="19">
        <v>332646</v>
      </c>
      <c r="B3157" s="7">
        <v>14690</v>
      </c>
      <c r="C3157" s="13">
        <v>1</v>
      </c>
      <c r="D3157" s="7">
        <f t="shared" si="197"/>
        <v>4063224.62</v>
      </c>
      <c r="E3157" s="7">
        <f t="shared" si="198"/>
        <v>4081572.4299999997</v>
      </c>
      <c r="F3157" s="7">
        <f t="shared" si="199"/>
        <v>4102241.2600000002</v>
      </c>
      <c r="G3157" s="7">
        <f t="shared" si="200"/>
        <v>4177145.5700000003</v>
      </c>
      <c r="H3157" s="7">
        <v>4259982.4800000004</v>
      </c>
      <c r="I3157" s="7">
        <v>4063224.62</v>
      </c>
      <c r="J3157" s="7">
        <v>4229882.67</v>
      </c>
      <c r="K3157" s="7">
        <v>4081572.4299999997</v>
      </c>
      <c r="L3157" s="7">
        <v>4155345.6100000003</v>
      </c>
      <c r="M3157" s="7">
        <v>4102241.2600000002</v>
      </c>
      <c r="N3157" s="7">
        <v>4264448.24</v>
      </c>
      <c r="O3157" s="30">
        <v>4177145.5700000003</v>
      </c>
      <c r="P3157" s="2" t="s">
        <v>11</v>
      </c>
      <c r="Q3157" s="2" t="s">
        <v>11</v>
      </c>
      <c r="R3157" s="2" t="s">
        <v>12</v>
      </c>
      <c r="S3157" s="2" t="s">
        <v>11</v>
      </c>
      <c r="T3157" s="2" t="s">
        <v>19</v>
      </c>
      <c r="U3157" s="2" t="s">
        <v>37</v>
      </c>
      <c r="V3157" s="2" t="s">
        <v>15</v>
      </c>
      <c r="W3157" s="2" t="s">
        <v>11</v>
      </c>
      <c r="X3157" s="10" t="s">
        <v>16</v>
      </c>
    </row>
    <row r="3158" spans="1:24" ht="12.75" customHeight="1">
      <c r="A3158" s="19">
        <v>332647</v>
      </c>
      <c r="B3158" s="7">
        <v>5319</v>
      </c>
      <c r="C3158" s="13">
        <v>1</v>
      </c>
      <c r="D3158" s="7">
        <f t="shared" si="197"/>
        <v>1407827.6009999998</v>
      </c>
      <c r="E3158" s="7">
        <f t="shared" si="198"/>
        <v>1407827.6009999998</v>
      </c>
      <c r="F3158" s="7">
        <f t="shared" si="199"/>
        <v>1415066.76</v>
      </c>
      <c r="G3158" s="7">
        <f t="shared" si="200"/>
        <v>1440539.4510000001</v>
      </c>
      <c r="H3158" s="7">
        <v>1234757.9790000001</v>
      </c>
      <c r="I3158" s="7">
        <v>1407827.6009999998</v>
      </c>
      <c r="J3158" s="7">
        <v>1224439.1189999999</v>
      </c>
      <c r="K3158" s="7">
        <v>1407827.6009999998</v>
      </c>
      <c r="L3158" s="7">
        <v>1198886.6429999999</v>
      </c>
      <c r="M3158" s="7">
        <v>1415066.76</v>
      </c>
      <c r="N3158" s="7">
        <v>1224721.0259999998</v>
      </c>
      <c r="O3158" s="30">
        <v>1440539.4510000001</v>
      </c>
      <c r="P3158" s="2" t="s">
        <v>11</v>
      </c>
      <c r="Q3158" s="2" t="s">
        <v>11</v>
      </c>
      <c r="R3158" s="2" t="s">
        <v>12</v>
      </c>
      <c r="S3158" s="2" t="s">
        <v>11</v>
      </c>
      <c r="T3158" s="2" t="s">
        <v>19</v>
      </c>
      <c r="U3158" s="2" t="s">
        <v>37</v>
      </c>
      <c r="V3158" s="2" t="s">
        <v>15</v>
      </c>
      <c r="W3158" s="2" t="s">
        <v>11</v>
      </c>
      <c r="X3158" s="10" t="s">
        <v>16</v>
      </c>
    </row>
    <row r="3159" spans="1:24" ht="12.75" customHeight="1">
      <c r="A3159" s="19">
        <v>332648</v>
      </c>
      <c r="B3159" s="7">
        <v>6602</v>
      </c>
      <c r="C3159" s="13">
        <v>0</v>
      </c>
      <c r="D3159" s="7">
        <f t="shared" si="197"/>
        <v>1860336.3174999999</v>
      </c>
      <c r="E3159" s="7">
        <f t="shared" si="198"/>
        <v>1850641.2805000001</v>
      </c>
      <c r="F3159" s="7">
        <f t="shared" si="199"/>
        <v>1827687.777</v>
      </c>
      <c r="G3159" s="7">
        <f t="shared" si="200"/>
        <v>1863856.834</v>
      </c>
      <c r="H3159" s="7">
        <v>1877674.82</v>
      </c>
      <c r="I3159" s="7">
        <v>1808320.8099999998</v>
      </c>
      <c r="J3159" s="7">
        <v>1864074.7000000002</v>
      </c>
      <c r="K3159" s="7">
        <v>1810341.0220000001</v>
      </c>
      <c r="L3159" s="7">
        <v>1830397.898</v>
      </c>
      <c r="M3159" s="7">
        <v>1819557.4140000001</v>
      </c>
      <c r="N3159" s="7">
        <v>1875106.642</v>
      </c>
      <c r="O3159" s="30">
        <v>1852607.0260000001</v>
      </c>
      <c r="P3159" s="2" t="s">
        <v>11</v>
      </c>
      <c r="Q3159" s="2" t="s">
        <v>11</v>
      </c>
      <c r="R3159" s="2" t="s">
        <v>12</v>
      </c>
      <c r="S3159" s="2" t="s">
        <v>11</v>
      </c>
      <c r="T3159" s="2" t="s">
        <v>19</v>
      </c>
      <c r="U3159" s="2" t="s">
        <v>37</v>
      </c>
      <c r="V3159" s="2" t="s">
        <v>15</v>
      </c>
      <c r="W3159" s="2" t="s">
        <v>11</v>
      </c>
      <c r="X3159" s="10" t="s">
        <v>16</v>
      </c>
    </row>
    <row r="3160" spans="1:24" ht="12.75" customHeight="1">
      <c r="A3160" s="19">
        <v>332649</v>
      </c>
      <c r="B3160" s="7">
        <v>15804.57</v>
      </c>
      <c r="C3160" s="13">
        <v>1</v>
      </c>
      <c r="D3160" s="7">
        <f t="shared" si="197"/>
        <v>3848302.1630099998</v>
      </c>
      <c r="E3160" s="7">
        <f t="shared" si="198"/>
        <v>3860534.90019</v>
      </c>
      <c r="F3160" s="7">
        <f t="shared" si="199"/>
        <v>3878978.8333799997</v>
      </c>
      <c r="G3160" s="7">
        <f t="shared" si="200"/>
        <v>3948945.6647699997</v>
      </c>
      <c r="H3160" s="7">
        <v>3979148.1980399997</v>
      </c>
      <c r="I3160" s="7">
        <v>3848302.1630099998</v>
      </c>
      <c r="J3160" s="7">
        <v>3951395.3731199997</v>
      </c>
      <c r="K3160" s="7">
        <v>3860534.90019</v>
      </c>
      <c r="L3160" s="7">
        <v>3892396.9133099997</v>
      </c>
      <c r="M3160" s="7">
        <v>3878978.8333799997</v>
      </c>
      <c r="N3160" s="7">
        <v>3983036.1222600001</v>
      </c>
      <c r="O3160" s="30">
        <v>3948945.6647699997</v>
      </c>
      <c r="P3160" s="2" t="s">
        <v>11</v>
      </c>
      <c r="Q3160" s="2" t="s">
        <v>11</v>
      </c>
      <c r="R3160" s="2" t="s">
        <v>12</v>
      </c>
      <c r="S3160" s="2" t="s">
        <v>11</v>
      </c>
      <c r="T3160" s="2" t="s">
        <v>13</v>
      </c>
      <c r="U3160" s="2" t="s">
        <v>37</v>
      </c>
      <c r="V3160" s="2" t="s">
        <v>15</v>
      </c>
      <c r="W3160" s="2" t="s">
        <v>11</v>
      </c>
      <c r="X3160" s="10" t="s">
        <v>16</v>
      </c>
    </row>
    <row r="3161" spans="1:24" ht="12.75" customHeight="1">
      <c r="A3161" s="19">
        <v>332650</v>
      </c>
      <c r="B3161" s="7">
        <v>4077</v>
      </c>
      <c r="C3161" s="13">
        <v>0</v>
      </c>
      <c r="D3161" s="7">
        <f t="shared" si="197"/>
        <v>1132884.1440000001</v>
      </c>
      <c r="E3161" s="7">
        <f t="shared" si="198"/>
        <v>1127441.3489999999</v>
      </c>
      <c r="F3161" s="7">
        <f t="shared" si="199"/>
        <v>1113894.49725</v>
      </c>
      <c r="G3161" s="7">
        <f t="shared" si="200"/>
        <v>1142711.7524999999</v>
      </c>
      <c r="H3161" s="7">
        <v>1136875.527</v>
      </c>
      <c r="I3161" s="7">
        <v>1120909.9950000001</v>
      </c>
      <c r="J3161" s="7">
        <v>1128811.2209999999</v>
      </c>
      <c r="K3161" s="7">
        <v>1123331.733</v>
      </c>
      <c r="L3161" s="7">
        <v>1108833.9210000001</v>
      </c>
      <c r="M3161" s="7">
        <v>1129076.226</v>
      </c>
      <c r="N3161" s="7">
        <v>1136129.436</v>
      </c>
      <c r="O3161" s="30">
        <v>1149294.0689999999</v>
      </c>
      <c r="P3161" s="2" t="s">
        <v>11</v>
      </c>
      <c r="Q3161" s="2" t="s">
        <v>11</v>
      </c>
      <c r="R3161" s="2" t="s">
        <v>18</v>
      </c>
      <c r="S3161" s="2" t="s">
        <v>11</v>
      </c>
      <c r="T3161" s="2" t="s">
        <v>19</v>
      </c>
      <c r="U3161" s="2" t="s">
        <v>37</v>
      </c>
      <c r="V3161" s="2" t="s">
        <v>15</v>
      </c>
      <c r="W3161" s="2" t="s">
        <v>11</v>
      </c>
      <c r="X3161" s="10" t="s">
        <v>16</v>
      </c>
    </row>
    <row r="3162" spans="1:24" ht="12.75" customHeight="1">
      <c r="A3162" s="19">
        <v>332651</v>
      </c>
      <c r="B3162" s="7">
        <v>8531</v>
      </c>
      <c r="C3162" s="13">
        <v>1</v>
      </c>
      <c r="D3162" s="7">
        <f t="shared" si="197"/>
        <v>2369877.676</v>
      </c>
      <c r="E3162" s="7">
        <f t="shared" si="198"/>
        <v>2374868.3109999998</v>
      </c>
      <c r="F3162" s="7">
        <f t="shared" si="199"/>
        <v>2387016.4550000001</v>
      </c>
      <c r="G3162" s="7">
        <f t="shared" si="200"/>
        <v>2429910.3230000003</v>
      </c>
      <c r="H3162" s="7">
        <v>2374945.09</v>
      </c>
      <c r="I3162" s="7">
        <v>2369877.676</v>
      </c>
      <c r="J3162" s="7">
        <v>2357047.0519999997</v>
      </c>
      <c r="K3162" s="7">
        <v>2374868.3109999998</v>
      </c>
      <c r="L3162" s="7">
        <v>2312728.5069999998</v>
      </c>
      <c r="M3162" s="7">
        <v>2387016.4550000001</v>
      </c>
      <c r="N3162" s="7">
        <v>2363999.8170000003</v>
      </c>
      <c r="O3162" s="30">
        <v>2429910.3230000003</v>
      </c>
      <c r="P3162" s="2" t="s">
        <v>11</v>
      </c>
      <c r="Q3162" s="2" t="s">
        <v>11</v>
      </c>
      <c r="R3162" s="2" t="s">
        <v>12</v>
      </c>
      <c r="S3162" s="2" t="s">
        <v>11</v>
      </c>
      <c r="T3162" s="2" t="s">
        <v>13</v>
      </c>
      <c r="U3162" s="2" t="s">
        <v>37</v>
      </c>
      <c r="V3162" s="2" t="s">
        <v>15</v>
      </c>
      <c r="W3162" s="2" t="s">
        <v>11</v>
      </c>
      <c r="X3162" s="10" t="s">
        <v>16</v>
      </c>
    </row>
    <row r="3163" spans="1:24" ht="12.75" customHeight="1">
      <c r="A3163" s="19">
        <v>332652</v>
      </c>
      <c r="B3163" s="7">
        <v>8119</v>
      </c>
      <c r="C3163" s="13">
        <v>1</v>
      </c>
      <c r="D3163" s="7">
        <f t="shared" si="197"/>
        <v>2169672.8459999999</v>
      </c>
      <c r="E3163" s="7">
        <f t="shared" si="198"/>
        <v>2172887.9699999997</v>
      </c>
      <c r="F3163" s="7">
        <f t="shared" si="199"/>
        <v>2184043.4760000003</v>
      </c>
      <c r="G3163" s="7">
        <f t="shared" si="200"/>
        <v>2223266.3649999998</v>
      </c>
      <c r="H3163" s="7">
        <v>2137034.466</v>
      </c>
      <c r="I3163" s="7">
        <v>2169672.8459999999</v>
      </c>
      <c r="J3163" s="7">
        <v>2120658.443</v>
      </c>
      <c r="K3163" s="7">
        <v>2172887.9699999997</v>
      </c>
      <c r="L3163" s="7">
        <v>2080006.6099999999</v>
      </c>
      <c r="M3163" s="7">
        <v>2184043.4760000003</v>
      </c>
      <c r="N3163" s="7">
        <v>2131407.9990000003</v>
      </c>
      <c r="O3163" s="30">
        <v>2223266.3649999998</v>
      </c>
      <c r="P3163" s="2" t="s">
        <v>11</v>
      </c>
      <c r="Q3163" s="2" t="s">
        <v>11</v>
      </c>
      <c r="R3163" s="2" t="s">
        <v>12</v>
      </c>
      <c r="S3163" s="2" t="s">
        <v>11</v>
      </c>
      <c r="T3163" s="2" t="s">
        <v>19</v>
      </c>
      <c r="U3163" s="2" t="s">
        <v>37</v>
      </c>
      <c r="V3163" s="2" t="s">
        <v>15</v>
      </c>
      <c r="W3163" s="2" t="s">
        <v>11</v>
      </c>
      <c r="X3163" s="10" t="s">
        <v>16</v>
      </c>
    </row>
    <row r="3164" spans="1:24" ht="12.75" customHeight="1">
      <c r="A3164" s="19">
        <v>332653</v>
      </c>
      <c r="B3164" s="7">
        <v>16324.86</v>
      </c>
      <c r="C3164" s="13">
        <v>1</v>
      </c>
      <c r="D3164" s="7">
        <f t="shared" si="197"/>
        <v>3773605.6630200003</v>
      </c>
      <c r="E3164" s="7">
        <f t="shared" si="198"/>
        <v>3768855.1287600002</v>
      </c>
      <c r="F3164" s="7">
        <f t="shared" si="199"/>
        <v>3771581.38038</v>
      </c>
      <c r="G3164" s="7">
        <f t="shared" si="200"/>
        <v>3839247.92508</v>
      </c>
      <c r="H3164" s="7">
        <v>3536927.8427399998</v>
      </c>
      <c r="I3164" s="7">
        <v>3773605.6630200003</v>
      </c>
      <c r="J3164" s="7">
        <v>3509844.9</v>
      </c>
      <c r="K3164" s="7">
        <v>3768855.1287600002</v>
      </c>
      <c r="L3164" s="7">
        <v>3444561.78486</v>
      </c>
      <c r="M3164" s="7">
        <v>3771581.38038</v>
      </c>
      <c r="N3164" s="7">
        <v>3520423.4092800003</v>
      </c>
      <c r="O3164" s="30">
        <v>3839247.92508</v>
      </c>
      <c r="P3164" s="2" t="s">
        <v>17</v>
      </c>
      <c r="Q3164" s="2" t="s">
        <v>11</v>
      </c>
      <c r="R3164" s="2" t="s">
        <v>12</v>
      </c>
      <c r="S3164" s="2" t="s">
        <v>11</v>
      </c>
      <c r="T3164" s="2" t="s">
        <v>19</v>
      </c>
      <c r="U3164" s="2" t="s">
        <v>37</v>
      </c>
      <c r="V3164" s="2" t="s">
        <v>15</v>
      </c>
      <c r="W3164" s="2" t="s">
        <v>11</v>
      </c>
      <c r="X3164" s="10" t="s">
        <v>16</v>
      </c>
    </row>
    <row r="3165" spans="1:24" ht="12.75" customHeight="1">
      <c r="A3165" s="19">
        <v>332654</v>
      </c>
      <c r="B3165" s="7">
        <v>4221.8599999999997</v>
      </c>
      <c r="C3165" s="13">
        <v>1</v>
      </c>
      <c r="D3165" s="7">
        <f t="shared" si="197"/>
        <v>981257.36677999992</v>
      </c>
      <c r="E3165" s="7">
        <f t="shared" si="198"/>
        <v>984905.05381999991</v>
      </c>
      <c r="F3165" s="7">
        <f t="shared" si="199"/>
        <v>987636.59723999992</v>
      </c>
      <c r="G3165" s="7">
        <f t="shared" si="200"/>
        <v>1005469.7338799998</v>
      </c>
      <c r="H3165" s="7">
        <v>1002797.2964999999</v>
      </c>
      <c r="I3165" s="7">
        <v>981257.36677999992</v>
      </c>
      <c r="J3165" s="7">
        <v>995683.46239999996</v>
      </c>
      <c r="K3165" s="7">
        <v>984905.05381999991</v>
      </c>
      <c r="L3165" s="7">
        <v>979729.05345999997</v>
      </c>
      <c r="M3165" s="7">
        <v>987636.59723999992</v>
      </c>
      <c r="N3165" s="7">
        <v>1001686.9473199999</v>
      </c>
      <c r="O3165" s="30">
        <v>1005469.7338799998</v>
      </c>
      <c r="P3165" s="2" t="s">
        <v>11</v>
      </c>
      <c r="Q3165" s="2" t="s">
        <v>11</v>
      </c>
      <c r="R3165" s="2" t="s">
        <v>18</v>
      </c>
      <c r="S3165" s="2" t="s">
        <v>11</v>
      </c>
      <c r="T3165" s="2" t="s">
        <v>19</v>
      </c>
      <c r="U3165" s="2" t="s">
        <v>37</v>
      </c>
      <c r="V3165" s="2" t="s">
        <v>15</v>
      </c>
      <c r="W3165" s="2" t="s">
        <v>11</v>
      </c>
      <c r="X3165" s="10" t="s">
        <v>16</v>
      </c>
    </row>
    <row r="3166" spans="1:24" ht="12.75" customHeight="1">
      <c r="A3166" s="19">
        <v>332655</v>
      </c>
      <c r="B3166" s="7">
        <v>4852</v>
      </c>
      <c r="C3166" s="13">
        <v>1</v>
      </c>
      <c r="D3166" s="7">
        <f t="shared" si="197"/>
        <v>1327793.4679999999</v>
      </c>
      <c r="E3166" s="7">
        <f t="shared" si="198"/>
        <v>1328967.652</v>
      </c>
      <c r="F3166" s="7">
        <f t="shared" si="199"/>
        <v>1337283.98</v>
      </c>
      <c r="G3166" s="7">
        <f t="shared" si="200"/>
        <v>1361306.2319999998</v>
      </c>
      <c r="H3166" s="7">
        <v>1328113.7000000002</v>
      </c>
      <c r="I3166" s="7">
        <v>1327793.4679999999</v>
      </c>
      <c r="J3166" s="7">
        <v>1318002.132</v>
      </c>
      <c r="K3166" s="7">
        <v>1328967.652</v>
      </c>
      <c r="L3166" s="7">
        <v>1294867.7959999999</v>
      </c>
      <c r="M3166" s="7">
        <v>1337283.98</v>
      </c>
      <c r="N3166" s="7">
        <v>1322873.5399999998</v>
      </c>
      <c r="O3166" s="30">
        <v>1361306.2319999998</v>
      </c>
      <c r="P3166" s="2" t="s">
        <v>11</v>
      </c>
      <c r="Q3166" s="2" t="s">
        <v>11</v>
      </c>
      <c r="R3166" s="2" t="s">
        <v>18</v>
      </c>
      <c r="S3166" s="2" t="s">
        <v>11</v>
      </c>
      <c r="T3166" s="2" t="s">
        <v>19</v>
      </c>
      <c r="U3166" s="2" t="s">
        <v>37</v>
      </c>
      <c r="V3166" s="2" t="s">
        <v>15</v>
      </c>
      <c r="W3166" s="2" t="s">
        <v>11</v>
      </c>
      <c r="X3166" s="10" t="s">
        <v>16</v>
      </c>
    </row>
    <row r="3167" spans="1:24" ht="12.75" customHeight="1">
      <c r="A3167" s="19">
        <v>332656</v>
      </c>
      <c r="B3167" s="7">
        <v>6058</v>
      </c>
      <c r="C3167" s="13">
        <v>1</v>
      </c>
      <c r="D3167" s="7">
        <f t="shared" si="197"/>
        <v>1689448.9820000001</v>
      </c>
      <c r="E3167" s="7">
        <f t="shared" si="198"/>
        <v>1697827.196</v>
      </c>
      <c r="F3167" s="7">
        <f t="shared" si="199"/>
        <v>1706417.44</v>
      </c>
      <c r="G3167" s="7">
        <f t="shared" si="200"/>
        <v>1737289.0080000001</v>
      </c>
      <c r="H3167" s="7">
        <v>1800364.9039999999</v>
      </c>
      <c r="I3167" s="7">
        <v>1689448.9820000001</v>
      </c>
      <c r="J3167" s="7">
        <v>1787758.2060000002</v>
      </c>
      <c r="K3167" s="7">
        <v>1697827.196</v>
      </c>
      <c r="L3167" s="7">
        <v>1756535.2739999997</v>
      </c>
      <c r="M3167" s="7">
        <v>1706417.44</v>
      </c>
      <c r="N3167" s="7">
        <v>1799728.8140000002</v>
      </c>
      <c r="O3167" s="30">
        <v>1737289.0080000001</v>
      </c>
      <c r="P3167" s="2" t="s">
        <v>11</v>
      </c>
      <c r="Q3167" s="2" t="s">
        <v>11</v>
      </c>
      <c r="R3167" s="2" t="s">
        <v>18</v>
      </c>
      <c r="S3167" s="2" t="s">
        <v>11</v>
      </c>
      <c r="T3167" s="2" t="s">
        <v>13</v>
      </c>
      <c r="U3167" s="2" t="s">
        <v>37</v>
      </c>
      <c r="V3167" s="2" t="s">
        <v>15</v>
      </c>
      <c r="W3167" s="2" t="s">
        <v>11</v>
      </c>
      <c r="X3167" s="10" t="s">
        <v>16</v>
      </c>
    </row>
    <row r="3168" spans="1:24" ht="12.75" customHeight="1">
      <c r="A3168" s="19">
        <v>332657</v>
      </c>
      <c r="B3168" s="7">
        <v>5724</v>
      </c>
      <c r="C3168" s="13">
        <v>0</v>
      </c>
      <c r="D3168" s="7">
        <f t="shared" si="197"/>
        <v>1560044.7180000001</v>
      </c>
      <c r="E3168" s="7">
        <f t="shared" si="198"/>
        <v>1551800.727</v>
      </c>
      <c r="F3168" s="7">
        <f t="shared" si="199"/>
        <v>1534142.1869999999</v>
      </c>
      <c r="G3168" s="7">
        <f t="shared" si="200"/>
        <v>1567359.99</v>
      </c>
      <c r="H3168" s="7">
        <v>1570923.18</v>
      </c>
      <c r="I3168" s="7">
        <v>1527409.3320000002</v>
      </c>
      <c r="J3168" s="7">
        <v>1559240.496</v>
      </c>
      <c r="K3168" s="7">
        <v>1529481.42</v>
      </c>
      <c r="L3168" s="7">
        <v>1532509.416</v>
      </c>
      <c r="M3168" s="7">
        <v>1539040.5</v>
      </c>
      <c r="N3168" s="7">
        <v>1568078.352</v>
      </c>
      <c r="O3168" s="30">
        <v>1566641.628</v>
      </c>
      <c r="P3168" s="2" t="s">
        <v>11</v>
      </c>
      <c r="Q3168" s="2" t="s">
        <v>11</v>
      </c>
      <c r="R3168" s="2" t="s">
        <v>18</v>
      </c>
      <c r="S3168" s="2" t="s">
        <v>11</v>
      </c>
      <c r="T3168" s="2" t="s">
        <v>19</v>
      </c>
      <c r="U3168" s="2" t="s">
        <v>37</v>
      </c>
      <c r="V3168" s="2" t="s">
        <v>15</v>
      </c>
      <c r="W3168" s="2" t="s">
        <v>11</v>
      </c>
      <c r="X3168" s="10" t="s">
        <v>16</v>
      </c>
    </row>
    <row r="3169" spans="1:24" ht="12.75" customHeight="1">
      <c r="A3169" s="19">
        <v>332658</v>
      </c>
      <c r="B3169" s="7">
        <v>10498</v>
      </c>
      <c r="C3169" s="13">
        <v>1</v>
      </c>
      <c r="D3169" s="7">
        <f t="shared" si="197"/>
        <v>2845178.4580000001</v>
      </c>
      <c r="E3169" s="7">
        <f t="shared" si="198"/>
        <v>2853398.3919999995</v>
      </c>
      <c r="F3169" s="7">
        <f t="shared" si="199"/>
        <v>2871203</v>
      </c>
      <c r="G3169" s="7">
        <f t="shared" si="200"/>
        <v>2922632.702</v>
      </c>
      <c r="H3169" s="7">
        <v>2945297.8840000001</v>
      </c>
      <c r="I3169" s="7">
        <v>2845178.4580000001</v>
      </c>
      <c r="J3169" s="7">
        <v>2923934.4540000004</v>
      </c>
      <c r="K3169" s="7">
        <v>2853398.3919999995</v>
      </c>
      <c r="L3169" s="7">
        <v>2875055.7660000003</v>
      </c>
      <c r="M3169" s="7">
        <v>2871203</v>
      </c>
      <c r="N3169" s="7">
        <v>2945749.298</v>
      </c>
      <c r="O3169" s="30">
        <v>2922632.702</v>
      </c>
      <c r="P3169" s="2" t="s">
        <v>11</v>
      </c>
      <c r="Q3169" s="2" t="s">
        <v>11</v>
      </c>
      <c r="R3169" s="2" t="s">
        <v>12</v>
      </c>
      <c r="S3169" s="2" t="s">
        <v>11</v>
      </c>
      <c r="T3169" s="2" t="s">
        <v>19</v>
      </c>
      <c r="U3169" s="2" t="s">
        <v>37</v>
      </c>
      <c r="V3169" s="2" t="s">
        <v>15</v>
      </c>
      <c r="W3169" s="2" t="s">
        <v>11</v>
      </c>
      <c r="X3169" s="10" t="s">
        <v>16</v>
      </c>
    </row>
    <row r="3170" spans="1:24" ht="12.75" customHeight="1">
      <c r="A3170" s="19">
        <v>332659</v>
      </c>
      <c r="B3170" s="7">
        <v>2412</v>
      </c>
      <c r="C3170" s="13">
        <v>0</v>
      </c>
      <c r="D3170" s="7">
        <f t="shared" si="197"/>
        <v>712387.21499999997</v>
      </c>
      <c r="E3170" s="7">
        <f t="shared" si="198"/>
        <v>708986.29500000004</v>
      </c>
      <c r="F3170" s="7">
        <f t="shared" si="199"/>
        <v>700690.82400000002</v>
      </c>
      <c r="G3170" s="7">
        <f t="shared" si="200"/>
        <v>716742.68399999989</v>
      </c>
      <c r="H3170" s="7">
        <v>717164.78399999999</v>
      </c>
      <c r="I3170" s="7">
        <v>698054.50800000003</v>
      </c>
      <c r="J3170" s="7">
        <v>712217.772</v>
      </c>
      <c r="K3170" s="7">
        <v>699291.86400000006</v>
      </c>
      <c r="L3170" s="7">
        <v>699964.81200000003</v>
      </c>
      <c r="M3170" s="7">
        <v>702868.86</v>
      </c>
      <c r="N3170" s="7">
        <v>718018.63199999998</v>
      </c>
      <c r="O3170" s="30">
        <v>715466.73599999992</v>
      </c>
      <c r="P3170" s="2" t="s">
        <v>11</v>
      </c>
      <c r="Q3170" s="2" t="s">
        <v>11</v>
      </c>
      <c r="R3170" s="2" t="s">
        <v>18</v>
      </c>
      <c r="S3170" s="2" t="s">
        <v>11</v>
      </c>
      <c r="T3170" s="2" t="s">
        <v>19</v>
      </c>
      <c r="U3170" s="2" t="s">
        <v>37</v>
      </c>
      <c r="V3170" s="2" t="s">
        <v>15</v>
      </c>
      <c r="W3170" s="2" t="s">
        <v>11</v>
      </c>
      <c r="X3170" s="10" t="s">
        <v>16</v>
      </c>
    </row>
    <row r="3171" spans="1:24" ht="12.75" customHeight="1">
      <c r="A3171" s="19">
        <v>332660</v>
      </c>
      <c r="B3171" s="7">
        <v>4427</v>
      </c>
      <c r="C3171" s="13">
        <v>1</v>
      </c>
      <c r="D3171" s="7">
        <f t="shared" si="197"/>
        <v>1129367.5430000001</v>
      </c>
      <c r="E3171" s="7">
        <f t="shared" si="198"/>
        <v>1129960.7609999999</v>
      </c>
      <c r="F3171" s="7">
        <f t="shared" si="199"/>
        <v>1126556.398</v>
      </c>
      <c r="G3171" s="7">
        <f t="shared" si="200"/>
        <v>1146849.7660000001</v>
      </c>
      <c r="H3171" s="7">
        <v>1170321.72</v>
      </c>
      <c r="I3171" s="7">
        <v>1129367.5430000001</v>
      </c>
      <c r="J3171" s="7">
        <v>1162282.2879999999</v>
      </c>
      <c r="K3171" s="7">
        <v>1129960.7609999999</v>
      </c>
      <c r="L3171" s="7">
        <v>1137597.3360000001</v>
      </c>
      <c r="M3171" s="7">
        <v>1126556.398</v>
      </c>
      <c r="N3171" s="7">
        <v>1167032.459</v>
      </c>
      <c r="O3171" s="30">
        <v>1146849.7660000001</v>
      </c>
      <c r="P3171" s="2" t="s">
        <v>11</v>
      </c>
      <c r="Q3171" s="2" t="s">
        <v>11</v>
      </c>
      <c r="R3171" s="2" t="s">
        <v>20</v>
      </c>
      <c r="S3171" s="2" t="s">
        <v>11</v>
      </c>
      <c r="T3171" s="2" t="s">
        <v>19</v>
      </c>
      <c r="U3171" s="2" t="s">
        <v>37</v>
      </c>
      <c r="V3171" s="2" t="s">
        <v>15</v>
      </c>
      <c r="W3171" s="2" t="s">
        <v>11</v>
      </c>
      <c r="X3171" s="10" t="s">
        <v>16</v>
      </c>
    </row>
    <row r="3172" spans="1:24" ht="12.75" customHeight="1">
      <c r="A3172" s="19">
        <v>332661</v>
      </c>
      <c r="B3172" s="7">
        <v>6345</v>
      </c>
      <c r="C3172" s="13">
        <v>1</v>
      </c>
      <c r="D3172" s="7">
        <f t="shared" si="197"/>
        <v>1781415.855</v>
      </c>
      <c r="E3172" s="7">
        <f t="shared" si="198"/>
        <v>1784226.69</v>
      </c>
      <c r="F3172" s="7">
        <f t="shared" si="199"/>
        <v>1793382.5249999999</v>
      </c>
      <c r="G3172" s="7">
        <f t="shared" si="200"/>
        <v>1825710.3</v>
      </c>
      <c r="H3172" s="7">
        <v>1759608.09</v>
      </c>
      <c r="I3172" s="7">
        <v>1781415.855</v>
      </c>
      <c r="J3172" s="7">
        <v>1746308.97</v>
      </c>
      <c r="K3172" s="7">
        <v>1784226.69</v>
      </c>
      <c r="L3172" s="7">
        <v>1713378.42</v>
      </c>
      <c r="M3172" s="7">
        <v>1793382.5249999999</v>
      </c>
      <c r="N3172" s="7">
        <v>1755299.8349999997</v>
      </c>
      <c r="O3172" s="30">
        <v>1825710.3</v>
      </c>
      <c r="P3172" s="2" t="s">
        <v>11</v>
      </c>
      <c r="Q3172" s="2" t="s">
        <v>11</v>
      </c>
      <c r="R3172" s="2" t="s">
        <v>18</v>
      </c>
      <c r="S3172" s="2" t="s">
        <v>11</v>
      </c>
      <c r="T3172" s="2" t="s">
        <v>19</v>
      </c>
      <c r="U3172" s="2" t="s">
        <v>37</v>
      </c>
      <c r="V3172" s="2" t="s">
        <v>15</v>
      </c>
      <c r="W3172" s="2" t="s">
        <v>11</v>
      </c>
      <c r="X3172" s="10" t="s">
        <v>16</v>
      </c>
    </row>
    <row r="3173" spans="1:24" ht="12.75" customHeight="1">
      <c r="A3173" s="19">
        <v>332662</v>
      </c>
      <c r="B3173" s="7">
        <v>5890</v>
      </c>
      <c r="C3173" s="13">
        <v>1</v>
      </c>
      <c r="D3173" s="7">
        <f t="shared" si="197"/>
        <v>1651343.96</v>
      </c>
      <c r="E3173" s="7">
        <f t="shared" si="198"/>
        <v>1653894.33</v>
      </c>
      <c r="F3173" s="7">
        <f t="shared" si="199"/>
        <v>1662381.82</v>
      </c>
      <c r="G3173" s="7">
        <f t="shared" si="200"/>
        <v>1692085.09</v>
      </c>
      <c r="H3173" s="7">
        <v>1650454.57</v>
      </c>
      <c r="I3173" s="7">
        <v>1651343.96</v>
      </c>
      <c r="J3173" s="7">
        <v>1638073.79</v>
      </c>
      <c r="K3173" s="7">
        <v>1653894.33</v>
      </c>
      <c r="L3173" s="7">
        <v>1607404.56</v>
      </c>
      <c r="M3173" s="7">
        <v>1662381.82</v>
      </c>
      <c r="N3173" s="7">
        <v>1642455.9500000002</v>
      </c>
      <c r="O3173" s="30">
        <v>1692085.09</v>
      </c>
      <c r="P3173" s="2" t="s">
        <v>11</v>
      </c>
      <c r="Q3173" s="2" t="s">
        <v>11</v>
      </c>
      <c r="R3173" s="2" t="s">
        <v>12</v>
      </c>
      <c r="S3173" s="2" t="s">
        <v>11</v>
      </c>
      <c r="T3173" s="2" t="s">
        <v>13</v>
      </c>
      <c r="U3173" s="2" t="s">
        <v>37</v>
      </c>
      <c r="V3173" s="2" t="s">
        <v>15</v>
      </c>
      <c r="W3173" s="2" t="s">
        <v>11</v>
      </c>
      <c r="X3173" s="10" t="s">
        <v>16</v>
      </c>
    </row>
    <row r="3174" spans="1:24" ht="12.75" customHeight="1">
      <c r="A3174" s="19">
        <v>332663</v>
      </c>
      <c r="B3174" s="7">
        <v>3672</v>
      </c>
      <c r="C3174" s="13">
        <v>1</v>
      </c>
      <c r="D3174" s="7">
        <f t="shared" si="197"/>
        <v>1063201.8959999999</v>
      </c>
      <c r="E3174" s="7">
        <f t="shared" si="198"/>
        <v>1062603.3599999999</v>
      </c>
      <c r="F3174" s="7">
        <f t="shared" si="199"/>
        <v>1069260.696</v>
      </c>
      <c r="G3174" s="7">
        <f t="shared" si="200"/>
        <v>1088373.456</v>
      </c>
      <c r="H3174" s="7">
        <v>1048943.52</v>
      </c>
      <c r="I3174" s="7">
        <v>1063201.8959999999</v>
      </c>
      <c r="J3174" s="7">
        <v>1041397.56</v>
      </c>
      <c r="K3174" s="7">
        <v>1062603.3599999999</v>
      </c>
      <c r="L3174" s="7">
        <v>1024139.1599999999</v>
      </c>
      <c r="M3174" s="7">
        <v>1069260.696</v>
      </c>
      <c r="N3174" s="7">
        <v>1048010.8320000001</v>
      </c>
      <c r="O3174" s="30">
        <v>1088373.456</v>
      </c>
      <c r="P3174" s="2" t="s">
        <v>11</v>
      </c>
      <c r="Q3174" s="2" t="s">
        <v>11</v>
      </c>
      <c r="R3174" s="2" t="s">
        <v>18</v>
      </c>
      <c r="S3174" s="2" t="s">
        <v>11</v>
      </c>
      <c r="T3174" s="2" t="s">
        <v>19</v>
      </c>
      <c r="U3174" s="2" t="s">
        <v>37</v>
      </c>
      <c r="V3174" s="2" t="s">
        <v>15</v>
      </c>
      <c r="W3174" s="2" t="s">
        <v>11</v>
      </c>
      <c r="X3174" s="10" t="s">
        <v>16</v>
      </c>
    </row>
    <row r="3175" spans="1:24" ht="12.75" customHeight="1">
      <c r="A3175" s="19">
        <v>332664</v>
      </c>
      <c r="B3175" s="7">
        <v>11059.86</v>
      </c>
      <c r="C3175" s="13">
        <v>1</v>
      </c>
      <c r="D3175" s="7">
        <f t="shared" si="197"/>
        <v>2771235.94062</v>
      </c>
      <c r="E3175" s="7">
        <f t="shared" si="198"/>
        <v>2765783.4296400002</v>
      </c>
      <c r="F3175" s="7">
        <f t="shared" si="199"/>
        <v>2757433.2353400001</v>
      </c>
      <c r="G3175" s="7">
        <f t="shared" si="200"/>
        <v>2806903.98912</v>
      </c>
      <c r="H3175" s="7">
        <v>2802579.5838600001</v>
      </c>
      <c r="I3175" s="7">
        <v>2771235.94062</v>
      </c>
      <c r="J3175" s="7">
        <v>2782218.3816</v>
      </c>
      <c r="K3175" s="7">
        <v>2765783.4296400002</v>
      </c>
      <c r="L3175" s="7">
        <v>2719674.8733000001</v>
      </c>
      <c r="M3175" s="7">
        <v>2757433.2353400001</v>
      </c>
      <c r="N3175" s="7">
        <v>2783567.6845200001</v>
      </c>
      <c r="O3175" s="30">
        <v>2806903.98912</v>
      </c>
      <c r="P3175" s="2" t="s">
        <v>11</v>
      </c>
      <c r="Q3175" s="2" t="s">
        <v>11</v>
      </c>
      <c r="R3175" s="2" t="s">
        <v>12</v>
      </c>
      <c r="S3175" s="2" t="s">
        <v>11</v>
      </c>
      <c r="T3175" s="2" t="s">
        <v>19</v>
      </c>
      <c r="U3175" s="2" t="s">
        <v>37</v>
      </c>
      <c r="V3175" s="2" t="s">
        <v>15</v>
      </c>
      <c r="W3175" s="2" t="s">
        <v>11</v>
      </c>
      <c r="X3175" s="10" t="s">
        <v>16</v>
      </c>
    </row>
    <row r="3176" spans="1:24" ht="12.75" customHeight="1">
      <c r="A3176" s="19">
        <v>332665</v>
      </c>
      <c r="B3176" s="7">
        <v>3554</v>
      </c>
      <c r="C3176" s="13">
        <v>1</v>
      </c>
      <c r="D3176" s="7">
        <f t="shared" si="197"/>
        <v>862609.11</v>
      </c>
      <c r="E3176" s="7">
        <f t="shared" si="198"/>
        <v>861443.39800000004</v>
      </c>
      <c r="F3176" s="7">
        <f t="shared" si="199"/>
        <v>858838.31599999999</v>
      </c>
      <c r="G3176" s="7">
        <f t="shared" si="200"/>
        <v>874220.02800000005</v>
      </c>
      <c r="H3176" s="7">
        <v>867737.53200000001</v>
      </c>
      <c r="I3176" s="7">
        <v>862609.11</v>
      </c>
      <c r="J3176" s="7">
        <v>861343.88600000006</v>
      </c>
      <c r="K3176" s="7">
        <v>861443.39800000004</v>
      </c>
      <c r="L3176" s="7">
        <v>841708.03599999996</v>
      </c>
      <c r="M3176" s="7">
        <v>858838.31599999999</v>
      </c>
      <c r="N3176" s="7">
        <v>861251.48199999996</v>
      </c>
      <c r="O3176" s="30">
        <v>874220.02800000005</v>
      </c>
      <c r="P3176" s="2" t="s">
        <v>11</v>
      </c>
      <c r="Q3176" s="2" t="s">
        <v>11</v>
      </c>
      <c r="R3176" s="2" t="s">
        <v>20</v>
      </c>
      <c r="S3176" s="2" t="s">
        <v>11</v>
      </c>
      <c r="T3176" s="2" t="s">
        <v>19</v>
      </c>
      <c r="U3176" s="2" t="s">
        <v>37</v>
      </c>
      <c r="V3176" s="2" t="s">
        <v>15</v>
      </c>
      <c r="W3176" s="2" t="s">
        <v>11</v>
      </c>
      <c r="X3176" s="10" t="s">
        <v>16</v>
      </c>
    </row>
    <row r="3177" spans="1:24" ht="12.75" customHeight="1">
      <c r="A3177" s="19">
        <v>332666</v>
      </c>
      <c r="B3177" s="7">
        <v>3082</v>
      </c>
      <c r="C3177" s="13">
        <v>1</v>
      </c>
      <c r="D3177" s="7">
        <f t="shared" si="197"/>
        <v>752334.69200000004</v>
      </c>
      <c r="E3177" s="7">
        <f t="shared" si="198"/>
        <v>750232.76800000004</v>
      </c>
      <c r="F3177" s="7">
        <f t="shared" si="199"/>
        <v>747992.15399999998</v>
      </c>
      <c r="G3177" s="7">
        <f t="shared" si="200"/>
        <v>761306.39399999997</v>
      </c>
      <c r="H3177" s="7">
        <v>821655.03600000008</v>
      </c>
      <c r="I3177" s="7">
        <v>752334.69200000004</v>
      </c>
      <c r="J3177" s="7">
        <v>816002.64800000004</v>
      </c>
      <c r="K3177" s="7">
        <v>750232.76800000004</v>
      </c>
      <c r="L3177" s="7">
        <v>798657.15200000012</v>
      </c>
      <c r="M3177" s="7">
        <v>747992.15399999998</v>
      </c>
      <c r="N3177" s="7">
        <v>818471.33</v>
      </c>
      <c r="O3177" s="30">
        <v>761306.39399999997</v>
      </c>
      <c r="P3177" s="2" t="s">
        <v>11</v>
      </c>
      <c r="Q3177" s="2" t="s">
        <v>11</v>
      </c>
      <c r="R3177" s="2" t="s">
        <v>20</v>
      </c>
      <c r="S3177" s="2" t="s">
        <v>11</v>
      </c>
      <c r="T3177" s="2" t="s">
        <v>19</v>
      </c>
      <c r="U3177" s="2" t="s">
        <v>37</v>
      </c>
      <c r="V3177" s="2" t="s">
        <v>15</v>
      </c>
      <c r="W3177" s="2" t="s">
        <v>11</v>
      </c>
      <c r="X3177" s="10" t="s">
        <v>16</v>
      </c>
    </row>
    <row r="3178" spans="1:24" ht="12.75" customHeight="1">
      <c r="A3178" s="19">
        <v>332667</v>
      </c>
      <c r="B3178" s="7">
        <v>2728</v>
      </c>
      <c r="C3178" s="13">
        <v>0</v>
      </c>
      <c r="D3178" s="7">
        <f t="shared" si="197"/>
        <v>694857.06400000001</v>
      </c>
      <c r="E3178" s="7">
        <f t="shared" si="198"/>
        <v>689440.62</v>
      </c>
      <c r="F3178" s="7">
        <f t="shared" si="199"/>
        <v>677662.4800000001</v>
      </c>
      <c r="G3178" s="7">
        <f t="shared" si="200"/>
        <v>685482.2919999999</v>
      </c>
      <c r="H3178" s="7">
        <v>704154.08799999999</v>
      </c>
      <c r="I3178" s="7">
        <v>666965.99199999997</v>
      </c>
      <c r="J3178" s="7">
        <v>699257.3280000001</v>
      </c>
      <c r="K3178" s="7">
        <v>659990.49599999993</v>
      </c>
      <c r="L3178" s="7">
        <v>684215.13600000006</v>
      </c>
      <c r="M3178" s="7">
        <v>658004.51199999999</v>
      </c>
      <c r="N3178" s="7">
        <v>701117.82399999991</v>
      </c>
      <c r="O3178" s="30">
        <v>669846.76</v>
      </c>
      <c r="P3178" s="2" t="s">
        <v>11</v>
      </c>
      <c r="Q3178" s="2" t="s">
        <v>11</v>
      </c>
      <c r="R3178" s="2" t="s">
        <v>20</v>
      </c>
      <c r="S3178" s="2" t="s">
        <v>11</v>
      </c>
      <c r="T3178" s="2" t="s">
        <v>19</v>
      </c>
      <c r="U3178" s="2" t="s">
        <v>37</v>
      </c>
      <c r="V3178" s="2" t="s">
        <v>15</v>
      </c>
      <c r="W3178" s="2" t="s">
        <v>11</v>
      </c>
      <c r="X3178" s="10" t="s">
        <v>16</v>
      </c>
    </row>
    <row r="3179" spans="1:24" ht="12.75" customHeight="1">
      <c r="A3179" s="19">
        <v>332668</v>
      </c>
      <c r="B3179" s="7">
        <v>2540</v>
      </c>
      <c r="C3179" s="13">
        <v>0</v>
      </c>
      <c r="D3179" s="7">
        <f t="shared" si="197"/>
        <v>590686.52500000002</v>
      </c>
      <c r="E3179" s="7">
        <f t="shared" si="198"/>
        <v>587314.67500000005</v>
      </c>
      <c r="F3179" s="7">
        <f t="shared" si="199"/>
        <v>579892.16</v>
      </c>
      <c r="G3179" s="7">
        <f t="shared" si="200"/>
        <v>592011.77</v>
      </c>
      <c r="H3179" s="7">
        <v>594093.30000000005</v>
      </c>
      <c r="I3179" s="7">
        <v>580466.19999999995</v>
      </c>
      <c r="J3179" s="7">
        <v>589930.23999999999</v>
      </c>
      <c r="K3179" s="7">
        <v>579467.98</v>
      </c>
      <c r="L3179" s="7">
        <v>579894.70000000007</v>
      </c>
      <c r="M3179" s="7">
        <v>579884.53999999992</v>
      </c>
      <c r="N3179" s="7">
        <v>593737.69999999995</v>
      </c>
      <c r="O3179" s="30">
        <v>590285.84</v>
      </c>
      <c r="P3179" s="2" t="s">
        <v>17</v>
      </c>
      <c r="Q3179" s="2" t="s">
        <v>11</v>
      </c>
      <c r="R3179" s="2" t="s">
        <v>20</v>
      </c>
      <c r="S3179" s="2" t="s">
        <v>11</v>
      </c>
      <c r="T3179" s="2" t="s">
        <v>19</v>
      </c>
      <c r="U3179" s="2" t="s">
        <v>37</v>
      </c>
      <c r="V3179" s="2" t="s">
        <v>15</v>
      </c>
      <c r="W3179" s="2" t="s">
        <v>11</v>
      </c>
      <c r="X3179" s="10" t="s">
        <v>16</v>
      </c>
    </row>
    <row r="3180" spans="1:24" ht="12.75" customHeight="1">
      <c r="A3180" s="19">
        <v>332669</v>
      </c>
      <c r="B3180" s="7">
        <v>839</v>
      </c>
      <c r="C3180" s="13">
        <v>1</v>
      </c>
      <c r="D3180" s="7">
        <f t="shared" si="197"/>
        <v>238134.209</v>
      </c>
      <c r="E3180" s="7">
        <f t="shared" si="198"/>
        <v>238134.209</v>
      </c>
      <c r="F3180" s="7">
        <f t="shared" si="199"/>
        <v>239359.149</v>
      </c>
      <c r="G3180" s="7">
        <f t="shared" si="200"/>
        <v>243667.41399999999</v>
      </c>
      <c r="H3180" s="7">
        <v>224187.51200000002</v>
      </c>
      <c r="I3180" s="7">
        <v>238134.209</v>
      </c>
      <c r="J3180" s="7">
        <v>222411.34900000002</v>
      </c>
      <c r="K3180" s="7">
        <v>238134.209</v>
      </c>
      <c r="L3180" s="7">
        <v>218009.95500000002</v>
      </c>
      <c r="M3180" s="7">
        <v>239359.149</v>
      </c>
      <c r="N3180" s="7">
        <v>222460.84999999998</v>
      </c>
      <c r="O3180" s="30">
        <v>243667.41399999999</v>
      </c>
      <c r="P3180" s="2" t="s">
        <v>11</v>
      </c>
      <c r="Q3180" s="2" t="s">
        <v>11</v>
      </c>
      <c r="R3180" s="2" t="s">
        <v>20</v>
      </c>
      <c r="S3180" s="2" t="s">
        <v>11</v>
      </c>
      <c r="T3180" s="2" t="s">
        <v>13</v>
      </c>
      <c r="U3180" s="2" t="s">
        <v>37</v>
      </c>
      <c r="V3180" s="2" t="s">
        <v>15</v>
      </c>
      <c r="W3180" s="2" t="s">
        <v>11</v>
      </c>
      <c r="X3180" s="10" t="s">
        <v>16</v>
      </c>
    </row>
    <row r="3181" spans="1:24" ht="12.75" customHeight="1">
      <c r="A3181" s="19">
        <v>332670</v>
      </c>
      <c r="B3181" s="7">
        <v>189</v>
      </c>
      <c r="C3181" s="13">
        <v>1</v>
      </c>
      <c r="D3181" s="7">
        <f t="shared" si="197"/>
        <v>53758.026000000005</v>
      </c>
      <c r="E3181" s="7">
        <f t="shared" si="198"/>
        <v>53792.991000000002</v>
      </c>
      <c r="F3181" s="7">
        <f t="shared" si="199"/>
        <v>54129.977999999996</v>
      </c>
      <c r="G3181" s="7">
        <f t="shared" si="200"/>
        <v>55095.768000000004</v>
      </c>
      <c r="H3181" s="7">
        <v>48497.777999999998</v>
      </c>
      <c r="I3181" s="7">
        <v>53758.026000000005</v>
      </c>
      <c r="J3181" s="7">
        <v>48111.840000000004</v>
      </c>
      <c r="K3181" s="7">
        <v>53792.991000000002</v>
      </c>
      <c r="L3181" s="7">
        <v>47229.021000000001</v>
      </c>
      <c r="M3181" s="7">
        <v>54129.977999999996</v>
      </c>
      <c r="N3181" s="7">
        <v>48255.669000000002</v>
      </c>
      <c r="O3181" s="30">
        <v>55095.768000000004</v>
      </c>
      <c r="P3181" s="2" t="s">
        <v>11</v>
      </c>
      <c r="Q3181" s="2" t="s">
        <v>11</v>
      </c>
      <c r="R3181" s="2" t="s">
        <v>20</v>
      </c>
      <c r="S3181" s="2" t="s">
        <v>11</v>
      </c>
      <c r="T3181" s="2" t="s">
        <v>19</v>
      </c>
      <c r="U3181" s="2" t="s">
        <v>37</v>
      </c>
      <c r="V3181" s="2" t="s">
        <v>15</v>
      </c>
      <c r="W3181" s="2" t="s">
        <v>11</v>
      </c>
      <c r="X3181" s="10" t="s">
        <v>16</v>
      </c>
    </row>
    <row r="3182" spans="1:24" ht="12.75" customHeight="1">
      <c r="A3182" s="19">
        <v>333300</v>
      </c>
      <c r="B3182" s="7">
        <v>1081.29</v>
      </c>
      <c r="C3182" s="13">
        <v>0</v>
      </c>
      <c r="D3182" s="7">
        <f t="shared" si="197"/>
        <v>340128.96046500001</v>
      </c>
      <c r="E3182" s="7">
        <f t="shared" si="198"/>
        <v>331191.82829249999</v>
      </c>
      <c r="F3182" s="7">
        <f t="shared" si="199"/>
        <v>327692.23320749996</v>
      </c>
      <c r="G3182" s="7">
        <f t="shared" si="200"/>
        <v>329966.99704499997</v>
      </c>
      <c r="H3182" s="7">
        <v>338557.30544999999</v>
      </c>
      <c r="I3182" s="7">
        <v>344843.92550999997</v>
      </c>
      <c r="J3182" s="7">
        <v>337636.04637</v>
      </c>
      <c r="K3182" s="7">
        <v>311859.17405999999</v>
      </c>
      <c r="L3182" s="7">
        <v>332467.48017</v>
      </c>
      <c r="M3182" s="7">
        <v>313366.49231999996</v>
      </c>
      <c r="N3182" s="7">
        <v>340927.49313000002</v>
      </c>
      <c r="O3182" s="30">
        <v>319006.50095999998</v>
      </c>
      <c r="P3182" s="2" t="s">
        <v>11</v>
      </c>
      <c r="Q3182" s="2" t="s">
        <v>17</v>
      </c>
      <c r="R3182" s="2" t="s">
        <v>20</v>
      </c>
      <c r="S3182" s="2" t="s">
        <v>17</v>
      </c>
      <c r="T3182" s="2" t="s">
        <v>24</v>
      </c>
      <c r="U3182" s="2" t="s">
        <v>37</v>
      </c>
      <c r="V3182" s="2" t="s">
        <v>15</v>
      </c>
      <c r="W3182" s="2" t="s">
        <v>11</v>
      </c>
      <c r="X3182" s="10" t="s">
        <v>27</v>
      </c>
    </row>
    <row r="3183" spans="1:24" ht="12.75" customHeight="1">
      <c r="A3183" s="19">
        <v>333503</v>
      </c>
      <c r="B3183" s="7">
        <v>19300</v>
      </c>
      <c r="C3183" s="13">
        <v>0</v>
      </c>
      <c r="D3183" s="7">
        <f t="shared" si="197"/>
        <v>5528200.3250000011</v>
      </c>
      <c r="E3183" s="7">
        <f t="shared" si="198"/>
        <v>5494280.5750000002</v>
      </c>
      <c r="F3183" s="7">
        <f t="shared" si="199"/>
        <v>5426503.7999999998</v>
      </c>
      <c r="G3183" s="7">
        <f t="shared" si="200"/>
        <v>5509136.75</v>
      </c>
      <c r="H3183" s="7">
        <v>5605260.4000000004</v>
      </c>
      <c r="I3183" s="7">
        <v>5297020.0999999996</v>
      </c>
      <c r="J3183" s="7">
        <v>5565155</v>
      </c>
      <c r="K3183" s="7">
        <v>5281657.3</v>
      </c>
      <c r="L3183" s="7">
        <v>5465798.5999999996</v>
      </c>
      <c r="M3183" s="7">
        <v>5308619.3999999994</v>
      </c>
      <c r="N3183" s="7">
        <v>5612787.3999999994</v>
      </c>
      <c r="O3183" s="30">
        <v>5405486.0999999996</v>
      </c>
      <c r="P3183" s="2" t="s">
        <v>11</v>
      </c>
      <c r="Q3183" s="2" t="s">
        <v>17</v>
      </c>
      <c r="R3183" s="2" t="s">
        <v>12</v>
      </c>
      <c r="S3183" s="2" t="s">
        <v>11</v>
      </c>
      <c r="T3183" s="2" t="s">
        <v>24</v>
      </c>
      <c r="U3183" s="2" t="s">
        <v>37</v>
      </c>
      <c r="V3183" s="2" t="s">
        <v>15</v>
      </c>
      <c r="W3183" s="2" t="s">
        <v>11</v>
      </c>
      <c r="X3183" s="10" t="s">
        <v>16</v>
      </c>
    </row>
    <row r="3184" spans="1:24" ht="12.75" customHeight="1">
      <c r="A3184" s="19">
        <v>333504</v>
      </c>
      <c r="B3184" s="7">
        <v>20910.71</v>
      </c>
      <c r="C3184" s="13">
        <v>0</v>
      </c>
      <c r="D3184" s="7">
        <f t="shared" si="197"/>
        <v>4707920.89224</v>
      </c>
      <c r="E3184" s="7">
        <f t="shared" si="198"/>
        <v>4675802.0416799998</v>
      </c>
      <c r="F3184" s="7">
        <f t="shared" si="199"/>
        <v>4610968.3853250006</v>
      </c>
      <c r="G3184" s="7">
        <f t="shared" si="200"/>
        <v>5027101.9696800001</v>
      </c>
      <c r="H3184" s="7">
        <v>4425647.2179500004</v>
      </c>
      <c r="I3184" s="7">
        <v>5554741.9151100004</v>
      </c>
      <c r="J3184" s="7">
        <v>4382780.2624499993</v>
      </c>
      <c r="K3184" s="7">
        <v>5554867.3793699993</v>
      </c>
      <c r="L3184" s="7">
        <v>4284729.9432600001</v>
      </c>
      <c r="M3184" s="7">
        <v>5589683.7115200004</v>
      </c>
      <c r="N3184" s="7">
        <v>4363876.98061</v>
      </c>
      <c r="O3184" s="30">
        <v>5690326.9587500002</v>
      </c>
      <c r="P3184" s="2" t="s">
        <v>11</v>
      </c>
      <c r="Q3184" s="2" t="s">
        <v>17</v>
      </c>
      <c r="R3184" s="2" t="s">
        <v>12</v>
      </c>
      <c r="S3184" s="2" t="s">
        <v>11</v>
      </c>
      <c r="T3184" s="2" t="s">
        <v>24</v>
      </c>
      <c r="U3184" s="2" t="s">
        <v>37</v>
      </c>
      <c r="V3184" s="2" t="s">
        <v>15</v>
      </c>
      <c r="W3184" s="2" t="s">
        <v>11</v>
      </c>
      <c r="X3184" s="10" t="s">
        <v>16</v>
      </c>
    </row>
    <row r="3185" spans="1:24" ht="12.75" customHeight="1">
      <c r="A3185" s="19">
        <v>333506</v>
      </c>
      <c r="B3185" s="7">
        <v>15109</v>
      </c>
      <c r="C3185" s="13">
        <v>1</v>
      </c>
      <c r="D3185" s="7">
        <f t="shared" si="197"/>
        <v>4122324.4509999999</v>
      </c>
      <c r="E3185" s="7">
        <f t="shared" si="198"/>
        <v>4126434.0989999999</v>
      </c>
      <c r="F3185" s="7">
        <f t="shared" si="199"/>
        <v>4147616.9169999994</v>
      </c>
      <c r="G3185" s="7">
        <f t="shared" si="200"/>
        <v>4222300.7039999999</v>
      </c>
      <c r="H3185" s="7">
        <v>4129773.1880000001</v>
      </c>
      <c r="I3185" s="7">
        <v>4122324.4509999999</v>
      </c>
      <c r="J3185" s="7">
        <v>4098845.0650000004</v>
      </c>
      <c r="K3185" s="7">
        <v>4126434.0989999999</v>
      </c>
      <c r="L3185" s="7">
        <v>4022242.4349999996</v>
      </c>
      <c r="M3185" s="7">
        <v>4147616.9169999994</v>
      </c>
      <c r="N3185" s="7">
        <v>4122913.7019999996</v>
      </c>
      <c r="O3185" s="30">
        <v>4222300.7039999999</v>
      </c>
      <c r="P3185" s="2" t="s">
        <v>11</v>
      </c>
      <c r="Q3185" s="2" t="s">
        <v>17</v>
      </c>
      <c r="R3185" s="2" t="s">
        <v>12</v>
      </c>
      <c r="S3185" s="2" t="s">
        <v>11</v>
      </c>
      <c r="T3185" s="2" t="s">
        <v>21</v>
      </c>
      <c r="U3185" s="2" t="s">
        <v>37</v>
      </c>
      <c r="V3185" s="2" t="s">
        <v>15</v>
      </c>
      <c r="W3185" s="2" t="s">
        <v>11</v>
      </c>
      <c r="X3185" s="10" t="s">
        <v>16</v>
      </c>
    </row>
    <row r="3186" spans="1:24" ht="12.75" customHeight="1">
      <c r="A3186" s="19">
        <v>333511</v>
      </c>
      <c r="B3186" s="7">
        <v>17193</v>
      </c>
      <c r="C3186" s="13">
        <v>0</v>
      </c>
      <c r="D3186" s="7">
        <f t="shared" si="197"/>
        <v>5143066.7392500006</v>
      </c>
      <c r="E3186" s="7">
        <f t="shared" si="198"/>
        <v>5123243.2102499995</v>
      </c>
      <c r="F3186" s="7">
        <f t="shared" si="199"/>
        <v>5062788.324</v>
      </c>
      <c r="G3186" s="7">
        <f t="shared" si="200"/>
        <v>5090512.0364999995</v>
      </c>
      <c r="H3186" s="7">
        <v>5270273.4479999999</v>
      </c>
      <c r="I3186" s="7">
        <v>4761446.6129999999</v>
      </c>
      <c r="J3186" s="7">
        <v>5234477.6220000004</v>
      </c>
      <c r="K3186" s="7">
        <v>4789539.9749999996</v>
      </c>
      <c r="L3186" s="7">
        <v>5145830.5140000004</v>
      </c>
      <c r="M3186" s="7">
        <v>4813661.7539999997</v>
      </c>
      <c r="N3186" s="7">
        <v>5278801.176</v>
      </c>
      <c r="O3186" s="30">
        <v>4902222.8969999999</v>
      </c>
      <c r="P3186" s="2" t="s">
        <v>11</v>
      </c>
      <c r="Q3186" s="2" t="s">
        <v>17</v>
      </c>
      <c r="R3186" s="2" t="s">
        <v>12</v>
      </c>
      <c r="S3186" s="2" t="s">
        <v>11</v>
      </c>
      <c r="T3186" s="2" t="s">
        <v>24</v>
      </c>
      <c r="U3186" s="2" t="s">
        <v>37</v>
      </c>
      <c r="V3186" s="2" t="s">
        <v>15</v>
      </c>
      <c r="W3186" s="2" t="s">
        <v>11</v>
      </c>
      <c r="X3186" s="10" t="s">
        <v>16</v>
      </c>
    </row>
    <row r="3187" spans="1:24" ht="12.75" customHeight="1">
      <c r="A3187" s="19">
        <v>333515</v>
      </c>
      <c r="B3187" s="7">
        <v>16835</v>
      </c>
      <c r="C3187" s="13">
        <v>1</v>
      </c>
      <c r="D3187" s="7">
        <f t="shared" si="197"/>
        <v>4590938.17</v>
      </c>
      <c r="E3187" s="7">
        <f t="shared" si="198"/>
        <v>4601342.2</v>
      </c>
      <c r="F3187" s="7">
        <f t="shared" si="199"/>
        <v>4624793.3550000004</v>
      </c>
      <c r="G3187" s="7">
        <f t="shared" si="200"/>
        <v>4708076.1000000006</v>
      </c>
      <c r="H3187" s="7">
        <v>4468278.3600000003</v>
      </c>
      <c r="I3187" s="7">
        <v>4590938.17</v>
      </c>
      <c r="J3187" s="7">
        <v>4433379.4050000003</v>
      </c>
      <c r="K3187" s="7">
        <v>4601342.2</v>
      </c>
      <c r="L3187" s="7">
        <v>4346931.6800000006</v>
      </c>
      <c r="M3187" s="7">
        <v>4624793.3550000004</v>
      </c>
      <c r="N3187" s="7">
        <v>4434759.875</v>
      </c>
      <c r="O3187" s="30">
        <v>4708076.1000000006</v>
      </c>
      <c r="P3187" s="2" t="s">
        <v>11</v>
      </c>
      <c r="Q3187" s="2" t="s">
        <v>17</v>
      </c>
      <c r="R3187" s="2" t="s">
        <v>12</v>
      </c>
      <c r="S3187" s="2" t="s">
        <v>11</v>
      </c>
      <c r="T3187" s="2" t="s">
        <v>24</v>
      </c>
      <c r="U3187" s="2" t="s">
        <v>37</v>
      </c>
      <c r="V3187" s="2" t="s">
        <v>15</v>
      </c>
      <c r="W3187" s="2" t="s">
        <v>11</v>
      </c>
      <c r="X3187" s="10" t="s">
        <v>16</v>
      </c>
    </row>
    <row r="3188" spans="1:24" ht="12.75" customHeight="1">
      <c r="A3188" s="19">
        <v>333518</v>
      </c>
      <c r="B3188" s="7">
        <v>5081</v>
      </c>
      <c r="C3188" s="13">
        <v>0</v>
      </c>
      <c r="D3188" s="7">
        <f t="shared" si="197"/>
        <v>1221852.20475</v>
      </c>
      <c r="E3188" s="7">
        <f t="shared" si="198"/>
        <v>1213036.6697499999</v>
      </c>
      <c r="F3188" s="7">
        <f t="shared" si="199"/>
        <v>1198338.6070000001</v>
      </c>
      <c r="G3188" s="7">
        <f t="shared" si="200"/>
        <v>1220794.0865000002</v>
      </c>
      <c r="H3188" s="7">
        <v>1232157.743</v>
      </c>
      <c r="I3188" s="7">
        <v>1190935.5899999999</v>
      </c>
      <c r="J3188" s="7">
        <v>1223906.199</v>
      </c>
      <c r="K3188" s="7">
        <v>1180428.0819999999</v>
      </c>
      <c r="L3188" s="7">
        <v>1204029.327</v>
      </c>
      <c r="M3188" s="7">
        <v>1181266.4469999999</v>
      </c>
      <c r="N3188" s="7">
        <v>1238387.0490000001</v>
      </c>
      <c r="O3188" s="30">
        <v>1203201.1240000001</v>
      </c>
      <c r="P3188" s="2" t="s">
        <v>17</v>
      </c>
      <c r="Q3188" s="2" t="s">
        <v>17</v>
      </c>
      <c r="R3188" s="2" t="s">
        <v>18</v>
      </c>
      <c r="S3188" s="2" t="s">
        <v>11</v>
      </c>
      <c r="T3188" s="2" t="s">
        <v>24</v>
      </c>
      <c r="U3188" s="2" t="s">
        <v>37</v>
      </c>
      <c r="V3188" s="2" t="s">
        <v>15</v>
      </c>
      <c r="W3188" s="2" t="s">
        <v>11</v>
      </c>
      <c r="X3188" s="10" t="s">
        <v>16</v>
      </c>
    </row>
    <row r="3189" spans="1:24" ht="12.75" customHeight="1">
      <c r="A3189" s="19">
        <v>333519</v>
      </c>
      <c r="B3189" s="7">
        <v>7026</v>
      </c>
      <c r="C3189" s="13">
        <v>0</v>
      </c>
      <c r="D3189" s="7">
        <f t="shared" si="197"/>
        <v>1638017.0490000001</v>
      </c>
      <c r="E3189" s="7">
        <f t="shared" si="198"/>
        <v>1630204.1369999999</v>
      </c>
      <c r="F3189" s="7">
        <f t="shared" si="199"/>
        <v>1609101.5460000001</v>
      </c>
      <c r="G3189" s="7">
        <f t="shared" si="200"/>
        <v>1648700.0819999999</v>
      </c>
      <c r="H3189" s="7">
        <v>1644927.12</v>
      </c>
      <c r="I3189" s="7">
        <v>1617286.8360000001</v>
      </c>
      <c r="J3189" s="7">
        <v>1633088.31</v>
      </c>
      <c r="K3189" s="7">
        <v>1621551.618</v>
      </c>
      <c r="L3189" s="7">
        <v>1604562.75</v>
      </c>
      <c r="M3189" s="7">
        <v>1622717.9340000001</v>
      </c>
      <c r="N3189" s="7">
        <v>1645236.264</v>
      </c>
      <c r="O3189" s="30">
        <v>1652163.9000000001</v>
      </c>
      <c r="P3189" s="2" t="s">
        <v>17</v>
      </c>
      <c r="Q3189" s="2" t="s">
        <v>17</v>
      </c>
      <c r="R3189" s="2" t="s">
        <v>18</v>
      </c>
      <c r="S3189" s="2" t="s">
        <v>11</v>
      </c>
      <c r="T3189" s="2" t="s">
        <v>24</v>
      </c>
      <c r="U3189" s="2" t="s">
        <v>37</v>
      </c>
      <c r="V3189" s="2" t="s">
        <v>15</v>
      </c>
      <c r="W3189" s="2" t="s">
        <v>11</v>
      </c>
      <c r="X3189" s="10" t="s">
        <v>16</v>
      </c>
    </row>
    <row r="3190" spans="1:24" ht="12.75" customHeight="1">
      <c r="A3190" s="19">
        <v>333520</v>
      </c>
      <c r="B3190" s="7">
        <v>2878</v>
      </c>
      <c r="C3190" s="13">
        <v>1</v>
      </c>
      <c r="D3190" s="7">
        <f t="shared" si="197"/>
        <v>650545.99800000002</v>
      </c>
      <c r="E3190" s="7">
        <f t="shared" si="198"/>
        <v>651890.02399999998</v>
      </c>
      <c r="F3190" s="7">
        <f t="shared" si="199"/>
        <v>651636.76</v>
      </c>
      <c r="G3190" s="7">
        <f t="shared" si="200"/>
        <v>663442.31599999999</v>
      </c>
      <c r="H3190" s="7">
        <v>640415.43799999997</v>
      </c>
      <c r="I3190" s="7">
        <v>650545.99800000002</v>
      </c>
      <c r="J3190" s="7">
        <v>635678.25</v>
      </c>
      <c r="K3190" s="7">
        <v>651890.02399999998</v>
      </c>
      <c r="L3190" s="7">
        <v>623452.50600000005</v>
      </c>
      <c r="M3190" s="7">
        <v>651636.76</v>
      </c>
      <c r="N3190" s="7">
        <v>639790.91200000001</v>
      </c>
      <c r="O3190" s="30">
        <v>663442.31599999999</v>
      </c>
      <c r="P3190" s="2" t="s">
        <v>11</v>
      </c>
      <c r="Q3190" s="2" t="s">
        <v>17</v>
      </c>
      <c r="R3190" s="2" t="s">
        <v>18</v>
      </c>
      <c r="S3190" s="2" t="s">
        <v>11</v>
      </c>
      <c r="T3190" s="2" t="s">
        <v>24</v>
      </c>
      <c r="U3190" s="2" t="s">
        <v>37</v>
      </c>
      <c r="V3190" s="2" t="s">
        <v>15</v>
      </c>
      <c r="W3190" s="2" t="s">
        <v>11</v>
      </c>
      <c r="X3190" s="10" t="s">
        <v>16</v>
      </c>
    </row>
    <row r="3191" spans="1:24" ht="12.75" customHeight="1">
      <c r="A3191" s="19">
        <v>333521</v>
      </c>
      <c r="B3191" s="7">
        <v>11339</v>
      </c>
      <c r="C3191" s="13">
        <v>1</v>
      </c>
      <c r="D3191" s="7">
        <f t="shared" si="197"/>
        <v>2643676.5109999999</v>
      </c>
      <c r="E3191" s="7">
        <f t="shared" si="198"/>
        <v>2646840.0920000002</v>
      </c>
      <c r="F3191" s="7">
        <f t="shared" si="199"/>
        <v>2648745.0440000002</v>
      </c>
      <c r="G3191" s="7">
        <f t="shared" si="200"/>
        <v>2696788.3870000001</v>
      </c>
      <c r="H3191" s="7">
        <v>2593274.656</v>
      </c>
      <c r="I3191" s="7">
        <v>2643676.5109999999</v>
      </c>
      <c r="J3191" s="7">
        <v>2574406.56</v>
      </c>
      <c r="K3191" s="7">
        <v>2646840.0920000002</v>
      </c>
      <c r="L3191" s="7">
        <v>2528925.8309999998</v>
      </c>
      <c r="M3191" s="7">
        <v>2648745.0440000002</v>
      </c>
      <c r="N3191" s="7">
        <v>2592945.8250000002</v>
      </c>
      <c r="O3191" s="30">
        <v>2696788.3870000001</v>
      </c>
      <c r="P3191" s="2" t="s">
        <v>17</v>
      </c>
      <c r="Q3191" s="2" t="s">
        <v>17</v>
      </c>
      <c r="R3191" s="2" t="s">
        <v>12</v>
      </c>
      <c r="S3191" s="2" t="s">
        <v>11</v>
      </c>
      <c r="T3191" s="2" t="s">
        <v>24</v>
      </c>
      <c r="U3191" s="2" t="s">
        <v>37</v>
      </c>
      <c r="V3191" s="2" t="s">
        <v>15</v>
      </c>
      <c r="W3191" s="2" t="s">
        <v>11</v>
      </c>
      <c r="X3191" s="10" t="s">
        <v>16</v>
      </c>
    </row>
    <row r="3192" spans="1:24" ht="12.75" customHeight="1">
      <c r="A3192" s="19">
        <v>333522</v>
      </c>
      <c r="B3192" s="7">
        <v>9070</v>
      </c>
      <c r="C3192" s="13">
        <v>1</v>
      </c>
      <c r="D3192" s="7">
        <f t="shared" si="197"/>
        <v>2408656.4099999997</v>
      </c>
      <c r="E3192" s="7">
        <f t="shared" si="198"/>
        <v>2418297.8199999998</v>
      </c>
      <c r="F3192" s="7">
        <f t="shared" si="199"/>
        <v>2433326.81</v>
      </c>
      <c r="G3192" s="7">
        <f t="shared" si="200"/>
        <v>2477370.73</v>
      </c>
      <c r="H3192" s="7">
        <v>2657482.79</v>
      </c>
      <c r="I3192" s="7">
        <v>2408656.4099999997</v>
      </c>
      <c r="J3192" s="7">
        <v>2639360.9300000002</v>
      </c>
      <c r="K3192" s="7">
        <v>2418297.8199999998</v>
      </c>
      <c r="L3192" s="7">
        <v>2597920.1</v>
      </c>
      <c r="M3192" s="7">
        <v>2433326.81</v>
      </c>
      <c r="N3192" s="7">
        <v>2667369.09</v>
      </c>
      <c r="O3192" s="30">
        <v>2477370.73</v>
      </c>
      <c r="P3192" s="2" t="s">
        <v>11</v>
      </c>
      <c r="Q3192" s="2" t="s">
        <v>17</v>
      </c>
      <c r="R3192" s="2" t="s">
        <v>12</v>
      </c>
      <c r="S3192" s="2" t="s">
        <v>11</v>
      </c>
      <c r="T3192" s="2" t="s">
        <v>24</v>
      </c>
      <c r="U3192" s="2" t="s">
        <v>37</v>
      </c>
      <c r="V3192" s="2" t="s">
        <v>15</v>
      </c>
      <c r="W3192" s="2" t="s">
        <v>11</v>
      </c>
      <c r="X3192" s="10" t="s">
        <v>16</v>
      </c>
    </row>
    <row r="3193" spans="1:24" ht="12.75" customHeight="1">
      <c r="A3193" s="19">
        <v>333523</v>
      </c>
      <c r="B3193" s="7">
        <v>2586</v>
      </c>
      <c r="C3193" s="13">
        <v>0</v>
      </c>
      <c r="D3193" s="7">
        <f t="shared" si="197"/>
        <v>593146.29450000008</v>
      </c>
      <c r="E3193" s="7">
        <f t="shared" si="198"/>
        <v>590034.68999999994</v>
      </c>
      <c r="F3193" s="7">
        <f t="shared" si="199"/>
        <v>582602.52600000007</v>
      </c>
      <c r="G3193" s="7">
        <f t="shared" si="200"/>
        <v>599092.15500000003</v>
      </c>
      <c r="H3193" s="7">
        <v>593155.99200000009</v>
      </c>
      <c r="I3193" s="7">
        <v>593117.20200000005</v>
      </c>
      <c r="J3193" s="7">
        <v>588984.77399999998</v>
      </c>
      <c r="K3193" s="7">
        <v>593184.43800000008</v>
      </c>
      <c r="L3193" s="7">
        <v>578932.99200000009</v>
      </c>
      <c r="M3193" s="7">
        <v>593611.12800000003</v>
      </c>
      <c r="N3193" s="7">
        <v>593885.24399999995</v>
      </c>
      <c r="O3193" s="30">
        <v>604299.06599999999</v>
      </c>
      <c r="P3193" s="2" t="s">
        <v>17</v>
      </c>
      <c r="Q3193" s="2" t="s">
        <v>17</v>
      </c>
      <c r="R3193" s="2" t="s">
        <v>20</v>
      </c>
      <c r="S3193" s="2" t="s">
        <v>11</v>
      </c>
      <c r="T3193" s="2" t="s">
        <v>24</v>
      </c>
      <c r="U3193" s="2" t="s">
        <v>37</v>
      </c>
      <c r="V3193" s="2" t="s">
        <v>15</v>
      </c>
      <c r="W3193" s="2" t="s">
        <v>11</v>
      </c>
      <c r="X3193" s="10" t="s">
        <v>16</v>
      </c>
    </row>
    <row r="3194" spans="1:24" ht="12.75" customHeight="1">
      <c r="A3194" s="19">
        <v>333524</v>
      </c>
      <c r="B3194" s="7">
        <v>18728.57</v>
      </c>
      <c r="C3194" s="13">
        <v>1</v>
      </c>
      <c r="D3194" s="7">
        <f t="shared" si="197"/>
        <v>5151480.4642000003</v>
      </c>
      <c r="E3194" s="7">
        <f t="shared" si="198"/>
        <v>5157042.8494900009</v>
      </c>
      <c r="F3194" s="7">
        <f t="shared" si="199"/>
        <v>5183525.0474700006</v>
      </c>
      <c r="G3194" s="7">
        <f t="shared" si="200"/>
        <v>5276755.8689300008</v>
      </c>
      <c r="H3194" s="7">
        <v>5068700.1847999999</v>
      </c>
      <c r="I3194" s="7">
        <v>5151480.4642000003</v>
      </c>
      <c r="J3194" s="7">
        <v>5029632.3877799995</v>
      </c>
      <c r="K3194" s="7">
        <v>5157042.8494900009</v>
      </c>
      <c r="L3194" s="7">
        <v>4932918.0522999996</v>
      </c>
      <c r="M3194" s="7">
        <v>5183525.0474700006</v>
      </c>
      <c r="N3194" s="7">
        <v>5049447.2148400005</v>
      </c>
      <c r="O3194" s="30">
        <v>5276755.8689300008</v>
      </c>
      <c r="P3194" s="2" t="s">
        <v>11</v>
      </c>
      <c r="Q3194" s="2" t="s">
        <v>17</v>
      </c>
      <c r="R3194" s="2" t="s">
        <v>12</v>
      </c>
      <c r="S3194" s="2" t="s">
        <v>11</v>
      </c>
      <c r="T3194" s="2" t="s">
        <v>21</v>
      </c>
      <c r="U3194" s="2" t="s">
        <v>37</v>
      </c>
      <c r="V3194" s="2" t="s">
        <v>15</v>
      </c>
      <c r="W3194" s="2" t="s">
        <v>11</v>
      </c>
      <c r="X3194" s="10" t="s">
        <v>16</v>
      </c>
    </row>
    <row r="3195" spans="1:24" ht="12.75" customHeight="1">
      <c r="A3195" s="19">
        <v>333526</v>
      </c>
      <c r="B3195" s="7">
        <v>7190</v>
      </c>
      <c r="C3195" s="13">
        <v>1</v>
      </c>
      <c r="D3195" s="7">
        <f t="shared" si="197"/>
        <v>1601723.49</v>
      </c>
      <c r="E3195" s="7">
        <f t="shared" si="198"/>
        <v>1602952.98</v>
      </c>
      <c r="F3195" s="7">
        <f t="shared" si="199"/>
        <v>1604103.3800000001</v>
      </c>
      <c r="G3195" s="7">
        <f t="shared" si="200"/>
        <v>1632949.66</v>
      </c>
      <c r="H3195" s="7">
        <v>1432053.87</v>
      </c>
      <c r="I3195" s="7">
        <v>1601723.49</v>
      </c>
      <c r="J3195" s="7">
        <v>1420305.41</v>
      </c>
      <c r="K3195" s="7">
        <v>1602952.98</v>
      </c>
      <c r="L3195" s="7">
        <v>1391991.19</v>
      </c>
      <c r="M3195" s="7">
        <v>1604103.3800000001</v>
      </c>
      <c r="N3195" s="7">
        <v>1421506.14</v>
      </c>
      <c r="O3195" s="30">
        <v>1632949.66</v>
      </c>
      <c r="P3195" s="2" t="s">
        <v>17</v>
      </c>
      <c r="Q3195" s="2" t="s">
        <v>17</v>
      </c>
      <c r="R3195" s="2" t="s">
        <v>12</v>
      </c>
      <c r="S3195" s="2" t="s">
        <v>11</v>
      </c>
      <c r="T3195" s="2" t="s">
        <v>24</v>
      </c>
      <c r="U3195" s="2" t="s">
        <v>37</v>
      </c>
      <c r="V3195" s="2" t="s">
        <v>15</v>
      </c>
      <c r="W3195" s="2" t="s">
        <v>11</v>
      </c>
      <c r="X3195" s="10" t="s">
        <v>16</v>
      </c>
    </row>
    <row r="3196" spans="1:24" ht="12.75" customHeight="1">
      <c r="A3196" s="19">
        <v>333527</v>
      </c>
      <c r="B3196" s="7">
        <v>17723.29</v>
      </c>
      <c r="C3196" s="13">
        <v>1</v>
      </c>
      <c r="D3196" s="7">
        <f t="shared" si="197"/>
        <v>4654047.3375500003</v>
      </c>
      <c r="E3196" s="7">
        <f t="shared" si="198"/>
        <v>4655376.5843000002</v>
      </c>
      <c r="F3196" s="7">
        <f t="shared" si="199"/>
        <v>4684549.1196400002</v>
      </c>
      <c r="G3196" s="7">
        <f t="shared" si="200"/>
        <v>4768858.8101699995</v>
      </c>
      <c r="H3196" s="7">
        <v>4374462.4378000004</v>
      </c>
      <c r="I3196" s="7">
        <v>4654047.3375500003</v>
      </c>
      <c r="J3196" s="7">
        <v>4338785.4550299998</v>
      </c>
      <c r="K3196" s="7">
        <v>4655376.5843000002</v>
      </c>
      <c r="L3196" s="7">
        <v>4257187.4278700007</v>
      </c>
      <c r="M3196" s="7">
        <v>4684549.1196400002</v>
      </c>
      <c r="N3196" s="7">
        <v>4347682.5466100005</v>
      </c>
      <c r="O3196" s="30">
        <v>4768858.8101699995</v>
      </c>
      <c r="P3196" s="2" t="s">
        <v>11</v>
      </c>
      <c r="Q3196" s="2" t="s">
        <v>17</v>
      </c>
      <c r="R3196" s="2" t="s">
        <v>12</v>
      </c>
      <c r="S3196" s="2" t="s">
        <v>11</v>
      </c>
      <c r="T3196" s="2" t="s">
        <v>24</v>
      </c>
      <c r="U3196" s="2" t="s">
        <v>37</v>
      </c>
      <c r="V3196" s="2" t="s">
        <v>15</v>
      </c>
      <c r="W3196" s="2" t="s">
        <v>11</v>
      </c>
      <c r="X3196" s="10" t="s">
        <v>16</v>
      </c>
    </row>
    <row r="3197" spans="1:24" ht="12.75" customHeight="1">
      <c r="A3197" s="19">
        <v>333529</v>
      </c>
      <c r="B3197" s="7">
        <v>3132</v>
      </c>
      <c r="C3197" s="13">
        <v>1</v>
      </c>
      <c r="D3197" s="7">
        <f t="shared" si="197"/>
        <v>705194.85599999991</v>
      </c>
      <c r="E3197" s="7">
        <f t="shared" si="198"/>
        <v>707951.01600000006</v>
      </c>
      <c r="F3197" s="7">
        <f t="shared" si="199"/>
        <v>707684.79599999997</v>
      </c>
      <c r="G3197" s="7">
        <f t="shared" si="200"/>
        <v>720723.31200000003</v>
      </c>
      <c r="H3197" s="7">
        <v>777055.46400000004</v>
      </c>
      <c r="I3197" s="7">
        <v>705194.85599999991</v>
      </c>
      <c r="J3197" s="7">
        <v>771812.49600000004</v>
      </c>
      <c r="K3197" s="7">
        <v>707951.01600000006</v>
      </c>
      <c r="L3197" s="7">
        <v>758285.38800000004</v>
      </c>
      <c r="M3197" s="7">
        <v>707684.79599999997</v>
      </c>
      <c r="N3197" s="7">
        <v>779980.75199999998</v>
      </c>
      <c r="O3197" s="30">
        <v>720723.31200000003</v>
      </c>
      <c r="P3197" s="2" t="s">
        <v>11</v>
      </c>
      <c r="Q3197" s="2" t="s">
        <v>17</v>
      </c>
      <c r="R3197" s="2" t="s">
        <v>18</v>
      </c>
      <c r="S3197" s="2" t="s">
        <v>11</v>
      </c>
      <c r="T3197" s="2" t="s">
        <v>24</v>
      </c>
      <c r="U3197" s="2" t="s">
        <v>37</v>
      </c>
      <c r="V3197" s="2" t="s">
        <v>15</v>
      </c>
      <c r="W3197" s="2" t="s">
        <v>11</v>
      </c>
      <c r="X3197" s="10" t="s">
        <v>16</v>
      </c>
    </row>
    <row r="3198" spans="1:24" ht="12.75" customHeight="1">
      <c r="A3198" s="19">
        <v>333531</v>
      </c>
      <c r="B3198" s="7">
        <v>10599</v>
      </c>
      <c r="C3198" s="13">
        <v>1</v>
      </c>
      <c r="D3198" s="7">
        <f t="shared" si="197"/>
        <v>2397801.1710000001</v>
      </c>
      <c r="E3198" s="7">
        <f t="shared" si="198"/>
        <v>2397504.3989999997</v>
      </c>
      <c r="F3198" s="7">
        <f t="shared" si="199"/>
        <v>2399221.4369999999</v>
      </c>
      <c r="G3198" s="7">
        <f t="shared" si="200"/>
        <v>2442719.733</v>
      </c>
      <c r="H3198" s="7">
        <v>2387901.7050000001</v>
      </c>
      <c r="I3198" s="7">
        <v>2397801.1710000001</v>
      </c>
      <c r="J3198" s="7">
        <v>2370307.3649999998</v>
      </c>
      <c r="K3198" s="7">
        <v>2397504.3989999997</v>
      </c>
      <c r="L3198" s="7">
        <v>2327900.7659999998</v>
      </c>
      <c r="M3198" s="7">
        <v>2399221.4369999999</v>
      </c>
      <c r="N3198" s="7">
        <v>2385315.5489999996</v>
      </c>
      <c r="O3198" s="30">
        <v>2442719.733</v>
      </c>
      <c r="P3198" s="2" t="s">
        <v>17</v>
      </c>
      <c r="Q3198" s="2" t="s">
        <v>17</v>
      </c>
      <c r="R3198" s="2" t="s">
        <v>12</v>
      </c>
      <c r="S3198" s="2" t="s">
        <v>11</v>
      </c>
      <c r="T3198" s="2" t="s">
        <v>24</v>
      </c>
      <c r="U3198" s="2" t="s">
        <v>37</v>
      </c>
      <c r="V3198" s="2" t="s">
        <v>15</v>
      </c>
      <c r="W3198" s="2" t="s">
        <v>11</v>
      </c>
      <c r="X3198" s="10" t="s">
        <v>16</v>
      </c>
    </row>
    <row r="3199" spans="1:24" ht="12.75" customHeight="1">
      <c r="A3199" s="19">
        <v>333532</v>
      </c>
      <c r="B3199" s="7">
        <v>4472</v>
      </c>
      <c r="C3199" s="13">
        <v>1</v>
      </c>
      <c r="D3199" s="7">
        <f t="shared" si="197"/>
        <v>1018019.496</v>
      </c>
      <c r="E3199" s="7">
        <f t="shared" si="198"/>
        <v>1021498.7119999999</v>
      </c>
      <c r="F3199" s="7">
        <f t="shared" si="199"/>
        <v>1022236.5920000001</v>
      </c>
      <c r="G3199" s="7">
        <f t="shared" si="200"/>
        <v>1040893.7760000001</v>
      </c>
      <c r="H3199" s="7">
        <v>1086400.848</v>
      </c>
      <c r="I3199" s="7">
        <v>1018019.496</v>
      </c>
      <c r="J3199" s="7">
        <v>1078954.9680000001</v>
      </c>
      <c r="K3199" s="7">
        <v>1021498.7119999999</v>
      </c>
      <c r="L3199" s="7">
        <v>1061017.7760000001</v>
      </c>
      <c r="M3199" s="7">
        <v>1022236.5920000001</v>
      </c>
      <c r="N3199" s="7">
        <v>1090157.328</v>
      </c>
      <c r="O3199" s="30">
        <v>1040893.7760000001</v>
      </c>
      <c r="P3199" s="2" t="s">
        <v>17</v>
      </c>
      <c r="Q3199" s="2" t="s">
        <v>17</v>
      </c>
      <c r="R3199" s="2" t="s">
        <v>18</v>
      </c>
      <c r="S3199" s="2" t="s">
        <v>11</v>
      </c>
      <c r="T3199" s="2" t="s">
        <v>24</v>
      </c>
      <c r="U3199" s="2" t="s">
        <v>37</v>
      </c>
      <c r="V3199" s="2" t="s">
        <v>15</v>
      </c>
      <c r="W3199" s="2" t="s">
        <v>11</v>
      </c>
      <c r="X3199" s="10" t="s">
        <v>16</v>
      </c>
    </row>
    <row r="3200" spans="1:24" ht="12.75" customHeight="1">
      <c r="A3200" s="19">
        <v>333533</v>
      </c>
      <c r="B3200" s="7">
        <v>6761</v>
      </c>
      <c r="C3200" s="13">
        <v>1</v>
      </c>
      <c r="D3200" s="7">
        <f t="shared" si="197"/>
        <v>1845056.6169999999</v>
      </c>
      <c r="E3200" s="7">
        <f t="shared" si="198"/>
        <v>1842805.2040000001</v>
      </c>
      <c r="F3200" s="7">
        <f t="shared" si="199"/>
        <v>1854352.9919999999</v>
      </c>
      <c r="G3200" s="7">
        <f t="shared" si="200"/>
        <v>1887705.0049999999</v>
      </c>
      <c r="H3200" s="7">
        <v>1760780.7520000001</v>
      </c>
      <c r="I3200" s="7">
        <v>1845056.6169999999</v>
      </c>
      <c r="J3200" s="7">
        <v>1746832.8090000001</v>
      </c>
      <c r="K3200" s="7">
        <v>1842805.2040000001</v>
      </c>
      <c r="L3200" s="7">
        <v>1714934.4110000001</v>
      </c>
      <c r="M3200" s="7">
        <v>1854352.9919999999</v>
      </c>
      <c r="N3200" s="7">
        <v>1754351.041</v>
      </c>
      <c r="O3200" s="30">
        <v>1887705.0049999999</v>
      </c>
      <c r="P3200" s="2" t="s">
        <v>11</v>
      </c>
      <c r="Q3200" s="2" t="s">
        <v>17</v>
      </c>
      <c r="R3200" s="2" t="s">
        <v>18</v>
      </c>
      <c r="S3200" s="2" t="s">
        <v>11</v>
      </c>
      <c r="T3200" s="2" t="s">
        <v>24</v>
      </c>
      <c r="U3200" s="2" t="s">
        <v>37</v>
      </c>
      <c r="V3200" s="2" t="s">
        <v>15</v>
      </c>
      <c r="W3200" s="2" t="s">
        <v>11</v>
      </c>
      <c r="X3200" s="10" t="s">
        <v>16</v>
      </c>
    </row>
    <row r="3201" spans="1:24" ht="12.75" customHeight="1">
      <c r="A3201" s="19">
        <v>333534</v>
      </c>
      <c r="B3201" s="7">
        <v>6878</v>
      </c>
      <c r="C3201" s="13">
        <v>0</v>
      </c>
      <c r="D3201" s="7">
        <f t="shared" si="197"/>
        <v>1725251.7275</v>
      </c>
      <c r="E3201" s="7">
        <f t="shared" si="198"/>
        <v>1715421.3459999999</v>
      </c>
      <c r="F3201" s="7">
        <f t="shared" si="199"/>
        <v>1688856.7905000001</v>
      </c>
      <c r="G3201" s="7">
        <f t="shared" si="200"/>
        <v>1766105.3279999997</v>
      </c>
      <c r="H3201" s="7">
        <v>1695612.706</v>
      </c>
      <c r="I3201" s="7">
        <v>1814168.7920000001</v>
      </c>
      <c r="J3201" s="7">
        <v>1682324.41</v>
      </c>
      <c r="K3201" s="7">
        <v>1814712.1540000001</v>
      </c>
      <c r="L3201" s="7">
        <v>1646056.716</v>
      </c>
      <c r="M3201" s="7">
        <v>1817257.0140000002</v>
      </c>
      <c r="N3201" s="7">
        <v>1682269.3859999999</v>
      </c>
      <c r="O3201" s="30">
        <v>1849941.2699999998</v>
      </c>
      <c r="P3201" s="2" t="s">
        <v>11</v>
      </c>
      <c r="Q3201" s="2" t="s">
        <v>17</v>
      </c>
      <c r="R3201" s="2" t="s">
        <v>18</v>
      </c>
      <c r="S3201" s="2" t="s">
        <v>11</v>
      </c>
      <c r="T3201" s="2" t="s">
        <v>24</v>
      </c>
      <c r="U3201" s="2" t="s">
        <v>37</v>
      </c>
      <c r="V3201" s="2" t="s">
        <v>15</v>
      </c>
      <c r="W3201" s="2" t="s">
        <v>11</v>
      </c>
      <c r="X3201" s="10" t="s">
        <v>16</v>
      </c>
    </row>
    <row r="3202" spans="1:24" ht="12.75" customHeight="1">
      <c r="A3202" s="19">
        <v>333535</v>
      </c>
      <c r="B3202" s="7">
        <v>14526.29</v>
      </c>
      <c r="C3202" s="13">
        <v>1</v>
      </c>
      <c r="D3202" s="7">
        <f t="shared" si="197"/>
        <v>3836335.0838400004</v>
      </c>
      <c r="E3202" s="7">
        <f t="shared" si="198"/>
        <v>3843990.4386700001</v>
      </c>
      <c r="F3202" s="7">
        <f t="shared" si="199"/>
        <v>3867973.3434600001</v>
      </c>
      <c r="G3202" s="7">
        <f t="shared" si="200"/>
        <v>3937728.5880400008</v>
      </c>
      <c r="H3202" s="7">
        <v>3684099.5646400005</v>
      </c>
      <c r="I3202" s="7">
        <v>3836335.0838400004</v>
      </c>
      <c r="J3202" s="7">
        <v>3654800.0377100003</v>
      </c>
      <c r="K3202" s="7">
        <v>3843990.4386700001</v>
      </c>
      <c r="L3202" s="7">
        <v>3587804.7882300001</v>
      </c>
      <c r="M3202" s="7">
        <v>3867973.3434600001</v>
      </c>
      <c r="N3202" s="7">
        <v>3670778.9567100005</v>
      </c>
      <c r="O3202" s="30">
        <v>3937728.5880400008</v>
      </c>
      <c r="P3202" s="2" t="s">
        <v>11</v>
      </c>
      <c r="Q3202" s="2" t="s">
        <v>17</v>
      </c>
      <c r="R3202" s="2" t="s">
        <v>12</v>
      </c>
      <c r="S3202" s="2" t="s">
        <v>11</v>
      </c>
      <c r="T3202" s="2" t="s">
        <v>24</v>
      </c>
      <c r="U3202" s="2" t="s">
        <v>37</v>
      </c>
      <c r="V3202" s="2" t="s">
        <v>15</v>
      </c>
      <c r="W3202" s="2" t="s">
        <v>11</v>
      </c>
      <c r="X3202" s="10" t="s">
        <v>16</v>
      </c>
    </row>
    <row r="3203" spans="1:24" ht="12.75" customHeight="1">
      <c r="A3203" s="19">
        <v>333536</v>
      </c>
      <c r="B3203" s="7">
        <v>10087.57</v>
      </c>
      <c r="C3203" s="13">
        <v>0</v>
      </c>
      <c r="D3203" s="7">
        <f t="shared" si="197"/>
        <v>2159337.6685225004</v>
      </c>
      <c r="E3203" s="7">
        <f t="shared" si="198"/>
        <v>2147341.0258999998</v>
      </c>
      <c r="F3203" s="7">
        <f t="shared" si="199"/>
        <v>2118230.8207724998</v>
      </c>
      <c r="G3203" s="7">
        <f t="shared" si="200"/>
        <v>2234411.8863550001</v>
      </c>
      <c r="H3203" s="7">
        <v>2103147.38173</v>
      </c>
      <c r="I3203" s="7">
        <v>2327908.5289000003</v>
      </c>
      <c r="J3203" s="7">
        <v>2086926.56917</v>
      </c>
      <c r="K3203" s="7">
        <v>2328584.3960899999</v>
      </c>
      <c r="L3203" s="7">
        <v>2047554.7834600001</v>
      </c>
      <c r="M3203" s="7">
        <v>2330258.9327099998</v>
      </c>
      <c r="N3203" s="7">
        <v>2096519.84824</v>
      </c>
      <c r="O3203" s="30">
        <v>2372303.92447</v>
      </c>
      <c r="P3203" s="2" t="s">
        <v>17</v>
      </c>
      <c r="Q3203" s="2" t="s">
        <v>17</v>
      </c>
      <c r="R3203" s="2" t="s">
        <v>12</v>
      </c>
      <c r="S3203" s="2" t="s">
        <v>11</v>
      </c>
      <c r="T3203" s="2" t="s">
        <v>24</v>
      </c>
      <c r="U3203" s="2" t="s">
        <v>37</v>
      </c>
      <c r="V3203" s="2" t="s">
        <v>15</v>
      </c>
      <c r="W3203" s="2" t="s">
        <v>11</v>
      </c>
      <c r="X3203" s="10" t="s">
        <v>16</v>
      </c>
    </row>
    <row r="3204" spans="1:24" ht="12.75" customHeight="1">
      <c r="A3204" s="19">
        <v>333538</v>
      </c>
      <c r="B3204" s="7">
        <v>4064</v>
      </c>
      <c r="C3204" s="13">
        <v>1</v>
      </c>
      <c r="D3204" s="7">
        <f t="shared" si="197"/>
        <v>1104948.7679999999</v>
      </c>
      <c r="E3204" s="7">
        <f t="shared" si="198"/>
        <v>1098088.736</v>
      </c>
      <c r="F3204" s="7">
        <f t="shared" si="199"/>
        <v>1104944.7040000001</v>
      </c>
      <c r="G3204" s="7">
        <f t="shared" si="200"/>
        <v>1124866.432</v>
      </c>
      <c r="H3204" s="7">
        <v>1213420.9919999999</v>
      </c>
      <c r="I3204" s="7">
        <v>1104948.7679999999</v>
      </c>
      <c r="J3204" s="7">
        <v>1205358.0160000001</v>
      </c>
      <c r="K3204" s="7">
        <v>1098088.736</v>
      </c>
      <c r="L3204" s="7">
        <v>1186919.648</v>
      </c>
      <c r="M3204" s="7">
        <v>1104944.7040000001</v>
      </c>
      <c r="N3204" s="7">
        <v>1218842.368</v>
      </c>
      <c r="O3204" s="30">
        <v>1124866.432</v>
      </c>
      <c r="P3204" s="2" t="s">
        <v>11</v>
      </c>
      <c r="Q3204" s="2" t="s">
        <v>17</v>
      </c>
      <c r="R3204" s="2" t="s">
        <v>18</v>
      </c>
      <c r="S3204" s="2" t="s">
        <v>11</v>
      </c>
      <c r="T3204" s="2" t="s">
        <v>24</v>
      </c>
      <c r="U3204" s="2" t="s">
        <v>37</v>
      </c>
      <c r="V3204" s="2" t="s">
        <v>15</v>
      </c>
      <c r="W3204" s="2" t="s">
        <v>11</v>
      </c>
      <c r="X3204" s="10" t="s">
        <v>16</v>
      </c>
    </row>
    <row r="3205" spans="1:24" ht="12.75" customHeight="1">
      <c r="A3205" s="19">
        <v>333539</v>
      </c>
      <c r="B3205" s="7">
        <v>15625.57</v>
      </c>
      <c r="C3205" s="13">
        <v>1</v>
      </c>
      <c r="D3205" s="7">
        <f t="shared" ref="D3205:D3268" si="201">IF(C3205=1,I3205,0.75*H3205+0.25*I3205)</f>
        <v>4289922.1156500001</v>
      </c>
      <c r="E3205" s="7">
        <f t="shared" ref="E3205:E3268" si="202">IF(C3205=1,K3205,0.75*J3205+0.25*K3205)</f>
        <v>4295125.4304599995</v>
      </c>
      <c r="F3205" s="7">
        <f t="shared" ref="F3205:F3268" si="203">IF(C3205=1,M3205,0.75*L3205+0.25*M3205)</f>
        <v>4317141.8585899994</v>
      </c>
      <c r="G3205" s="7">
        <f t="shared" ref="G3205:G3268" si="204">IF(C3205=1,O3205,0.5*N3205+0.5*O3205)</f>
        <v>4394472.8045199998</v>
      </c>
      <c r="H3205" s="7">
        <v>4358487.1168099996</v>
      </c>
      <c r="I3205" s="7">
        <v>4289922.1156500001</v>
      </c>
      <c r="J3205" s="7">
        <v>4326017.1823500004</v>
      </c>
      <c r="K3205" s="7">
        <v>4295125.4304599995</v>
      </c>
      <c r="L3205" s="7">
        <v>4245576.7479900001</v>
      </c>
      <c r="M3205" s="7">
        <v>4317141.8585899994</v>
      </c>
      <c r="N3205" s="7">
        <v>4337564.4785799999</v>
      </c>
      <c r="O3205" s="30">
        <v>4394472.8045199998</v>
      </c>
      <c r="P3205" s="2" t="s">
        <v>11</v>
      </c>
      <c r="Q3205" s="2" t="s">
        <v>17</v>
      </c>
      <c r="R3205" s="2" t="s">
        <v>12</v>
      </c>
      <c r="S3205" s="2" t="s">
        <v>11</v>
      </c>
      <c r="T3205" s="2" t="s">
        <v>21</v>
      </c>
      <c r="U3205" s="2" t="s">
        <v>37</v>
      </c>
      <c r="V3205" s="2" t="s">
        <v>15</v>
      </c>
      <c r="W3205" s="2" t="s">
        <v>11</v>
      </c>
      <c r="X3205" s="10" t="s">
        <v>16</v>
      </c>
    </row>
    <row r="3206" spans="1:24" ht="12.75" customHeight="1">
      <c r="A3206" s="19">
        <v>333541</v>
      </c>
      <c r="B3206" s="7">
        <v>12506</v>
      </c>
      <c r="C3206" s="13">
        <v>0</v>
      </c>
      <c r="D3206" s="7">
        <f t="shared" si="201"/>
        <v>2802857.2260000003</v>
      </c>
      <c r="E3206" s="7">
        <f t="shared" si="202"/>
        <v>2784132.6175000002</v>
      </c>
      <c r="F3206" s="7">
        <f t="shared" si="203"/>
        <v>2746536.4550000001</v>
      </c>
      <c r="G3206" s="7">
        <f t="shared" si="204"/>
        <v>2992985.9440000001</v>
      </c>
      <c r="H3206" s="7">
        <v>2636677.4980000001</v>
      </c>
      <c r="I3206" s="7">
        <v>3301396.41</v>
      </c>
      <c r="J3206" s="7">
        <v>2611753.04</v>
      </c>
      <c r="K3206" s="7">
        <v>3301271.35</v>
      </c>
      <c r="L3206" s="7">
        <v>2554725.6800000002</v>
      </c>
      <c r="M3206" s="7">
        <v>3321968.78</v>
      </c>
      <c r="N3206" s="7">
        <v>2604211.9219999998</v>
      </c>
      <c r="O3206" s="30">
        <v>3381759.966</v>
      </c>
      <c r="P3206" s="2" t="s">
        <v>11</v>
      </c>
      <c r="Q3206" s="2" t="s">
        <v>17</v>
      </c>
      <c r="R3206" s="2" t="s">
        <v>12</v>
      </c>
      <c r="S3206" s="2" t="s">
        <v>11</v>
      </c>
      <c r="T3206" s="2" t="s">
        <v>24</v>
      </c>
      <c r="U3206" s="2" t="s">
        <v>37</v>
      </c>
      <c r="V3206" s="2" t="s">
        <v>15</v>
      </c>
      <c r="W3206" s="2" t="s">
        <v>11</v>
      </c>
      <c r="X3206" s="10" t="s">
        <v>16</v>
      </c>
    </row>
    <row r="3207" spans="1:24" ht="12.75" customHeight="1">
      <c r="A3207" s="19">
        <v>333542</v>
      </c>
      <c r="B3207" s="7">
        <v>2987</v>
      </c>
      <c r="C3207" s="13">
        <v>1</v>
      </c>
      <c r="D3207" s="7">
        <f t="shared" si="201"/>
        <v>719890.89600000007</v>
      </c>
      <c r="E3207" s="7">
        <f t="shared" si="202"/>
        <v>720757.12600000005</v>
      </c>
      <c r="F3207" s="7">
        <f t="shared" si="203"/>
        <v>718585.57700000005</v>
      </c>
      <c r="G3207" s="7">
        <f t="shared" si="204"/>
        <v>731570.06599999999</v>
      </c>
      <c r="H3207" s="7">
        <v>739267.56500000006</v>
      </c>
      <c r="I3207" s="7">
        <v>719890.89600000007</v>
      </c>
      <c r="J3207" s="7">
        <v>733876.03</v>
      </c>
      <c r="K3207" s="7">
        <v>720757.12600000005</v>
      </c>
      <c r="L3207" s="7">
        <v>717325.06299999997</v>
      </c>
      <c r="M3207" s="7">
        <v>718585.57700000005</v>
      </c>
      <c r="N3207" s="7">
        <v>736516.53800000006</v>
      </c>
      <c r="O3207" s="30">
        <v>731570.06599999999</v>
      </c>
      <c r="P3207" s="2" t="s">
        <v>11</v>
      </c>
      <c r="Q3207" s="2" t="s">
        <v>17</v>
      </c>
      <c r="R3207" s="2" t="s">
        <v>18</v>
      </c>
      <c r="S3207" s="2" t="s">
        <v>11</v>
      </c>
      <c r="T3207" s="2" t="s">
        <v>24</v>
      </c>
      <c r="U3207" s="2" t="s">
        <v>37</v>
      </c>
      <c r="V3207" s="2" t="s">
        <v>15</v>
      </c>
      <c r="W3207" s="2" t="s">
        <v>11</v>
      </c>
      <c r="X3207" s="10" t="s">
        <v>16</v>
      </c>
    </row>
    <row r="3208" spans="1:24" ht="12.75" customHeight="1">
      <c r="A3208" s="19">
        <v>333543</v>
      </c>
      <c r="B3208" s="7">
        <v>1268</v>
      </c>
      <c r="C3208" s="13">
        <v>1</v>
      </c>
      <c r="D3208" s="7">
        <f t="shared" si="201"/>
        <v>345675.82</v>
      </c>
      <c r="E3208" s="7">
        <f t="shared" si="202"/>
        <v>346500.01999999996</v>
      </c>
      <c r="F3208" s="7">
        <f t="shared" si="203"/>
        <v>348644.20800000004</v>
      </c>
      <c r="G3208" s="7">
        <f t="shared" si="204"/>
        <v>354885.304</v>
      </c>
      <c r="H3208" s="7">
        <v>420186.03600000002</v>
      </c>
      <c r="I3208" s="7">
        <v>345675.82</v>
      </c>
      <c r="J3208" s="7">
        <v>417658.91200000001</v>
      </c>
      <c r="K3208" s="7">
        <v>346500.01999999996</v>
      </c>
      <c r="L3208" s="7">
        <v>411878.1</v>
      </c>
      <c r="M3208" s="7">
        <v>348644.20800000004</v>
      </c>
      <c r="N3208" s="7">
        <v>423877.18400000001</v>
      </c>
      <c r="O3208" s="30">
        <v>354885.304</v>
      </c>
      <c r="P3208" s="2" t="s">
        <v>11</v>
      </c>
      <c r="Q3208" s="2" t="s">
        <v>17</v>
      </c>
      <c r="R3208" s="2" t="s">
        <v>20</v>
      </c>
      <c r="S3208" s="2" t="s">
        <v>11</v>
      </c>
      <c r="T3208" s="2" t="s">
        <v>24</v>
      </c>
      <c r="U3208" s="2" t="s">
        <v>37</v>
      </c>
      <c r="V3208" s="2" t="s">
        <v>15</v>
      </c>
      <c r="W3208" s="2" t="s">
        <v>11</v>
      </c>
      <c r="X3208" s="10" t="s">
        <v>16</v>
      </c>
    </row>
    <row r="3209" spans="1:24" ht="12.75" customHeight="1">
      <c r="A3209" s="19">
        <v>333544</v>
      </c>
      <c r="B3209" s="7">
        <v>14853.71</v>
      </c>
      <c r="C3209" s="13">
        <v>0</v>
      </c>
      <c r="D3209" s="7">
        <f t="shared" si="201"/>
        <v>4104878.4599124994</v>
      </c>
      <c r="E3209" s="7">
        <f t="shared" si="202"/>
        <v>4085245.5687199994</v>
      </c>
      <c r="F3209" s="7">
        <f t="shared" si="203"/>
        <v>4033680.9144549994</v>
      </c>
      <c r="G3209" s="7">
        <f t="shared" si="204"/>
        <v>4125707.0747599998</v>
      </c>
      <c r="H3209" s="7">
        <v>4133163.6371799996</v>
      </c>
      <c r="I3209" s="7">
        <v>4020022.9281100002</v>
      </c>
      <c r="J3209" s="7">
        <v>4104169.1952599995</v>
      </c>
      <c r="K3209" s="7">
        <v>4028474.6890999996</v>
      </c>
      <c r="L3209" s="7">
        <v>4028548.9576499993</v>
      </c>
      <c r="M3209" s="7">
        <v>4049076.7848699996</v>
      </c>
      <c r="N3209" s="7">
        <v>4129286.8188700001</v>
      </c>
      <c r="O3209" s="30">
        <v>4122127.3306499994</v>
      </c>
      <c r="P3209" s="2" t="s">
        <v>11</v>
      </c>
      <c r="Q3209" s="2" t="s">
        <v>17</v>
      </c>
      <c r="R3209" s="2" t="s">
        <v>12</v>
      </c>
      <c r="S3209" s="2" t="s">
        <v>11</v>
      </c>
      <c r="T3209" s="2" t="s">
        <v>24</v>
      </c>
      <c r="U3209" s="2" t="s">
        <v>37</v>
      </c>
      <c r="V3209" s="2" t="s">
        <v>15</v>
      </c>
      <c r="W3209" s="2" t="s">
        <v>11</v>
      </c>
      <c r="X3209" s="11" t="s">
        <v>29</v>
      </c>
    </row>
    <row r="3210" spans="1:24" ht="12.75" customHeight="1">
      <c r="A3210" s="19">
        <v>333545</v>
      </c>
      <c r="B3210" s="7">
        <v>3882</v>
      </c>
      <c r="C3210" s="13">
        <v>1</v>
      </c>
      <c r="D3210" s="7">
        <f t="shared" si="201"/>
        <v>900146.51400000008</v>
      </c>
      <c r="E3210" s="7">
        <f t="shared" si="202"/>
        <v>903733.48199999996</v>
      </c>
      <c r="F3210" s="7">
        <f t="shared" si="203"/>
        <v>904381.77599999995</v>
      </c>
      <c r="G3210" s="7">
        <f t="shared" si="204"/>
        <v>920899.6860000001</v>
      </c>
      <c r="H3210" s="7">
        <v>933702.522</v>
      </c>
      <c r="I3210" s="7">
        <v>900146.51400000008</v>
      </c>
      <c r="J3210" s="7">
        <v>927304.98599999992</v>
      </c>
      <c r="K3210" s="7">
        <v>903733.48199999996</v>
      </c>
      <c r="L3210" s="7">
        <v>911726.52</v>
      </c>
      <c r="M3210" s="7">
        <v>904381.77599999995</v>
      </c>
      <c r="N3210" s="7">
        <v>936350.04599999997</v>
      </c>
      <c r="O3210" s="30">
        <v>920899.6860000001</v>
      </c>
      <c r="P3210" s="2" t="s">
        <v>17</v>
      </c>
      <c r="Q3210" s="2" t="s">
        <v>17</v>
      </c>
      <c r="R3210" s="2" t="s">
        <v>18</v>
      </c>
      <c r="S3210" s="2" t="s">
        <v>11</v>
      </c>
      <c r="T3210" s="2" t="s">
        <v>24</v>
      </c>
      <c r="U3210" s="2" t="s">
        <v>37</v>
      </c>
      <c r="V3210" s="2" t="s">
        <v>15</v>
      </c>
      <c r="W3210" s="2" t="s">
        <v>11</v>
      </c>
      <c r="X3210" s="10" t="s">
        <v>16</v>
      </c>
    </row>
    <row r="3211" spans="1:24" ht="12.75" customHeight="1">
      <c r="A3211" s="19">
        <v>333546</v>
      </c>
      <c r="B3211" s="7">
        <v>9508.57</v>
      </c>
      <c r="C3211" s="13">
        <v>1</v>
      </c>
      <c r="D3211" s="7">
        <f t="shared" si="201"/>
        <v>2234105.0814899998</v>
      </c>
      <c r="E3211" s="7">
        <f t="shared" si="202"/>
        <v>2222171.82614</v>
      </c>
      <c r="F3211" s="7">
        <f t="shared" si="203"/>
        <v>2228352.3966399999</v>
      </c>
      <c r="G3211" s="7">
        <f t="shared" si="204"/>
        <v>2268963.4991099997</v>
      </c>
      <c r="H3211" s="7">
        <v>2244412.3713699998</v>
      </c>
      <c r="I3211" s="7">
        <v>2234105.0814899998</v>
      </c>
      <c r="J3211" s="7">
        <v>2228276.3280799999</v>
      </c>
      <c r="K3211" s="7">
        <v>2222171.82614</v>
      </c>
      <c r="L3211" s="7">
        <v>2192067.6935199997</v>
      </c>
      <c r="M3211" s="7">
        <v>2228352.3966399999</v>
      </c>
      <c r="N3211" s="7">
        <v>2250669.0104300003</v>
      </c>
      <c r="O3211" s="30">
        <v>2268963.4991099997</v>
      </c>
      <c r="P3211" s="2" t="s">
        <v>11</v>
      </c>
      <c r="Q3211" s="2" t="s">
        <v>17</v>
      </c>
      <c r="R3211" s="2" t="s">
        <v>12</v>
      </c>
      <c r="S3211" s="2" t="s">
        <v>11</v>
      </c>
      <c r="T3211" s="2" t="s">
        <v>24</v>
      </c>
      <c r="U3211" s="2" t="s">
        <v>37</v>
      </c>
      <c r="V3211" s="2" t="s">
        <v>15</v>
      </c>
      <c r="W3211" s="2" t="s">
        <v>11</v>
      </c>
      <c r="X3211" s="10" t="s">
        <v>16</v>
      </c>
    </row>
    <row r="3212" spans="1:24" ht="12.75" customHeight="1">
      <c r="A3212" s="19">
        <v>333547</v>
      </c>
      <c r="B3212" s="7">
        <v>29146</v>
      </c>
      <c r="C3212" s="13">
        <v>1</v>
      </c>
      <c r="D3212" s="7">
        <f t="shared" si="201"/>
        <v>8186120.4359999998</v>
      </c>
      <c r="E3212" s="7">
        <f t="shared" si="202"/>
        <v>8187198.8380000005</v>
      </c>
      <c r="F3212" s="7">
        <f t="shared" si="203"/>
        <v>8230247.4799999995</v>
      </c>
      <c r="G3212" s="7">
        <f t="shared" si="204"/>
        <v>8372625.6899999995</v>
      </c>
      <c r="H3212" s="7">
        <v>7212731.4739999995</v>
      </c>
      <c r="I3212" s="7">
        <v>8186120.4359999998</v>
      </c>
      <c r="J3212" s="7">
        <v>7153331.926</v>
      </c>
      <c r="K3212" s="7">
        <v>8187198.8380000005</v>
      </c>
      <c r="L3212" s="7">
        <v>7006202.9180000005</v>
      </c>
      <c r="M3212" s="7">
        <v>8230247.4799999995</v>
      </c>
      <c r="N3212" s="7">
        <v>7152865.5899999999</v>
      </c>
      <c r="O3212" s="30">
        <v>8372625.6899999995</v>
      </c>
      <c r="P3212" s="2" t="s">
        <v>11</v>
      </c>
      <c r="Q3212" s="2" t="s">
        <v>17</v>
      </c>
      <c r="R3212" s="2" t="s">
        <v>12</v>
      </c>
      <c r="S3212" s="2" t="s">
        <v>11</v>
      </c>
      <c r="T3212" s="2" t="s">
        <v>24</v>
      </c>
      <c r="U3212" s="2" t="s">
        <v>37</v>
      </c>
      <c r="V3212" s="2" t="s">
        <v>15</v>
      </c>
      <c r="W3212" s="2" t="s">
        <v>11</v>
      </c>
      <c r="X3212" s="10" t="s">
        <v>16</v>
      </c>
    </row>
    <row r="3213" spans="1:24" ht="12.75" customHeight="1">
      <c r="A3213" s="19">
        <v>333548</v>
      </c>
      <c r="B3213" s="7">
        <v>13217.14</v>
      </c>
      <c r="C3213" s="13">
        <v>1</v>
      </c>
      <c r="D3213" s="7">
        <f t="shared" si="201"/>
        <v>3123276.2676999997</v>
      </c>
      <c r="E3213" s="7">
        <f t="shared" si="202"/>
        <v>3119641.5541999997</v>
      </c>
      <c r="F3213" s="7">
        <f t="shared" si="203"/>
        <v>3139810.9098399999</v>
      </c>
      <c r="G3213" s="7">
        <f t="shared" si="204"/>
        <v>3196314.1833399995</v>
      </c>
      <c r="H3213" s="7">
        <v>2885737.8276199996</v>
      </c>
      <c r="I3213" s="7">
        <v>3123276.2676999997</v>
      </c>
      <c r="J3213" s="7">
        <v>2862872.1754200002</v>
      </c>
      <c r="K3213" s="7">
        <v>3119641.5541999997</v>
      </c>
      <c r="L3213" s="7">
        <v>2820022.2075399999</v>
      </c>
      <c r="M3213" s="7">
        <v>3139810.9098399999</v>
      </c>
      <c r="N3213" s="7">
        <v>2882459.9769000001</v>
      </c>
      <c r="O3213" s="30">
        <v>3196314.1833399995</v>
      </c>
      <c r="P3213" s="2" t="s">
        <v>11</v>
      </c>
      <c r="Q3213" s="2" t="s">
        <v>17</v>
      </c>
      <c r="R3213" s="2" t="s">
        <v>12</v>
      </c>
      <c r="S3213" s="2" t="s">
        <v>11</v>
      </c>
      <c r="T3213" s="2" t="s">
        <v>24</v>
      </c>
      <c r="U3213" s="2" t="s">
        <v>37</v>
      </c>
      <c r="V3213" s="2" t="s">
        <v>15</v>
      </c>
      <c r="W3213" s="2" t="s">
        <v>11</v>
      </c>
      <c r="X3213" s="10" t="s">
        <v>16</v>
      </c>
    </row>
    <row r="3214" spans="1:24" ht="12.75" customHeight="1">
      <c r="A3214" s="19">
        <v>333550</v>
      </c>
      <c r="B3214" s="7">
        <v>21231.57</v>
      </c>
      <c r="C3214" s="13">
        <v>0</v>
      </c>
      <c r="D3214" s="7">
        <f t="shared" si="201"/>
        <v>5658622.1127225002</v>
      </c>
      <c r="E3214" s="7">
        <f t="shared" si="202"/>
        <v>5624964.7663799999</v>
      </c>
      <c r="F3214" s="7">
        <f t="shared" si="203"/>
        <v>5560776.4223774998</v>
      </c>
      <c r="G3214" s="7">
        <f t="shared" si="204"/>
        <v>5740092.9547049999</v>
      </c>
      <c r="H3214" s="7">
        <v>5646620.9677800005</v>
      </c>
      <c r="I3214" s="7">
        <v>5694625.5475499993</v>
      </c>
      <c r="J3214" s="7">
        <v>5604518.7644699998</v>
      </c>
      <c r="K3214" s="7">
        <v>5686302.7721099993</v>
      </c>
      <c r="L3214" s="7">
        <v>5507087.0897399997</v>
      </c>
      <c r="M3214" s="7">
        <v>5721844.4202899998</v>
      </c>
      <c r="N3214" s="7">
        <v>5654880.0485100001</v>
      </c>
      <c r="O3214" s="30">
        <v>5825305.8608999997</v>
      </c>
      <c r="P3214" s="2" t="s">
        <v>11</v>
      </c>
      <c r="Q3214" s="2" t="s">
        <v>17</v>
      </c>
      <c r="R3214" s="2" t="s">
        <v>12</v>
      </c>
      <c r="S3214" s="2" t="s">
        <v>11</v>
      </c>
      <c r="T3214" s="2" t="s">
        <v>24</v>
      </c>
      <c r="U3214" s="2" t="s">
        <v>37</v>
      </c>
      <c r="V3214" s="2" t="s">
        <v>15</v>
      </c>
      <c r="W3214" s="2" t="s">
        <v>11</v>
      </c>
      <c r="X3214" s="10" t="s">
        <v>16</v>
      </c>
    </row>
    <row r="3215" spans="1:24" ht="12.75" customHeight="1">
      <c r="A3215" s="19">
        <v>333552</v>
      </c>
      <c r="B3215" s="7">
        <v>4101.57</v>
      </c>
      <c r="C3215" s="13">
        <v>1</v>
      </c>
      <c r="D3215" s="7">
        <f t="shared" si="201"/>
        <v>930724.16282999993</v>
      </c>
      <c r="E3215" s="7">
        <f t="shared" si="202"/>
        <v>932524.75205999997</v>
      </c>
      <c r="F3215" s="7">
        <f t="shared" si="203"/>
        <v>932163.81389999995</v>
      </c>
      <c r="G3215" s="7">
        <f t="shared" si="204"/>
        <v>949054.07915999996</v>
      </c>
      <c r="H3215" s="7">
        <v>957913.47035999992</v>
      </c>
      <c r="I3215" s="7">
        <v>930724.16282999993</v>
      </c>
      <c r="J3215" s="7">
        <v>951010.52804999996</v>
      </c>
      <c r="K3215" s="7">
        <v>932524.75205999997</v>
      </c>
      <c r="L3215" s="7">
        <v>933205.6126799999</v>
      </c>
      <c r="M3215" s="7">
        <v>932163.81389999995</v>
      </c>
      <c r="N3215" s="7">
        <v>958315.42421999993</v>
      </c>
      <c r="O3215" s="30">
        <v>949054.07915999996</v>
      </c>
      <c r="P3215" s="2" t="s">
        <v>11</v>
      </c>
      <c r="Q3215" s="2" t="s">
        <v>17</v>
      </c>
      <c r="R3215" s="2" t="s">
        <v>18</v>
      </c>
      <c r="S3215" s="2" t="s">
        <v>11</v>
      </c>
      <c r="T3215" s="2" t="s">
        <v>24</v>
      </c>
      <c r="U3215" s="2" t="s">
        <v>37</v>
      </c>
      <c r="V3215" s="2" t="s">
        <v>15</v>
      </c>
      <c r="W3215" s="2" t="s">
        <v>11</v>
      </c>
      <c r="X3215" s="10" t="s">
        <v>16</v>
      </c>
    </row>
    <row r="3216" spans="1:24" ht="12.75" customHeight="1">
      <c r="A3216" s="19">
        <v>333553</v>
      </c>
      <c r="B3216" s="7">
        <v>3617</v>
      </c>
      <c r="C3216" s="13">
        <v>0</v>
      </c>
      <c r="D3216" s="7">
        <f t="shared" si="201"/>
        <v>849343.03575000004</v>
      </c>
      <c r="E3216" s="7">
        <f t="shared" si="202"/>
        <v>844947.47649999999</v>
      </c>
      <c r="F3216" s="7">
        <f t="shared" si="203"/>
        <v>835202.37424999999</v>
      </c>
      <c r="G3216" s="7">
        <f t="shared" si="204"/>
        <v>862395.88449999993</v>
      </c>
      <c r="H3216" s="7">
        <v>845716.08900000004</v>
      </c>
      <c r="I3216" s="7">
        <v>860223.87600000005</v>
      </c>
      <c r="J3216" s="7">
        <v>839628.67799999996</v>
      </c>
      <c r="K3216" s="7">
        <v>860903.87199999997</v>
      </c>
      <c r="L3216" s="7">
        <v>825905.78</v>
      </c>
      <c r="M3216" s="7">
        <v>863092.15700000001</v>
      </c>
      <c r="N3216" s="7">
        <v>846294.80900000001</v>
      </c>
      <c r="O3216" s="30">
        <v>878496.96</v>
      </c>
      <c r="P3216" s="2" t="s">
        <v>11</v>
      </c>
      <c r="Q3216" s="2" t="s">
        <v>17</v>
      </c>
      <c r="R3216" s="2" t="s">
        <v>18</v>
      </c>
      <c r="S3216" s="2" t="s">
        <v>11</v>
      </c>
      <c r="T3216" s="2" t="s">
        <v>24</v>
      </c>
      <c r="U3216" s="2" t="s">
        <v>37</v>
      </c>
      <c r="V3216" s="2" t="s">
        <v>15</v>
      </c>
      <c r="W3216" s="2" t="s">
        <v>11</v>
      </c>
      <c r="X3216" s="10" t="s">
        <v>16</v>
      </c>
    </row>
    <row r="3217" spans="1:24" ht="12.75" customHeight="1">
      <c r="A3217" s="19">
        <v>333554</v>
      </c>
      <c r="B3217" s="7">
        <v>31210.57</v>
      </c>
      <c r="C3217" s="13">
        <v>1</v>
      </c>
      <c r="D3217" s="7">
        <f t="shared" si="201"/>
        <v>7292380.8910699999</v>
      </c>
      <c r="E3217" s="7">
        <f t="shared" si="202"/>
        <v>7307830.1232199995</v>
      </c>
      <c r="F3217" s="7">
        <f t="shared" si="203"/>
        <v>7326306.7806599997</v>
      </c>
      <c r="G3217" s="7">
        <f t="shared" si="204"/>
        <v>7460917.9690699996</v>
      </c>
      <c r="H3217" s="7">
        <v>6943509.13961</v>
      </c>
      <c r="I3217" s="7">
        <v>7292380.8910699999</v>
      </c>
      <c r="J3217" s="7">
        <v>6891512.3299899995</v>
      </c>
      <c r="K3217" s="7">
        <v>7307830.1232199995</v>
      </c>
      <c r="L3217" s="7">
        <v>6774285.4290699996</v>
      </c>
      <c r="M3217" s="7">
        <v>7326306.7806599997</v>
      </c>
      <c r="N3217" s="7">
        <v>6952841.1000399999</v>
      </c>
      <c r="O3217" s="30">
        <v>7460917.9690699996</v>
      </c>
      <c r="P3217" s="2" t="s">
        <v>11</v>
      </c>
      <c r="Q3217" s="2" t="s">
        <v>17</v>
      </c>
      <c r="R3217" s="2" t="s">
        <v>12</v>
      </c>
      <c r="S3217" s="2" t="s">
        <v>11</v>
      </c>
      <c r="T3217" s="2" t="s">
        <v>24</v>
      </c>
      <c r="U3217" s="2" t="s">
        <v>37</v>
      </c>
      <c r="V3217" s="2" t="s">
        <v>15</v>
      </c>
      <c r="W3217" s="2" t="s">
        <v>11</v>
      </c>
      <c r="X3217" s="10" t="s">
        <v>16</v>
      </c>
    </row>
    <row r="3218" spans="1:24" ht="12.75" customHeight="1">
      <c r="A3218" s="19">
        <v>333561</v>
      </c>
      <c r="B3218" s="7">
        <v>2040</v>
      </c>
      <c r="C3218" s="13">
        <v>1</v>
      </c>
      <c r="D3218" s="7">
        <f t="shared" si="201"/>
        <v>467276.27999999997</v>
      </c>
      <c r="E3218" s="7">
        <f t="shared" si="202"/>
        <v>467633.27999999997</v>
      </c>
      <c r="F3218" s="7">
        <f t="shared" si="203"/>
        <v>468822.6</v>
      </c>
      <c r="G3218" s="7">
        <f t="shared" si="204"/>
        <v>477270.24</v>
      </c>
      <c r="H3218" s="7">
        <v>476005.44</v>
      </c>
      <c r="I3218" s="7">
        <v>467276.27999999997</v>
      </c>
      <c r="J3218" s="7">
        <v>472580.28</v>
      </c>
      <c r="K3218" s="7">
        <v>467633.27999999997</v>
      </c>
      <c r="L3218" s="7">
        <v>464854.8</v>
      </c>
      <c r="M3218" s="7">
        <v>468822.6</v>
      </c>
      <c r="N3218" s="7">
        <v>476921.39999999997</v>
      </c>
      <c r="O3218" s="30">
        <v>477270.24</v>
      </c>
      <c r="P3218" s="2" t="s">
        <v>11</v>
      </c>
      <c r="Q3218" s="2" t="s">
        <v>17</v>
      </c>
      <c r="R3218" s="2" t="s">
        <v>26</v>
      </c>
      <c r="S3218" s="2" t="s">
        <v>11</v>
      </c>
      <c r="T3218" s="2" t="s">
        <v>24</v>
      </c>
      <c r="U3218" s="2" t="s">
        <v>37</v>
      </c>
      <c r="V3218" s="2" t="s">
        <v>15</v>
      </c>
      <c r="W3218" s="2" t="s">
        <v>11</v>
      </c>
      <c r="X3218" s="10" t="s">
        <v>16</v>
      </c>
    </row>
    <row r="3219" spans="1:24" ht="12.75" customHeight="1">
      <c r="A3219" s="19">
        <v>340064</v>
      </c>
      <c r="B3219" s="7">
        <v>6272</v>
      </c>
      <c r="C3219" s="13">
        <v>1</v>
      </c>
      <c r="D3219" s="7">
        <f t="shared" si="201"/>
        <v>1446141.3119999999</v>
      </c>
      <c r="E3219" s="7">
        <f t="shared" si="202"/>
        <v>1447784.5759999999</v>
      </c>
      <c r="F3219" s="7">
        <f t="shared" si="203"/>
        <v>1445012.352</v>
      </c>
      <c r="G3219" s="7">
        <f t="shared" si="204"/>
        <v>1470978.432</v>
      </c>
      <c r="H3219" s="7">
        <v>1335942.2720000001</v>
      </c>
      <c r="I3219" s="7">
        <v>1446141.3119999999</v>
      </c>
      <c r="J3219" s="7">
        <v>1325549.568</v>
      </c>
      <c r="K3219" s="7">
        <v>1447784.5759999999</v>
      </c>
      <c r="L3219" s="7">
        <v>1297011.9680000001</v>
      </c>
      <c r="M3219" s="7">
        <v>1445012.352</v>
      </c>
      <c r="N3219" s="7">
        <v>1324828.2880000002</v>
      </c>
      <c r="O3219" s="30">
        <v>1470978.432</v>
      </c>
      <c r="P3219" s="2" t="s">
        <v>17</v>
      </c>
      <c r="Q3219" s="2" t="s">
        <v>17</v>
      </c>
      <c r="R3219" s="2" t="s">
        <v>18</v>
      </c>
      <c r="S3219" s="2" t="s">
        <v>11</v>
      </c>
      <c r="T3219" s="2" t="s">
        <v>24</v>
      </c>
      <c r="U3219" s="2" t="s">
        <v>32</v>
      </c>
      <c r="V3219" s="2" t="s">
        <v>15</v>
      </c>
      <c r="W3219" s="2" t="s">
        <v>11</v>
      </c>
      <c r="X3219" s="10" t="s">
        <v>16</v>
      </c>
    </row>
    <row r="3220" spans="1:24" ht="12.75" customHeight="1">
      <c r="A3220" s="19">
        <v>340113</v>
      </c>
      <c r="B3220" s="7">
        <v>232.14</v>
      </c>
      <c r="C3220" s="13">
        <v>1</v>
      </c>
      <c r="D3220" s="7">
        <f t="shared" si="201"/>
        <v>67374.224340000001</v>
      </c>
      <c r="E3220" s="7">
        <f t="shared" si="202"/>
        <v>67424.366580000002</v>
      </c>
      <c r="F3220" s="7">
        <f t="shared" si="203"/>
        <v>67186.19094</v>
      </c>
      <c r="G3220" s="7">
        <f t="shared" si="204"/>
        <v>68398.193879999992</v>
      </c>
      <c r="H3220" s="7">
        <v>53638.500540000001</v>
      </c>
      <c r="I3220" s="7">
        <v>67374.224340000001</v>
      </c>
      <c r="J3220" s="7">
        <v>53406.592680000002</v>
      </c>
      <c r="K3220" s="7">
        <v>67424.366580000002</v>
      </c>
      <c r="L3220" s="7">
        <v>51882.825719999993</v>
      </c>
      <c r="M3220" s="7">
        <v>67186.19094</v>
      </c>
      <c r="N3220" s="7">
        <v>52742.672279999999</v>
      </c>
      <c r="O3220" s="30">
        <v>68398.193879999992</v>
      </c>
      <c r="P3220" s="2" t="s">
        <v>11</v>
      </c>
      <c r="Q3220" s="2" t="s">
        <v>17</v>
      </c>
      <c r="R3220" s="2" t="s">
        <v>20</v>
      </c>
      <c r="S3220" s="2" t="s">
        <v>17</v>
      </c>
      <c r="T3220" s="2" t="s">
        <v>24</v>
      </c>
      <c r="U3220" s="2" t="s">
        <v>32</v>
      </c>
      <c r="V3220" s="2" t="s">
        <v>15</v>
      </c>
      <c r="W3220" s="2" t="s">
        <v>11</v>
      </c>
      <c r="X3220" s="11" t="s">
        <v>30</v>
      </c>
    </row>
    <row r="3221" spans="1:24" ht="12.75" customHeight="1">
      <c r="A3221" s="19">
        <v>342304</v>
      </c>
      <c r="B3221" s="7">
        <v>449</v>
      </c>
      <c r="C3221" s="13">
        <v>0</v>
      </c>
      <c r="D3221" s="7">
        <f t="shared" si="201"/>
        <v>97540.19875000001</v>
      </c>
      <c r="E3221" s="7">
        <f t="shared" si="202"/>
        <v>97052.921500000011</v>
      </c>
      <c r="F3221" s="7">
        <f t="shared" si="203"/>
        <v>93123.610249999998</v>
      </c>
      <c r="G3221" s="7">
        <f t="shared" si="204"/>
        <v>98848.697000000015</v>
      </c>
      <c r="H3221" s="7">
        <v>94307.959999999992</v>
      </c>
      <c r="I3221" s="7">
        <v>107236.91500000001</v>
      </c>
      <c r="J3221" s="7">
        <v>93569.35500000001</v>
      </c>
      <c r="K3221" s="7">
        <v>107503.621</v>
      </c>
      <c r="L3221" s="7">
        <v>89253.566999999995</v>
      </c>
      <c r="M3221" s="7">
        <v>104733.73999999999</v>
      </c>
      <c r="N3221" s="7">
        <v>91067.97600000001</v>
      </c>
      <c r="O3221" s="30">
        <v>106629.41800000001</v>
      </c>
      <c r="P3221" s="2" t="s">
        <v>11</v>
      </c>
      <c r="Q3221" s="2" t="s">
        <v>17</v>
      </c>
      <c r="R3221" s="2" t="s">
        <v>26</v>
      </c>
      <c r="S3221" s="2" t="s">
        <v>11</v>
      </c>
      <c r="T3221" s="2" t="s">
        <v>21</v>
      </c>
      <c r="U3221" s="2" t="s">
        <v>32</v>
      </c>
      <c r="V3221" s="2" t="s">
        <v>15</v>
      </c>
      <c r="W3221" s="2" t="s">
        <v>11</v>
      </c>
      <c r="X3221" s="11" t="s">
        <v>29</v>
      </c>
    </row>
    <row r="3222" spans="1:24" ht="12.75" customHeight="1">
      <c r="A3222" s="19">
        <v>342309</v>
      </c>
      <c r="B3222" s="7">
        <v>324</v>
      </c>
      <c r="C3222" s="13">
        <v>0</v>
      </c>
      <c r="D3222" s="7">
        <f t="shared" si="201"/>
        <v>62754.101999999999</v>
      </c>
      <c r="E3222" s="7">
        <f t="shared" si="202"/>
        <v>62326.422000000006</v>
      </c>
      <c r="F3222" s="7">
        <f t="shared" si="203"/>
        <v>60940.430999999997</v>
      </c>
      <c r="G3222" s="7">
        <f t="shared" si="204"/>
        <v>69253.703999999998</v>
      </c>
      <c r="H3222" s="7">
        <v>56070.792000000001</v>
      </c>
      <c r="I3222" s="7">
        <v>82804.032000000007</v>
      </c>
      <c r="J3222" s="7">
        <v>55500.552000000003</v>
      </c>
      <c r="K3222" s="7">
        <v>82804.032000000007</v>
      </c>
      <c r="L3222" s="7">
        <v>53750.303999999996</v>
      </c>
      <c r="M3222" s="7">
        <v>82510.812000000005</v>
      </c>
      <c r="N3222" s="7">
        <v>54511.704000000005</v>
      </c>
      <c r="O3222" s="30">
        <v>83995.703999999998</v>
      </c>
      <c r="P3222" s="2" t="s">
        <v>11</v>
      </c>
      <c r="Q3222" s="2" t="s">
        <v>17</v>
      </c>
      <c r="R3222" s="2" t="s">
        <v>26</v>
      </c>
      <c r="S3222" s="2" t="s">
        <v>11</v>
      </c>
      <c r="T3222" s="2" t="s">
        <v>21</v>
      </c>
      <c r="U3222" s="2" t="s">
        <v>32</v>
      </c>
      <c r="V3222" s="2" t="s">
        <v>15</v>
      </c>
      <c r="W3222" s="2" t="s">
        <v>11</v>
      </c>
      <c r="X3222" s="10" t="s">
        <v>16</v>
      </c>
    </row>
    <row r="3223" spans="1:24" ht="12.75" customHeight="1">
      <c r="A3223" s="19">
        <v>342502</v>
      </c>
      <c r="B3223" s="7">
        <v>27980.57</v>
      </c>
      <c r="C3223" s="13">
        <v>1</v>
      </c>
      <c r="D3223" s="7">
        <f t="shared" si="201"/>
        <v>6840605.8118900005</v>
      </c>
      <c r="E3223" s="7">
        <f t="shared" si="202"/>
        <v>6870181.2743799994</v>
      </c>
      <c r="F3223" s="7">
        <f t="shared" si="203"/>
        <v>6963776.2810299993</v>
      </c>
      <c r="G3223" s="7">
        <f t="shared" si="204"/>
        <v>7088681.5455099996</v>
      </c>
      <c r="H3223" s="7">
        <v>7173770.4588800007</v>
      </c>
      <c r="I3223" s="7">
        <v>6840605.8118900005</v>
      </c>
      <c r="J3223" s="7">
        <v>7123965.04428</v>
      </c>
      <c r="K3223" s="7">
        <v>6870181.2743799994</v>
      </c>
      <c r="L3223" s="7">
        <v>7070578.1167200003</v>
      </c>
      <c r="M3223" s="7">
        <v>6963776.2810299993</v>
      </c>
      <c r="N3223" s="7">
        <v>7238881.2452699998</v>
      </c>
      <c r="O3223" s="30">
        <v>7088681.5455099996</v>
      </c>
      <c r="P3223" s="2" t="s">
        <v>11</v>
      </c>
      <c r="Q3223" s="2" t="s">
        <v>11</v>
      </c>
      <c r="R3223" s="2" t="s">
        <v>12</v>
      </c>
      <c r="S3223" s="2" t="s">
        <v>11</v>
      </c>
      <c r="T3223" s="2" t="s">
        <v>13</v>
      </c>
      <c r="U3223" s="2" t="s">
        <v>32</v>
      </c>
      <c r="V3223" s="2" t="s">
        <v>15</v>
      </c>
      <c r="W3223" s="2" t="s">
        <v>11</v>
      </c>
      <c r="X3223" s="10" t="s">
        <v>16</v>
      </c>
    </row>
    <row r="3224" spans="1:24" ht="12.75" customHeight="1">
      <c r="A3224" s="19">
        <v>342503</v>
      </c>
      <c r="B3224" s="7">
        <v>19752.14</v>
      </c>
      <c r="C3224" s="13">
        <v>1</v>
      </c>
      <c r="D3224" s="7">
        <f t="shared" si="201"/>
        <v>4868230.9372399999</v>
      </c>
      <c r="E3224" s="7">
        <f t="shared" si="202"/>
        <v>4893276.6507599996</v>
      </c>
      <c r="F3224" s="7">
        <f t="shared" si="203"/>
        <v>4876329.3146399995</v>
      </c>
      <c r="G3224" s="7">
        <f t="shared" si="204"/>
        <v>4964068.3205200005</v>
      </c>
      <c r="H3224" s="7">
        <v>5452538.7427199995</v>
      </c>
      <c r="I3224" s="7">
        <v>4868230.9372399999</v>
      </c>
      <c r="J3224" s="7">
        <v>5417695.9677599994</v>
      </c>
      <c r="K3224" s="7">
        <v>4893276.6507599996</v>
      </c>
      <c r="L3224" s="7">
        <v>5310757.8817999996</v>
      </c>
      <c r="M3224" s="7">
        <v>4876329.3146399995</v>
      </c>
      <c r="N3224" s="7">
        <v>5447462.4427399999</v>
      </c>
      <c r="O3224" s="30">
        <v>4964068.3205200005</v>
      </c>
      <c r="P3224" s="2" t="s">
        <v>11</v>
      </c>
      <c r="Q3224" s="2" t="s">
        <v>11</v>
      </c>
      <c r="R3224" s="2" t="s">
        <v>12</v>
      </c>
      <c r="S3224" s="2" t="s">
        <v>11</v>
      </c>
      <c r="T3224" s="2" t="s">
        <v>13</v>
      </c>
      <c r="U3224" s="2" t="s">
        <v>32</v>
      </c>
      <c r="V3224" s="2" t="s">
        <v>15</v>
      </c>
      <c r="W3224" s="2" t="s">
        <v>11</v>
      </c>
      <c r="X3224" s="10" t="s">
        <v>16</v>
      </c>
    </row>
    <row r="3225" spans="1:24" ht="12.75" customHeight="1">
      <c r="A3225" s="19">
        <v>342504</v>
      </c>
      <c r="B3225" s="7">
        <v>19711.43</v>
      </c>
      <c r="C3225" s="13">
        <v>1</v>
      </c>
      <c r="D3225" s="7">
        <f t="shared" si="201"/>
        <v>4680617.0335099995</v>
      </c>
      <c r="E3225" s="7">
        <f t="shared" si="202"/>
        <v>4702161.6265000002</v>
      </c>
      <c r="F3225" s="7">
        <f t="shared" si="203"/>
        <v>4687634.3025899995</v>
      </c>
      <c r="G3225" s="7">
        <f t="shared" si="204"/>
        <v>4773379.0230900003</v>
      </c>
      <c r="H3225" s="7">
        <v>5001203.7310300004</v>
      </c>
      <c r="I3225" s="7">
        <v>4680617.0335099995</v>
      </c>
      <c r="J3225" s="7">
        <v>4968246.2200699998</v>
      </c>
      <c r="K3225" s="7">
        <v>4702161.6265000002</v>
      </c>
      <c r="L3225" s="7">
        <v>4869452.5329100005</v>
      </c>
      <c r="M3225" s="7">
        <v>4687634.3025899995</v>
      </c>
      <c r="N3225" s="7">
        <v>5001046.0395900002</v>
      </c>
      <c r="O3225" s="30">
        <v>4773379.0230900003</v>
      </c>
      <c r="P3225" s="2" t="s">
        <v>11</v>
      </c>
      <c r="Q3225" s="2" t="s">
        <v>11</v>
      </c>
      <c r="R3225" s="2" t="s">
        <v>12</v>
      </c>
      <c r="S3225" s="2" t="s">
        <v>11</v>
      </c>
      <c r="T3225" s="2" t="s">
        <v>13</v>
      </c>
      <c r="U3225" s="2" t="s">
        <v>32</v>
      </c>
      <c r="V3225" s="2" t="s">
        <v>15</v>
      </c>
      <c r="W3225" s="2" t="s">
        <v>11</v>
      </c>
      <c r="X3225" s="10" t="s">
        <v>16</v>
      </c>
    </row>
    <row r="3226" spans="1:24" ht="12.75" customHeight="1">
      <c r="A3226" s="19">
        <v>342505</v>
      </c>
      <c r="B3226" s="7">
        <v>27479.43</v>
      </c>
      <c r="C3226" s="13">
        <v>1</v>
      </c>
      <c r="D3226" s="7">
        <f t="shared" si="201"/>
        <v>6554393.6436000001</v>
      </c>
      <c r="E3226" s="7">
        <f t="shared" si="202"/>
        <v>6551343.4268699996</v>
      </c>
      <c r="F3226" s="7">
        <f t="shared" si="203"/>
        <v>6381438.11118</v>
      </c>
      <c r="G3226" s="7">
        <f t="shared" si="204"/>
        <v>6496549.4434500001</v>
      </c>
      <c r="H3226" s="7">
        <v>6446124.6894000005</v>
      </c>
      <c r="I3226" s="7">
        <v>6554393.6436000001</v>
      </c>
      <c r="J3226" s="7">
        <v>6400371.4384500002</v>
      </c>
      <c r="K3226" s="7">
        <v>6551343.4268699996</v>
      </c>
      <c r="L3226" s="7">
        <v>6135194.9389499994</v>
      </c>
      <c r="M3226" s="7">
        <v>6381438.11118</v>
      </c>
      <c r="N3226" s="7">
        <v>6288749.9937900007</v>
      </c>
      <c r="O3226" s="30">
        <v>6496549.4434500001</v>
      </c>
      <c r="P3226" s="2" t="s">
        <v>11</v>
      </c>
      <c r="Q3226" s="2" t="s">
        <v>11</v>
      </c>
      <c r="R3226" s="2" t="s">
        <v>12</v>
      </c>
      <c r="S3226" s="2" t="s">
        <v>11</v>
      </c>
      <c r="T3226" s="2" t="s">
        <v>21</v>
      </c>
      <c r="U3226" s="2" t="s">
        <v>32</v>
      </c>
      <c r="V3226" s="2" t="s">
        <v>15</v>
      </c>
      <c r="W3226" s="2" t="s">
        <v>11</v>
      </c>
      <c r="X3226" s="11" t="s">
        <v>29</v>
      </c>
    </row>
    <row r="3227" spans="1:24" ht="12.75" customHeight="1">
      <c r="A3227" s="19">
        <v>342506</v>
      </c>
      <c r="B3227" s="7">
        <v>21403.29</v>
      </c>
      <c r="C3227" s="13">
        <v>1</v>
      </c>
      <c r="D3227" s="7">
        <f t="shared" si="201"/>
        <v>5111854.7671500007</v>
      </c>
      <c r="E3227" s="7">
        <f t="shared" si="202"/>
        <v>5120073.6305100005</v>
      </c>
      <c r="F3227" s="7">
        <f t="shared" si="203"/>
        <v>5109179.3559000008</v>
      </c>
      <c r="G3227" s="7">
        <f t="shared" si="204"/>
        <v>5200892.4535500007</v>
      </c>
      <c r="H3227" s="7">
        <v>5109586.018410001</v>
      </c>
      <c r="I3227" s="7">
        <v>5111854.7671500007</v>
      </c>
      <c r="J3227" s="7">
        <v>5072857.9727699999</v>
      </c>
      <c r="K3227" s="7">
        <v>5120073.6305100005</v>
      </c>
      <c r="L3227" s="7">
        <v>4968046.0616400009</v>
      </c>
      <c r="M3227" s="7">
        <v>5109179.3559000008</v>
      </c>
      <c r="N3227" s="7">
        <v>5078551.2479100004</v>
      </c>
      <c r="O3227" s="30">
        <v>5200892.4535500007</v>
      </c>
      <c r="P3227" s="2" t="s">
        <v>11</v>
      </c>
      <c r="Q3227" s="2" t="s">
        <v>11</v>
      </c>
      <c r="R3227" s="2" t="s">
        <v>12</v>
      </c>
      <c r="S3227" s="2" t="s">
        <v>11</v>
      </c>
      <c r="T3227" s="2" t="s">
        <v>13</v>
      </c>
      <c r="U3227" s="2" t="s">
        <v>32</v>
      </c>
      <c r="V3227" s="2" t="s">
        <v>15</v>
      </c>
      <c r="W3227" s="2" t="s">
        <v>11</v>
      </c>
      <c r="X3227" s="10" t="s">
        <v>16</v>
      </c>
    </row>
    <row r="3228" spans="1:24" ht="12.75" customHeight="1">
      <c r="A3228" s="19">
        <v>342507</v>
      </c>
      <c r="B3228" s="7">
        <v>16419.29</v>
      </c>
      <c r="C3228" s="13">
        <v>1</v>
      </c>
      <c r="D3228" s="7">
        <f t="shared" si="201"/>
        <v>3848188.9973000004</v>
      </c>
      <c r="E3228" s="7">
        <f t="shared" si="202"/>
        <v>3865051.6081300001</v>
      </c>
      <c r="F3228" s="7">
        <f t="shared" si="203"/>
        <v>3857712.1855000001</v>
      </c>
      <c r="G3228" s="7">
        <f t="shared" si="204"/>
        <v>3926623.94563</v>
      </c>
      <c r="H3228" s="7">
        <v>4129500.6928699999</v>
      </c>
      <c r="I3228" s="7">
        <v>3848188.9973000004</v>
      </c>
      <c r="J3228" s="7">
        <v>4102261.0907600001</v>
      </c>
      <c r="K3228" s="7">
        <v>3865051.6081300001</v>
      </c>
      <c r="L3228" s="7">
        <v>4027504.0633900003</v>
      </c>
      <c r="M3228" s="7">
        <v>3857712.1855000001</v>
      </c>
      <c r="N3228" s="7">
        <v>4124919.7109599998</v>
      </c>
      <c r="O3228" s="30">
        <v>3926623.94563</v>
      </c>
      <c r="P3228" s="2" t="s">
        <v>17</v>
      </c>
      <c r="Q3228" s="2" t="s">
        <v>11</v>
      </c>
      <c r="R3228" s="2" t="s">
        <v>12</v>
      </c>
      <c r="S3228" s="2" t="s">
        <v>11</v>
      </c>
      <c r="T3228" s="2" t="s">
        <v>13</v>
      </c>
      <c r="U3228" s="2" t="s">
        <v>32</v>
      </c>
      <c r="V3228" s="2" t="s">
        <v>15</v>
      </c>
      <c r="W3228" s="2" t="s">
        <v>11</v>
      </c>
      <c r="X3228" s="10" t="s">
        <v>16</v>
      </c>
    </row>
    <row r="3229" spans="1:24" ht="12.75" customHeight="1">
      <c r="A3229" s="19">
        <v>342509</v>
      </c>
      <c r="B3229" s="7">
        <v>12090.43</v>
      </c>
      <c r="C3229" s="13">
        <v>1</v>
      </c>
      <c r="D3229" s="7">
        <f t="shared" si="201"/>
        <v>2838518.6128199999</v>
      </c>
      <c r="E3229" s="7">
        <f t="shared" si="202"/>
        <v>2848855.93047</v>
      </c>
      <c r="F3229" s="7">
        <f t="shared" si="203"/>
        <v>2875430.6956099998</v>
      </c>
      <c r="G3229" s="7">
        <f t="shared" si="204"/>
        <v>2927419.5446100002</v>
      </c>
      <c r="H3229" s="7">
        <v>2996492.1712000002</v>
      </c>
      <c r="I3229" s="7">
        <v>2838518.6128199999</v>
      </c>
      <c r="J3229" s="7">
        <v>2975877.9880499998</v>
      </c>
      <c r="K3229" s="7">
        <v>2848855.93047</v>
      </c>
      <c r="L3229" s="7">
        <v>2945531.00875</v>
      </c>
      <c r="M3229" s="7">
        <v>2875430.6956099998</v>
      </c>
      <c r="N3229" s="7">
        <v>3021434.72829</v>
      </c>
      <c r="O3229" s="30">
        <v>2927419.5446100002</v>
      </c>
      <c r="P3229" s="2" t="s">
        <v>11</v>
      </c>
      <c r="Q3229" s="2" t="s">
        <v>11</v>
      </c>
      <c r="R3229" s="2" t="s">
        <v>12</v>
      </c>
      <c r="S3229" s="2" t="s">
        <v>11</v>
      </c>
      <c r="T3229" s="2" t="s">
        <v>13</v>
      </c>
      <c r="U3229" s="2" t="s">
        <v>32</v>
      </c>
      <c r="V3229" s="2" t="s">
        <v>15</v>
      </c>
      <c r="W3229" s="2" t="s">
        <v>11</v>
      </c>
      <c r="X3229" s="10" t="s">
        <v>16</v>
      </c>
    </row>
    <row r="3230" spans="1:24" ht="12.75" customHeight="1">
      <c r="A3230" s="19">
        <v>342510</v>
      </c>
      <c r="B3230" s="7">
        <v>18857</v>
      </c>
      <c r="C3230" s="13">
        <v>1</v>
      </c>
      <c r="D3230" s="7">
        <f t="shared" si="201"/>
        <v>4693243.3020000001</v>
      </c>
      <c r="E3230" s="7">
        <f t="shared" si="202"/>
        <v>4712628.2979999995</v>
      </c>
      <c r="F3230" s="7">
        <f t="shared" si="203"/>
        <v>4746137.1869999999</v>
      </c>
      <c r="G3230" s="7">
        <f t="shared" si="204"/>
        <v>4831521.6830000002</v>
      </c>
      <c r="H3230" s="7">
        <v>4814474.9550000001</v>
      </c>
      <c r="I3230" s="7">
        <v>4693243.3020000001</v>
      </c>
      <c r="J3230" s="7">
        <v>4780890.6380000003</v>
      </c>
      <c r="K3230" s="7">
        <v>4712628.2979999995</v>
      </c>
      <c r="L3230" s="7">
        <v>4719586.5309999995</v>
      </c>
      <c r="M3230" s="7">
        <v>4746137.1869999999</v>
      </c>
      <c r="N3230" s="7">
        <v>4832313.6770000001</v>
      </c>
      <c r="O3230" s="30">
        <v>4831521.6830000002</v>
      </c>
      <c r="P3230" s="2" t="s">
        <v>11</v>
      </c>
      <c r="Q3230" s="2" t="s">
        <v>11</v>
      </c>
      <c r="R3230" s="2" t="s">
        <v>12</v>
      </c>
      <c r="S3230" s="2" t="s">
        <v>11</v>
      </c>
      <c r="T3230" s="2" t="s">
        <v>13</v>
      </c>
      <c r="U3230" s="2" t="s">
        <v>32</v>
      </c>
      <c r="V3230" s="2" t="s">
        <v>15</v>
      </c>
      <c r="W3230" s="2" t="s">
        <v>11</v>
      </c>
      <c r="X3230" s="10" t="s">
        <v>16</v>
      </c>
    </row>
    <row r="3231" spans="1:24" ht="12.75" customHeight="1">
      <c r="A3231" s="19">
        <v>342511</v>
      </c>
      <c r="B3231" s="7">
        <v>31433.71</v>
      </c>
      <c r="C3231" s="13">
        <v>1</v>
      </c>
      <c r="D3231" s="7">
        <f t="shared" si="201"/>
        <v>7616890.8723599995</v>
      </c>
      <c r="E3231" s="7">
        <f t="shared" si="202"/>
        <v>7627389.7314999998</v>
      </c>
      <c r="F3231" s="7">
        <f t="shared" si="203"/>
        <v>7609063.8785699997</v>
      </c>
      <c r="G3231" s="7">
        <f t="shared" si="204"/>
        <v>7745737.6496499991</v>
      </c>
      <c r="H3231" s="7">
        <v>7678626.6787999999</v>
      </c>
      <c r="I3231" s="7">
        <v>7616890.8723599995</v>
      </c>
      <c r="J3231" s="7">
        <v>7623900.5896899998</v>
      </c>
      <c r="K3231" s="7">
        <v>7627389.7314999998</v>
      </c>
      <c r="L3231" s="7">
        <v>7464028.7406299999</v>
      </c>
      <c r="M3231" s="7">
        <v>7609063.8785699997</v>
      </c>
      <c r="N3231" s="7">
        <v>7636756.9770799996</v>
      </c>
      <c r="O3231" s="30">
        <v>7745737.6496499991</v>
      </c>
      <c r="P3231" s="2" t="s">
        <v>11</v>
      </c>
      <c r="Q3231" s="2" t="s">
        <v>11</v>
      </c>
      <c r="R3231" s="2" t="s">
        <v>12</v>
      </c>
      <c r="S3231" s="2" t="s">
        <v>11</v>
      </c>
      <c r="T3231" s="2" t="s">
        <v>13</v>
      </c>
      <c r="U3231" s="2" t="s">
        <v>32</v>
      </c>
      <c r="V3231" s="2" t="s">
        <v>15</v>
      </c>
      <c r="W3231" s="2" t="s">
        <v>11</v>
      </c>
      <c r="X3231" s="10" t="s">
        <v>16</v>
      </c>
    </row>
    <row r="3232" spans="1:24" ht="12.75" customHeight="1">
      <c r="A3232" s="19">
        <v>342512</v>
      </c>
      <c r="B3232" s="7">
        <v>28396.29</v>
      </c>
      <c r="C3232" s="13">
        <v>1</v>
      </c>
      <c r="D3232" s="7">
        <f t="shared" si="201"/>
        <v>7017035.6181899998</v>
      </c>
      <c r="E3232" s="7">
        <f t="shared" si="202"/>
        <v>7015473.8222400006</v>
      </c>
      <c r="F3232" s="7">
        <f t="shared" si="203"/>
        <v>6968733.5289000003</v>
      </c>
      <c r="G3232" s="7">
        <f t="shared" si="204"/>
        <v>7093989.5640900005</v>
      </c>
      <c r="H3232" s="7">
        <v>6648962.9072099999</v>
      </c>
      <c r="I3232" s="7">
        <v>7017035.6181899998</v>
      </c>
      <c r="J3232" s="7">
        <v>6597281.6594100008</v>
      </c>
      <c r="K3232" s="7">
        <v>7015473.8222400006</v>
      </c>
      <c r="L3232" s="7">
        <v>6417703.5214499999</v>
      </c>
      <c r="M3232" s="7">
        <v>6968733.5289000003</v>
      </c>
      <c r="N3232" s="7">
        <v>6555993.4537500003</v>
      </c>
      <c r="O3232" s="30">
        <v>7093989.5640900005</v>
      </c>
      <c r="P3232" s="2" t="s">
        <v>11</v>
      </c>
      <c r="Q3232" s="2" t="s">
        <v>11</v>
      </c>
      <c r="R3232" s="2" t="s">
        <v>12</v>
      </c>
      <c r="S3232" s="2" t="s">
        <v>11</v>
      </c>
      <c r="T3232" s="2" t="s">
        <v>13</v>
      </c>
      <c r="U3232" s="2" t="s">
        <v>32</v>
      </c>
      <c r="V3232" s="2" t="s">
        <v>15</v>
      </c>
      <c r="W3232" s="2" t="s">
        <v>11</v>
      </c>
      <c r="X3232" s="10" t="s">
        <v>16</v>
      </c>
    </row>
    <row r="3233" spans="1:24" ht="12.75" customHeight="1">
      <c r="A3233" s="19">
        <v>342513</v>
      </c>
      <c r="B3233" s="7">
        <v>21104.14</v>
      </c>
      <c r="C3233" s="13">
        <v>1</v>
      </c>
      <c r="D3233" s="7">
        <f t="shared" si="201"/>
        <v>5149262.43102</v>
      </c>
      <c r="E3233" s="7">
        <f t="shared" si="202"/>
        <v>5162030.4357200004</v>
      </c>
      <c r="F3233" s="7">
        <f t="shared" si="203"/>
        <v>5143923.0836000005</v>
      </c>
      <c r="G3233" s="7">
        <f t="shared" si="204"/>
        <v>5236380.32094</v>
      </c>
      <c r="H3233" s="7">
        <v>5429757.5557599999</v>
      </c>
      <c r="I3233" s="7">
        <v>5149262.43102</v>
      </c>
      <c r="J3233" s="7">
        <v>5392487.6445199996</v>
      </c>
      <c r="K3233" s="7">
        <v>5162030.4357200004</v>
      </c>
      <c r="L3233" s="7">
        <v>5278124.3098599995</v>
      </c>
      <c r="M3233" s="7">
        <v>5143923.0836000005</v>
      </c>
      <c r="N3233" s="7">
        <v>5418530.1532800002</v>
      </c>
      <c r="O3233" s="30">
        <v>5236380.32094</v>
      </c>
      <c r="P3233" s="2" t="s">
        <v>11</v>
      </c>
      <c r="Q3233" s="2" t="s">
        <v>11</v>
      </c>
      <c r="R3233" s="2" t="s">
        <v>12</v>
      </c>
      <c r="S3233" s="2" t="s">
        <v>11</v>
      </c>
      <c r="T3233" s="2" t="s">
        <v>13</v>
      </c>
      <c r="U3233" s="2" t="s">
        <v>32</v>
      </c>
      <c r="V3233" s="2" t="s">
        <v>15</v>
      </c>
      <c r="W3233" s="2" t="s">
        <v>11</v>
      </c>
      <c r="X3233" s="10" t="s">
        <v>16</v>
      </c>
    </row>
    <row r="3234" spans="1:24" ht="12.75" customHeight="1">
      <c r="A3234" s="19">
        <v>342514</v>
      </c>
      <c r="B3234" s="7">
        <v>18946.86</v>
      </c>
      <c r="C3234" s="13">
        <v>1</v>
      </c>
      <c r="D3234" s="7">
        <f t="shared" si="201"/>
        <v>4548553.7333399998</v>
      </c>
      <c r="E3234" s="7">
        <f t="shared" si="202"/>
        <v>4571612.0619600005</v>
      </c>
      <c r="F3234" s="7">
        <f t="shared" si="203"/>
        <v>4557420.8638200006</v>
      </c>
      <c r="G3234" s="7">
        <f t="shared" si="204"/>
        <v>4640559.6855000006</v>
      </c>
      <c r="H3234" s="7">
        <v>4772410.8842399996</v>
      </c>
      <c r="I3234" s="7">
        <v>4548553.7333399998</v>
      </c>
      <c r="J3234" s="7">
        <v>4739917.0193400001</v>
      </c>
      <c r="K3234" s="7">
        <v>4571612.0619600005</v>
      </c>
      <c r="L3234" s="7">
        <v>4643723.8111200007</v>
      </c>
      <c r="M3234" s="7">
        <v>4557420.8638200006</v>
      </c>
      <c r="N3234" s="7">
        <v>4764737.40594</v>
      </c>
      <c r="O3234" s="30">
        <v>4640559.6855000006</v>
      </c>
      <c r="P3234" s="2" t="s">
        <v>11</v>
      </c>
      <c r="Q3234" s="2" t="s">
        <v>11</v>
      </c>
      <c r="R3234" s="2" t="s">
        <v>12</v>
      </c>
      <c r="S3234" s="2" t="s">
        <v>11</v>
      </c>
      <c r="T3234" s="2" t="s">
        <v>21</v>
      </c>
      <c r="U3234" s="2" t="s">
        <v>32</v>
      </c>
      <c r="V3234" s="2" t="s">
        <v>15</v>
      </c>
      <c r="W3234" s="2" t="s">
        <v>11</v>
      </c>
      <c r="X3234" s="10" t="s">
        <v>16</v>
      </c>
    </row>
    <row r="3235" spans="1:24" ht="12.75" customHeight="1">
      <c r="A3235" s="19">
        <v>342515</v>
      </c>
      <c r="B3235" s="7">
        <v>13743.86</v>
      </c>
      <c r="C3235" s="13">
        <v>1</v>
      </c>
      <c r="D3235" s="7">
        <f t="shared" si="201"/>
        <v>3146917.8803400001</v>
      </c>
      <c r="E3235" s="7">
        <f t="shared" si="202"/>
        <v>3160826.6666600001</v>
      </c>
      <c r="F3235" s="7">
        <f t="shared" si="203"/>
        <v>3154820.5998400003</v>
      </c>
      <c r="G3235" s="7">
        <f t="shared" si="204"/>
        <v>3211197.9135599998</v>
      </c>
      <c r="H3235" s="7">
        <v>3342575.4713000003</v>
      </c>
      <c r="I3235" s="7">
        <v>3146917.8803400001</v>
      </c>
      <c r="J3235" s="7">
        <v>3319801.8952800003</v>
      </c>
      <c r="K3235" s="7">
        <v>3160826.6666600001</v>
      </c>
      <c r="L3235" s="7">
        <v>3257308.5638600001</v>
      </c>
      <c r="M3235" s="7">
        <v>3154820.5998400003</v>
      </c>
      <c r="N3235" s="7">
        <v>3336816.7939600004</v>
      </c>
      <c r="O3235" s="30">
        <v>3211197.9135599998</v>
      </c>
      <c r="P3235" s="2" t="s">
        <v>17</v>
      </c>
      <c r="Q3235" s="2" t="s">
        <v>11</v>
      </c>
      <c r="R3235" s="2" t="s">
        <v>12</v>
      </c>
      <c r="S3235" s="2" t="s">
        <v>11</v>
      </c>
      <c r="T3235" s="2" t="s">
        <v>13</v>
      </c>
      <c r="U3235" s="2" t="s">
        <v>32</v>
      </c>
      <c r="V3235" s="2" t="s">
        <v>15</v>
      </c>
      <c r="W3235" s="2" t="s">
        <v>11</v>
      </c>
      <c r="X3235" s="10" t="s">
        <v>16</v>
      </c>
    </row>
    <row r="3236" spans="1:24" ht="12.75" customHeight="1">
      <c r="A3236" s="19">
        <v>342516</v>
      </c>
      <c r="B3236" s="7">
        <v>17039.43</v>
      </c>
      <c r="C3236" s="13">
        <v>1</v>
      </c>
      <c r="D3236" s="7">
        <f t="shared" si="201"/>
        <v>4040048.8530000001</v>
      </c>
      <c r="E3236" s="7">
        <f t="shared" si="202"/>
        <v>4064278.92246</v>
      </c>
      <c r="F3236" s="7">
        <f t="shared" si="203"/>
        <v>4101953.10219</v>
      </c>
      <c r="G3236" s="7">
        <f t="shared" si="204"/>
        <v>4175972.3861099998</v>
      </c>
      <c r="H3236" s="7">
        <v>4257591.25581</v>
      </c>
      <c r="I3236" s="7">
        <v>4040048.8530000001</v>
      </c>
      <c r="J3236" s="7">
        <v>4228811.6585400002</v>
      </c>
      <c r="K3236" s="7">
        <v>4064278.92246</v>
      </c>
      <c r="L3236" s="7">
        <v>4186434.59613</v>
      </c>
      <c r="M3236" s="7">
        <v>4101953.10219</v>
      </c>
      <c r="N3236" s="7">
        <v>4289165.3196</v>
      </c>
      <c r="O3236" s="30">
        <v>4175972.3861099998</v>
      </c>
      <c r="P3236" s="2" t="s">
        <v>11</v>
      </c>
      <c r="Q3236" s="2" t="s">
        <v>11</v>
      </c>
      <c r="R3236" s="2" t="s">
        <v>12</v>
      </c>
      <c r="S3236" s="2" t="s">
        <v>11</v>
      </c>
      <c r="T3236" s="2" t="s">
        <v>13</v>
      </c>
      <c r="U3236" s="2" t="s">
        <v>32</v>
      </c>
      <c r="V3236" s="2" t="s">
        <v>15</v>
      </c>
      <c r="W3236" s="2" t="s">
        <v>11</v>
      </c>
      <c r="X3236" s="10" t="s">
        <v>16</v>
      </c>
    </row>
    <row r="3237" spans="1:24" ht="12.75" customHeight="1">
      <c r="A3237" s="19">
        <v>342517</v>
      </c>
      <c r="B3237" s="7">
        <v>22385.86</v>
      </c>
      <c r="C3237" s="13">
        <v>1</v>
      </c>
      <c r="D3237" s="7">
        <f t="shared" si="201"/>
        <v>5385075.3240200002</v>
      </c>
      <c r="E3237" s="7">
        <f t="shared" si="202"/>
        <v>5409946.0144800004</v>
      </c>
      <c r="F3237" s="7">
        <f t="shared" si="203"/>
        <v>5437144.8343799999</v>
      </c>
      <c r="G3237" s="7">
        <f t="shared" si="204"/>
        <v>5534657.6405400001</v>
      </c>
      <c r="H3237" s="7">
        <v>5657869.4139799997</v>
      </c>
      <c r="I3237" s="7">
        <v>5385075.3240200002</v>
      </c>
      <c r="J3237" s="7">
        <v>5619209.03376</v>
      </c>
      <c r="K3237" s="7">
        <v>5409946.0144800004</v>
      </c>
      <c r="L3237" s="7">
        <v>5540992.83892</v>
      </c>
      <c r="M3237" s="7">
        <v>5437144.8343799999</v>
      </c>
      <c r="N3237" s="7">
        <v>5674837.8958600005</v>
      </c>
      <c r="O3237" s="30">
        <v>5534657.6405400001</v>
      </c>
      <c r="P3237" s="2" t="s">
        <v>11</v>
      </c>
      <c r="Q3237" s="2" t="s">
        <v>11</v>
      </c>
      <c r="R3237" s="2" t="s">
        <v>12</v>
      </c>
      <c r="S3237" s="2" t="s">
        <v>11</v>
      </c>
      <c r="T3237" s="2" t="s">
        <v>13</v>
      </c>
      <c r="U3237" s="2" t="s">
        <v>32</v>
      </c>
      <c r="V3237" s="2" t="s">
        <v>15</v>
      </c>
      <c r="W3237" s="2" t="s">
        <v>11</v>
      </c>
      <c r="X3237" s="10" t="s">
        <v>16</v>
      </c>
    </row>
    <row r="3238" spans="1:24" ht="12.75" customHeight="1">
      <c r="A3238" s="19">
        <v>342518</v>
      </c>
      <c r="B3238" s="7">
        <v>13006</v>
      </c>
      <c r="C3238" s="13">
        <v>1</v>
      </c>
      <c r="D3238" s="7">
        <f t="shared" si="201"/>
        <v>3044041.2940000002</v>
      </c>
      <c r="E3238" s="7">
        <f t="shared" si="202"/>
        <v>3059843.5840000003</v>
      </c>
      <c r="F3238" s="7">
        <f t="shared" si="203"/>
        <v>3054120.9440000001</v>
      </c>
      <c r="G3238" s="7">
        <f t="shared" si="204"/>
        <v>3108993.2579999999</v>
      </c>
      <c r="H3238" s="7">
        <v>3424674.89</v>
      </c>
      <c r="I3238" s="7">
        <v>3044041.2940000002</v>
      </c>
      <c r="J3238" s="7">
        <v>3403384.068</v>
      </c>
      <c r="K3238" s="7">
        <v>3059843.5840000003</v>
      </c>
      <c r="L3238" s="7">
        <v>3344948.11</v>
      </c>
      <c r="M3238" s="7">
        <v>3054120.9440000001</v>
      </c>
      <c r="N3238" s="7">
        <v>3432361.4360000002</v>
      </c>
      <c r="O3238" s="30">
        <v>3108993.2579999999</v>
      </c>
      <c r="P3238" s="2" t="s">
        <v>17</v>
      </c>
      <c r="Q3238" s="2" t="s">
        <v>11</v>
      </c>
      <c r="R3238" s="2" t="s">
        <v>12</v>
      </c>
      <c r="S3238" s="2" t="s">
        <v>11</v>
      </c>
      <c r="T3238" s="2" t="s">
        <v>13</v>
      </c>
      <c r="U3238" s="2" t="s">
        <v>32</v>
      </c>
      <c r="V3238" s="2" t="s">
        <v>15</v>
      </c>
      <c r="W3238" s="2" t="s">
        <v>11</v>
      </c>
      <c r="X3238" s="10" t="s">
        <v>16</v>
      </c>
    </row>
    <row r="3239" spans="1:24" ht="12.75" customHeight="1">
      <c r="A3239" s="19">
        <v>342519</v>
      </c>
      <c r="B3239" s="7">
        <v>3522</v>
      </c>
      <c r="C3239" s="13">
        <v>0</v>
      </c>
      <c r="D3239" s="7">
        <f t="shared" si="201"/>
        <v>968843.20649999997</v>
      </c>
      <c r="E3239" s="7">
        <f t="shared" si="202"/>
        <v>965759.69549999991</v>
      </c>
      <c r="F3239" s="7">
        <f t="shared" si="203"/>
        <v>950814.96900000004</v>
      </c>
      <c r="G3239" s="7">
        <f t="shared" si="204"/>
        <v>943115.87699999998</v>
      </c>
      <c r="H3239" s="7">
        <v>1004037.672</v>
      </c>
      <c r="I3239" s="7">
        <v>863259.80999999994</v>
      </c>
      <c r="J3239" s="7">
        <v>997874.17200000002</v>
      </c>
      <c r="K3239" s="7">
        <v>869416.26600000006</v>
      </c>
      <c r="L3239" s="7">
        <v>978946.94400000002</v>
      </c>
      <c r="M3239" s="7">
        <v>866419.04399999999</v>
      </c>
      <c r="N3239" s="7">
        <v>1004252.514</v>
      </c>
      <c r="O3239" s="30">
        <v>881979.24</v>
      </c>
      <c r="P3239" s="2" t="s">
        <v>11</v>
      </c>
      <c r="Q3239" s="2" t="s">
        <v>11</v>
      </c>
      <c r="R3239" s="2" t="s">
        <v>26</v>
      </c>
      <c r="S3239" s="2" t="s">
        <v>11</v>
      </c>
      <c r="T3239" s="2" t="s">
        <v>13</v>
      </c>
      <c r="U3239" s="2" t="s">
        <v>32</v>
      </c>
      <c r="V3239" s="2" t="s">
        <v>15</v>
      </c>
      <c r="W3239" s="2" t="s">
        <v>11</v>
      </c>
      <c r="X3239" s="10" t="s">
        <v>16</v>
      </c>
    </row>
    <row r="3240" spans="1:24" ht="12.75" customHeight="1">
      <c r="A3240" s="19">
        <v>342520</v>
      </c>
      <c r="B3240" s="7">
        <v>8127</v>
      </c>
      <c r="C3240" s="13">
        <v>1</v>
      </c>
      <c r="D3240" s="7">
        <f t="shared" si="201"/>
        <v>1872030.0690000001</v>
      </c>
      <c r="E3240" s="7">
        <f t="shared" si="202"/>
        <v>1878694.209</v>
      </c>
      <c r="F3240" s="7">
        <f t="shared" si="203"/>
        <v>1875134.5830000001</v>
      </c>
      <c r="G3240" s="7">
        <f t="shared" si="204"/>
        <v>1908902.2679999999</v>
      </c>
      <c r="H3240" s="7">
        <v>1987116.5160000001</v>
      </c>
      <c r="I3240" s="7">
        <v>1872030.0690000001</v>
      </c>
      <c r="J3240" s="7">
        <v>1973747.601</v>
      </c>
      <c r="K3240" s="7">
        <v>1878694.209</v>
      </c>
      <c r="L3240" s="7">
        <v>1937054.196</v>
      </c>
      <c r="M3240" s="7">
        <v>1875134.5830000001</v>
      </c>
      <c r="N3240" s="7">
        <v>1985767.4340000001</v>
      </c>
      <c r="O3240" s="30">
        <v>1908902.2679999999</v>
      </c>
      <c r="P3240" s="2" t="s">
        <v>17</v>
      </c>
      <c r="Q3240" s="2" t="s">
        <v>11</v>
      </c>
      <c r="R3240" s="2" t="s">
        <v>18</v>
      </c>
      <c r="S3240" s="2" t="s">
        <v>11</v>
      </c>
      <c r="T3240" s="2" t="s">
        <v>13</v>
      </c>
      <c r="U3240" s="2" t="s">
        <v>32</v>
      </c>
      <c r="V3240" s="2" t="s">
        <v>15</v>
      </c>
      <c r="W3240" s="2" t="s">
        <v>11</v>
      </c>
      <c r="X3240" s="10" t="s">
        <v>16</v>
      </c>
    </row>
    <row r="3241" spans="1:24" ht="12.75" customHeight="1">
      <c r="A3241" s="19">
        <v>342521</v>
      </c>
      <c r="B3241" s="7">
        <v>7893</v>
      </c>
      <c r="C3241" s="13">
        <v>1</v>
      </c>
      <c r="D3241" s="7">
        <f t="shared" si="201"/>
        <v>1845580.7249999999</v>
      </c>
      <c r="E3241" s="7">
        <f t="shared" si="202"/>
        <v>1851113.7180000001</v>
      </c>
      <c r="F3241" s="7">
        <f t="shared" si="203"/>
        <v>1847656.584</v>
      </c>
      <c r="G3241" s="7">
        <f t="shared" si="204"/>
        <v>1881138.6900000002</v>
      </c>
      <c r="H3241" s="7">
        <v>2050427.7540000002</v>
      </c>
      <c r="I3241" s="7">
        <v>1845580.7249999999</v>
      </c>
      <c r="J3241" s="7">
        <v>2037483.2339999997</v>
      </c>
      <c r="K3241" s="7">
        <v>1851113.7180000001</v>
      </c>
      <c r="L3241" s="7">
        <v>2001964.7339999999</v>
      </c>
      <c r="M3241" s="7">
        <v>1847656.584</v>
      </c>
      <c r="N3241" s="7">
        <v>2054240.0730000001</v>
      </c>
      <c r="O3241" s="30">
        <v>1881138.6900000002</v>
      </c>
      <c r="P3241" s="2" t="s">
        <v>17</v>
      </c>
      <c r="Q3241" s="2" t="s">
        <v>11</v>
      </c>
      <c r="R3241" s="2" t="s">
        <v>18</v>
      </c>
      <c r="S3241" s="2" t="s">
        <v>11</v>
      </c>
      <c r="T3241" s="2" t="s">
        <v>13</v>
      </c>
      <c r="U3241" s="2" t="s">
        <v>32</v>
      </c>
      <c r="V3241" s="2" t="s">
        <v>15</v>
      </c>
      <c r="W3241" s="2" t="s">
        <v>11</v>
      </c>
      <c r="X3241" s="10" t="s">
        <v>16</v>
      </c>
    </row>
    <row r="3242" spans="1:24" ht="12.75" customHeight="1">
      <c r="A3242" s="19">
        <v>342522</v>
      </c>
      <c r="B3242" s="7">
        <v>22850.71</v>
      </c>
      <c r="C3242" s="13">
        <v>1</v>
      </c>
      <c r="D3242" s="7">
        <f t="shared" si="201"/>
        <v>5626347.5176200001</v>
      </c>
      <c r="E3242" s="7">
        <f t="shared" si="202"/>
        <v>5651940.3128199996</v>
      </c>
      <c r="F3242" s="7">
        <f t="shared" si="203"/>
        <v>5614807.9090700001</v>
      </c>
      <c r="G3242" s="7">
        <f t="shared" si="204"/>
        <v>5715442.4359099995</v>
      </c>
      <c r="H3242" s="7">
        <v>5770626.90056</v>
      </c>
      <c r="I3242" s="7">
        <v>5626347.5176200001</v>
      </c>
      <c r="J3242" s="7">
        <v>5730021.1888899999</v>
      </c>
      <c r="K3242" s="7">
        <v>5651940.3128199996</v>
      </c>
      <c r="L3242" s="7">
        <v>5588026.8769499995</v>
      </c>
      <c r="M3242" s="7">
        <v>5614807.9090700001</v>
      </c>
      <c r="N3242" s="7">
        <v>5716493.5685700001</v>
      </c>
      <c r="O3242" s="30">
        <v>5715442.4359099995</v>
      </c>
      <c r="P3242" s="2" t="s">
        <v>11</v>
      </c>
      <c r="Q3242" s="2" t="s">
        <v>11</v>
      </c>
      <c r="R3242" s="2" t="s">
        <v>12</v>
      </c>
      <c r="S3242" s="2" t="s">
        <v>11</v>
      </c>
      <c r="T3242" s="2" t="s">
        <v>13</v>
      </c>
      <c r="U3242" s="2" t="s">
        <v>32</v>
      </c>
      <c r="V3242" s="2" t="s">
        <v>15</v>
      </c>
      <c r="W3242" s="2" t="s">
        <v>11</v>
      </c>
      <c r="X3242" s="10" t="s">
        <v>16</v>
      </c>
    </row>
    <row r="3243" spans="1:24" ht="12.75" customHeight="1">
      <c r="A3243" s="19">
        <v>342523</v>
      </c>
      <c r="B3243" s="7">
        <v>8703</v>
      </c>
      <c r="C3243" s="13">
        <v>1</v>
      </c>
      <c r="D3243" s="7">
        <f t="shared" si="201"/>
        <v>2030244.5430000001</v>
      </c>
      <c r="E3243" s="7">
        <f t="shared" si="202"/>
        <v>2033064.3149999999</v>
      </c>
      <c r="F3243" s="7">
        <f t="shared" si="203"/>
        <v>2025901.746</v>
      </c>
      <c r="G3243" s="7">
        <f t="shared" si="204"/>
        <v>2062280.2859999998</v>
      </c>
      <c r="H3243" s="7">
        <v>2069564.6970000002</v>
      </c>
      <c r="I3243" s="7">
        <v>2030244.5430000001</v>
      </c>
      <c r="J3243" s="7">
        <v>2054673.8640000001</v>
      </c>
      <c r="K3243" s="7">
        <v>2033064.3149999999</v>
      </c>
      <c r="L3243" s="7">
        <v>2008965.7080000001</v>
      </c>
      <c r="M3243" s="7">
        <v>2025901.746</v>
      </c>
      <c r="N3243" s="7">
        <v>2054369.2590000001</v>
      </c>
      <c r="O3243" s="30">
        <v>2062280.2859999998</v>
      </c>
      <c r="P3243" s="2" t="s">
        <v>11</v>
      </c>
      <c r="Q3243" s="2" t="s">
        <v>11</v>
      </c>
      <c r="R3243" s="2" t="s">
        <v>12</v>
      </c>
      <c r="S3243" s="2" t="s">
        <v>11</v>
      </c>
      <c r="T3243" s="2" t="s">
        <v>13</v>
      </c>
      <c r="U3243" s="2" t="s">
        <v>32</v>
      </c>
      <c r="V3243" s="2" t="s">
        <v>15</v>
      </c>
      <c r="W3243" s="2" t="s">
        <v>11</v>
      </c>
      <c r="X3243" s="10" t="s">
        <v>16</v>
      </c>
    </row>
    <row r="3244" spans="1:24" ht="12.75" customHeight="1">
      <c r="A3244" s="19">
        <v>342524</v>
      </c>
      <c r="B3244" s="7">
        <v>9986</v>
      </c>
      <c r="C3244" s="13">
        <v>1</v>
      </c>
      <c r="D3244" s="7">
        <f t="shared" si="201"/>
        <v>2409142.4720000001</v>
      </c>
      <c r="E3244" s="7">
        <f t="shared" si="202"/>
        <v>2430772.148</v>
      </c>
      <c r="F3244" s="7">
        <f t="shared" si="203"/>
        <v>2423372.5219999999</v>
      </c>
      <c r="G3244" s="7">
        <f t="shared" si="204"/>
        <v>2467211.0619999999</v>
      </c>
      <c r="H3244" s="7">
        <v>2755866.378</v>
      </c>
      <c r="I3244" s="7">
        <v>2409142.4720000001</v>
      </c>
      <c r="J3244" s="7">
        <v>2738810.29</v>
      </c>
      <c r="K3244" s="7">
        <v>2430772.148</v>
      </c>
      <c r="L3244" s="7">
        <v>2688301.102</v>
      </c>
      <c r="M3244" s="7">
        <v>2423372.5219999999</v>
      </c>
      <c r="N3244" s="7">
        <v>2760350.0920000002</v>
      </c>
      <c r="O3244" s="30">
        <v>2467211.0619999999</v>
      </c>
      <c r="P3244" s="2" t="s">
        <v>11</v>
      </c>
      <c r="Q3244" s="2" t="s">
        <v>11</v>
      </c>
      <c r="R3244" s="2" t="s">
        <v>12</v>
      </c>
      <c r="S3244" s="2" t="s">
        <v>11</v>
      </c>
      <c r="T3244" s="2" t="s">
        <v>13</v>
      </c>
      <c r="U3244" s="2" t="s">
        <v>32</v>
      </c>
      <c r="V3244" s="2" t="s">
        <v>15</v>
      </c>
      <c r="W3244" s="2" t="s">
        <v>11</v>
      </c>
      <c r="X3244" s="10" t="s">
        <v>16</v>
      </c>
    </row>
    <row r="3245" spans="1:24" ht="12.75" customHeight="1">
      <c r="A3245" s="19">
        <v>342525</v>
      </c>
      <c r="B3245" s="7">
        <v>8418</v>
      </c>
      <c r="C3245" s="13">
        <v>1</v>
      </c>
      <c r="D3245" s="7">
        <f t="shared" si="201"/>
        <v>2037467.466</v>
      </c>
      <c r="E3245" s="7">
        <f t="shared" si="202"/>
        <v>2043183.2880000002</v>
      </c>
      <c r="F3245" s="7">
        <f t="shared" si="203"/>
        <v>2036011.152</v>
      </c>
      <c r="G3245" s="7">
        <f t="shared" si="204"/>
        <v>2072419.0019999999</v>
      </c>
      <c r="H3245" s="7">
        <v>2117446.8840000001</v>
      </c>
      <c r="I3245" s="7">
        <v>2037467.466</v>
      </c>
      <c r="J3245" s="7">
        <v>2102774.31</v>
      </c>
      <c r="K3245" s="7">
        <v>2043183.2880000002</v>
      </c>
      <c r="L3245" s="7">
        <v>2057721.1740000001</v>
      </c>
      <c r="M3245" s="7">
        <v>2036011.152</v>
      </c>
      <c r="N3245" s="7">
        <v>2107909.29</v>
      </c>
      <c r="O3245" s="30">
        <v>2072419.0019999999</v>
      </c>
      <c r="P3245" s="2" t="s">
        <v>11</v>
      </c>
      <c r="Q3245" s="2" t="s">
        <v>11</v>
      </c>
      <c r="R3245" s="2" t="s">
        <v>12</v>
      </c>
      <c r="S3245" s="2" t="s">
        <v>11</v>
      </c>
      <c r="T3245" s="2" t="s">
        <v>13</v>
      </c>
      <c r="U3245" s="2" t="s">
        <v>32</v>
      </c>
      <c r="V3245" s="2" t="s">
        <v>15</v>
      </c>
      <c r="W3245" s="2" t="s">
        <v>11</v>
      </c>
      <c r="X3245" s="10" t="s">
        <v>16</v>
      </c>
    </row>
    <row r="3246" spans="1:24" ht="12.75" customHeight="1">
      <c r="A3246" s="19">
        <v>342526</v>
      </c>
      <c r="B3246" s="7">
        <v>13967.29</v>
      </c>
      <c r="C3246" s="13">
        <v>1</v>
      </c>
      <c r="D3246" s="7">
        <f t="shared" si="201"/>
        <v>3434472.8072600001</v>
      </c>
      <c r="E3246" s="7">
        <f t="shared" si="202"/>
        <v>3437391.9708700003</v>
      </c>
      <c r="F3246" s="7">
        <f t="shared" si="203"/>
        <v>3425240.4285700005</v>
      </c>
      <c r="G3246" s="7">
        <f t="shared" si="204"/>
        <v>3486989.8176600002</v>
      </c>
      <c r="H3246" s="7">
        <v>3278053.1265500002</v>
      </c>
      <c r="I3246" s="7">
        <v>3434472.8072600001</v>
      </c>
      <c r="J3246" s="7">
        <v>3252786.2989400001</v>
      </c>
      <c r="K3246" s="7">
        <v>3437391.9708700003</v>
      </c>
      <c r="L3246" s="7">
        <v>3175211.97028</v>
      </c>
      <c r="M3246" s="7">
        <v>3425240.4285700005</v>
      </c>
      <c r="N3246" s="7">
        <v>3250314.0886100004</v>
      </c>
      <c r="O3246" s="30">
        <v>3486989.8176600002</v>
      </c>
      <c r="P3246" s="2" t="s">
        <v>11</v>
      </c>
      <c r="Q3246" s="2" t="s">
        <v>11</v>
      </c>
      <c r="R3246" s="2" t="s">
        <v>12</v>
      </c>
      <c r="S3246" s="2" t="s">
        <v>11</v>
      </c>
      <c r="T3246" s="2" t="s">
        <v>13</v>
      </c>
      <c r="U3246" s="2" t="s">
        <v>32</v>
      </c>
      <c r="V3246" s="2" t="s">
        <v>15</v>
      </c>
      <c r="W3246" s="2" t="s">
        <v>11</v>
      </c>
      <c r="X3246" s="10" t="s">
        <v>16</v>
      </c>
    </row>
    <row r="3247" spans="1:24" ht="12.75" customHeight="1">
      <c r="A3247" s="19">
        <v>342527</v>
      </c>
      <c r="B3247" s="7">
        <v>11187</v>
      </c>
      <c r="C3247" s="13">
        <v>1</v>
      </c>
      <c r="D3247" s="7">
        <f t="shared" si="201"/>
        <v>2597845.14</v>
      </c>
      <c r="E3247" s="7">
        <f t="shared" si="202"/>
        <v>2610889.182</v>
      </c>
      <c r="F3247" s="7">
        <f t="shared" si="203"/>
        <v>2605978.0890000002</v>
      </c>
      <c r="G3247" s="7">
        <f t="shared" si="204"/>
        <v>2653455.7170000002</v>
      </c>
      <c r="H3247" s="7">
        <v>2730590.0819999999</v>
      </c>
      <c r="I3247" s="7">
        <v>2597845.14</v>
      </c>
      <c r="J3247" s="7">
        <v>2712142.719</v>
      </c>
      <c r="K3247" s="7">
        <v>2610889.182</v>
      </c>
      <c r="L3247" s="7">
        <v>2661510.3569999998</v>
      </c>
      <c r="M3247" s="7">
        <v>2605978.0890000002</v>
      </c>
      <c r="N3247" s="7">
        <v>2732022.0180000002</v>
      </c>
      <c r="O3247" s="30">
        <v>2653455.7170000002</v>
      </c>
      <c r="P3247" s="2" t="s">
        <v>17</v>
      </c>
      <c r="Q3247" s="2" t="s">
        <v>11</v>
      </c>
      <c r="R3247" s="2" t="s">
        <v>12</v>
      </c>
      <c r="S3247" s="2" t="s">
        <v>11</v>
      </c>
      <c r="T3247" s="2" t="s">
        <v>21</v>
      </c>
      <c r="U3247" s="2" t="s">
        <v>32</v>
      </c>
      <c r="V3247" s="2" t="s">
        <v>15</v>
      </c>
      <c r="W3247" s="2" t="s">
        <v>11</v>
      </c>
      <c r="X3247" s="10" t="s">
        <v>16</v>
      </c>
    </row>
    <row r="3248" spans="1:24" ht="12.75" customHeight="1">
      <c r="A3248" s="19">
        <v>342528</v>
      </c>
      <c r="B3248" s="7">
        <v>15580.14</v>
      </c>
      <c r="C3248" s="13">
        <v>1</v>
      </c>
      <c r="D3248" s="7">
        <f t="shared" si="201"/>
        <v>3663436.2188999997</v>
      </c>
      <c r="E3248" s="7">
        <f t="shared" si="202"/>
        <v>3693677.2706399998</v>
      </c>
      <c r="F3248" s="7">
        <f t="shared" si="203"/>
        <v>3686806.4288999997</v>
      </c>
      <c r="G3248" s="7">
        <f t="shared" si="204"/>
        <v>3753520.5883800001</v>
      </c>
      <c r="H3248" s="7">
        <v>4071776.1081599998</v>
      </c>
      <c r="I3248" s="7">
        <v>3663436.2188999997</v>
      </c>
      <c r="J3248" s="7">
        <v>4046068.8771600001</v>
      </c>
      <c r="K3248" s="7">
        <v>3693677.2706399998</v>
      </c>
      <c r="L3248" s="7">
        <v>3974556.0345600001</v>
      </c>
      <c r="M3248" s="7">
        <v>3686806.4288999997</v>
      </c>
      <c r="N3248" s="7">
        <v>4078646.9499000004</v>
      </c>
      <c r="O3248" s="30">
        <v>3753520.5883800001</v>
      </c>
      <c r="P3248" s="2" t="s">
        <v>17</v>
      </c>
      <c r="Q3248" s="2" t="s">
        <v>11</v>
      </c>
      <c r="R3248" s="2" t="s">
        <v>12</v>
      </c>
      <c r="S3248" s="2" t="s">
        <v>11</v>
      </c>
      <c r="T3248" s="2" t="s">
        <v>13</v>
      </c>
      <c r="U3248" s="2" t="s">
        <v>32</v>
      </c>
      <c r="V3248" s="2" t="s">
        <v>15</v>
      </c>
      <c r="W3248" s="2" t="s">
        <v>11</v>
      </c>
      <c r="X3248" s="10" t="s">
        <v>16</v>
      </c>
    </row>
    <row r="3249" spans="1:24" ht="12.75" customHeight="1">
      <c r="A3249" s="19">
        <v>342529</v>
      </c>
      <c r="B3249" s="7">
        <v>17026.71</v>
      </c>
      <c r="C3249" s="13">
        <v>1</v>
      </c>
      <c r="D3249" s="7">
        <f t="shared" si="201"/>
        <v>3969726.3563699997</v>
      </c>
      <c r="E3249" s="7">
        <f t="shared" si="202"/>
        <v>3992559.1744799996</v>
      </c>
      <c r="F3249" s="7">
        <f t="shared" si="203"/>
        <v>3985016.3419499998</v>
      </c>
      <c r="G3249" s="7">
        <f t="shared" si="204"/>
        <v>4055694.2151599997</v>
      </c>
      <c r="H3249" s="7">
        <v>4546965.8787899995</v>
      </c>
      <c r="I3249" s="7">
        <v>3969726.3563699997</v>
      </c>
      <c r="J3249" s="7">
        <v>4518888.8339999998</v>
      </c>
      <c r="K3249" s="7">
        <v>3992559.1744799996</v>
      </c>
      <c r="L3249" s="7">
        <v>4441791.8911199998</v>
      </c>
      <c r="M3249" s="7">
        <v>3985016.3419499998</v>
      </c>
      <c r="N3249" s="7">
        <v>4557420.2787300004</v>
      </c>
      <c r="O3249" s="30">
        <v>4055694.2151599997</v>
      </c>
      <c r="P3249" s="2" t="s">
        <v>17</v>
      </c>
      <c r="Q3249" s="2" t="s">
        <v>11</v>
      </c>
      <c r="R3249" s="2" t="s">
        <v>12</v>
      </c>
      <c r="S3249" s="2" t="s">
        <v>11</v>
      </c>
      <c r="T3249" s="2" t="s">
        <v>13</v>
      </c>
      <c r="U3249" s="2" t="s">
        <v>32</v>
      </c>
      <c r="V3249" s="2" t="s">
        <v>15</v>
      </c>
      <c r="W3249" s="2" t="s">
        <v>11</v>
      </c>
      <c r="X3249" s="10" t="s">
        <v>16</v>
      </c>
    </row>
    <row r="3250" spans="1:24" ht="12.75" customHeight="1">
      <c r="A3250" s="19">
        <v>342531</v>
      </c>
      <c r="B3250" s="7">
        <v>14238.57</v>
      </c>
      <c r="C3250" s="13">
        <v>1</v>
      </c>
      <c r="D3250" s="7">
        <f t="shared" si="201"/>
        <v>3433061.6126999999</v>
      </c>
      <c r="E3250" s="7">
        <f t="shared" si="202"/>
        <v>3451529.0379900001</v>
      </c>
      <c r="F3250" s="7">
        <f t="shared" si="203"/>
        <v>3403174.85427</v>
      </c>
      <c r="G3250" s="7">
        <f t="shared" si="204"/>
        <v>3464244.0810000002</v>
      </c>
      <c r="H3250" s="7">
        <v>3834147.8910300001</v>
      </c>
      <c r="I3250" s="7">
        <v>3433061.6126999999</v>
      </c>
      <c r="J3250" s="7">
        <v>3809273.1092399997</v>
      </c>
      <c r="K3250" s="7">
        <v>3451529.0379900001</v>
      </c>
      <c r="L3250" s="7">
        <v>3703224.2398799998</v>
      </c>
      <c r="M3250" s="7">
        <v>3403174.85427</v>
      </c>
      <c r="N3250" s="7">
        <v>3795461.6963400003</v>
      </c>
      <c r="O3250" s="30">
        <v>3464244.0810000002</v>
      </c>
      <c r="P3250" s="2" t="s">
        <v>11</v>
      </c>
      <c r="Q3250" s="2" t="s">
        <v>11</v>
      </c>
      <c r="R3250" s="2" t="s">
        <v>12</v>
      </c>
      <c r="S3250" s="2" t="s">
        <v>11</v>
      </c>
      <c r="T3250" s="2" t="s">
        <v>13</v>
      </c>
      <c r="U3250" s="2" t="s">
        <v>32</v>
      </c>
      <c r="V3250" s="2" t="s">
        <v>15</v>
      </c>
      <c r="W3250" s="2" t="s">
        <v>11</v>
      </c>
      <c r="X3250" s="10" t="s">
        <v>16</v>
      </c>
    </row>
    <row r="3251" spans="1:24" ht="12.75" customHeight="1">
      <c r="A3251" s="19">
        <v>342532</v>
      </c>
      <c r="B3251" s="7">
        <v>17264.29</v>
      </c>
      <c r="C3251" s="13">
        <v>1</v>
      </c>
      <c r="D3251" s="7">
        <f t="shared" si="201"/>
        <v>3884430.7214199998</v>
      </c>
      <c r="E3251" s="7">
        <f t="shared" si="202"/>
        <v>3902713.6045300001</v>
      </c>
      <c r="F3251" s="7">
        <f t="shared" si="203"/>
        <v>3943146.5717100003</v>
      </c>
      <c r="G3251" s="7">
        <f t="shared" si="204"/>
        <v>4013878.3678400004</v>
      </c>
      <c r="H3251" s="7">
        <v>4281440.3342599999</v>
      </c>
      <c r="I3251" s="7">
        <v>3884430.7214199998</v>
      </c>
      <c r="J3251" s="7">
        <v>4254266.3417999996</v>
      </c>
      <c r="K3251" s="7">
        <v>3902713.6045300001</v>
      </c>
      <c r="L3251" s="7">
        <v>4221740.4194400003</v>
      </c>
      <c r="M3251" s="7">
        <v>3943146.5717100003</v>
      </c>
      <c r="N3251" s="7">
        <v>4329383.2675900003</v>
      </c>
      <c r="O3251" s="30">
        <v>4013878.3678400004</v>
      </c>
      <c r="P3251" s="2" t="s">
        <v>11</v>
      </c>
      <c r="Q3251" s="2" t="s">
        <v>11</v>
      </c>
      <c r="R3251" s="2" t="s">
        <v>12</v>
      </c>
      <c r="S3251" s="2" t="s">
        <v>11</v>
      </c>
      <c r="T3251" s="2" t="s">
        <v>13</v>
      </c>
      <c r="U3251" s="2" t="s">
        <v>32</v>
      </c>
      <c r="V3251" s="2" t="s">
        <v>15</v>
      </c>
      <c r="W3251" s="2" t="s">
        <v>11</v>
      </c>
      <c r="X3251" s="10" t="s">
        <v>16</v>
      </c>
    </row>
    <row r="3252" spans="1:24" ht="12.75" customHeight="1">
      <c r="A3252" s="19">
        <v>342533</v>
      </c>
      <c r="B3252" s="7">
        <v>16711</v>
      </c>
      <c r="C3252" s="13">
        <v>1</v>
      </c>
      <c r="D3252" s="7">
        <f t="shared" si="201"/>
        <v>3997338.0440000002</v>
      </c>
      <c r="E3252" s="7">
        <f t="shared" si="202"/>
        <v>4018260.216</v>
      </c>
      <c r="F3252" s="7">
        <f t="shared" si="203"/>
        <v>3992959.7620000001</v>
      </c>
      <c r="G3252" s="7">
        <f t="shared" si="204"/>
        <v>4065435.3689999999</v>
      </c>
      <c r="H3252" s="7">
        <v>4273069.5439999998</v>
      </c>
      <c r="I3252" s="7">
        <v>3997338.0440000002</v>
      </c>
      <c r="J3252" s="7">
        <v>4244192.9359999998</v>
      </c>
      <c r="K3252" s="7">
        <v>4018260.216</v>
      </c>
      <c r="L3252" s="7">
        <v>4147837.31</v>
      </c>
      <c r="M3252" s="7">
        <v>3992959.7620000001</v>
      </c>
      <c r="N3252" s="7">
        <v>4259032.3040000005</v>
      </c>
      <c r="O3252" s="30">
        <v>4065435.3689999999</v>
      </c>
      <c r="P3252" s="2" t="s">
        <v>11</v>
      </c>
      <c r="Q3252" s="2" t="s">
        <v>11</v>
      </c>
      <c r="R3252" s="2" t="s">
        <v>12</v>
      </c>
      <c r="S3252" s="2" t="s">
        <v>11</v>
      </c>
      <c r="T3252" s="2" t="s">
        <v>13</v>
      </c>
      <c r="U3252" s="2" t="s">
        <v>32</v>
      </c>
      <c r="V3252" s="2" t="s">
        <v>15</v>
      </c>
      <c r="W3252" s="2" t="s">
        <v>11</v>
      </c>
      <c r="X3252" s="10" t="s">
        <v>16</v>
      </c>
    </row>
    <row r="3253" spans="1:24" ht="12.75" customHeight="1">
      <c r="A3253" s="19">
        <v>342534</v>
      </c>
      <c r="B3253" s="7">
        <v>10857</v>
      </c>
      <c r="C3253" s="13">
        <v>1</v>
      </c>
      <c r="D3253" s="7">
        <f t="shared" si="201"/>
        <v>2494634.6039999998</v>
      </c>
      <c r="E3253" s="7">
        <f t="shared" si="202"/>
        <v>2506110.4530000002</v>
      </c>
      <c r="F3253" s="7">
        <f t="shared" si="203"/>
        <v>2501365.9440000001</v>
      </c>
      <c r="G3253" s="7">
        <f t="shared" si="204"/>
        <v>2546552.7779999999</v>
      </c>
      <c r="H3253" s="7">
        <v>2708604.36</v>
      </c>
      <c r="I3253" s="7">
        <v>2494634.6039999998</v>
      </c>
      <c r="J3253" s="7">
        <v>2691081.162</v>
      </c>
      <c r="K3253" s="7">
        <v>2506110.4530000002</v>
      </c>
      <c r="L3253" s="7">
        <v>2642984.6520000002</v>
      </c>
      <c r="M3253" s="7">
        <v>2501365.9440000001</v>
      </c>
      <c r="N3253" s="7">
        <v>2716247.6880000001</v>
      </c>
      <c r="O3253" s="30">
        <v>2546552.7779999999</v>
      </c>
      <c r="P3253" s="2" t="s">
        <v>17</v>
      </c>
      <c r="Q3253" s="2" t="s">
        <v>11</v>
      </c>
      <c r="R3253" s="2" t="s">
        <v>12</v>
      </c>
      <c r="S3253" s="2" t="s">
        <v>11</v>
      </c>
      <c r="T3253" s="2" t="s">
        <v>13</v>
      </c>
      <c r="U3253" s="2" t="s">
        <v>32</v>
      </c>
      <c r="V3253" s="2" t="s">
        <v>15</v>
      </c>
      <c r="W3253" s="2" t="s">
        <v>11</v>
      </c>
      <c r="X3253" s="10" t="s">
        <v>16</v>
      </c>
    </row>
    <row r="3254" spans="1:24" ht="12.75" customHeight="1">
      <c r="A3254" s="19">
        <v>342535</v>
      </c>
      <c r="B3254" s="7">
        <v>5194</v>
      </c>
      <c r="C3254" s="13">
        <v>1</v>
      </c>
      <c r="D3254" s="7">
        <f t="shared" si="201"/>
        <v>1180892.2579999999</v>
      </c>
      <c r="E3254" s="7">
        <f t="shared" si="202"/>
        <v>1183785.3159999999</v>
      </c>
      <c r="F3254" s="7">
        <f t="shared" si="203"/>
        <v>1181541.5079999999</v>
      </c>
      <c r="G3254" s="7">
        <f t="shared" si="204"/>
        <v>1202904.43</v>
      </c>
      <c r="H3254" s="7">
        <v>1196869.0019999999</v>
      </c>
      <c r="I3254" s="7">
        <v>1180892.2579999999</v>
      </c>
      <c r="J3254" s="7">
        <v>1188501.4680000001</v>
      </c>
      <c r="K3254" s="7">
        <v>1183785.3159999999</v>
      </c>
      <c r="L3254" s="7">
        <v>1165543.9879999999</v>
      </c>
      <c r="M3254" s="7">
        <v>1181541.5079999999</v>
      </c>
      <c r="N3254" s="7">
        <v>1192854.04</v>
      </c>
      <c r="O3254" s="30">
        <v>1202904.43</v>
      </c>
      <c r="P3254" s="2" t="s">
        <v>17</v>
      </c>
      <c r="Q3254" s="2" t="s">
        <v>11</v>
      </c>
      <c r="R3254" s="2" t="s">
        <v>18</v>
      </c>
      <c r="S3254" s="2" t="s">
        <v>11</v>
      </c>
      <c r="T3254" s="2" t="s">
        <v>13</v>
      </c>
      <c r="U3254" s="2" t="s">
        <v>32</v>
      </c>
      <c r="V3254" s="2" t="s">
        <v>15</v>
      </c>
      <c r="W3254" s="2" t="s">
        <v>11</v>
      </c>
      <c r="X3254" s="10" t="s">
        <v>16</v>
      </c>
    </row>
    <row r="3255" spans="1:24" ht="12.75" customHeight="1">
      <c r="A3255" s="19">
        <v>342536</v>
      </c>
      <c r="B3255" s="7">
        <v>8862.2900000000009</v>
      </c>
      <c r="C3255" s="13">
        <v>1</v>
      </c>
      <c r="D3255" s="7">
        <f t="shared" si="201"/>
        <v>2069016.8102700002</v>
      </c>
      <c r="E3255" s="7">
        <f t="shared" si="202"/>
        <v>2074724.1250300002</v>
      </c>
      <c r="F3255" s="7">
        <f t="shared" si="203"/>
        <v>2068219.20417</v>
      </c>
      <c r="G3255" s="7">
        <f t="shared" si="204"/>
        <v>2105476.2713300004</v>
      </c>
      <c r="H3255" s="7">
        <v>2106451.1232300005</v>
      </c>
      <c r="I3255" s="7">
        <v>2069016.8102700002</v>
      </c>
      <c r="J3255" s="7">
        <v>2091464.9908400003</v>
      </c>
      <c r="K3255" s="7">
        <v>2074724.1250300002</v>
      </c>
      <c r="L3255" s="7">
        <v>2047073.7802300001</v>
      </c>
      <c r="M3255" s="7">
        <v>2068219.20417</v>
      </c>
      <c r="N3255" s="7">
        <v>2095054.2182900002</v>
      </c>
      <c r="O3255" s="30">
        <v>2105476.2713300004</v>
      </c>
      <c r="P3255" s="2" t="s">
        <v>11</v>
      </c>
      <c r="Q3255" s="2" t="s">
        <v>11</v>
      </c>
      <c r="R3255" s="2" t="s">
        <v>18</v>
      </c>
      <c r="S3255" s="2" t="s">
        <v>11</v>
      </c>
      <c r="T3255" s="2" t="s">
        <v>13</v>
      </c>
      <c r="U3255" s="2" t="s">
        <v>32</v>
      </c>
      <c r="V3255" s="2" t="s">
        <v>15</v>
      </c>
      <c r="W3255" s="2" t="s">
        <v>11</v>
      </c>
      <c r="X3255" s="10" t="s">
        <v>16</v>
      </c>
    </row>
    <row r="3256" spans="1:24" ht="12.75" customHeight="1">
      <c r="A3256" s="19">
        <v>342537</v>
      </c>
      <c r="B3256" s="7">
        <v>17720</v>
      </c>
      <c r="C3256" s="13">
        <v>1</v>
      </c>
      <c r="D3256" s="7">
        <f t="shared" si="201"/>
        <v>4223225.3199999994</v>
      </c>
      <c r="E3256" s="7">
        <f t="shared" si="202"/>
        <v>4217980.2</v>
      </c>
      <c r="F3256" s="7">
        <f t="shared" si="203"/>
        <v>4204938.28</v>
      </c>
      <c r="G3256" s="7">
        <f t="shared" si="204"/>
        <v>4281453.24</v>
      </c>
      <c r="H3256" s="7">
        <v>4591393.76</v>
      </c>
      <c r="I3256" s="7">
        <v>4223225.3199999994</v>
      </c>
      <c r="J3256" s="7">
        <v>4561039.3999999994</v>
      </c>
      <c r="K3256" s="7">
        <v>4217980.2</v>
      </c>
      <c r="L3256" s="7">
        <v>4471145.84</v>
      </c>
      <c r="M3256" s="7">
        <v>4204938.28</v>
      </c>
      <c r="N3256" s="7">
        <v>4587176.4000000004</v>
      </c>
      <c r="O3256" s="30">
        <v>4281453.24</v>
      </c>
      <c r="P3256" s="2" t="s">
        <v>11</v>
      </c>
      <c r="Q3256" s="2" t="s">
        <v>11</v>
      </c>
      <c r="R3256" s="2" t="s">
        <v>12</v>
      </c>
      <c r="S3256" s="2" t="s">
        <v>11</v>
      </c>
      <c r="T3256" s="2" t="s">
        <v>13</v>
      </c>
      <c r="U3256" s="2" t="s">
        <v>32</v>
      </c>
      <c r="V3256" s="2" t="s">
        <v>15</v>
      </c>
      <c r="W3256" s="2" t="s">
        <v>11</v>
      </c>
      <c r="X3256" s="10" t="s">
        <v>16</v>
      </c>
    </row>
    <row r="3257" spans="1:24" ht="12.75" customHeight="1">
      <c r="A3257" s="19">
        <v>342538</v>
      </c>
      <c r="B3257" s="7">
        <v>10364</v>
      </c>
      <c r="C3257" s="13">
        <v>1</v>
      </c>
      <c r="D3257" s="7">
        <f t="shared" si="201"/>
        <v>2550466.3960000002</v>
      </c>
      <c r="E3257" s="7">
        <f t="shared" si="202"/>
        <v>2559192.8840000001</v>
      </c>
      <c r="F3257" s="7">
        <f t="shared" si="203"/>
        <v>2561949.7080000001</v>
      </c>
      <c r="G3257" s="7">
        <f t="shared" si="204"/>
        <v>2607831.1359999999</v>
      </c>
      <c r="H3257" s="7">
        <v>2803648.5519999997</v>
      </c>
      <c r="I3257" s="7">
        <v>2550466.3960000002</v>
      </c>
      <c r="J3257" s="7">
        <v>2784982.9879999999</v>
      </c>
      <c r="K3257" s="7">
        <v>2559192.8840000001</v>
      </c>
      <c r="L3257" s="7">
        <v>2737008.0320000001</v>
      </c>
      <c r="M3257" s="7">
        <v>2561949.7080000001</v>
      </c>
      <c r="N3257" s="7">
        <v>2806094.4560000002</v>
      </c>
      <c r="O3257" s="30">
        <v>2607831.1359999999</v>
      </c>
      <c r="P3257" s="2" t="s">
        <v>11</v>
      </c>
      <c r="Q3257" s="2" t="s">
        <v>11</v>
      </c>
      <c r="R3257" s="2" t="s">
        <v>12</v>
      </c>
      <c r="S3257" s="2" t="s">
        <v>11</v>
      </c>
      <c r="T3257" s="2" t="s">
        <v>13</v>
      </c>
      <c r="U3257" s="2" t="s">
        <v>32</v>
      </c>
      <c r="V3257" s="2" t="s">
        <v>15</v>
      </c>
      <c r="W3257" s="2" t="s">
        <v>11</v>
      </c>
      <c r="X3257" s="10" t="s">
        <v>16</v>
      </c>
    </row>
    <row r="3258" spans="1:24" ht="12.75" customHeight="1">
      <c r="A3258" s="19">
        <v>342539</v>
      </c>
      <c r="B3258" s="7">
        <v>14151.43</v>
      </c>
      <c r="C3258" s="13">
        <v>1</v>
      </c>
      <c r="D3258" s="7">
        <f t="shared" si="201"/>
        <v>3381682.3185200002</v>
      </c>
      <c r="E3258" s="7">
        <f t="shared" si="202"/>
        <v>3394248.7883600001</v>
      </c>
      <c r="F3258" s="7">
        <f t="shared" si="203"/>
        <v>3387838.1905700001</v>
      </c>
      <c r="G3258" s="7">
        <f t="shared" si="204"/>
        <v>3448944.0653100004</v>
      </c>
      <c r="H3258" s="7">
        <v>3625865.2431700001</v>
      </c>
      <c r="I3258" s="7">
        <v>3381682.3185200002</v>
      </c>
      <c r="J3258" s="7">
        <v>3602119.1436299998</v>
      </c>
      <c r="K3258" s="7">
        <v>3394248.7883600001</v>
      </c>
      <c r="L3258" s="7">
        <v>3536937.65705</v>
      </c>
      <c r="M3258" s="7">
        <v>3387838.1905700001</v>
      </c>
      <c r="N3258" s="7">
        <v>3623148.1686100001</v>
      </c>
      <c r="O3258" s="30">
        <v>3448944.0653100004</v>
      </c>
      <c r="P3258" s="2" t="s">
        <v>17</v>
      </c>
      <c r="Q3258" s="2" t="s">
        <v>11</v>
      </c>
      <c r="R3258" s="2" t="s">
        <v>12</v>
      </c>
      <c r="S3258" s="2" t="s">
        <v>11</v>
      </c>
      <c r="T3258" s="2" t="s">
        <v>13</v>
      </c>
      <c r="U3258" s="2" t="s">
        <v>32</v>
      </c>
      <c r="V3258" s="2" t="s">
        <v>15</v>
      </c>
      <c r="W3258" s="2" t="s">
        <v>11</v>
      </c>
      <c r="X3258" s="10" t="s">
        <v>16</v>
      </c>
    </row>
    <row r="3259" spans="1:24" ht="12.75" customHeight="1">
      <c r="A3259" s="19">
        <v>342540</v>
      </c>
      <c r="B3259" s="7">
        <v>10971.86</v>
      </c>
      <c r="C3259" s="13">
        <v>1</v>
      </c>
      <c r="D3259" s="7">
        <f t="shared" si="201"/>
        <v>2512764.4053400001</v>
      </c>
      <c r="E3259" s="7">
        <f t="shared" si="202"/>
        <v>2523407.1095400001</v>
      </c>
      <c r="F3259" s="7">
        <f t="shared" si="203"/>
        <v>2518667.26602</v>
      </c>
      <c r="G3259" s="7">
        <f t="shared" si="204"/>
        <v>2563926.1885199999</v>
      </c>
      <c r="H3259" s="7">
        <v>2815280.5292600002</v>
      </c>
      <c r="I3259" s="7">
        <v>2512764.4053400001</v>
      </c>
      <c r="J3259" s="7">
        <v>2797571.94722</v>
      </c>
      <c r="K3259" s="7">
        <v>2523407.1095400001</v>
      </c>
      <c r="L3259" s="7">
        <v>2748791.0576600004</v>
      </c>
      <c r="M3259" s="7">
        <v>2518667.26602</v>
      </c>
      <c r="N3259" s="7">
        <v>2818166.1284400001</v>
      </c>
      <c r="O3259" s="30">
        <v>2563926.1885199999</v>
      </c>
      <c r="P3259" s="2" t="s">
        <v>17</v>
      </c>
      <c r="Q3259" s="2" t="s">
        <v>11</v>
      </c>
      <c r="R3259" s="2" t="s">
        <v>12</v>
      </c>
      <c r="S3259" s="2" t="s">
        <v>11</v>
      </c>
      <c r="T3259" s="2" t="s">
        <v>13</v>
      </c>
      <c r="U3259" s="2" t="s">
        <v>32</v>
      </c>
      <c r="V3259" s="2" t="s">
        <v>15</v>
      </c>
      <c r="W3259" s="2" t="s">
        <v>11</v>
      </c>
      <c r="X3259" s="10" t="s">
        <v>16</v>
      </c>
    </row>
    <row r="3260" spans="1:24" ht="12.75" customHeight="1">
      <c r="A3260" s="19">
        <v>342541</v>
      </c>
      <c r="B3260" s="7">
        <v>7144</v>
      </c>
      <c r="C3260" s="13">
        <v>1</v>
      </c>
      <c r="D3260" s="7">
        <f t="shared" si="201"/>
        <v>1696235.6400000001</v>
      </c>
      <c r="E3260" s="7">
        <f t="shared" si="202"/>
        <v>1710380.76</v>
      </c>
      <c r="F3260" s="7">
        <f t="shared" si="203"/>
        <v>1707201.68</v>
      </c>
      <c r="G3260" s="7">
        <f t="shared" si="204"/>
        <v>1737735.1359999999</v>
      </c>
      <c r="H3260" s="7">
        <v>2005949.4720000001</v>
      </c>
      <c r="I3260" s="7">
        <v>1696235.6400000001</v>
      </c>
      <c r="J3260" s="7">
        <v>1993954.6959999998</v>
      </c>
      <c r="K3260" s="7">
        <v>1710380.76</v>
      </c>
      <c r="L3260" s="7">
        <v>1961049.4319999998</v>
      </c>
      <c r="M3260" s="7">
        <v>1707201.68</v>
      </c>
      <c r="N3260" s="7">
        <v>2012779.1360000002</v>
      </c>
      <c r="O3260" s="30">
        <v>1737735.1359999999</v>
      </c>
      <c r="P3260" s="2" t="s">
        <v>17</v>
      </c>
      <c r="Q3260" s="2" t="s">
        <v>11</v>
      </c>
      <c r="R3260" s="2" t="s">
        <v>18</v>
      </c>
      <c r="S3260" s="2" t="s">
        <v>11</v>
      </c>
      <c r="T3260" s="2" t="s">
        <v>13</v>
      </c>
      <c r="U3260" s="2" t="s">
        <v>32</v>
      </c>
      <c r="V3260" s="2" t="s">
        <v>15</v>
      </c>
      <c r="W3260" s="2" t="s">
        <v>11</v>
      </c>
      <c r="X3260" s="10" t="s">
        <v>16</v>
      </c>
    </row>
    <row r="3261" spans="1:24" ht="12.75" customHeight="1">
      <c r="A3261" s="19">
        <v>342542</v>
      </c>
      <c r="B3261" s="7">
        <v>19318.43</v>
      </c>
      <c r="C3261" s="13">
        <v>1</v>
      </c>
      <c r="D3261" s="7">
        <f t="shared" si="201"/>
        <v>4552755.0796699999</v>
      </c>
      <c r="E3261" s="7">
        <f t="shared" si="202"/>
        <v>4575898.5588100003</v>
      </c>
      <c r="F3261" s="7">
        <f t="shared" si="203"/>
        <v>4567321.1758900005</v>
      </c>
      <c r="G3261" s="7">
        <f t="shared" si="204"/>
        <v>4649115.4085100004</v>
      </c>
      <c r="H3261" s="7">
        <v>4917564.3117899997</v>
      </c>
      <c r="I3261" s="7">
        <v>4552755.0796699999</v>
      </c>
      <c r="J3261" s="7">
        <v>4885766.1760100005</v>
      </c>
      <c r="K3261" s="7">
        <v>4575898.5588100003</v>
      </c>
      <c r="L3261" s="7">
        <v>4798466.1908400003</v>
      </c>
      <c r="M3261" s="7">
        <v>4567321.1758900005</v>
      </c>
      <c r="N3261" s="7">
        <v>4915439.2844900005</v>
      </c>
      <c r="O3261" s="30">
        <v>4649115.4085100004</v>
      </c>
      <c r="P3261" s="2" t="s">
        <v>17</v>
      </c>
      <c r="Q3261" s="2" t="s">
        <v>11</v>
      </c>
      <c r="R3261" s="2" t="s">
        <v>12</v>
      </c>
      <c r="S3261" s="2" t="s">
        <v>11</v>
      </c>
      <c r="T3261" s="2" t="s">
        <v>13</v>
      </c>
      <c r="U3261" s="2" t="s">
        <v>32</v>
      </c>
      <c r="V3261" s="2" t="s">
        <v>15</v>
      </c>
      <c r="W3261" s="2" t="s">
        <v>11</v>
      </c>
      <c r="X3261" s="10" t="s">
        <v>16</v>
      </c>
    </row>
    <row r="3262" spans="1:24" ht="12.75" customHeight="1">
      <c r="A3262" s="19">
        <v>342543</v>
      </c>
      <c r="B3262" s="7">
        <v>18397.86</v>
      </c>
      <c r="C3262" s="13">
        <v>1</v>
      </c>
      <c r="D3262" s="7">
        <f t="shared" si="201"/>
        <v>4245287.7971400004</v>
      </c>
      <c r="E3262" s="7">
        <f t="shared" si="202"/>
        <v>4239621.2562600002</v>
      </c>
      <c r="F3262" s="7">
        <f t="shared" si="203"/>
        <v>4231618.1871600002</v>
      </c>
      <c r="G3262" s="7">
        <f t="shared" si="204"/>
        <v>4308079.6933200005</v>
      </c>
      <c r="H3262" s="7">
        <v>4551097.0260600001</v>
      </c>
      <c r="I3262" s="7">
        <v>4245287.7971400004</v>
      </c>
      <c r="J3262" s="7">
        <v>4521090.1164000006</v>
      </c>
      <c r="K3262" s="7">
        <v>4239621.2562600002</v>
      </c>
      <c r="L3262" s="7">
        <v>4438722.8971800003</v>
      </c>
      <c r="M3262" s="7">
        <v>4231618.1871600002</v>
      </c>
      <c r="N3262" s="7">
        <v>4547877.40056</v>
      </c>
      <c r="O3262" s="30">
        <v>4308079.6933200005</v>
      </c>
      <c r="P3262" s="2" t="s">
        <v>17</v>
      </c>
      <c r="Q3262" s="2" t="s">
        <v>11</v>
      </c>
      <c r="R3262" s="2" t="s">
        <v>12</v>
      </c>
      <c r="S3262" s="2" t="s">
        <v>11</v>
      </c>
      <c r="T3262" s="2" t="s">
        <v>13</v>
      </c>
      <c r="U3262" s="2" t="s">
        <v>32</v>
      </c>
      <c r="V3262" s="2" t="s">
        <v>15</v>
      </c>
      <c r="W3262" s="2" t="s">
        <v>11</v>
      </c>
      <c r="X3262" s="10" t="s">
        <v>16</v>
      </c>
    </row>
    <row r="3263" spans="1:24" ht="12.75" customHeight="1">
      <c r="A3263" s="19">
        <v>342544</v>
      </c>
      <c r="B3263" s="7">
        <v>9375</v>
      </c>
      <c r="C3263" s="13">
        <v>1</v>
      </c>
      <c r="D3263" s="7">
        <f t="shared" si="201"/>
        <v>2320331.25</v>
      </c>
      <c r="E3263" s="7">
        <f t="shared" si="202"/>
        <v>2332856.25</v>
      </c>
      <c r="F3263" s="7">
        <f t="shared" si="203"/>
        <v>2317593.75</v>
      </c>
      <c r="G3263" s="7">
        <f t="shared" si="204"/>
        <v>2359181.25</v>
      </c>
      <c r="H3263" s="7">
        <v>2546287.5</v>
      </c>
      <c r="I3263" s="7">
        <v>2320331.25</v>
      </c>
      <c r="J3263" s="7">
        <v>2529506.25</v>
      </c>
      <c r="K3263" s="7">
        <v>2332856.25</v>
      </c>
      <c r="L3263" s="7">
        <v>2471175</v>
      </c>
      <c r="M3263" s="7">
        <v>2317593.75</v>
      </c>
      <c r="N3263" s="7">
        <v>2532984.375</v>
      </c>
      <c r="O3263" s="30">
        <v>2359181.25</v>
      </c>
      <c r="P3263" s="2" t="s">
        <v>11</v>
      </c>
      <c r="Q3263" s="2" t="s">
        <v>11</v>
      </c>
      <c r="R3263" s="2" t="s">
        <v>20</v>
      </c>
      <c r="S3263" s="2" t="s">
        <v>11</v>
      </c>
      <c r="T3263" s="2" t="s">
        <v>13</v>
      </c>
      <c r="U3263" s="2" t="s">
        <v>32</v>
      </c>
      <c r="V3263" s="2" t="s">
        <v>15</v>
      </c>
      <c r="W3263" s="2" t="s">
        <v>11</v>
      </c>
      <c r="X3263" s="10" t="s">
        <v>16</v>
      </c>
    </row>
    <row r="3264" spans="1:24" ht="12.75" customHeight="1">
      <c r="A3264" s="19">
        <v>342545</v>
      </c>
      <c r="B3264" s="7">
        <v>7138</v>
      </c>
      <c r="C3264" s="13">
        <v>1</v>
      </c>
      <c r="D3264" s="7">
        <f t="shared" si="201"/>
        <v>1775920.1240000001</v>
      </c>
      <c r="E3264" s="7">
        <f t="shared" si="202"/>
        <v>1784935.4180000001</v>
      </c>
      <c r="F3264" s="7">
        <f t="shared" si="203"/>
        <v>1773236.236</v>
      </c>
      <c r="G3264" s="7">
        <f t="shared" si="204"/>
        <v>1804936.094</v>
      </c>
      <c r="H3264" s="7">
        <v>1958267.4720000001</v>
      </c>
      <c r="I3264" s="7">
        <v>1775920.1240000001</v>
      </c>
      <c r="J3264" s="7">
        <v>1945497.59</v>
      </c>
      <c r="K3264" s="7">
        <v>1784935.4180000001</v>
      </c>
      <c r="L3264" s="7">
        <v>1901106.368</v>
      </c>
      <c r="M3264" s="7">
        <v>1773236.236</v>
      </c>
      <c r="N3264" s="7">
        <v>1948631.1720000003</v>
      </c>
      <c r="O3264" s="30">
        <v>1804936.094</v>
      </c>
      <c r="P3264" s="2" t="s">
        <v>11</v>
      </c>
      <c r="Q3264" s="2" t="s">
        <v>11</v>
      </c>
      <c r="R3264" s="2" t="s">
        <v>18</v>
      </c>
      <c r="S3264" s="2" t="s">
        <v>11</v>
      </c>
      <c r="T3264" s="2" t="s">
        <v>13</v>
      </c>
      <c r="U3264" s="2" t="s">
        <v>32</v>
      </c>
      <c r="V3264" s="2" t="s">
        <v>15</v>
      </c>
      <c r="W3264" s="2" t="s">
        <v>11</v>
      </c>
      <c r="X3264" s="10" t="s">
        <v>16</v>
      </c>
    </row>
    <row r="3265" spans="1:24" ht="12.75" customHeight="1">
      <c r="A3265" s="19">
        <v>342546</v>
      </c>
      <c r="B3265" s="7">
        <v>12579</v>
      </c>
      <c r="C3265" s="13">
        <v>1</v>
      </c>
      <c r="D3265" s="7">
        <f t="shared" si="201"/>
        <v>2963385.9780000001</v>
      </c>
      <c r="E3265" s="7">
        <f t="shared" si="202"/>
        <v>2978820.4109999998</v>
      </c>
      <c r="F3265" s="7">
        <f t="shared" si="203"/>
        <v>2973235.335</v>
      </c>
      <c r="G3265" s="7">
        <f t="shared" si="204"/>
        <v>3026532.5580000002</v>
      </c>
      <c r="H3265" s="7">
        <v>3272854.5360000003</v>
      </c>
      <c r="I3265" s="7">
        <v>2963385.9780000001</v>
      </c>
      <c r="J3265" s="7">
        <v>3251784.7110000001</v>
      </c>
      <c r="K3265" s="7">
        <v>2978820.4109999998</v>
      </c>
      <c r="L3265" s="7">
        <v>3193959.048</v>
      </c>
      <c r="M3265" s="7">
        <v>2973235.335</v>
      </c>
      <c r="N3265" s="7">
        <v>3270690.9479999999</v>
      </c>
      <c r="O3265" s="30">
        <v>3026532.5580000002</v>
      </c>
      <c r="P3265" s="2" t="s">
        <v>17</v>
      </c>
      <c r="Q3265" s="2" t="s">
        <v>11</v>
      </c>
      <c r="R3265" s="2" t="s">
        <v>12</v>
      </c>
      <c r="S3265" s="2" t="s">
        <v>11</v>
      </c>
      <c r="T3265" s="2" t="s">
        <v>13</v>
      </c>
      <c r="U3265" s="2" t="s">
        <v>32</v>
      </c>
      <c r="V3265" s="2" t="s">
        <v>15</v>
      </c>
      <c r="W3265" s="2" t="s">
        <v>11</v>
      </c>
      <c r="X3265" s="10" t="s">
        <v>16</v>
      </c>
    </row>
    <row r="3266" spans="1:24" ht="12.75" customHeight="1">
      <c r="A3266" s="19">
        <v>342547</v>
      </c>
      <c r="B3266" s="7">
        <v>5725</v>
      </c>
      <c r="C3266" s="13">
        <v>1</v>
      </c>
      <c r="D3266" s="7">
        <f t="shared" si="201"/>
        <v>1346153.5999999999</v>
      </c>
      <c r="E3266" s="7">
        <f t="shared" si="202"/>
        <v>1355914.7250000001</v>
      </c>
      <c r="F3266" s="7">
        <f t="shared" si="203"/>
        <v>1353372.825</v>
      </c>
      <c r="G3266" s="7">
        <f t="shared" si="204"/>
        <v>1377566.675</v>
      </c>
      <c r="H3266" s="7">
        <v>1558150.35</v>
      </c>
      <c r="I3266" s="7">
        <v>1346153.5999999999</v>
      </c>
      <c r="J3266" s="7">
        <v>1548601.05</v>
      </c>
      <c r="K3266" s="7">
        <v>1355914.7250000001</v>
      </c>
      <c r="L3266" s="7">
        <v>1522380.55</v>
      </c>
      <c r="M3266" s="7">
        <v>1353372.825</v>
      </c>
      <c r="N3266" s="7">
        <v>1562157.8499999999</v>
      </c>
      <c r="O3266" s="30">
        <v>1377566.675</v>
      </c>
      <c r="P3266" s="2" t="s">
        <v>17</v>
      </c>
      <c r="Q3266" s="2" t="s">
        <v>11</v>
      </c>
      <c r="R3266" s="2" t="s">
        <v>18</v>
      </c>
      <c r="S3266" s="2" t="s">
        <v>11</v>
      </c>
      <c r="T3266" s="2" t="s">
        <v>13</v>
      </c>
      <c r="U3266" s="2" t="s">
        <v>32</v>
      </c>
      <c r="V3266" s="2" t="s">
        <v>15</v>
      </c>
      <c r="W3266" s="2" t="s">
        <v>11</v>
      </c>
      <c r="X3266" s="10" t="s">
        <v>16</v>
      </c>
    </row>
    <row r="3267" spans="1:24" ht="12.75" customHeight="1">
      <c r="A3267" s="19">
        <v>342548</v>
      </c>
      <c r="B3267" s="7">
        <v>17325.14</v>
      </c>
      <c r="C3267" s="13">
        <v>1</v>
      </c>
      <c r="D3267" s="7">
        <f t="shared" si="201"/>
        <v>4252039.8096399996</v>
      </c>
      <c r="E3267" s="7">
        <f t="shared" si="202"/>
        <v>4260650.4042199999</v>
      </c>
      <c r="F3267" s="7">
        <f t="shared" si="203"/>
        <v>4245664.1581199998</v>
      </c>
      <c r="G3267" s="7">
        <f t="shared" si="204"/>
        <v>4321998.7249600003</v>
      </c>
      <c r="H3267" s="7">
        <v>4300602.1770599997</v>
      </c>
      <c r="I3267" s="7">
        <v>4252039.8096399996</v>
      </c>
      <c r="J3267" s="7">
        <v>4269312.9742200002</v>
      </c>
      <c r="K3267" s="7">
        <v>4260650.4042199999</v>
      </c>
      <c r="L3267" s="7">
        <v>4173279.7231999999</v>
      </c>
      <c r="M3267" s="7">
        <v>4245664.1581199998</v>
      </c>
      <c r="N3267" s="7">
        <v>4267355.2334000003</v>
      </c>
      <c r="O3267" s="30">
        <v>4321998.7249600003</v>
      </c>
      <c r="P3267" s="2" t="s">
        <v>11</v>
      </c>
      <c r="Q3267" s="2" t="s">
        <v>11</v>
      </c>
      <c r="R3267" s="2" t="s">
        <v>12</v>
      </c>
      <c r="S3267" s="2" t="s">
        <v>11</v>
      </c>
      <c r="T3267" s="2" t="s">
        <v>13</v>
      </c>
      <c r="U3267" s="2" t="s">
        <v>32</v>
      </c>
      <c r="V3267" s="2" t="s">
        <v>15</v>
      </c>
      <c r="W3267" s="2" t="s">
        <v>11</v>
      </c>
      <c r="X3267" s="10" t="s">
        <v>16</v>
      </c>
    </row>
    <row r="3268" spans="1:24" ht="12.75" customHeight="1">
      <c r="A3268" s="19">
        <v>342549</v>
      </c>
      <c r="B3268" s="7">
        <v>9266</v>
      </c>
      <c r="C3268" s="13">
        <v>1</v>
      </c>
      <c r="D3268" s="7">
        <f t="shared" si="201"/>
        <v>2290230.89</v>
      </c>
      <c r="E3268" s="7">
        <f t="shared" si="202"/>
        <v>2316425.872</v>
      </c>
      <c r="F3268" s="7">
        <f t="shared" si="203"/>
        <v>2308596.102</v>
      </c>
      <c r="G3268" s="7">
        <f t="shared" si="204"/>
        <v>2350487.6880000001</v>
      </c>
      <c r="H3268" s="7">
        <v>2708627.8540000003</v>
      </c>
      <c r="I3268" s="7">
        <v>2290230.89</v>
      </c>
      <c r="J3268" s="7">
        <v>2692273.3639999996</v>
      </c>
      <c r="K3268" s="7">
        <v>2316425.872</v>
      </c>
      <c r="L3268" s="7">
        <v>2642060.9099999997</v>
      </c>
      <c r="M3268" s="7">
        <v>2308596.102</v>
      </c>
      <c r="N3268" s="7">
        <v>2714205.986</v>
      </c>
      <c r="O3268" s="30">
        <v>2350487.6880000001</v>
      </c>
      <c r="P3268" s="2" t="s">
        <v>11</v>
      </c>
      <c r="Q3268" s="2" t="s">
        <v>11</v>
      </c>
      <c r="R3268" s="2" t="s">
        <v>12</v>
      </c>
      <c r="S3268" s="2" t="s">
        <v>11</v>
      </c>
      <c r="T3268" s="2" t="s">
        <v>13</v>
      </c>
      <c r="U3268" s="2" t="s">
        <v>32</v>
      </c>
      <c r="V3268" s="2" t="s">
        <v>15</v>
      </c>
      <c r="W3268" s="2" t="s">
        <v>11</v>
      </c>
      <c r="X3268" s="10" t="s">
        <v>16</v>
      </c>
    </row>
    <row r="3269" spans="1:24" ht="12.75" customHeight="1">
      <c r="A3269" s="19">
        <v>342550</v>
      </c>
      <c r="B3269" s="7">
        <v>12198</v>
      </c>
      <c r="C3269" s="13">
        <v>1</v>
      </c>
      <c r="D3269" s="7">
        <f t="shared" ref="D3269:D3332" si="205">IF(C3269=1,I3269,0.75*H3269+0.25*I3269)</f>
        <v>3034240.3020000001</v>
      </c>
      <c r="E3269" s="7">
        <f t="shared" ref="E3269:E3332" si="206">IF(C3269=1,K3269,0.75*J3269+0.25*K3269)</f>
        <v>3048755.9219999998</v>
      </c>
      <c r="F3269" s="7">
        <f t="shared" ref="F3269:F3332" si="207">IF(C3269=1,M3269,0.75*L3269+0.25*M3269)</f>
        <v>3052037.1839999999</v>
      </c>
      <c r="G3269" s="7">
        <f t="shared" ref="G3269:G3332" si="208">IF(C3269=1,O3269,0.5*N3269+0.5*O3269)</f>
        <v>3106342.68</v>
      </c>
      <c r="H3269" s="7">
        <v>3355681.9980000001</v>
      </c>
      <c r="I3269" s="7">
        <v>3034240.3020000001</v>
      </c>
      <c r="J3269" s="7">
        <v>3333676.8060000003</v>
      </c>
      <c r="K3269" s="7">
        <v>3048755.9219999998</v>
      </c>
      <c r="L3269" s="7">
        <v>3277102.4819999998</v>
      </c>
      <c r="M3269" s="7">
        <v>3052037.1839999999</v>
      </c>
      <c r="N3269" s="7">
        <v>3359878.11</v>
      </c>
      <c r="O3269" s="30">
        <v>3106342.68</v>
      </c>
      <c r="P3269" s="2" t="s">
        <v>11</v>
      </c>
      <c r="Q3269" s="2" t="s">
        <v>11</v>
      </c>
      <c r="R3269" s="2" t="s">
        <v>12</v>
      </c>
      <c r="S3269" s="2" t="s">
        <v>11</v>
      </c>
      <c r="T3269" s="2" t="s">
        <v>13</v>
      </c>
      <c r="U3269" s="2" t="s">
        <v>32</v>
      </c>
      <c r="V3269" s="2" t="s">
        <v>15</v>
      </c>
      <c r="W3269" s="2" t="s">
        <v>11</v>
      </c>
      <c r="X3269" s="10" t="s">
        <v>16</v>
      </c>
    </row>
    <row r="3270" spans="1:24" ht="12.75" customHeight="1">
      <c r="A3270" s="19">
        <v>342551</v>
      </c>
      <c r="B3270" s="7">
        <v>8047</v>
      </c>
      <c r="C3270" s="13">
        <v>1</v>
      </c>
      <c r="D3270" s="7">
        <f t="shared" si="205"/>
        <v>1840952.425</v>
      </c>
      <c r="E3270" s="7">
        <f t="shared" si="206"/>
        <v>1838763.6409999998</v>
      </c>
      <c r="F3270" s="7">
        <f t="shared" si="207"/>
        <v>1835255.149</v>
      </c>
      <c r="G3270" s="7">
        <f t="shared" si="208"/>
        <v>1868288.084</v>
      </c>
      <c r="H3270" s="7">
        <v>1951003.1969999999</v>
      </c>
      <c r="I3270" s="7">
        <v>1840952.425</v>
      </c>
      <c r="J3270" s="7">
        <v>1937532.5189999999</v>
      </c>
      <c r="K3270" s="7">
        <v>1838763.6409999998</v>
      </c>
      <c r="L3270" s="7">
        <v>1900540.46</v>
      </c>
      <c r="M3270" s="7">
        <v>1835255.149</v>
      </c>
      <c r="N3270" s="7">
        <v>1950906.6329999999</v>
      </c>
      <c r="O3270" s="30">
        <v>1868288.084</v>
      </c>
      <c r="P3270" s="2" t="s">
        <v>17</v>
      </c>
      <c r="Q3270" s="2" t="s">
        <v>11</v>
      </c>
      <c r="R3270" s="2" t="s">
        <v>12</v>
      </c>
      <c r="S3270" s="2" t="s">
        <v>11</v>
      </c>
      <c r="T3270" s="2" t="s">
        <v>21</v>
      </c>
      <c r="U3270" s="2" t="s">
        <v>32</v>
      </c>
      <c r="V3270" s="2" t="s">
        <v>15</v>
      </c>
      <c r="W3270" s="2" t="s">
        <v>11</v>
      </c>
      <c r="X3270" s="10" t="s">
        <v>16</v>
      </c>
    </row>
    <row r="3271" spans="1:24" ht="12.75" customHeight="1">
      <c r="A3271" s="19">
        <v>342552</v>
      </c>
      <c r="B3271" s="7">
        <v>8958.43</v>
      </c>
      <c r="C3271" s="13">
        <v>1</v>
      </c>
      <c r="D3271" s="7">
        <f t="shared" si="205"/>
        <v>2204463.5791100003</v>
      </c>
      <c r="E3271" s="7">
        <f t="shared" si="206"/>
        <v>2207303.40142</v>
      </c>
      <c r="F3271" s="7">
        <f t="shared" si="207"/>
        <v>2199464.7751700003</v>
      </c>
      <c r="G3271" s="7">
        <f t="shared" si="208"/>
        <v>2238890.8256000001</v>
      </c>
      <c r="H3271" s="7">
        <v>2086006.2592200001</v>
      </c>
      <c r="I3271" s="7">
        <v>2204463.5791100003</v>
      </c>
      <c r="J3271" s="7">
        <v>2069639.2076099999</v>
      </c>
      <c r="K3271" s="7">
        <v>2207303.40142</v>
      </c>
      <c r="L3271" s="7">
        <v>2019400.3321700001</v>
      </c>
      <c r="M3271" s="7">
        <v>2199464.7751700003</v>
      </c>
      <c r="N3271" s="7">
        <v>2066754.5931500001</v>
      </c>
      <c r="O3271" s="30">
        <v>2238890.8256000001</v>
      </c>
      <c r="P3271" s="2" t="s">
        <v>11</v>
      </c>
      <c r="Q3271" s="2" t="s">
        <v>11</v>
      </c>
      <c r="R3271" s="2" t="s">
        <v>12</v>
      </c>
      <c r="S3271" s="2" t="s">
        <v>11</v>
      </c>
      <c r="T3271" s="2" t="s">
        <v>21</v>
      </c>
      <c r="U3271" s="2" t="s">
        <v>32</v>
      </c>
      <c r="V3271" s="2" t="s">
        <v>15</v>
      </c>
      <c r="W3271" s="2" t="s">
        <v>11</v>
      </c>
      <c r="X3271" s="10" t="s">
        <v>16</v>
      </c>
    </row>
    <row r="3272" spans="1:24" ht="12.75" customHeight="1">
      <c r="A3272" s="19">
        <v>342553</v>
      </c>
      <c r="B3272" s="7">
        <v>10274</v>
      </c>
      <c r="C3272" s="13">
        <v>1</v>
      </c>
      <c r="D3272" s="7">
        <f t="shared" si="205"/>
        <v>2382026.9</v>
      </c>
      <c r="E3272" s="7">
        <f t="shared" si="206"/>
        <v>2384513.2080000001</v>
      </c>
      <c r="F3272" s="7">
        <f t="shared" si="207"/>
        <v>2379982.3740000003</v>
      </c>
      <c r="G3272" s="7">
        <f t="shared" si="208"/>
        <v>2422958.5159999998</v>
      </c>
      <c r="H3272" s="7">
        <v>2564616.4280000003</v>
      </c>
      <c r="I3272" s="7">
        <v>2382026.9</v>
      </c>
      <c r="J3272" s="7">
        <v>2547859.534</v>
      </c>
      <c r="K3272" s="7">
        <v>2384513.2080000001</v>
      </c>
      <c r="L3272" s="7">
        <v>2501862.8360000001</v>
      </c>
      <c r="M3272" s="7">
        <v>2379982.3740000003</v>
      </c>
      <c r="N3272" s="7">
        <v>2571428.09</v>
      </c>
      <c r="O3272" s="30">
        <v>2422958.5159999998</v>
      </c>
      <c r="P3272" s="2" t="s">
        <v>17</v>
      </c>
      <c r="Q3272" s="2" t="s">
        <v>11</v>
      </c>
      <c r="R3272" s="2" t="s">
        <v>12</v>
      </c>
      <c r="S3272" s="2" t="s">
        <v>11</v>
      </c>
      <c r="T3272" s="2" t="s">
        <v>21</v>
      </c>
      <c r="U3272" s="2" t="s">
        <v>32</v>
      </c>
      <c r="V3272" s="2" t="s">
        <v>15</v>
      </c>
      <c r="W3272" s="2" t="s">
        <v>11</v>
      </c>
      <c r="X3272" s="10" t="s">
        <v>16</v>
      </c>
    </row>
    <row r="3273" spans="1:24" ht="12.75" customHeight="1">
      <c r="A3273" s="19">
        <v>342554</v>
      </c>
      <c r="B3273" s="7">
        <v>9281</v>
      </c>
      <c r="C3273" s="13">
        <v>1</v>
      </c>
      <c r="D3273" s="7">
        <f t="shared" si="205"/>
        <v>2269371.5580000002</v>
      </c>
      <c r="E3273" s="7">
        <f t="shared" si="206"/>
        <v>2278763.9300000002</v>
      </c>
      <c r="F3273" s="7">
        <f t="shared" si="207"/>
        <v>2270810.1129999999</v>
      </c>
      <c r="G3273" s="7">
        <f t="shared" si="208"/>
        <v>2311822.852</v>
      </c>
      <c r="H3273" s="7">
        <v>2546548.6229999997</v>
      </c>
      <c r="I3273" s="7">
        <v>2269371.5580000002</v>
      </c>
      <c r="J3273" s="7">
        <v>2530000.6</v>
      </c>
      <c r="K3273" s="7">
        <v>2278763.9300000002</v>
      </c>
      <c r="L3273" s="7">
        <v>2479224.2490000003</v>
      </c>
      <c r="M3273" s="7">
        <v>2270810.1129999999</v>
      </c>
      <c r="N3273" s="7">
        <v>2547996.4589999998</v>
      </c>
      <c r="O3273" s="30">
        <v>2311822.852</v>
      </c>
      <c r="P3273" s="2" t="s">
        <v>11</v>
      </c>
      <c r="Q3273" s="2" t="s">
        <v>11</v>
      </c>
      <c r="R3273" s="2" t="s">
        <v>12</v>
      </c>
      <c r="S3273" s="2" t="s">
        <v>11</v>
      </c>
      <c r="T3273" s="2" t="s">
        <v>13</v>
      </c>
      <c r="U3273" s="2" t="s">
        <v>32</v>
      </c>
      <c r="V3273" s="2" t="s">
        <v>15</v>
      </c>
      <c r="W3273" s="2" t="s">
        <v>11</v>
      </c>
      <c r="X3273" s="10" t="s">
        <v>16</v>
      </c>
    </row>
    <row r="3274" spans="1:24" ht="12.75" customHeight="1">
      <c r="A3274" s="19">
        <v>342555</v>
      </c>
      <c r="B3274" s="7">
        <v>16766.57</v>
      </c>
      <c r="C3274" s="13">
        <v>1</v>
      </c>
      <c r="D3274" s="7">
        <f t="shared" si="205"/>
        <v>3883590.3093900001</v>
      </c>
      <c r="E3274" s="7">
        <f t="shared" si="206"/>
        <v>3889777.1737200003</v>
      </c>
      <c r="F3274" s="7">
        <f t="shared" si="207"/>
        <v>3882316.0500699999</v>
      </c>
      <c r="G3274" s="7">
        <f t="shared" si="208"/>
        <v>3952031.4481299999</v>
      </c>
      <c r="H3274" s="7">
        <v>3857887.1575799999</v>
      </c>
      <c r="I3274" s="7">
        <v>3883590.3093900001</v>
      </c>
      <c r="J3274" s="7">
        <v>3830104.9510900001</v>
      </c>
      <c r="K3274" s="7">
        <v>3889777.1737200003</v>
      </c>
      <c r="L3274" s="7">
        <v>3753833.8241599998</v>
      </c>
      <c r="M3274" s="7">
        <v>3882316.0500699999</v>
      </c>
      <c r="N3274" s="7">
        <v>3838622.3686499996</v>
      </c>
      <c r="O3274" s="30">
        <v>3952031.4481299999</v>
      </c>
      <c r="P3274" s="2" t="s">
        <v>17</v>
      </c>
      <c r="Q3274" s="2" t="s">
        <v>11</v>
      </c>
      <c r="R3274" s="2" t="s">
        <v>12</v>
      </c>
      <c r="S3274" s="2" t="s">
        <v>11</v>
      </c>
      <c r="T3274" s="2" t="s">
        <v>13</v>
      </c>
      <c r="U3274" s="2" t="s">
        <v>32</v>
      </c>
      <c r="V3274" s="2" t="s">
        <v>15</v>
      </c>
      <c r="W3274" s="2" t="s">
        <v>11</v>
      </c>
      <c r="X3274" s="10" t="s">
        <v>16</v>
      </c>
    </row>
    <row r="3275" spans="1:24" ht="12.75" customHeight="1">
      <c r="A3275" s="19">
        <v>342556</v>
      </c>
      <c r="B3275" s="7">
        <v>5836.71</v>
      </c>
      <c r="C3275" s="13">
        <v>1</v>
      </c>
      <c r="D3275" s="7">
        <f t="shared" si="205"/>
        <v>1357105.11552</v>
      </c>
      <c r="E3275" s="7">
        <f t="shared" si="206"/>
        <v>1360560.44784</v>
      </c>
      <c r="F3275" s="7">
        <f t="shared" si="207"/>
        <v>1357974.7853099999</v>
      </c>
      <c r="G3275" s="7">
        <f t="shared" si="208"/>
        <v>1382366.3964</v>
      </c>
      <c r="H3275" s="7">
        <v>1317111.9786</v>
      </c>
      <c r="I3275" s="7">
        <v>1357105.11552</v>
      </c>
      <c r="J3275" s="7">
        <v>1307493.0805200001</v>
      </c>
      <c r="K3275" s="7">
        <v>1360560.44784</v>
      </c>
      <c r="L3275" s="7">
        <v>1281087.8044799999</v>
      </c>
      <c r="M3275" s="7">
        <v>1357974.7853099999</v>
      </c>
      <c r="N3275" s="7">
        <v>1310516.4963</v>
      </c>
      <c r="O3275" s="30">
        <v>1382366.3964</v>
      </c>
      <c r="P3275" s="2" t="s">
        <v>17</v>
      </c>
      <c r="Q3275" s="2" t="s">
        <v>11</v>
      </c>
      <c r="R3275" s="2" t="s">
        <v>18</v>
      </c>
      <c r="S3275" s="2" t="s">
        <v>11</v>
      </c>
      <c r="T3275" s="2" t="s">
        <v>13</v>
      </c>
      <c r="U3275" s="2" t="s">
        <v>32</v>
      </c>
      <c r="V3275" s="2" t="s">
        <v>15</v>
      </c>
      <c r="W3275" s="2" t="s">
        <v>11</v>
      </c>
      <c r="X3275" s="10" t="s">
        <v>16</v>
      </c>
    </row>
    <row r="3276" spans="1:24" ht="12.75" customHeight="1">
      <c r="A3276" s="19">
        <v>342557</v>
      </c>
      <c r="B3276" s="7">
        <v>10003.709999999999</v>
      </c>
      <c r="C3276" s="13">
        <v>1</v>
      </c>
      <c r="D3276" s="7">
        <f t="shared" si="205"/>
        <v>2285897.7535499996</v>
      </c>
      <c r="E3276" s="7">
        <f t="shared" si="206"/>
        <v>2294230.8439799999</v>
      </c>
      <c r="F3276" s="7">
        <f t="shared" si="207"/>
        <v>2289879.2301299996</v>
      </c>
      <c r="G3276" s="7">
        <f t="shared" si="208"/>
        <v>2330804.4077399997</v>
      </c>
      <c r="H3276" s="7">
        <v>2473737.41622</v>
      </c>
      <c r="I3276" s="7">
        <v>2285897.7535499996</v>
      </c>
      <c r="J3276" s="7">
        <v>2457431.3689199998</v>
      </c>
      <c r="K3276" s="7">
        <v>2294230.8439799999</v>
      </c>
      <c r="L3276" s="7">
        <v>2412684.77409</v>
      </c>
      <c r="M3276" s="7">
        <v>2289879.2301299996</v>
      </c>
      <c r="N3276" s="7">
        <v>2471586.6185699999</v>
      </c>
      <c r="O3276" s="30">
        <v>2330804.4077399997</v>
      </c>
      <c r="P3276" s="2" t="s">
        <v>17</v>
      </c>
      <c r="Q3276" s="2" t="s">
        <v>11</v>
      </c>
      <c r="R3276" s="2" t="s">
        <v>12</v>
      </c>
      <c r="S3276" s="2" t="s">
        <v>11</v>
      </c>
      <c r="T3276" s="2" t="s">
        <v>13</v>
      </c>
      <c r="U3276" s="2" t="s">
        <v>32</v>
      </c>
      <c r="V3276" s="2" t="s">
        <v>15</v>
      </c>
      <c r="W3276" s="2" t="s">
        <v>11</v>
      </c>
      <c r="X3276" s="10" t="s">
        <v>16</v>
      </c>
    </row>
    <row r="3277" spans="1:24" ht="12.75" customHeight="1">
      <c r="A3277" s="19">
        <v>342558</v>
      </c>
      <c r="B3277" s="7">
        <v>8566</v>
      </c>
      <c r="C3277" s="13">
        <v>1</v>
      </c>
      <c r="D3277" s="7">
        <f t="shared" si="205"/>
        <v>2044824.1240000001</v>
      </c>
      <c r="E3277" s="7">
        <f t="shared" si="206"/>
        <v>2048447.5419999999</v>
      </c>
      <c r="F3277" s="7">
        <f t="shared" si="207"/>
        <v>2043564.922</v>
      </c>
      <c r="G3277" s="7">
        <f t="shared" si="208"/>
        <v>2080295.93</v>
      </c>
      <c r="H3277" s="7">
        <v>2222148.89</v>
      </c>
      <c r="I3277" s="7">
        <v>2044824.1240000001</v>
      </c>
      <c r="J3277" s="7">
        <v>2207672.35</v>
      </c>
      <c r="K3277" s="7">
        <v>2048447.5419999999</v>
      </c>
      <c r="L3277" s="7">
        <v>2165459.102</v>
      </c>
      <c r="M3277" s="7">
        <v>2043564.922</v>
      </c>
      <c r="N3277" s="7">
        <v>2219005.1680000001</v>
      </c>
      <c r="O3277" s="30">
        <v>2080295.93</v>
      </c>
      <c r="P3277" s="2" t="s">
        <v>11</v>
      </c>
      <c r="Q3277" s="2" t="s">
        <v>11</v>
      </c>
      <c r="R3277" s="2" t="s">
        <v>12</v>
      </c>
      <c r="S3277" s="2" t="s">
        <v>11</v>
      </c>
      <c r="T3277" s="2" t="s">
        <v>13</v>
      </c>
      <c r="U3277" s="2" t="s">
        <v>32</v>
      </c>
      <c r="V3277" s="2" t="s">
        <v>15</v>
      </c>
      <c r="W3277" s="2" t="s">
        <v>11</v>
      </c>
      <c r="X3277" s="10" t="s">
        <v>16</v>
      </c>
    </row>
    <row r="3278" spans="1:24" ht="12.75" customHeight="1">
      <c r="A3278" s="19">
        <v>342559</v>
      </c>
      <c r="B3278" s="7">
        <v>14824</v>
      </c>
      <c r="C3278" s="13">
        <v>1</v>
      </c>
      <c r="D3278" s="7">
        <f t="shared" si="205"/>
        <v>3455148.2719999999</v>
      </c>
      <c r="E3278" s="7">
        <f t="shared" si="206"/>
        <v>3471602.912</v>
      </c>
      <c r="F3278" s="7">
        <f t="shared" si="207"/>
        <v>3465035.88</v>
      </c>
      <c r="G3278" s="7">
        <f t="shared" si="208"/>
        <v>3527133.6159999999</v>
      </c>
      <c r="H3278" s="7">
        <v>3754726.4879999999</v>
      </c>
      <c r="I3278" s="7">
        <v>3455148.2719999999</v>
      </c>
      <c r="J3278" s="7">
        <v>3730281.7120000003</v>
      </c>
      <c r="K3278" s="7">
        <v>3471602.912</v>
      </c>
      <c r="L3278" s="7">
        <v>3663010.4</v>
      </c>
      <c r="M3278" s="7">
        <v>3465035.88</v>
      </c>
      <c r="N3278" s="7">
        <v>3756075.4719999996</v>
      </c>
      <c r="O3278" s="30">
        <v>3527133.6159999999</v>
      </c>
      <c r="P3278" s="2" t="s">
        <v>17</v>
      </c>
      <c r="Q3278" s="2" t="s">
        <v>11</v>
      </c>
      <c r="R3278" s="2" t="s">
        <v>12</v>
      </c>
      <c r="S3278" s="2" t="s">
        <v>11</v>
      </c>
      <c r="T3278" s="2" t="s">
        <v>13</v>
      </c>
      <c r="U3278" s="2" t="s">
        <v>32</v>
      </c>
      <c r="V3278" s="2" t="s">
        <v>15</v>
      </c>
      <c r="W3278" s="2" t="s">
        <v>11</v>
      </c>
      <c r="X3278" s="10" t="s">
        <v>16</v>
      </c>
    </row>
    <row r="3279" spans="1:24" ht="12.75" customHeight="1">
      <c r="A3279" s="19">
        <v>342560</v>
      </c>
      <c r="B3279" s="7">
        <v>4947</v>
      </c>
      <c r="C3279" s="13">
        <v>1</v>
      </c>
      <c r="D3279" s="7">
        <f t="shared" si="205"/>
        <v>1195363.398</v>
      </c>
      <c r="E3279" s="7">
        <f t="shared" si="206"/>
        <v>1202828.4210000001</v>
      </c>
      <c r="F3279" s="7">
        <f t="shared" si="207"/>
        <v>1198663.047</v>
      </c>
      <c r="G3279" s="7">
        <f t="shared" si="208"/>
        <v>1220177.55</v>
      </c>
      <c r="H3279" s="7">
        <v>1381796.04</v>
      </c>
      <c r="I3279" s="7">
        <v>1195363.398</v>
      </c>
      <c r="J3279" s="7">
        <v>1373242.6770000001</v>
      </c>
      <c r="K3279" s="7">
        <v>1202828.4210000001</v>
      </c>
      <c r="L3279" s="7">
        <v>1346984.0010000002</v>
      </c>
      <c r="M3279" s="7">
        <v>1198663.047</v>
      </c>
      <c r="N3279" s="7">
        <v>1382963.5319999999</v>
      </c>
      <c r="O3279" s="30">
        <v>1220177.55</v>
      </c>
      <c r="P3279" s="2" t="s">
        <v>11</v>
      </c>
      <c r="Q3279" s="2" t="s">
        <v>11</v>
      </c>
      <c r="R3279" s="2" t="s">
        <v>18</v>
      </c>
      <c r="S3279" s="2" t="s">
        <v>11</v>
      </c>
      <c r="T3279" s="2" t="s">
        <v>13</v>
      </c>
      <c r="U3279" s="2" t="s">
        <v>32</v>
      </c>
      <c r="V3279" s="2" t="s">
        <v>15</v>
      </c>
      <c r="W3279" s="2" t="s">
        <v>11</v>
      </c>
      <c r="X3279" s="10" t="s">
        <v>16</v>
      </c>
    </row>
    <row r="3280" spans="1:24" ht="12.75" customHeight="1">
      <c r="A3280" s="19">
        <v>342561</v>
      </c>
      <c r="B3280" s="7">
        <v>8886</v>
      </c>
      <c r="C3280" s="13">
        <v>1</v>
      </c>
      <c r="D3280" s="7">
        <f t="shared" si="205"/>
        <v>2043326.814</v>
      </c>
      <c r="E3280" s="7">
        <f t="shared" si="206"/>
        <v>2056327.0320000001</v>
      </c>
      <c r="F3280" s="7">
        <f t="shared" si="207"/>
        <v>2052452.736</v>
      </c>
      <c r="G3280" s="7">
        <f t="shared" si="208"/>
        <v>2088716.5019999999</v>
      </c>
      <c r="H3280" s="7">
        <v>2379555.2819999997</v>
      </c>
      <c r="I3280" s="7">
        <v>2043326.814</v>
      </c>
      <c r="J3280" s="7">
        <v>2364760.0920000002</v>
      </c>
      <c r="K3280" s="7">
        <v>2056327.0320000001</v>
      </c>
      <c r="L3280" s="7">
        <v>2324151.0720000002</v>
      </c>
      <c r="M3280" s="7">
        <v>2052452.736</v>
      </c>
      <c r="N3280" s="7">
        <v>2384424.8099999996</v>
      </c>
      <c r="O3280" s="30">
        <v>2088716.5019999999</v>
      </c>
      <c r="P3280" s="2" t="s">
        <v>17</v>
      </c>
      <c r="Q3280" s="2" t="s">
        <v>11</v>
      </c>
      <c r="R3280" s="2" t="s">
        <v>12</v>
      </c>
      <c r="S3280" s="2" t="s">
        <v>11</v>
      </c>
      <c r="T3280" s="2" t="s">
        <v>13</v>
      </c>
      <c r="U3280" s="2" t="s">
        <v>32</v>
      </c>
      <c r="V3280" s="2" t="s">
        <v>15</v>
      </c>
      <c r="W3280" s="2" t="s">
        <v>11</v>
      </c>
      <c r="X3280" s="10" t="s">
        <v>16</v>
      </c>
    </row>
    <row r="3281" spans="1:24" ht="12.75" customHeight="1">
      <c r="A3281" s="19">
        <v>342562</v>
      </c>
      <c r="B3281" s="7">
        <v>10531.29</v>
      </c>
      <c r="C3281" s="13">
        <v>1</v>
      </c>
      <c r="D3281" s="7">
        <f t="shared" si="205"/>
        <v>2616909.7208100003</v>
      </c>
      <c r="E3281" s="7">
        <f t="shared" si="206"/>
        <v>2614340.08605</v>
      </c>
      <c r="F3281" s="7">
        <f t="shared" si="207"/>
        <v>2617151.9404800003</v>
      </c>
      <c r="G3281" s="7">
        <f t="shared" si="208"/>
        <v>2664332.11968</v>
      </c>
      <c r="H3281" s="7">
        <v>2763958.1230800003</v>
      </c>
      <c r="I3281" s="7">
        <v>2616909.7208100003</v>
      </c>
      <c r="J3281" s="7">
        <v>2744864.8943100004</v>
      </c>
      <c r="K3281" s="7">
        <v>2614340.08605</v>
      </c>
      <c r="L3281" s="7">
        <v>2695789.0829100003</v>
      </c>
      <c r="M3281" s="7">
        <v>2617151.9404800003</v>
      </c>
      <c r="N3281" s="7">
        <v>2761198.9251000001</v>
      </c>
      <c r="O3281" s="30">
        <v>2664332.11968</v>
      </c>
      <c r="P3281" s="2" t="s">
        <v>11</v>
      </c>
      <c r="Q3281" s="2" t="s">
        <v>11</v>
      </c>
      <c r="R3281" s="2" t="s">
        <v>12</v>
      </c>
      <c r="S3281" s="2" t="s">
        <v>11</v>
      </c>
      <c r="T3281" s="2" t="s">
        <v>13</v>
      </c>
      <c r="U3281" s="2" t="s">
        <v>32</v>
      </c>
      <c r="V3281" s="2" t="s">
        <v>15</v>
      </c>
      <c r="W3281" s="2" t="s">
        <v>11</v>
      </c>
      <c r="X3281" s="10" t="s">
        <v>16</v>
      </c>
    </row>
    <row r="3282" spans="1:24" ht="12.75" customHeight="1">
      <c r="A3282" s="19">
        <v>342563</v>
      </c>
      <c r="B3282" s="7">
        <v>10319.709999999999</v>
      </c>
      <c r="C3282" s="13">
        <v>1</v>
      </c>
      <c r="D3282" s="7">
        <f t="shared" si="205"/>
        <v>2423552.9343699999</v>
      </c>
      <c r="E3282" s="7">
        <f t="shared" si="206"/>
        <v>2432758.1156899999</v>
      </c>
      <c r="F3282" s="7">
        <f t="shared" si="207"/>
        <v>2455451.1579799997</v>
      </c>
      <c r="G3282" s="7">
        <f t="shared" si="208"/>
        <v>2499825.9109799997</v>
      </c>
      <c r="H3282" s="7">
        <v>2454501.7446599999</v>
      </c>
      <c r="I3282" s="7">
        <v>2423552.9343699999</v>
      </c>
      <c r="J3282" s="7">
        <v>2437350.3866399997</v>
      </c>
      <c r="K3282" s="7">
        <v>2432758.1156899999</v>
      </c>
      <c r="L3282" s="7">
        <v>2412087.7365599996</v>
      </c>
      <c r="M3282" s="7">
        <v>2455451.1579799997</v>
      </c>
      <c r="N3282" s="7">
        <v>2470992.6412399998</v>
      </c>
      <c r="O3282" s="30">
        <v>2499825.9109799997</v>
      </c>
      <c r="P3282" s="2" t="s">
        <v>11</v>
      </c>
      <c r="Q3282" s="2" t="s">
        <v>11</v>
      </c>
      <c r="R3282" s="2" t="s">
        <v>12</v>
      </c>
      <c r="S3282" s="2" t="s">
        <v>11</v>
      </c>
      <c r="T3282" s="2" t="s">
        <v>13</v>
      </c>
      <c r="U3282" s="2" t="s">
        <v>32</v>
      </c>
      <c r="V3282" s="2" t="s">
        <v>15</v>
      </c>
      <c r="W3282" s="2" t="s">
        <v>11</v>
      </c>
      <c r="X3282" s="10" t="s">
        <v>16</v>
      </c>
    </row>
    <row r="3283" spans="1:24" ht="12.75" customHeight="1">
      <c r="A3283" s="19">
        <v>342564</v>
      </c>
      <c r="B3283" s="7">
        <v>8520</v>
      </c>
      <c r="C3283" s="13">
        <v>1</v>
      </c>
      <c r="D3283" s="7">
        <f t="shared" si="205"/>
        <v>1973496.12</v>
      </c>
      <c r="E3283" s="7">
        <f t="shared" si="206"/>
        <v>1977824.28</v>
      </c>
      <c r="F3283" s="7">
        <f t="shared" si="207"/>
        <v>1973615.4000000001</v>
      </c>
      <c r="G3283" s="7">
        <f t="shared" si="208"/>
        <v>2008947.84</v>
      </c>
      <c r="H3283" s="7">
        <v>2034090.3599999999</v>
      </c>
      <c r="I3283" s="7">
        <v>1973496.12</v>
      </c>
      <c r="J3283" s="7">
        <v>2019691.56</v>
      </c>
      <c r="K3283" s="7">
        <v>1977824.28</v>
      </c>
      <c r="L3283" s="7">
        <v>1978599.5999999999</v>
      </c>
      <c r="M3283" s="7">
        <v>1973615.4000000001</v>
      </c>
      <c r="N3283" s="7">
        <v>2025238.08</v>
      </c>
      <c r="O3283" s="30">
        <v>2008947.84</v>
      </c>
      <c r="P3283" s="2" t="s">
        <v>11</v>
      </c>
      <c r="Q3283" s="2" t="s">
        <v>11</v>
      </c>
      <c r="R3283" s="2" t="s">
        <v>12</v>
      </c>
      <c r="S3283" s="2" t="s">
        <v>11</v>
      </c>
      <c r="T3283" s="2" t="s">
        <v>13</v>
      </c>
      <c r="U3283" s="2" t="s">
        <v>32</v>
      </c>
      <c r="V3283" s="2" t="s">
        <v>15</v>
      </c>
      <c r="W3283" s="2" t="s">
        <v>11</v>
      </c>
      <c r="X3283" s="10" t="s">
        <v>16</v>
      </c>
    </row>
    <row r="3284" spans="1:24" ht="12.75" customHeight="1">
      <c r="A3284" s="19">
        <v>342565</v>
      </c>
      <c r="B3284" s="7">
        <v>8761</v>
      </c>
      <c r="C3284" s="13">
        <v>1</v>
      </c>
      <c r="D3284" s="7">
        <f t="shared" si="205"/>
        <v>2082551.027</v>
      </c>
      <c r="E3284" s="7">
        <f t="shared" si="206"/>
        <v>2095622.439</v>
      </c>
      <c r="F3284" s="7">
        <f t="shared" si="207"/>
        <v>2091723.794</v>
      </c>
      <c r="G3284" s="7">
        <f t="shared" si="208"/>
        <v>2129448.66</v>
      </c>
      <c r="H3284" s="7">
        <v>2395607.84</v>
      </c>
      <c r="I3284" s="7">
        <v>2082551.027</v>
      </c>
      <c r="J3284" s="7">
        <v>2380933.165</v>
      </c>
      <c r="K3284" s="7">
        <v>2095622.439</v>
      </c>
      <c r="L3284" s="7">
        <v>2340632.5650000004</v>
      </c>
      <c r="M3284" s="7">
        <v>2091723.794</v>
      </c>
      <c r="N3284" s="7">
        <v>2403781.8530000001</v>
      </c>
      <c r="O3284" s="30">
        <v>2129448.66</v>
      </c>
      <c r="P3284" s="2" t="s">
        <v>17</v>
      </c>
      <c r="Q3284" s="2" t="s">
        <v>11</v>
      </c>
      <c r="R3284" s="2" t="s">
        <v>18</v>
      </c>
      <c r="S3284" s="2" t="s">
        <v>11</v>
      </c>
      <c r="T3284" s="2" t="s">
        <v>13</v>
      </c>
      <c r="U3284" s="2" t="s">
        <v>32</v>
      </c>
      <c r="V3284" s="2" t="s">
        <v>15</v>
      </c>
      <c r="W3284" s="2" t="s">
        <v>11</v>
      </c>
      <c r="X3284" s="10" t="s">
        <v>16</v>
      </c>
    </row>
    <row r="3285" spans="1:24" ht="12.75" customHeight="1">
      <c r="A3285" s="19">
        <v>342566</v>
      </c>
      <c r="B3285" s="7">
        <v>10260.43</v>
      </c>
      <c r="C3285" s="13">
        <v>1</v>
      </c>
      <c r="D3285" s="7">
        <f t="shared" si="205"/>
        <v>2369728.39194</v>
      </c>
      <c r="E3285" s="7">
        <f t="shared" si="206"/>
        <v>2378326.63228</v>
      </c>
      <c r="F3285" s="7">
        <f t="shared" si="207"/>
        <v>2373822.30351</v>
      </c>
      <c r="G3285" s="7">
        <f t="shared" si="208"/>
        <v>2416721.1613400001</v>
      </c>
      <c r="H3285" s="7">
        <v>2439632.7015299997</v>
      </c>
      <c r="I3285" s="7">
        <v>2369728.39194</v>
      </c>
      <c r="J3285" s="7">
        <v>2422846.6380500002</v>
      </c>
      <c r="K3285" s="7">
        <v>2378326.63228</v>
      </c>
      <c r="L3285" s="7">
        <v>2376777.3073500004</v>
      </c>
      <c r="M3285" s="7">
        <v>2373822.30351</v>
      </c>
      <c r="N3285" s="7">
        <v>2432850.5573</v>
      </c>
      <c r="O3285" s="30">
        <v>2416721.1613400001</v>
      </c>
      <c r="P3285" s="2" t="s">
        <v>17</v>
      </c>
      <c r="Q3285" s="2" t="s">
        <v>11</v>
      </c>
      <c r="R3285" s="2" t="s">
        <v>12</v>
      </c>
      <c r="S3285" s="2" t="s">
        <v>11</v>
      </c>
      <c r="T3285" s="2" t="s">
        <v>13</v>
      </c>
      <c r="U3285" s="2" t="s">
        <v>32</v>
      </c>
      <c r="V3285" s="2" t="s">
        <v>15</v>
      </c>
      <c r="W3285" s="2" t="s">
        <v>11</v>
      </c>
      <c r="X3285" s="10" t="s">
        <v>16</v>
      </c>
    </row>
    <row r="3286" spans="1:24" ht="12.75" customHeight="1">
      <c r="A3286" s="19">
        <v>342567</v>
      </c>
      <c r="B3286" s="7">
        <v>7307</v>
      </c>
      <c r="C3286" s="13">
        <v>1</v>
      </c>
      <c r="D3286" s="7">
        <f t="shared" si="205"/>
        <v>1750874.1120000002</v>
      </c>
      <c r="E3286" s="7">
        <f t="shared" si="206"/>
        <v>1761834.6120000002</v>
      </c>
      <c r="F3286" s="7">
        <f t="shared" si="207"/>
        <v>1750793.7349999999</v>
      </c>
      <c r="G3286" s="7">
        <f t="shared" si="208"/>
        <v>1782454.966</v>
      </c>
      <c r="H3286" s="7">
        <v>1920886.0809999998</v>
      </c>
      <c r="I3286" s="7">
        <v>1750874.1120000002</v>
      </c>
      <c r="J3286" s="7">
        <v>1908369.1900000002</v>
      </c>
      <c r="K3286" s="7">
        <v>1761834.6120000002</v>
      </c>
      <c r="L3286" s="7">
        <v>1866616.9919999999</v>
      </c>
      <c r="M3286" s="7">
        <v>1750793.7349999999</v>
      </c>
      <c r="N3286" s="7">
        <v>1912526.8729999999</v>
      </c>
      <c r="O3286" s="30">
        <v>1782454.966</v>
      </c>
      <c r="P3286" s="2" t="s">
        <v>11</v>
      </c>
      <c r="Q3286" s="2" t="s">
        <v>11</v>
      </c>
      <c r="R3286" s="2" t="s">
        <v>12</v>
      </c>
      <c r="S3286" s="2" t="s">
        <v>11</v>
      </c>
      <c r="T3286" s="2" t="s">
        <v>13</v>
      </c>
      <c r="U3286" s="2" t="s">
        <v>32</v>
      </c>
      <c r="V3286" s="2" t="s">
        <v>15</v>
      </c>
      <c r="W3286" s="2" t="s">
        <v>11</v>
      </c>
      <c r="X3286" s="10" t="s">
        <v>16</v>
      </c>
    </row>
    <row r="3287" spans="1:24" ht="12.75" customHeight="1">
      <c r="A3287" s="19">
        <v>342568</v>
      </c>
      <c r="B3287" s="7">
        <v>9430</v>
      </c>
      <c r="C3287" s="13">
        <v>1</v>
      </c>
      <c r="D3287" s="7">
        <f t="shared" si="205"/>
        <v>2232326.1800000002</v>
      </c>
      <c r="E3287" s="7">
        <f t="shared" si="206"/>
        <v>2247442.4700000002</v>
      </c>
      <c r="F3287" s="7">
        <f t="shared" si="207"/>
        <v>2243236.69</v>
      </c>
      <c r="G3287" s="7">
        <f t="shared" si="208"/>
        <v>2283465.0699999998</v>
      </c>
      <c r="H3287" s="7">
        <v>2431789.54</v>
      </c>
      <c r="I3287" s="7">
        <v>2232326.1800000002</v>
      </c>
      <c r="J3287" s="7">
        <v>2416164.0300000003</v>
      </c>
      <c r="K3287" s="7">
        <v>2247442.4700000002</v>
      </c>
      <c r="L3287" s="7">
        <v>2373276.39</v>
      </c>
      <c r="M3287" s="7">
        <v>2243236.69</v>
      </c>
      <c r="N3287" s="7">
        <v>2434486.52</v>
      </c>
      <c r="O3287" s="30">
        <v>2283465.0699999998</v>
      </c>
      <c r="P3287" s="2" t="s">
        <v>17</v>
      </c>
      <c r="Q3287" s="2" t="s">
        <v>11</v>
      </c>
      <c r="R3287" s="2" t="s">
        <v>12</v>
      </c>
      <c r="S3287" s="2" t="s">
        <v>11</v>
      </c>
      <c r="T3287" s="2" t="s">
        <v>13</v>
      </c>
      <c r="U3287" s="2" t="s">
        <v>32</v>
      </c>
      <c r="V3287" s="2" t="s">
        <v>15</v>
      </c>
      <c r="W3287" s="2" t="s">
        <v>11</v>
      </c>
      <c r="X3287" s="10" t="s">
        <v>16</v>
      </c>
    </row>
    <row r="3288" spans="1:24" ht="12.75" customHeight="1">
      <c r="A3288" s="19">
        <v>342569</v>
      </c>
      <c r="B3288" s="7">
        <v>15060</v>
      </c>
      <c r="C3288" s="13">
        <v>1</v>
      </c>
      <c r="D3288" s="7">
        <f t="shared" si="205"/>
        <v>3577954.8000000003</v>
      </c>
      <c r="E3288" s="7">
        <f t="shared" si="206"/>
        <v>3576659.64</v>
      </c>
      <c r="F3288" s="7">
        <f t="shared" si="207"/>
        <v>3484959.3</v>
      </c>
      <c r="G3288" s="7">
        <f t="shared" si="208"/>
        <v>3548316.7199999997</v>
      </c>
      <c r="H3288" s="7">
        <v>3981336.9</v>
      </c>
      <c r="I3288" s="7">
        <v>3577954.8000000003</v>
      </c>
      <c r="J3288" s="7">
        <v>3955629.4800000004</v>
      </c>
      <c r="K3288" s="7">
        <v>3576659.64</v>
      </c>
      <c r="L3288" s="7">
        <v>3811279.38</v>
      </c>
      <c r="M3288" s="7">
        <v>3484959.3</v>
      </c>
      <c r="N3288" s="7">
        <v>3920374.02</v>
      </c>
      <c r="O3288" s="30">
        <v>3548316.7199999997</v>
      </c>
      <c r="P3288" s="2" t="s">
        <v>11</v>
      </c>
      <c r="Q3288" s="2" t="s">
        <v>11</v>
      </c>
      <c r="R3288" s="2" t="s">
        <v>12</v>
      </c>
      <c r="S3288" s="2" t="s">
        <v>11</v>
      </c>
      <c r="T3288" s="2" t="s">
        <v>21</v>
      </c>
      <c r="U3288" s="2" t="s">
        <v>32</v>
      </c>
      <c r="V3288" s="2" t="s">
        <v>15</v>
      </c>
      <c r="W3288" s="2" t="s">
        <v>11</v>
      </c>
      <c r="X3288" s="10" t="s">
        <v>16</v>
      </c>
    </row>
    <row r="3289" spans="1:24" ht="12.75" customHeight="1">
      <c r="A3289" s="19">
        <v>342570</v>
      </c>
      <c r="B3289" s="7">
        <v>9880</v>
      </c>
      <c r="C3289" s="13">
        <v>1</v>
      </c>
      <c r="D3289" s="7">
        <f t="shared" si="205"/>
        <v>2322461.96</v>
      </c>
      <c r="E3289" s="7">
        <f t="shared" si="206"/>
        <v>2329812.6800000002</v>
      </c>
      <c r="F3289" s="7">
        <f t="shared" si="207"/>
        <v>2325416.08</v>
      </c>
      <c r="G3289" s="7">
        <f t="shared" si="208"/>
        <v>2367277.64</v>
      </c>
      <c r="H3289" s="7">
        <v>2540839.6</v>
      </c>
      <c r="I3289" s="7">
        <v>2322461.96</v>
      </c>
      <c r="J3289" s="7">
        <v>2524310.3600000003</v>
      </c>
      <c r="K3289" s="7">
        <v>2329812.6800000002</v>
      </c>
      <c r="L3289" s="7">
        <v>2478961.16</v>
      </c>
      <c r="M3289" s="7">
        <v>2325416.08</v>
      </c>
      <c r="N3289" s="7">
        <v>2541462.04</v>
      </c>
      <c r="O3289" s="30">
        <v>2367277.64</v>
      </c>
      <c r="P3289" s="2" t="s">
        <v>17</v>
      </c>
      <c r="Q3289" s="2" t="s">
        <v>11</v>
      </c>
      <c r="R3289" s="2" t="s">
        <v>12</v>
      </c>
      <c r="S3289" s="2" t="s">
        <v>11</v>
      </c>
      <c r="T3289" s="2" t="s">
        <v>13</v>
      </c>
      <c r="U3289" s="2" t="s">
        <v>32</v>
      </c>
      <c r="V3289" s="2" t="s">
        <v>15</v>
      </c>
      <c r="W3289" s="2" t="s">
        <v>11</v>
      </c>
      <c r="X3289" s="10" t="s">
        <v>16</v>
      </c>
    </row>
    <row r="3290" spans="1:24" ht="12.75" customHeight="1">
      <c r="A3290" s="19">
        <v>342571</v>
      </c>
      <c r="B3290" s="7">
        <v>9782.7099999999991</v>
      </c>
      <c r="C3290" s="13">
        <v>1</v>
      </c>
      <c r="D3290" s="7">
        <f t="shared" si="205"/>
        <v>2457093.9225699999</v>
      </c>
      <c r="E3290" s="7">
        <f t="shared" si="206"/>
        <v>2474282.1440399997</v>
      </c>
      <c r="F3290" s="7">
        <f t="shared" si="207"/>
        <v>2458209.1515099998</v>
      </c>
      <c r="G3290" s="7">
        <f t="shared" si="208"/>
        <v>2502290.0427699997</v>
      </c>
      <c r="H3290" s="7">
        <v>2690568.0794299999</v>
      </c>
      <c r="I3290" s="7">
        <v>2457093.9225699999</v>
      </c>
      <c r="J3290" s="7">
        <v>2672910.2878799997</v>
      </c>
      <c r="K3290" s="7">
        <v>2474282.1440399997</v>
      </c>
      <c r="L3290" s="7">
        <v>2611543.3480499997</v>
      </c>
      <c r="M3290" s="7">
        <v>2458209.1515099998</v>
      </c>
      <c r="N3290" s="7">
        <v>2676451.6288999994</v>
      </c>
      <c r="O3290" s="30">
        <v>2502290.0427699997</v>
      </c>
      <c r="P3290" s="2" t="s">
        <v>11</v>
      </c>
      <c r="Q3290" s="2" t="s">
        <v>11</v>
      </c>
      <c r="R3290" s="2" t="s">
        <v>12</v>
      </c>
      <c r="S3290" s="2" t="s">
        <v>11</v>
      </c>
      <c r="T3290" s="2" t="s">
        <v>13</v>
      </c>
      <c r="U3290" s="2" t="s">
        <v>32</v>
      </c>
      <c r="V3290" s="2" t="s">
        <v>15</v>
      </c>
      <c r="W3290" s="2" t="s">
        <v>11</v>
      </c>
      <c r="X3290" s="10" t="s">
        <v>16</v>
      </c>
    </row>
    <row r="3291" spans="1:24" ht="12.75" customHeight="1">
      <c r="A3291" s="19">
        <v>342572</v>
      </c>
      <c r="B3291" s="7">
        <v>9731</v>
      </c>
      <c r="C3291" s="13">
        <v>1</v>
      </c>
      <c r="D3291" s="7">
        <f t="shared" si="205"/>
        <v>2361421.77</v>
      </c>
      <c r="E3291" s="7">
        <f t="shared" si="206"/>
        <v>2372446.9929999998</v>
      </c>
      <c r="F3291" s="7">
        <f t="shared" si="207"/>
        <v>2356828.7379999999</v>
      </c>
      <c r="G3291" s="7">
        <f t="shared" si="208"/>
        <v>2398720.693</v>
      </c>
      <c r="H3291" s="7">
        <v>2600531.9020000002</v>
      </c>
      <c r="I3291" s="7">
        <v>2361421.77</v>
      </c>
      <c r="J3291" s="7">
        <v>2583677.81</v>
      </c>
      <c r="K3291" s="7">
        <v>2372446.9929999998</v>
      </c>
      <c r="L3291" s="7">
        <v>2525097.19</v>
      </c>
      <c r="M3291" s="7">
        <v>2356828.7379999999</v>
      </c>
      <c r="N3291" s="7">
        <v>2587755.0989999999</v>
      </c>
      <c r="O3291" s="30">
        <v>2398720.693</v>
      </c>
      <c r="P3291" s="2" t="s">
        <v>11</v>
      </c>
      <c r="Q3291" s="2" t="s">
        <v>11</v>
      </c>
      <c r="R3291" s="2" t="s">
        <v>12</v>
      </c>
      <c r="S3291" s="2" t="s">
        <v>11</v>
      </c>
      <c r="T3291" s="2" t="s">
        <v>13</v>
      </c>
      <c r="U3291" s="2" t="s">
        <v>32</v>
      </c>
      <c r="V3291" s="2" t="s">
        <v>15</v>
      </c>
      <c r="W3291" s="2" t="s">
        <v>11</v>
      </c>
      <c r="X3291" s="10" t="s">
        <v>16</v>
      </c>
    </row>
    <row r="3292" spans="1:24" ht="12.75" customHeight="1">
      <c r="A3292" s="19">
        <v>342573</v>
      </c>
      <c r="B3292" s="7">
        <v>5862</v>
      </c>
      <c r="C3292" s="13">
        <v>1</v>
      </c>
      <c r="D3292" s="7">
        <f t="shared" si="205"/>
        <v>1409037.216</v>
      </c>
      <c r="E3292" s="7">
        <f t="shared" si="206"/>
        <v>1414441.98</v>
      </c>
      <c r="F3292" s="7">
        <f t="shared" si="207"/>
        <v>1394511.18</v>
      </c>
      <c r="G3292" s="7">
        <f t="shared" si="208"/>
        <v>1419131.58</v>
      </c>
      <c r="H3292" s="7">
        <v>1571244.618</v>
      </c>
      <c r="I3292" s="7">
        <v>1409037.216</v>
      </c>
      <c r="J3292" s="7">
        <v>1561185.426</v>
      </c>
      <c r="K3292" s="7">
        <v>1414441.98</v>
      </c>
      <c r="L3292" s="7">
        <v>1518275.5859999999</v>
      </c>
      <c r="M3292" s="7">
        <v>1394511.18</v>
      </c>
      <c r="N3292" s="7">
        <v>1554707.9160000002</v>
      </c>
      <c r="O3292" s="30">
        <v>1419131.58</v>
      </c>
      <c r="P3292" s="2" t="s">
        <v>11</v>
      </c>
      <c r="Q3292" s="2" t="s">
        <v>11</v>
      </c>
      <c r="R3292" s="2" t="s">
        <v>18</v>
      </c>
      <c r="S3292" s="2" t="s">
        <v>11</v>
      </c>
      <c r="T3292" s="2" t="s">
        <v>13</v>
      </c>
      <c r="U3292" s="2" t="s">
        <v>32</v>
      </c>
      <c r="V3292" s="2" t="s">
        <v>15</v>
      </c>
      <c r="W3292" s="2" t="s">
        <v>11</v>
      </c>
      <c r="X3292" s="10" t="s">
        <v>16</v>
      </c>
    </row>
    <row r="3293" spans="1:24" ht="12.75" customHeight="1">
      <c r="A3293" s="19">
        <v>342576</v>
      </c>
      <c r="B3293" s="7">
        <v>3671</v>
      </c>
      <c r="C3293" s="13">
        <v>1</v>
      </c>
      <c r="D3293" s="7">
        <f t="shared" si="205"/>
        <v>870276.62800000003</v>
      </c>
      <c r="E3293" s="7">
        <f t="shared" si="206"/>
        <v>875100.32200000004</v>
      </c>
      <c r="F3293" s="7">
        <f t="shared" si="207"/>
        <v>862798.80099999998</v>
      </c>
      <c r="G3293" s="7">
        <f t="shared" si="208"/>
        <v>878382.196</v>
      </c>
      <c r="H3293" s="7">
        <v>954448.98700000008</v>
      </c>
      <c r="I3293" s="7">
        <v>870276.62800000003</v>
      </c>
      <c r="J3293" s="7">
        <v>948079.80200000003</v>
      </c>
      <c r="K3293" s="7">
        <v>875100.32200000004</v>
      </c>
      <c r="L3293" s="7">
        <v>920929.08600000001</v>
      </c>
      <c r="M3293" s="7">
        <v>862798.80099999998</v>
      </c>
      <c r="N3293" s="7">
        <v>945440.353</v>
      </c>
      <c r="O3293" s="30">
        <v>878382.196</v>
      </c>
      <c r="P3293" s="2" t="s">
        <v>11</v>
      </c>
      <c r="Q3293" s="2" t="s">
        <v>11</v>
      </c>
      <c r="R3293" s="2" t="s">
        <v>18</v>
      </c>
      <c r="S3293" s="2" t="s">
        <v>11</v>
      </c>
      <c r="T3293" s="2" t="s">
        <v>21</v>
      </c>
      <c r="U3293" s="2" t="s">
        <v>32</v>
      </c>
      <c r="V3293" s="2" t="s">
        <v>15</v>
      </c>
      <c r="W3293" s="2" t="s">
        <v>11</v>
      </c>
      <c r="X3293" s="10" t="s">
        <v>16</v>
      </c>
    </row>
    <row r="3294" spans="1:24" ht="12.75" customHeight="1">
      <c r="A3294" s="19">
        <v>342577</v>
      </c>
      <c r="B3294" s="7">
        <v>8986.14</v>
      </c>
      <c r="C3294" s="13">
        <v>1</v>
      </c>
      <c r="D3294" s="7">
        <f t="shared" si="205"/>
        <v>2126147.68242</v>
      </c>
      <c r="E3294" s="7">
        <f t="shared" si="206"/>
        <v>2134055.4856199999</v>
      </c>
      <c r="F3294" s="7">
        <f t="shared" si="207"/>
        <v>2144793.9229199998</v>
      </c>
      <c r="G3294" s="7">
        <f t="shared" si="208"/>
        <v>2183452.2971999999</v>
      </c>
      <c r="H3294" s="7">
        <v>2272711.6258199997</v>
      </c>
      <c r="I3294" s="7">
        <v>2126147.68242</v>
      </c>
      <c r="J3294" s="7">
        <v>2257291.4095799997</v>
      </c>
      <c r="K3294" s="7">
        <v>2134055.4856199999</v>
      </c>
      <c r="L3294" s="7">
        <v>2226064.57308</v>
      </c>
      <c r="M3294" s="7">
        <v>2144793.9229199998</v>
      </c>
      <c r="N3294" s="7">
        <v>2280592.4705999997</v>
      </c>
      <c r="O3294" s="30">
        <v>2183452.2971999999</v>
      </c>
      <c r="P3294" s="2" t="s">
        <v>11</v>
      </c>
      <c r="Q3294" s="2" t="s">
        <v>11</v>
      </c>
      <c r="R3294" s="2" t="s">
        <v>12</v>
      </c>
      <c r="S3294" s="2" t="s">
        <v>11</v>
      </c>
      <c r="T3294" s="2" t="s">
        <v>13</v>
      </c>
      <c r="U3294" s="2" t="s">
        <v>32</v>
      </c>
      <c r="V3294" s="2" t="s">
        <v>15</v>
      </c>
      <c r="W3294" s="2" t="s">
        <v>11</v>
      </c>
      <c r="X3294" s="10" t="s">
        <v>16</v>
      </c>
    </row>
    <row r="3295" spans="1:24" ht="12.75" customHeight="1">
      <c r="A3295" s="19">
        <v>342578</v>
      </c>
      <c r="B3295" s="7">
        <v>8618</v>
      </c>
      <c r="C3295" s="13">
        <v>1</v>
      </c>
      <c r="D3295" s="7">
        <f t="shared" si="205"/>
        <v>1994722.28</v>
      </c>
      <c r="E3295" s="7">
        <f t="shared" si="206"/>
        <v>2003469.55</v>
      </c>
      <c r="F3295" s="7">
        <f t="shared" si="207"/>
        <v>1999694.8660000002</v>
      </c>
      <c r="G3295" s="7">
        <f t="shared" si="208"/>
        <v>2035614.6900000002</v>
      </c>
      <c r="H3295" s="7">
        <v>2261509.7059999998</v>
      </c>
      <c r="I3295" s="7">
        <v>1994722.28</v>
      </c>
      <c r="J3295" s="7">
        <v>2247548.5460000001</v>
      </c>
      <c r="K3295" s="7">
        <v>2003469.55</v>
      </c>
      <c r="L3295" s="7">
        <v>2209215.682</v>
      </c>
      <c r="M3295" s="7">
        <v>1999694.8660000002</v>
      </c>
      <c r="N3295" s="7">
        <v>2265301.6260000002</v>
      </c>
      <c r="O3295" s="30">
        <v>2035614.6900000002</v>
      </c>
      <c r="P3295" s="2" t="s">
        <v>17</v>
      </c>
      <c r="Q3295" s="2" t="s">
        <v>11</v>
      </c>
      <c r="R3295" s="2" t="s">
        <v>12</v>
      </c>
      <c r="S3295" s="2" t="s">
        <v>11</v>
      </c>
      <c r="T3295" s="2" t="s">
        <v>13</v>
      </c>
      <c r="U3295" s="2" t="s">
        <v>32</v>
      </c>
      <c r="V3295" s="2" t="s">
        <v>15</v>
      </c>
      <c r="W3295" s="2" t="s">
        <v>11</v>
      </c>
      <c r="X3295" s="10" t="s">
        <v>16</v>
      </c>
    </row>
    <row r="3296" spans="1:24" ht="12.75" customHeight="1">
      <c r="A3296" s="19">
        <v>342579</v>
      </c>
      <c r="B3296" s="7">
        <v>9570.86</v>
      </c>
      <c r="C3296" s="13">
        <v>1</v>
      </c>
      <c r="D3296" s="7">
        <f t="shared" si="205"/>
        <v>2291579.7223800002</v>
      </c>
      <c r="E3296" s="7">
        <f t="shared" si="206"/>
        <v>2300337.0592800002</v>
      </c>
      <c r="F3296" s="7">
        <f t="shared" si="207"/>
        <v>2316684.0881600003</v>
      </c>
      <c r="G3296" s="7">
        <f t="shared" si="208"/>
        <v>2358164.1954000001</v>
      </c>
      <c r="H3296" s="7">
        <v>2385345.4378</v>
      </c>
      <c r="I3296" s="7">
        <v>2291579.7223800002</v>
      </c>
      <c r="J3296" s="7">
        <v>2368739.9957000003</v>
      </c>
      <c r="K3296" s="7">
        <v>2300337.0592800002</v>
      </c>
      <c r="L3296" s="7">
        <v>2338419.5112200002</v>
      </c>
      <c r="M3296" s="7">
        <v>2316684.0881600003</v>
      </c>
      <c r="N3296" s="7">
        <v>2391327.2253</v>
      </c>
      <c r="O3296" s="30">
        <v>2358164.1954000001</v>
      </c>
      <c r="P3296" s="2" t="s">
        <v>11</v>
      </c>
      <c r="Q3296" s="2" t="s">
        <v>11</v>
      </c>
      <c r="R3296" s="2" t="s">
        <v>12</v>
      </c>
      <c r="S3296" s="2" t="s">
        <v>11</v>
      </c>
      <c r="T3296" s="2" t="s">
        <v>13</v>
      </c>
      <c r="U3296" s="2" t="s">
        <v>32</v>
      </c>
      <c r="V3296" s="2" t="s">
        <v>15</v>
      </c>
      <c r="W3296" s="2" t="s">
        <v>11</v>
      </c>
      <c r="X3296" s="10" t="s">
        <v>16</v>
      </c>
    </row>
    <row r="3297" spans="1:24" ht="12.75" customHeight="1">
      <c r="A3297" s="19">
        <v>342581</v>
      </c>
      <c r="B3297" s="7">
        <v>10187</v>
      </c>
      <c r="C3297" s="13">
        <v>1</v>
      </c>
      <c r="D3297" s="7">
        <f t="shared" si="205"/>
        <v>2490263.085</v>
      </c>
      <c r="E3297" s="7">
        <f t="shared" si="206"/>
        <v>2498310.8149999999</v>
      </c>
      <c r="F3297" s="7">
        <f t="shared" si="207"/>
        <v>2489682.426</v>
      </c>
      <c r="G3297" s="7">
        <f t="shared" si="208"/>
        <v>2534698.7790000001</v>
      </c>
      <c r="H3297" s="7">
        <v>2711687.7169999997</v>
      </c>
      <c r="I3297" s="7">
        <v>2490263.085</v>
      </c>
      <c r="J3297" s="7">
        <v>2693860.4669999997</v>
      </c>
      <c r="K3297" s="7">
        <v>2498310.8149999999</v>
      </c>
      <c r="L3297" s="7">
        <v>2639166.4640000002</v>
      </c>
      <c r="M3297" s="7">
        <v>2489682.426</v>
      </c>
      <c r="N3297" s="7">
        <v>2707358.2420000001</v>
      </c>
      <c r="O3297" s="30">
        <v>2534698.7790000001</v>
      </c>
      <c r="P3297" s="2" t="s">
        <v>11</v>
      </c>
      <c r="Q3297" s="2" t="s">
        <v>11</v>
      </c>
      <c r="R3297" s="2" t="s">
        <v>12</v>
      </c>
      <c r="S3297" s="2" t="s">
        <v>11</v>
      </c>
      <c r="T3297" s="2" t="s">
        <v>13</v>
      </c>
      <c r="U3297" s="2" t="s">
        <v>32</v>
      </c>
      <c r="V3297" s="2" t="s">
        <v>15</v>
      </c>
      <c r="W3297" s="2" t="s">
        <v>11</v>
      </c>
      <c r="X3297" s="10" t="s">
        <v>16</v>
      </c>
    </row>
    <row r="3298" spans="1:24" ht="12.75" customHeight="1">
      <c r="A3298" s="19">
        <v>342582</v>
      </c>
      <c r="B3298" s="7">
        <v>7815.86</v>
      </c>
      <c r="C3298" s="13">
        <v>1</v>
      </c>
      <c r="D3298" s="7">
        <f t="shared" si="205"/>
        <v>1850701.8576799999</v>
      </c>
      <c r="E3298" s="7">
        <f t="shared" si="206"/>
        <v>1853046.6156799998</v>
      </c>
      <c r="F3298" s="7">
        <f t="shared" si="207"/>
        <v>1848591.5754799999</v>
      </c>
      <c r="G3298" s="7">
        <f t="shared" si="208"/>
        <v>1881652.6632799997</v>
      </c>
      <c r="H3298" s="7">
        <v>1853007.5363799999</v>
      </c>
      <c r="I3298" s="7">
        <v>1850701.8576799999</v>
      </c>
      <c r="J3298" s="7">
        <v>1839806.5488400001</v>
      </c>
      <c r="K3298" s="7">
        <v>1853046.6156799998</v>
      </c>
      <c r="L3298" s="7">
        <v>1801321.2541999999</v>
      </c>
      <c r="M3298" s="7">
        <v>1848591.5754799999</v>
      </c>
      <c r="N3298" s="7">
        <v>1841916.8310399998</v>
      </c>
      <c r="O3298" s="30">
        <v>1881652.6632799997</v>
      </c>
      <c r="P3298" s="2" t="s">
        <v>11</v>
      </c>
      <c r="Q3298" s="2" t="s">
        <v>11</v>
      </c>
      <c r="R3298" s="2" t="s">
        <v>12</v>
      </c>
      <c r="S3298" s="2" t="s">
        <v>11</v>
      </c>
      <c r="T3298" s="2" t="s">
        <v>13</v>
      </c>
      <c r="U3298" s="2" t="s">
        <v>32</v>
      </c>
      <c r="V3298" s="2" t="s">
        <v>15</v>
      </c>
      <c r="W3298" s="2" t="s">
        <v>11</v>
      </c>
      <c r="X3298" s="10" t="s">
        <v>16</v>
      </c>
    </row>
    <row r="3299" spans="1:24" ht="12.75" customHeight="1">
      <c r="A3299" s="19">
        <v>342583</v>
      </c>
      <c r="B3299" s="7">
        <v>6747</v>
      </c>
      <c r="C3299" s="13">
        <v>1</v>
      </c>
      <c r="D3299" s="7">
        <f t="shared" si="205"/>
        <v>1558226.3969999999</v>
      </c>
      <c r="E3299" s="7">
        <f t="shared" si="206"/>
        <v>1561842.7889999999</v>
      </c>
      <c r="F3299" s="7">
        <f t="shared" si="207"/>
        <v>1558860.615</v>
      </c>
      <c r="G3299" s="7">
        <f t="shared" si="208"/>
        <v>1586604.2790000001</v>
      </c>
      <c r="H3299" s="7">
        <v>1678113.84</v>
      </c>
      <c r="I3299" s="7">
        <v>1558226.3969999999</v>
      </c>
      <c r="J3299" s="7">
        <v>1666913.82</v>
      </c>
      <c r="K3299" s="7">
        <v>1561842.7889999999</v>
      </c>
      <c r="L3299" s="7">
        <v>1636167.7409999999</v>
      </c>
      <c r="M3299" s="7">
        <v>1558860.615</v>
      </c>
      <c r="N3299" s="7">
        <v>1674497.4480000001</v>
      </c>
      <c r="O3299" s="30">
        <v>1586604.2790000001</v>
      </c>
      <c r="P3299" s="2" t="s">
        <v>17</v>
      </c>
      <c r="Q3299" s="2" t="s">
        <v>11</v>
      </c>
      <c r="R3299" s="2" t="s">
        <v>18</v>
      </c>
      <c r="S3299" s="2" t="s">
        <v>11</v>
      </c>
      <c r="T3299" s="2" t="s">
        <v>13</v>
      </c>
      <c r="U3299" s="2" t="s">
        <v>32</v>
      </c>
      <c r="V3299" s="2" t="s">
        <v>15</v>
      </c>
      <c r="W3299" s="2" t="s">
        <v>11</v>
      </c>
      <c r="X3299" s="10" t="s">
        <v>16</v>
      </c>
    </row>
    <row r="3300" spans="1:24" ht="12.75" customHeight="1">
      <c r="A3300" s="19">
        <v>342584</v>
      </c>
      <c r="B3300" s="7">
        <v>6850</v>
      </c>
      <c r="C3300" s="13">
        <v>1</v>
      </c>
      <c r="D3300" s="7">
        <f t="shared" si="205"/>
        <v>1565060.6</v>
      </c>
      <c r="E3300" s="7">
        <f t="shared" si="206"/>
        <v>1566601.8499999999</v>
      </c>
      <c r="F3300" s="7">
        <f t="shared" si="207"/>
        <v>1563601.55</v>
      </c>
      <c r="G3300" s="7">
        <f t="shared" si="208"/>
        <v>1591727.65</v>
      </c>
      <c r="H3300" s="7">
        <v>1504958.7</v>
      </c>
      <c r="I3300" s="7">
        <v>1565060.6</v>
      </c>
      <c r="J3300" s="7">
        <v>1493964.45</v>
      </c>
      <c r="K3300" s="7">
        <v>1566601.8499999999</v>
      </c>
      <c r="L3300" s="7">
        <v>1463790.2</v>
      </c>
      <c r="M3300" s="7">
        <v>1563601.55</v>
      </c>
      <c r="N3300" s="7">
        <v>1497821</v>
      </c>
      <c r="O3300" s="30">
        <v>1591727.65</v>
      </c>
      <c r="P3300" s="2" t="s">
        <v>17</v>
      </c>
      <c r="Q3300" s="2" t="s">
        <v>11</v>
      </c>
      <c r="R3300" s="2" t="s">
        <v>18</v>
      </c>
      <c r="S3300" s="2" t="s">
        <v>11</v>
      </c>
      <c r="T3300" s="2" t="s">
        <v>13</v>
      </c>
      <c r="U3300" s="2" t="s">
        <v>32</v>
      </c>
      <c r="V3300" s="2" t="s">
        <v>15</v>
      </c>
      <c r="W3300" s="2" t="s">
        <v>11</v>
      </c>
      <c r="X3300" s="10" t="s">
        <v>16</v>
      </c>
    </row>
    <row r="3301" spans="1:24" ht="12.75" customHeight="1">
      <c r="A3301" s="19">
        <v>342585</v>
      </c>
      <c r="B3301" s="7">
        <v>10608.71</v>
      </c>
      <c r="C3301" s="13">
        <v>1</v>
      </c>
      <c r="D3301" s="7">
        <f t="shared" si="205"/>
        <v>2475277.2607499999</v>
      </c>
      <c r="E3301" s="7">
        <f t="shared" si="206"/>
        <v>2483711.1851999997</v>
      </c>
      <c r="F3301" s="7">
        <f t="shared" si="207"/>
        <v>2479000.9179599998</v>
      </c>
      <c r="G3301" s="7">
        <f t="shared" si="208"/>
        <v>2523525.6738299998</v>
      </c>
      <c r="H3301" s="7">
        <v>2565483.12188</v>
      </c>
      <c r="I3301" s="7">
        <v>2475277.2607499999</v>
      </c>
      <c r="J3301" s="7">
        <v>2547745.3587599997</v>
      </c>
      <c r="K3301" s="7">
        <v>2483711.1851999997</v>
      </c>
      <c r="L3301" s="7">
        <v>2499061.98857</v>
      </c>
      <c r="M3301" s="7">
        <v>2479000.9179599998</v>
      </c>
      <c r="N3301" s="7">
        <v>2557335.6325999997</v>
      </c>
      <c r="O3301" s="30">
        <v>2523525.6738299998</v>
      </c>
      <c r="P3301" s="2" t="s">
        <v>17</v>
      </c>
      <c r="Q3301" s="2" t="s">
        <v>11</v>
      </c>
      <c r="R3301" s="2" t="s">
        <v>12</v>
      </c>
      <c r="S3301" s="2" t="s">
        <v>11</v>
      </c>
      <c r="T3301" s="2" t="s">
        <v>13</v>
      </c>
      <c r="U3301" s="2" t="s">
        <v>32</v>
      </c>
      <c r="V3301" s="2" t="s">
        <v>15</v>
      </c>
      <c r="W3301" s="2" t="s">
        <v>11</v>
      </c>
      <c r="X3301" s="10" t="s">
        <v>16</v>
      </c>
    </row>
    <row r="3302" spans="1:24" ht="12.75" customHeight="1">
      <c r="A3302" s="19">
        <v>342586</v>
      </c>
      <c r="B3302" s="7">
        <v>5952</v>
      </c>
      <c r="C3302" s="13">
        <v>1</v>
      </c>
      <c r="D3302" s="7">
        <f t="shared" si="205"/>
        <v>1387250.496</v>
      </c>
      <c r="E3302" s="7">
        <f t="shared" si="206"/>
        <v>1396184.4480000001</v>
      </c>
      <c r="F3302" s="7">
        <f t="shared" si="207"/>
        <v>1393583.4240000001</v>
      </c>
      <c r="G3302" s="7">
        <f t="shared" si="208"/>
        <v>1418623.4879999999</v>
      </c>
      <c r="H3302" s="7">
        <v>1544401.152</v>
      </c>
      <c r="I3302" s="7">
        <v>1387250.496</v>
      </c>
      <c r="J3302" s="7">
        <v>1534747.0079999999</v>
      </c>
      <c r="K3302" s="7">
        <v>1396184.4480000001</v>
      </c>
      <c r="L3302" s="7">
        <v>1508254.656</v>
      </c>
      <c r="M3302" s="7">
        <v>1393583.4240000001</v>
      </c>
      <c r="N3302" s="7">
        <v>1546240.32</v>
      </c>
      <c r="O3302" s="30">
        <v>1418623.4879999999</v>
      </c>
      <c r="P3302" s="2" t="s">
        <v>17</v>
      </c>
      <c r="Q3302" s="2" t="s">
        <v>11</v>
      </c>
      <c r="R3302" s="2" t="s">
        <v>18</v>
      </c>
      <c r="S3302" s="2" t="s">
        <v>11</v>
      </c>
      <c r="T3302" s="2" t="s">
        <v>13</v>
      </c>
      <c r="U3302" s="2" t="s">
        <v>32</v>
      </c>
      <c r="V3302" s="2" t="s">
        <v>15</v>
      </c>
      <c r="W3302" s="2" t="s">
        <v>11</v>
      </c>
      <c r="X3302" s="10" t="s">
        <v>16</v>
      </c>
    </row>
    <row r="3303" spans="1:24" ht="12.75" customHeight="1">
      <c r="A3303" s="19">
        <v>342587</v>
      </c>
      <c r="B3303" s="7">
        <v>8241</v>
      </c>
      <c r="C3303" s="13">
        <v>1</v>
      </c>
      <c r="D3303" s="7">
        <f t="shared" si="205"/>
        <v>2030351.652</v>
      </c>
      <c r="E3303" s="7">
        <f t="shared" si="206"/>
        <v>2037842.7210000001</v>
      </c>
      <c r="F3303" s="7">
        <f t="shared" si="207"/>
        <v>2009147.5590000001</v>
      </c>
      <c r="G3303" s="7">
        <f t="shared" si="208"/>
        <v>2044897.017</v>
      </c>
      <c r="H3303" s="7">
        <v>2285130.4080000003</v>
      </c>
      <c r="I3303" s="7">
        <v>2030351.652</v>
      </c>
      <c r="J3303" s="7">
        <v>2270519.1149999998</v>
      </c>
      <c r="K3303" s="7">
        <v>2037842.7210000001</v>
      </c>
      <c r="L3303" s="7">
        <v>2208208.9139999999</v>
      </c>
      <c r="M3303" s="7">
        <v>2009147.5590000001</v>
      </c>
      <c r="N3303" s="7">
        <v>2260753.5299999998</v>
      </c>
      <c r="O3303" s="30">
        <v>2044897.017</v>
      </c>
      <c r="P3303" s="2" t="s">
        <v>11</v>
      </c>
      <c r="Q3303" s="2" t="s">
        <v>11</v>
      </c>
      <c r="R3303" s="2" t="s">
        <v>18</v>
      </c>
      <c r="S3303" s="2" t="s">
        <v>11</v>
      </c>
      <c r="T3303" s="2" t="s">
        <v>13</v>
      </c>
      <c r="U3303" s="2" t="s">
        <v>32</v>
      </c>
      <c r="V3303" s="2" t="s">
        <v>15</v>
      </c>
      <c r="W3303" s="2" t="s">
        <v>11</v>
      </c>
      <c r="X3303" s="10" t="s">
        <v>16</v>
      </c>
    </row>
    <row r="3304" spans="1:24" ht="12.75" customHeight="1">
      <c r="A3304" s="19">
        <v>342588</v>
      </c>
      <c r="B3304" s="7">
        <v>7891</v>
      </c>
      <c r="C3304" s="13">
        <v>1</v>
      </c>
      <c r="D3304" s="7">
        <f t="shared" si="205"/>
        <v>1833331.8119999999</v>
      </c>
      <c r="E3304" s="7">
        <f t="shared" si="206"/>
        <v>1843968.8800000001</v>
      </c>
      <c r="F3304" s="7">
        <f t="shared" si="207"/>
        <v>1840496.84</v>
      </c>
      <c r="G3304" s="7">
        <f t="shared" si="208"/>
        <v>1873441.7649999999</v>
      </c>
      <c r="H3304" s="7">
        <v>1939955.004</v>
      </c>
      <c r="I3304" s="7">
        <v>1833331.8119999999</v>
      </c>
      <c r="J3304" s="7">
        <v>1927013.764</v>
      </c>
      <c r="K3304" s="7">
        <v>1843968.8800000001</v>
      </c>
      <c r="L3304" s="7">
        <v>1891496.3730000001</v>
      </c>
      <c r="M3304" s="7">
        <v>1840496.84</v>
      </c>
      <c r="N3304" s="7">
        <v>1937350.9740000002</v>
      </c>
      <c r="O3304" s="30">
        <v>1873441.7649999999</v>
      </c>
      <c r="P3304" s="2" t="s">
        <v>17</v>
      </c>
      <c r="Q3304" s="2" t="s">
        <v>11</v>
      </c>
      <c r="R3304" s="2" t="s">
        <v>18</v>
      </c>
      <c r="S3304" s="2" t="s">
        <v>11</v>
      </c>
      <c r="T3304" s="2" t="s">
        <v>13</v>
      </c>
      <c r="U3304" s="2" t="s">
        <v>32</v>
      </c>
      <c r="V3304" s="2" t="s">
        <v>15</v>
      </c>
      <c r="W3304" s="2" t="s">
        <v>11</v>
      </c>
      <c r="X3304" s="10" t="s">
        <v>16</v>
      </c>
    </row>
    <row r="3305" spans="1:24" ht="12.75" customHeight="1">
      <c r="A3305" s="19">
        <v>342589</v>
      </c>
      <c r="B3305" s="7">
        <v>10506</v>
      </c>
      <c r="C3305" s="13">
        <v>1</v>
      </c>
      <c r="D3305" s="7">
        <f t="shared" si="205"/>
        <v>2542452</v>
      </c>
      <c r="E3305" s="7">
        <f t="shared" si="206"/>
        <v>2548261.818</v>
      </c>
      <c r="F3305" s="7">
        <f t="shared" si="207"/>
        <v>2531399.6880000001</v>
      </c>
      <c r="G3305" s="7">
        <f t="shared" si="208"/>
        <v>2576964.21</v>
      </c>
      <c r="H3305" s="7">
        <v>2628695.7540000002</v>
      </c>
      <c r="I3305" s="7">
        <v>2542452</v>
      </c>
      <c r="J3305" s="7">
        <v>2610215.6999999997</v>
      </c>
      <c r="K3305" s="7">
        <v>2548261.818</v>
      </c>
      <c r="L3305" s="7">
        <v>2545982.0160000003</v>
      </c>
      <c r="M3305" s="7">
        <v>2531399.6880000001</v>
      </c>
      <c r="N3305" s="7">
        <v>2605635.0840000003</v>
      </c>
      <c r="O3305" s="30">
        <v>2576964.21</v>
      </c>
      <c r="P3305" s="2" t="s">
        <v>11</v>
      </c>
      <c r="Q3305" s="2" t="s">
        <v>11</v>
      </c>
      <c r="R3305" s="2" t="s">
        <v>12</v>
      </c>
      <c r="S3305" s="2" t="s">
        <v>11</v>
      </c>
      <c r="T3305" s="2" t="s">
        <v>13</v>
      </c>
      <c r="U3305" s="2" t="s">
        <v>32</v>
      </c>
      <c r="V3305" s="2" t="s">
        <v>15</v>
      </c>
      <c r="W3305" s="2" t="s">
        <v>11</v>
      </c>
      <c r="X3305" s="10" t="s">
        <v>16</v>
      </c>
    </row>
    <row r="3306" spans="1:24" ht="12.75" customHeight="1">
      <c r="A3306" s="19">
        <v>342590</v>
      </c>
      <c r="B3306" s="7">
        <v>10364.709999999999</v>
      </c>
      <c r="C3306" s="13">
        <v>1</v>
      </c>
      <c r="D3306" s="7">
        <f t="shared" si="205"/>
        <v>2486680.4937799997</v>
      </c>
      <c r="E3306" s="7">
        <f t="shared" si="206"/>
        <v>2497573.8039899999</v>
      </c>
      <c r="F3306" s="7">
        <f t="shared" si="207"/>
        <v>2500258.26388</v>
      </c>
      <c r="G3306" s="7">
        <f t="shared" si="208"/>
        <v>2545178.9170200001</v>
      </c>
      <c r="H3306" s="7">
        <v>2574272.6579899997</v>
      </c>
      <c r="I3306" s="7">
        <v>2486680.4937799997</v>
      </c>
      <c r="J3306" s="7">
        <v>2556393.5332399998</v>
      </c>
      <c r="K3306" s="7">
        <v>2497573.8039899999</v>
      </c>
      <c r="L3306" s="7">
        <v>2510436.4090999998</v>
      </c>
      <c r="M3306" s="7">
        <v>2500258.26388</v>
      </c>
      <c r="N3306" s="7">
        <v>2570416.98587</v>
      </c>
      <c r="O3306" s="30">
        <v>2545178.9170200001</v>
      </c>
      <c r="P3306" s="2" t="s">
        <v>11</v>
      </c>
      <c r="Q3306" s="2" t="s">
        <v>11</v>
      </c>
      <c r="R3306" s="2" t="s">
        <v>12</v>
      </c>
      <c r="S3306" s="2" t="s">
        <v>11</v>
      </c>
      <c r="T3306" s="2" t="s">
        <v>13</v>
      </c>
      <c r="U3306" s="2" t="s">
        <v>32</v>
      </c>
      <c r="V3306" s="2" t="s">
        <v>15</v>
      </c>
      <c r="W3306" s="2" t="s">
        <v>11</v>
      </c>
      <c r="X3306" s="10" t="s">
        <v>16</v>
      </c>
    </row>
    <row r="3307" spans="1:24" ht="12.75" customHeight="1">
      <c r="A3307" s="19">
        <v>342591</v>
      </c>
      <c r="B3307" s="7">
        <v>13376.29</v>
      </c>
      <c r="C3307" s="13">
        <v>1</v>
      </c>
      <c r="D3307" s="7">
        <f t="shared" si="205"/>
        <v>3181216.1692500003</v>
      </c>
      <c r="E3307" s="7">
        <f t="shared" si="206"/>
        <v>3182553.7982500005</v>
      </c>
      <c r="F3307" s="7">
        <f t="shared" si="207"/>
        <v>3171290.9620700004</v>
      </c>
      <c r="G3307" s="7">
        <f t="shared" si="208"/>
        <v>3228340.8389200005</v>
      </c>
      <c r="H3307" s="7">
        <v>2942904.1866100002</v>
      </c>
      <c r="I3307" s="7">
        <v>3181216.1692500003</v>
      </c>
      <c r="J3307" s="7">
        <v>2919415.4213700001</v>
      </c>
      <c r="K3307" s="7">
        <v>3182553.7982500005</v>
      </c>
      <c r="L3307" s="7">
        <v>2847343.9708500002</v>
      </c>
      <c r="M3307" s="7">
        <v>3171290.9620700004</v>
      </c>
      <c r="N3307" s="7">
        <v>2911550.16285</v>
      </c>
      <c r="O3307" s="30">
        <v>3228340.8389200005</v>
      </c>
      <c r="P3307" s="2" t="s">
        <v>11</v>
      </c>
      <c r="Q3307" s="2" t="s">
        <v>11</v>
      </c>
      <c r="R3307" s="2" t="s">
        <v>12</v>
      </c>
      <c r="S3307" s="2" t="s">
        <v>11</v>
      </c>
      <c r="T3307" s="2" t="s">
        <v>21</v>
      </c>
      <c r="U3307" s="2" t="s">
        <v>32</v>
      </c>
      <c r="V3307" s="2" t="s">
        <v>15</v>
      </c>
      <c r="W3307" s="2" t="s">
        <v>11</v>
      </c>
      <c r="X3307" s="10" t="s">
        <v>16</v>
      </c>
    </row>
    <row r="3308" spans="1:24" ht="12.75" customHeight="1">
      <c r="A3308" s="19">
        <v>342592</v>
      </c>
      <c r="B3308" s="7">
        <v>12754</v>
      </c>
      <c r="C3308" s="13">
        <v>1</v>
      </c>
      <c r="D3308" s="7">
        <f t="shared" si="205"/>
        <v>3115636.398</v>
      </c>
      <c r="E3308" s="7">
        <f t="shared" si="206"/>
        <v>3125291.176</v>
      </c>
      <c r="F3308" s="7">
        <f t="shared" si="207"/>
        <v>3114335.49</v>
      </c>
      <c r="G3308" s="7">
        <f t="shared" si="208"/>
        <v>3170159.7480000001</v>
      </c>
      <c r="H3308" s="7">
        <v>3207898.8339999998</v>
      </c>
      <c r="I3308" s="7">
        <v>3115636.398</v>
      </c>
      <c r="J3308" s="7">
        <v>3185579.3339999998</v>
      </c>
      <c r="K3308" s="7">
        <v>3125291.176</v>
      </c>
      <c r="L3308" s="7">
        <v>3116962.8139999998</v>
      </c>
      <c r="M3308" s="7">
        <v>3114335.49</v>
      </c>
      <c r="N3308" s="7">
        <v>3189788.1540000001</v>
      </c>
      <c r="O3308" s="30">
        <v>3170159.7480000001</v>
      </c>
      <c r="P3308" s="2" t="s">
        <v>11</v>
      </c>
      <c r="Q3308" s="2" t="s">
        <v>11</v>
      </c>
      <c r="R3308" s="2" t="s">
        <v>12</v>
      </c>
      <c r="S3308" s="2" t="s">
        <v>11</v>
      </c>
      <c r="T3308" s="2" t="s">
        <v>13</v>
      </c>
      <c r="U3308" s="2" t="s">
        <v>32</v>
      </c>
      <c r="V3308" s="2" t="s">
        <v>15</v>
      </c>
      <c r="W3308" s="2" t="s">
        <v>11</v>
      </c>
      <c r="X3308" s="10" t="s">
        <v>16</v>
      </c>
    </row>
    <row r="3309" spans="1:24" ht="12.75" customHeight="1">
      <c r="A3309" s="19">
        <v>342593</v>
      </c>
      <c r="B3309" s="7">
        <v>12742</v>
      </c>
      <c r="C3309" s="13">
        <v>1</v>
      </c>
      <c r="D3309" s="7">
        <f t="shared" si="205"/>
        <v>3104804.9139999999</v>
      </c>
      <c r="E3309" s="7">
        <f t="shared" si="206"/>
        <v>3122414.358</v>
      </c>
      <c r="F3309" s="7">
        <f t="shared" si="207"/>
        <v>3144445.2760000001</v>
      </c>
      <c r="G3309" s="7">
        <f t="shared" si="208"/>
        <v>3201134.4339999999</v>
      </c>
      <c r="H3309" s="7">
        <v>3382758.9019999998</v>
      </c>
      <c r="I3309" s="7">
        <v>3104804.9139999999</v>
      </c>
      <c r="J3309" s="7">
        <v>3360282.014</v>
      </c>
      <c r="K3309" s="7">
        <v>3122414.358</v>
      </c>
      <c r="L3309" s="7">
        <v>3319240.0319999997</v>
      </c>
      <c r="M3309" s="7">
        <v>3144445.2760000001</v>
      </c>
      <c r="N3309" s="7">
        <v>3401629.804</v>
      </c>
      <c r="O3309" s="30">
        <v>3201134.4339999999</v>
      </c>
      <c r="P3309" s="2" t="s">
        <v>11</v>
      </c>
      <c r="Q3309" s="2" t="s">
        <v>11</v>
      </c>
      <c r="R3309" s="2" t="s">
        <v>12</v>
      </c>
      <c r="S3309" s="2" t="s">
        <v>11</v>
      </c>
      <c r="T3309" s="2" t="s">
        <v>13</v>
      </c>
      <c r="U3309" s="2" t="s">
        <v>32</v>
      </c>
      <c r="V3309" s="2" t="s">
        <v>15</v>
      </c>
      <c r="W3309" s="2" t="s">
        <v>11</v>
      </c>
      <c r="X3309" s="10" t="s">
        <v>16</v>
      </c>
    </row>
    <row r="3310" spans="1:24" ht="12.75" customHeight="1">
      <c r="A3310" s="19">
        <v>342594</v>
      </c>
      <c r="B3310" s="7">
        <v>8689</v>
      </c>
      <c r="C3310" s="13">
        <v>1</v>
      </c>
      <c r="D3310" s="7">
        <f t="shared" si="205"/>
        <v>2241805.4449999998</v>
      </c>
      <c r="E3310" s="7">
        <f t="shared" si="206"/>
        <v>2253883.1549999998</v>
      </c>
      <c r="F3310" s="7">
        <f t="shared" si="207"/>
        <v>2246045.6770000001</v>
      </c>
      <c r="G3310" s="7">
        <f t="shared" si="208"/>
        <v>2286736.264</v>
      </c>
      <c r="H3310" s="7">
        <v>2487608.5659999996</v>
      </c>
      <c r="I3310" s="7">
        <v>2241805.4449999998</v>
      </c>
      <c r="J3310" s="7">
        <v>2471394.892</v>
      </c>
      <c r="K3310" s="7">
        <v>2253883.1549999998</v>
      </c>
      <c r="L3310" s="7">
        <v>2421606.9219999998</v>
      </c>
      <c r="M3310" s="7">
        <v>2246045.6770000001</v>
      </c>
      <c r="N3310" s="7">
        <v>2488929.2940000002</v>
      </c>
      <c r="O3310" s="30">
        <v>2286736.264</v>
      </c>
      <c r="P3310" s="2" t="s">
        <v>11</v>
      </c>
      <c r="Q3310" s="2" t="s">
        <v>11</v>
      </c>
      <c r="R3310" s="2" t="s">
        <v>12</v>
      </c>
      <c r="S3310" s="2" t="s">
        <v>11</v>
      </c>
      <c r="T3310" s="2" t="s">
        <v>13</v>
      </c>
      <c r="U3310" s="2" t="s">
        <v>32</v>
      </c>
      <c r="V3310" s="2" t="s">
        <v>15</v>
      </c>
      <c r="W3310" s="2" t="s">
        <v>11</v>
      </c>
      <c r="X3310" s="10" t="s">
        <v>16</v>
      </c>
    </row>
    <row r="3311" spans="1:24" ht="12.75" customHeight="1">
      <c r="A3311" s="19">
        <v>342595</v>
      </c>
      <c r="B3311" s="7">
        <v>5319</v>
      </c>
      <c r="C3311" s="13">
        <v>1</v>
      </c>
      <c r="D3311" s="7">
        <f t="shared" si="205"/>
        <v>1234566.4949999999</v>
      </c>
      <c r="E3311" s="7">
        <f t="shared" si="206"/>
        <v>1241725.8689999999</v>
      </c>
      <c r="F3311" s="7">
        <f t="shared" si="207"/>
        <v>1239380.19</v>
      </c>
      <c r="G3311" s="7">
        <f t="shared" si="208"/>
        <v>1261533.825</v>
      </c>
      <c r="H3311" s="7">
        <v>1335404.0969999998</v>
      </c>
      <c r="I3311" s="7">
        <v>1234566.4949999999</v>
      </c>
      <c r="J3311" s="7">
        <v>1326851.145</v>
      </c>
      <c r="K3311" s="7">
        <v>1241725.8689999999</v>
      </c>
      <c r="L3311" s="7">
        <v>1303367.76</v>
      </c>
      <c r="M3311" s="7">
        <v>1239380.19</v>
      </c>
      <c r="N3311" s="7">
        <v>1336744.4850000001</v>
      </c>
      <c r="O3311" s="30">
        <v>1261533.825</v>
      </c>
      <c r="P3311" s="2" t="s">
        <v>17</v>
      </c>
      <c r="Q3311" s="2" t="s">
        <v>11</v>
      </c>
      <c r="R3311" s="2" t="s">
        <v>18</v>
      </c>
      <c r="S3311" s="2" t="s">
        <v>11</v>
      </c>
      <c r="T3311" s="2" t="s">
        <v>13</v>
      </c>
      <c r="U3311" s="2" t="s">
        <v>32</v>
      </c>
      <c r="V3311" s="2" t="s">
        <v>15</v>
      </c>
      <c r="W3311" s="2" t="s">
        <v>11</v>
      </c>
      <c r="X3311" s="10" t="s">
        <v>16</v>
      </c>
    </row>
    <row r="3312" spans="1:24" ht="12.75" customHeight="1">
      <c r="A3312" s="19">
        <v>342596</v>
      </c>
      <c r="B3312" s="7">
        <v>17099.29</v>
      </c>
      <c r="C3312" s="13">
        <v>1</v>
      </c>
      <c r="D3312" s="7">
        <f t="shared" si="205"/>
        <v>4188984.0641999999</v>
      </c>
      <c r="E3312" s="7">
        <f t="shared" si="206"/>
        <v>4214068.7226300007</v>
      </c>
      <c r="F3312" s="7">
        <f t="shared" si="207"/>
        <v>4271009.3583300002</v>
      </c>
      <c r="G3312" s="7">
        <f t="shared" si="208"/>
        <v>4347990.3619100004</v>
      </c>
      <c r="H3312" s="7">
        <v>4667182.8083400009</v>
      </c>
      <c r="I3312" s="7">
        <v>4188984.0641999999</v>
      </c>
      <c r="J3312" s="7">
        <v>4636917.0650399998</v>
      </c>
      <c r="K3312" s="7">
        <v>4214068.7226300007</v>
      </c>
      <c r="L3312" s="7">
        <v>4604496.8111999994</v>
      </c>
      <c r="M3312" s="7">
        <v>4271009.3583300002</v>
      </c>
      <c r="N3312" s="7">
        <v>4721644.0469899997</v>
      </c>
      <c r="O3312" s="30">
        <v>4347990.3619100004</v>
      </c>
      <c r="P3312" s="2" t="s">
        <v>11</v>
      </c>
      <c r="Q3312" s="2" t="s">
        <v>11</v>
      </c>
      <c r="R3312" s="2" t="s">
        <v>12</v>
      </c>
      <c r="S3312" s="2" t="s">
        <v>11</v>
      </c>
      <c r="T3312" s="2" t="s">
        <v>13</v>
      </c>
      <c r="U3312" s="2" t="s">
        <v>32</v>
      </c>
      <c r="V3312" s="2" t="s">
        <v>15</v>
      </c>
      <c r="W3312" s="2" t="s">
        <v>11</v>
      </c>
      <c r="X3312" s="10" t="s">
        <v>16</v>
      </c>
    </row>
    <row r="3313" spans="1:24" ht="12.75" customHeight="1">
      <c r="A3313" s="19">
        <v>342597</v>
      </c>
      <c r="B3313" s="7">
        <v>3160</v>
      </c>
      <c r="C3313" s="13">
        <v>1</v>
      </c>
      <c r="D3313" s="7">
        <f t="shared" si="205"/>
        <v>726607.24</v>
      </c>
      <c r="E3313" s="7">
        <f t="shared" si="206"/>
        <v>731416.76</v>
      </c>
      <c r="F3313" s="7">
        <f t="shared" si="207"/>
        <v>730042.16</v>
      </c>
      <c r="G3313" s="7">
        <f t="shared" si="208"/>
        <v>743263.6</v>
      </c>
      <c r="H3313" s="7">
        <v>804867.8</v>
      </c>
      <c r="I3313" s="7">
        <v>726607.24</v>
      </c>
      <c r="J3313" s="7">
        <v>799789.68</v>
      </c>
      <c r="K3313" s="7">
        <v>731416.76</v>
      </c>
      <c r="L3313" s="7">
        <v>785860.4</v>
      </c>
      <c r="M3313" s="7">
        <v>730042.16</v>
      </c>
      <c r="N3313" s="7">
        <v>808293.24</v>
      </c>
      <c r="O3313" s="30">
        <v>743263.6</v>
      </c>
      <c r="P3313" s="2" t="s">
        <v>17</v>
      </c>
      <c r="Q3313" s="2" t="s">
        <v>11</v>
      </c>
      <c r="R3313" s="2" t="s">
        <v>18</v>
      </c>
      <c r="S3313" s="2" t="s">
        <v>11</v>
      </c>
      <c r="T3313" s="2" t="s">
        <v>13</v>
      </c>
      <c r="U3313" s="2" t="s">
        <v>32</v>
      </c>
      <c r="V3313" s="2" t="s">
        <v>15</v>
      </c>
      <c r="W3313" s="2" t="s">
        <v>11</v>
      </c>
      <c r="X3313" s="10" t="s">
        <v>16</v>
      </c>
    </row>
    <row r="3314" spans="1:24" ht="12.75" customHeight="1">
      <c r="A3314" s="19">
        <v>342598</v>
      </c>
      <c r="B3314" s="7">
        <v>3012</v>
      </c>
      <c r="C3314" s="13">
        <v>1</v>
      </c>
      <c r="D3314" s="7">
        <f t="shared" si="205"/>
        <v>819923.62800000003</v>
      </c>
      <c r="E3314" s="7">
        <f t="shared" si="206"/>
        <v>822450.696</v>
      </c>
      <c r="F3314" s="7">
        <f t="shared" si="207"/>
        <v>820887.46799999999</v>
      </c>
      <c r="G3314" s="7">
        <f t="shared" si="208"/>
        <v>835595.06400000013</v>
      </c>
      <c r="H3314" s="7">
        <v>693970.82399999991</v>
      </c>
      <c r="I3314" s="7">
        <v>819923.62800000003</v>
      </c>
      <c r="J3314" s="7">
        <v>688961.86800000002</v>
      </c>
      <c r="K3314" s="7">
        <v>822450.696</v>
      </c>
      <c r="L3314" s="7">
        <v>675215.1</v>
      </c>
      <c r="M3314" s="7">
        <v>820887.46799999999</v>
      </c>
      <c r="N3314" s="7">
        <v>690482.92799999996</v>
      </c>
      <c r="O3314" s="30">
        <v>835595.06400000013</v>
      </c>
      <c r="P3314" s="2" t="s">
        <v>17</v>
      </c>
      <c r="Q3314" s="2" t="s">
        <v>11</v>
      </c>
      <c r="R3314" s="2" t="s">
        <v>20</v>
      </c>
      <c r="S3314" s="2" t="s">
        <v>17</v>
      </c>
      <c r="T3314" s="2" t="s">
        <v>13</v>
      </c>
      <c r="U3314" s="2" t="s">
        <v>32</v>
      </c>
      <c r="V3314" s="2" t="s">
        <v>15</v>
      </c>
      <c r="W3314" s="2" t="s">
        <v>11</v>
      </c>
      <c r="X3314" s="10" t="s">
        <v>16</v>
      </c>
    </row>
    <row r="3315" spans="1:24" ht="12.75" customHeight="1">
      <c r="A3315" s="19">
        <v>342599</v>
      </c>
      <c r="B3315" s="7">
        <v>6962</v>
      </c>
      <c r="C3315" s="13">
        <v>1</v>
      </c>
      <c r="D3315" s="7">
        <f t="shared" si="205"/>
        <v>1711712.1300000001</v>
      </c>
      <c r="E3315" s="7">
        <f t="shared" si="206"/>
        <v>1701986.216</v>
      </c>
      <c r="F3315" s="7">
        <f t="shared" si="207"/>
        <v>1696674.2100000002</v>
      </c>
      <c r="G3315" s="7">
        <f t="shared" si="208"/>
        <v>1727300.0480000002</v>
      </c>
      <c r="H3315" s="7">
        <v>1882002.65</v>
      </c>
      <c r="I3315" s="7">
        <v>1711712.1300000001</v>
      </c>
      <c r="J3315" s="7">
        <v>1869770.416</v>
      </c>
      <c r="K3315" s="7">
        <v>1701986.216</v>
      </c>
      <c r="L3315" s="7">
        <v>1833540.1679999998</v>
      </c>
      <c r="M3315" s="7">
        <v>1696674.2100000002</v>
      </c>
      <c r="N3315" s="7">
        <v>1883784.922</v>
      </c>
      <c r="O3315" s="30">
        <v>1727300.0480000002</v>
      </c>
      <c r="P3315" s="2" t="s">
        <v>11</v>
      </c>
      <c r="Q3315" s="2" t="s">
        <v>11</v>
      </c>
      <c r="R3315" s="2" t="s">
        <v>18</v>
      </c>
      <c r="S3315" s="2" t="s">
        <v>11</v>
      </c>
      <c r="T3315" s="2" t="s">
        <v>21</v>
      </c>
      <c r="U3315" s="2" t="s">
        <v>32</v>
      </c>
      <c r="V3315" s="2" t="s">
        <v>15</v>
      </c>
      <c r="W3315" s="2" t="s">
        <v>11</v>
      </c>
      <c r="X3315" s="10" t="s">
        <v>16</v>
      </c>
    </row>
    <row r="3316" spans="1:24" ht="12.75" customHeight="1">
      <c r="A3316" s="19">
        <v>342600</v>
      </c>
      <c r="B3316" s="7">
        <v>10159</v>
      </c>
      <c r="C3316" s="13">
        <v>1</v>
      </c>
      <c r="D3316" s="7">
        <f t="shared" si="205"/>
        <v>2393308.0150000001</v>
      </c>
      <c r="E3316" s="7">
        <f t="shared" si="206"/>
        <v>2402237.7760000001</v>
      </c>
      <c r="F3316" s="7">
        <f t="shared" si="207"/>
        <v>2394740.4339999999</v>
      </c>
      <c r="G3316" s="7">
        <f t="shared" si="208"/>
        <v>2438241.2719999999</v>
      </c>
      <c r="H3316" s="7">
        <v>2503015.0559999999</v>
      </c>
      <c r="I3316" s="7">
        <v>2393308.0150000001</v>
      </c>
      <c r="J3316" s="7">
        <v>2485693.9610000001</v>
      </c>
      <c r="K3316" s="7">
        <v>2402237.7760000001</v>
      </c>
      <c r="L3316" s="7">
        <v>2434391.0109999999</v>
      </c>
      <c r="M3316" s="7">
        <v>2394740.4339999999</v>
      </c>
      <c r="N3316" s="7">
        <v>2499713.3810000001</v>
      </c>
      <c r="O3316" s="30">
        <v>2438241.2719999999</v>
      </c>
      <c r="P3316" s="2" t="s">
        <v>11</v>
      </c>
      <c r="Q3316" s="2" t="s">
        <v>11</v>
      </c>
      <c r="R3316" s="2" t="s">
        <v>12</v>
      </c>
      <c r="S3316" s="2" t="s">
        <v>11</v>
      </c>
      <c r="T3316" s="2" t="s">
        <v>13</v>
      </c>
      <c r="U3316" s="2" t="s">
        <v>32</v>
      </c>
      <c r="V3316" s="2" t="s">
        <v>15</v>
      </c>
      <c r="W3316" s="2" t="s">
        <v>11</v>
      </c>
      <c r="X3316" s="10" t="s">
        <v>16</v>
      </c>
    </row>
    <row r="3317" spans="1:24" ht="12.75" customHeight="1">
      <c r="A3317" s="19">
        <v>342601</v>
      </c>
      <c r="B3317" s="7">
        <v>14781</v>
      </c>
      <c r="C3317" s="13">
        <v>1</v>
      </c>
      <c r="D3317" s="7">
        <f t="shared" si="205"/>
        <v>3617531.5019999999</v>
      </c>
      <c r="E3317" s="7">
        <f t="shared" si="206"/>
        <v>3644299.8930000002</v>
      </c>
      <c r="F3317" s="7">
        <f t="shared" si="207"/>
        <v>3669737.9939999999</v>
      </c>
      <c r="G3317" s="7">
        <f t="shared" si="208"/>
        <v>3736267.2749999999</v>
      </c>
      <c r="H3317" s="7">
        <v>4105703.5890000002</v>
      </c>
      <c r="I3317" s="7">
        <v>3617531.5019999999</v>
      </c>
      <c r="J3317" s="7">
        <v>4079955.0869999998</v>
      </c>
      <c r="K3317" s="7">
        <v>3644299.8930000002</v>
      </c>
      <c r="L3317" s="7">
        <v>4032951.5069999998</v>
      </c>
      <c r="M3317" s="7">
        <v>3669737.9939999999</v>
      </c>
      <c r="N3317" s="7">
        <v>4137719.2349999999</v>
      </c>
      <c r="O3317" s="30">
        <v>3736267.2749999999</v>
      </c>
      <c r="P3317" s="2" t="s">
        <v>11</v>
      </c>
      <c r="Q3317" s="2" t="s">
        <v>11</v>
      </c>
      <c r="R3317" s="2" t="s">
        <v>12</v>
      </c>
      <c r="S3317" s="2" t="s">
        <v>11</v>
      </c>
      <c r="T3317" s="2" t="s">
        <v>13</v>
      </c>
      <c r="U3317" s="2" t="s">
        <v>32</v>
      </c>
      <c r="V3317" s="2" t="s">
        <v>15</v>
      </c>
      <c r="W3317" s="2" t="s">
        <v>11</v>
      </c>
      <c r="X3317" s="10" t="s">
        <v>16</v>
      </c>
    </row>
    <row r="3318" spans="1:24" ht="12.75" customHeight="1">
      <c r="A3318" s="19">
        <v>342602</v>
      </c>
      <c r="B3318" s="7">
        <v>7665</v>
      </c>
      <c r="C3318" s="13">
        <v>1</v>
      </c>
      <c r="D3318" s="7">
        <f t="shared" si="205"/>
        <v>1773159.78</v>
      </c>
      <c r="E3318" s="7">
        <f t="shared" si="206"/>
        <v>1774616.13</v>
      </c>
      <c r="F3318" s="7">
        <f t="shared" si="207"/>
        <v>1771212.87</v>
      </c>
      <c r="G3318" s="7">
        <f t="shared" si="208"/>
        <v>1802984.2950000002</v>
      </c>
      <c r="H3318" s="7">
        <v>1784925.5549999999</v>
      </c>
      <c r="I3318" s="7">
        <v>1773159.78</v>
      </c>
      <c r="J3318" s="7">
        <v>1772148</v>
      </c>
      <c r="K3318" s="7">
        <v>1774616.13</v>
      </c>
      <c r="L3318" s="7">
        <v>1737072.96</v>
      </c>
      <c r="M3318" s="7">
        <v>1771212.87</v>
      </c>
      <c r="N3318" s="7">
        <v>1778571.27</v>
      </c>
      <c r="O3318" s="30">
        <v>1802984.2950000002</v>
      </c>
      <c r="P3318" s="2" t="s">
        <v>17</v>
      </c>
      <c r="Q3318" s="2" t="s">
        <v>11</v>
      </c>
      <c r="R3318" s="2" t="s">
        <v>18</v>
      </c>
      <c r="S3318" s="2" t="s">
        <v>11</v>
      </c>
      <c r="T3318" s="2" t="s">
        <v>13</v>
      </c>
      <c r="U3318" s="2" t="s">
        <v>32</v>
      </c>
      <c r="V3318" s="2" t="s">
        <v>15</v>
      </c>
      <c r="W3318" s="2" t="s">
        <v>11</v>
      </c>
      <c r="X3318" s="10" t="s">
        <v>16</v>
      </c>
    </row>
    <row r="3319" spans="1:24" ht="12.75" customHeight="1">
      <c r="A3319" s="19">
        <v>342603</v>
      </c>
      <c r="B3319" s="7">
        <v>10783</v>
      </c>
      <c r="C3319" s="13">
        <v>1</v>
      </c>
      <c r="D3319" s="7">
        <f t="shared" si="205"/>
        <v>2595284.7889999999</v>
      </c>
      <c r="E3319" s="7">
        <f t="shared" si="206"/>
        <v>2607534.2769999998</v>
      </c>
      <c r="F3319" s="7">
        <f t="shared" si="207"/>
        <v>2620549.358</v>
      </c>
      <c r="G3319" s="7">
        <f t="shared" si="208"/>
        <v>2668070.0389999999</v>
      </c>
      <c r="H3319" s="7">
        <v>2898394.9190000002</v>
      </c>
      <c r="I3319" s="7">
        <v>2595284.7889999999</v>
      </c>
      <c r="J3319" s="7">
        <v>2879858.9420000003</v>
      </c>
      <c r="K3319" s="7">
        <v>2607534.2769999998</v>
      </c>
      <c r="L3319" s="7">
        <v>2842344.8850000002</v>
      </c>
      <c r="M3319" s="7">
        <v>2620549.358</v>
      </c>
      <c r="N3319" s="7">
        <v>2913803.8259999999</v>
      </c>
      <c r="O3319" s="30">
        <v>2668070.0389999999</v>
      </c>
      <c r="P3319" s="2" t="s">
        <v>11</v>
      </c>
      <c r="Q3319" s="2" t="s">
        <v>11</v>
      </c>
      <c r="R3319" s="2" t="s">
        <v>12</v>
      </c>
      <c r="S3319" s="2" t="s">
        <v>11</v>
      </c>
      <c r="T3319" s="2" t="s">
        <v>13</v>
      </c>
      <c r="U3319" s="2" t="s">
        <v>32</v>
      </c>
      <c r="V3319" s="2" t="s">
        <v>15</v>
      </c>
      <c r="W3319" s="2" t="s">
        <v>11</v>
      </c>
      <c r="X3319" s="10" t="s">
        <v>16</v>
      </c>
    </row>
    <row r="3320" spans="1:24" ht="12.75" customHeight="1">
      <c r="A3320" s="19">
        <v>342604</v>
      </c>
      <c r="B3320" s="7">
        <v>3958</v>
      </c>
      <c r="C3320" s="13">
        <v>1</v>
      </c>
      <c r="D3320" s="7">
        <f t="shared" si="205"/>
        <v>944802.30599999998</v>
      </c>
      <c r="E3320" s="7">
        <f t="shared" si="206"/>
        <v>950489.95200000005</v>
      </c>
      <c r="F3320" s="7">
        <f t="shared" si="207"/>
        <v>948503.03599999996</v>
      </c>
      <c r="G3320" s="7">
        <f t="shared" si="208"/>
        <v>965724.29399999999</v>
      </c>
      <c r="H3320" s="7">
        <v>1050662.9739999999</v>
      </c>
      <c r="I3320" s="7">
        <v>944802.30599999998</v>
      </c>
      <c r="J3320" s="7">
        <v>1043863.13</v>
      </c>
      <c r="K3320" s="7">
        <v>950489.95200000005</v>
      </c>
      <c r="L3320" s="7">
        <v>1024449.1399999999</v>
      </c>
      <c r="M3320" s="7">
        <v>948503.03599999996</v>
      </c>
      <c r="N3320" s="7">
        <v>1049887.206</v>
      </c>
      <c r="O3320" s="30">
        <v>965724.29399999999</v>
      </c>
      <c r="P3320" s="2" t="s">
        <v>11</v>
      </c>
      <c r="Q3320" s="2" t="s">
        <v>11</v>
      </c>
      <c r="R3320" s="2" t="s">
        <v>18</v>
      </c>
      <c r="S3320" s="2" t="s">
        <v>11</v>
      </c>
      <c r="T3320" s="2" t="s">
        <v>13</v>
      </c>
      <c r="U3320" s="2" t="s">
        <v>32</v>
      </c>
      <c r="V3320" s="2" t="s">
        <v>15</v>
      </c>
      <c r="W3320" s="2" t="s">
        <v>11</v>
      </c>
      <c r="X3320" s="10" t="s">
        <v>16</v>
      </c>
    </row>
    <row r="3321" spans="1:24" ht="12.75" customHeight="1">
      <c r="A3321" s="19">
        <v>342605</v>
      </c>
      <c r="B3321" s="7">
        <v>7766</v>
      </c>
      <c r="C3321" s="13">
        <v>1</v>
      </c>
      <c r="D3321" s="7">
        <f t="shared" si="205"/>
        <v>1910226.3180000002</v>
      </c>
      <c r="E3321" s="7">
        <f t="shared" si="206"/>
        <v>1926659.1739999999</v>
      </c>
      <c r="F3321" s="7">
        <f t="shared" si="207"/>
        <v>1920081.372</v>
      </c>
      <c r="G3321" s="7">
        <f t="shared" si="208"/>
        <v>1955463.2679999999</v>
      </c>
      <c r="H3321" s="7">
        <v>2201994.9380000001</v>
      </c>
      <c r="I3321" s="7">
        <v>1910226.3180000002</v>
      </c>
      <c r="J3321" s="7">
        <v>2188412.2039999999</v>
      </c>
      <c r="K3321" s="7">
        <v>1926659.1739999999</v>
      </c>
      <c r="L3321" s="7">
        <v>2146732.0819999999</v>
      </c>
      <c r="M3321" s="7">
        <v>1920081.372</v>
      </c>
      <c r="N3321" s="7">
        <v>2209597.852</v>
      </c>
      <c r="O3321" s="30">
        <v>1955463.2679999999</v>
      </c>
      <c r="P3321" s="2" t="s">
        <v>11</v>
      </c>
      <c r="Q3321" s="2" t="s">
        <v>11</v>
      </c>
      <c r="R3321" s="2" t="s">
        <v>12</v>
      </c>
      <c r="S3321" s="2" t="s">
        <v>11</v>
      </c>
      <c r="T3321" s="2" t="s">
        <v>13</v>
      </c>
      <c r="U3321" s="2" t="s">
        <v>32</v>
      </c>
      <c r="V3321" s="2" t="s">
        <v>15</v>
      </c>
      <c r="W3321" s="2" t="s">
        <v>11</v>
      </c>
      <c r="X3321" s="10" t="s">
        <v>16</v>
      </c>
    </row>
    <row r="3322" spans="1:24" ht="12.75" customHeight="1">
      <c r="A3322" s="19">
        <v>342606</v>
      </c>
      <c r="B3322" s="7">
        <v>9535.86</v>
      </c>
      <c r="C3322" s="13">
        <v>1</v>
      </c>
      <c r="D3322" s="7">
        <f t="shared" si="205"/>
        <v>2163877.3511999999</v>
      </c>
      <c r="E3322" s="7">
        <f t="shared" si="206"/>
        <v>2169169.7535000001</v>
      </c>
      <c r="F3322" s="7">
        <f t="shared" si="207"/>
        <v>2165040.7261200002</v>
      </c>
      <c r="G3322" s="7">
        <f t="shared" si="208"/>
        <v>2204175.8955600001</v>
      </c>
      <c r="H3322" s="7">
        <v>2184150.5895600002</v>
      </c>
      <c r="I3322" s="7">
        <v>2163877.3511999999</v>
      </c>
      <c r="J3322" s="7">
        <v>2168445.0281400001</v>
      </c>
      <c r="K3322" s="7">
        <v>2169169.7535000001</v>
      </c>
      <c r="L3322" s="7">
        <v>2125371.5485200002</v>
      </c>
      <c r="M3322" s="7">
        <v>2165040.7261200002</v>
      </c>
      <c r="N3322" s="7">
        <v>2178972.6175799998</v>
      </c>
      <c r="O3322" s="30">
        <v>2204175.8955600001</v>
      </c>
      <c r="P3322" s="2" t="s">
        <v>17</v>
      </c>
      <c r="Q3322" s="2" t="s">
        <v>11</v>
      </c>
      <c r="R3322" s="2" t="s">
        <v>12</v>
      </c>
      <c r="S3322" s="2" t="s">
        <v>11</v>
      </c>
      <c r="T3322" s="2" t="s">
        <v>21</v>
      </c>
      <c r="U3322" s="2" t="s">
        <v>32</v>
      </c>
      <c r="V3322" s="2" t="s">
        <v>15</v>
      </c>
      <c r="W3322" s="2" t="s">
        <v>11</v>
      </c>
      <c r="X3322" s="10" t="s">
        <v>16</v>
      </c>
    </row>
    <row r="3323" spans="1:24" ht="12.75" customHeight="1">
      <c r="A3323" s="19">
        <v>342607</v>
      </c>
      <c r="B3323" s="7">
        <v>5317</v>
      </c>
      <c r="C3323" s="13">
        <v>1</v>
      </c>
      <c r="D3323" s="7">
        <f t="shared" si="205"/>
        <v>1194230.102</v>
      </c>
      <c r="E3323" s="7">
        <f t="shared" si="206"/>
        <v>1199648.125</v>
      </c>
      <c r="F3323" s="7">
        <f t="shared" si="207"/>
        <v>1197383.0830000001</v>
      </c>
      <c r="G3323" s="7">
        <f t="shared" si="208"/>
        <v>1218906.2990000001</v>
      </c>
      <c r="H3323" s="7">
        <v>1272841.9469999999</v>
      </c>
      <c r="I3323" s="7">
        <v>1194230.102</v>
      </c>
      <c r="J3323" s="7">
        <v>1264191.1880000001</v>
      </c>
      <c r="K3323" s="7">
        <v>1199648.125</v>
      </c>
      <c r="L3323" s="7">
        <v>1240461.4169999999</v>
      </c>
      <c r="M3323" s="7">
        <v>1197383.0830000001</v>
      </c>
      <c r="N3323" s="7">
        <v>1270725.781</v>
      </c>
      <c r="O3323" s="30">
        <v>1218906.2990000001</v>
      </c>
      <c r="P3323" s="2" t="s">
        <v>17</v>
      </c>
      <c r="Q3323" s="2" t="s">
        <v>11</v>
      </c>
      <c r="R3323" s="2" t="s">
        <v>18</v>
      </c>
      <c r="S3323" s="2" t="s">
        <v>11</v>
      </c>
      <c r="T3323" s="2" t="s">
        <v>13</v>
      </c>
      <c r="U3323" s="2" t="s">
        <v>32</v>
      </c>
      <c r="V3323" s="2" t="s">
        <v>15</v>
      </c>
      <c r="W3323" s="2" t="s">
        <v>11</v>
      </c>
      <c r="X3323" s="10" t="s">
        <v>16</v>
      </c>
    </row>
    <row r="3324" spans="1:24" ht="12.75" customHeight="1">
      <c r="A3324" s="19">
        <v>342608</v>
      </c>
      <c r="B3324" s="7">
        <v>8495</v>
      </c>
      <c r="C3324" s="13">
        <v>1</v>
      </c>
      <c r="D3324" s="7">
        <f t="shared" si="205"/>
        <v>2088810.0649999999</v>
      </c>
      <c r="E3324" s="7">
        <f t="shared" si="206"/>
        <v>2096888.81</v>
      </c>
      <c r="F3324" s="7">
        <f t="shared" si="207"/>
        <v>2083135.405</v>
      </c>
      <c r="G3324" s="7">
        <f t="shared" si="208"/>
        <v>2120547.3849999998</v>
      </c>
      <c r="H3324" s="7">
        <v>2342547.2199999997</v>
      </c>
      <c r="I3324" s="7">
        <v>2088810.0649999999</v>
      </c>
      <c r="J3324" s="7">
        <v>2327341.17</v>
      </c>
      <c r="K3324" s="7">
        <v>2096888.81</v>
      </c>
      <c r="L3324" s="7">
        <v>2274476.7850000001</v>
      </c>
      <c r="M3324" s="7">
        <v>2083135.405</v>
      </c>
      <c r="N3324" s="7">
        <v>2332625.06</v>
      </c>
      <c r="O3324" s="30">
        <v>2120547.3849999998</v>
      </c>
      <c r="P3324" s="2" t="s">
        <v>11</v>
      </c>
      <c r="Q3324" s="2" t="s">
        <v>11</v>
      </c>
      <c r="R3324" s="2" t="s">
        <v>12</v>
      </c>
      <c r="S3324" s="2" t="s">
        <v>11</v>
      </c>
      <c r="T3324" s="2" t="s">
        <v>13</v>
      </c>
      <c r="U3324" s="2" t="s">
        <v>32</v>
      </c>
      <c r="V3324" s="2" t="s">
        <v>15</v>
      </c>
      <c r="W3324" s="2" t="s">
        <v>11</v>
      </c>
      <c r="X3324" s="10" t="s">
        <v>16</v>
      </c>
    </row>
    <row r="3325" spans="1:24" ht="12.75" customHeight="1">
      <c r="A3325" s="19">
        <v>342609</v>
      </c>
      <c r="B3325" s="7">
        <v>7860</v>
      </c>
      <c r="C3325" s="13">
        <v>1</v>
      </c>
      <c r="D3325" s="7">
        <f t="shared" si="205"/>
        <v>1837385.04</v>
      </c>
      <c r="E3325" s="7">
        <f t="shared" si="206"/>
        <v>1849748.8199999998</v>
      </c>
      <c r="F3325" s="7">
        <f t="shared" si="207"/>
        <v>1846290.42</v>
      </c>
      <c r="G3325" s="7">
        <f t="shared" si="208"/>
        <v>1879546.0799999998</v>
      </c>
      <c r="H3325" s="7">
        <v>2114041.3199999998</v>
      </c>
      <c r="I3325" s="7">
        <v>1837385.04</v>
      </c>
      <c r="J3325" s="7">
        <v>2100891.54</v>
      </c>
      <c r="K3325" s="7">
        <v>1849748.8199999998</v>
      </c>
      <c r="L3325" s="7">
        <v>2064806.2799999998</v>
      </c>
      <c r="M3325" s="7">
        <v>1846290.42</v>
      </c>
      <c r="N3325" s="7">
        <v>2118411.48</v>
      </c>
      <c r="O3325" s="30">
        <v>1879546.0799999998</v>
      </c>
      <c r="P3325" s="2" t="s">
        <v>17</v>
      </c>
      <c r="Q3325" s="2" t="s">
        <v>11</v>
      </c>
      <c r="R3325" s="2" t="s">
        <v>18</v>
      </c>
      <c r="S3325" s="2" t="s">
        <v>11</v>
      </c>
      <c r="T3325" s="2" t="s">
        <v>13</v>
      </c>
      <c r="U3325" s="2" t="s">
        <v>32</v>
      </c>
      <c r="V3325" s="2" t="s">
        <v>15</v>
      </c>
      <c r="W3325" s="2" t="s">
        <v>11</v>
      </c>
      <c r="X3325" s="10" t="s">
        <v>16</v>
      </c>
    </row>
    <row r="3326" spans="1:24" ht="12.75" customHeight="1">
      <c r="A3326" s="19">
        <v>342610</v>
      </c>
      <c r="B3326" s="7">
        <v>6099</v>
      </c>
      <c r="C3326" s="13">
        <v>1</v>
      </c>
      <c r="D3326" s="7">
        <f t="shared" si="205"/>
        <v>1401586.794</v>
      </c>
      <c r="E3326" s="7">
        <f t="shared" si="206"/>
        <v>1403050.554</v>
      </c>
      <c r="F3326" s="7">
        <f t="shared" si="207"/>
        <v>1400397.4889999998</v>
      </c>
      <c r="G3326" s="7">
        <f t="shared" si="208"/>
        <v>1425318.003</v>
      </c>
      <c r="H3326" s="7">
        <v>1566924.5850000002</v>
      </c>
      <c r="I3326" s="7">
        <v>1401586.794</v>
      </c>
      <c r="J3326" s="7">
        <v>1557080.7989999999</v>
      </c>
      <c r="K3326" s="7">
        <v>1403050.554</v>
      </c>
      <c r="L3326" s="7">
        <v>1529055.8939999999</v>
      </c>
      <c r="M3326" s="7">
        <v>1400397.4889999998</v>
      </c>
      <c r="N3326" s="7">
        <v>1566820.9020000002</v>
      </c>
      <c r="O3326" s="30">
        <v>1425318.003</v>
      </c>
      <c r="P3326" s="2" t="s">
        <v>17</v>
      </c>
      <c r="Q3326" s="2" t="s">
        <v>11</v>
      </c>
      <c r="R3326" s="2" t="s">
        <v>18</v>
      </c>
      <c r="S3326" s="2" t="s">
        <v>11</v>
      </c>
      <c r="T3326" s="2" t="s">
        <v>13</v>
      </c>
      <c r="U3326" s="2" t="s">
        <v>32</v>
      </c>
      <c r="V3326" s="2" t="s">
        <v>15</v>
      </c>
      <c r="W3326" s="2" t="s">
        <v>11</v>
      </c>
      <c r="X3326" s="11" t="s">
        <v>29</v>
      </c>
    </row>
    <row r="3327" spans="1:24" ht="12.75" customHeight="1">
      <c r="A3327" s="19">
        <v>342611</v>
      </c>
      <c r="B3327" s="7">
        <v>6516</v>
      </c>
      <c r="C3327" s="13">
        <v>1</v>
      </c>
      <c r="D3327" s="7">
        <f t="shared" si="205"/>
        <v>1495532.7719999999</v>
      </c>
      <c r="E3327" s="7">
        <f t="shared" si="206"/>
        <v>1500367.6439999999</v>
      </c>
      <c r="F3327" s="7">
        <f t="shared" si="207"/>
        <v>1497520.152</v>
      </c>
      <c r="G3327" s="7">
        <f t="shared" si="208"/>
        <v>1524398.652</v>
      </c>
      <c r="H3327" s="7">
        <v>1659866.2919999999</v>
      </c>
      <c r="I3327" s="7">
        <v>1495532.7719999999</v>
      </c>
      <c r="J3327" s="7">
        <v>1649206.1159999999</v>
      </c>
      <c r="K3327" s="7">
        <v>1500367.6439999999</v>
      </c>
      <c r="L3327" s="7">
        <v>1619949.2759999998</v>
      </c>
      <c r="M3327" s="7">
        <v>1497520.152</v>
      </c>
      <c r="N3327" s="7">
        <v>1661013.108</v>
      </c>
      <c r="O3327" s="30">
        <v>1524398.652</v>
      </c>
      <c r="P3327" s="2" t="s">
        <v>17</v>
      </c>
      <c r="Q3327" s="2" t="s">
        <v>11</v>
      </c>
      <c r="R3327" s="2" t="s">
        <v>18</v>
      </c>
      <c r="S3327" s="2" t="s">
        <v>11</v>
      </c>
      <c r="T3327" s="2" t="s">
        <v>13</v>
      </c>
      <c r="U3327" s="2" t="s">
        <v>32</v>
      </c>
      <c r="V3327" s="2" t="s">
        <v>15</v>
      </c>
      <c r="W3327" s="2" t="s">
        <v>11</v>
      </c>
      <c r="X3327" s="10" t="s">
        <v>16</v>
      </c>
    </row>
    <row r="3328" spans="1:24" ht="12.75" customHeight="1">
      <c r="A3328" s="19">
        <v>342612</v>
      </c>
      <c r="B3328" s="7">
        <v>13190</v>
      </c>
      <c r="C3328" s="13">
        <v>1</v>
      </c>
      <c r="D3328" s="7">
        <f t="shared" si="205"/>
        <v>3150260.03</v>
      </c>
      <c r="E3328" s="7">
        <f t="shared" si="206"/>
        <v>3141185.31</v>
      </c>
      <c r="F3328" s="7">
        <f t="shared" si="207"/>
        <v>3060422.94</v>
      </c>
      <c r="G3328" s="7">
        <f t="shared" si="208"/>
        <v>3116031.98</v>
      </c>
      <c r="H3328" s="7">
        <v>3281526.9099999997</v>
      </c>
      <c r="I3328" s="7">
        <v>3150260.03</v>
      </c>
      <c r="J3328" s="7">
        <v>3258695.02</v>
      </c>
      <c r="K3328" s="7">
        <v>3141185.31</v>
      </c>
      <c r="L3328" s="7">
        <v>3130540.98</v>
      </c>
      <c r="M3328" s="7">
        <v>3060422.94</v>
      </c>
      <c r="N3328" s="7">
        <v>3214139.2</v>
      </c>
      <c r="O3328" s="30">
        <v>3116031.98</v>
      </c>
      <c r="P3328" s="2" t="s">
        <v>11</v>
      </c>
      <c r="Q3328" s="2" t="s">
        <v>11</v>
      </c>
      <c r="R3328" s="2" t="s">
        <v>12</v>
      </c>
      <c r="S3328" s="2" t="s">
        <v>11</v>
      </c>
      <c r="T3328" s="2" t="s">
        <v>21</v>
      </c>
      <c r="U3328" s="2" t="s">
        <v>32</v>
      </c>
      <c r="V3328" s="2" t="s">
        <v>15</v>
      </c>
      <c r="W3328" s="2" t="s">
        <v>11</v>
      </c>
      <c r="X3328" s="10" t="s">
        <v>16</v>
      </c>
    </row>
    <row r="3329" spans="1:24" ht="12.75" customHeight="1">
      <c r="A3329" s="19">
        <v>342613</v>
      </c>
      <c r="B3329" s="7">
        <v>7507</v>
      </c>
      <c r="C3329" s="13">
        <v>1</v>
      </c>
      <c r="D3329" s="7">
        <f t="shared" si="205"/>
        <v>1774872.503</v>
      </c>
      <c r="E3329" s="7">
        <f t="shared" si="206"/>
        <v>1783347.906</v>
      </c>
      <c r="F3329" s="7">
        <f t="shared" si="207"/>
        <v>1777815.247</v>
      </c>
      <c r="G3329" s="7">
        <f t="shared" si="208"/>
        <v>1810298.0360000001</v>
      </c>
      <c r="H3329" s="7">
        <v>1922219.8990000002</v>
      </c>
      <c r="I3329" s="7">
        <v>1774872.503</v>
      </c>
      <c r="J3329" s="7">
        <v>1909322.8729999999</v>
      </c>
      <c r="K3329" s="7">
        <v>1783347.906</v>
      </c>
      <c r="L3329" s="7">
        <v>1871127.257</v>
      </c>
      <c r="M3329" s="7">
        <v>1777815.247</v>
      </c>
      <c r="N3329" s="7">
        <v>1923120.7390000001</v>
      </c>
      <c r="O3329" s="30">
        <v>1810298.0360000001</v>
      </c>
      <c r="P3329" s="2" t="s">
        <v>11</v>
      </c>
      <c r="Q3329" s="2" t="s">
        <v>11</v>
      </c>
      <c r="R3329" s="2" t="s">
        <v>18</v>
      </c>
      <c r="S3329" s="2" t="s">
        <v>11</v>
      </c>
      <c r="T3329" s="2" t="s">
        <v>13</v>
      </c>
      <c r="U3329" s="2" t="s">
        <v>32</v>
      </c>
      <c r="V3329" s="2" t="s">
        <v>15</v>
      </c>
      <c r="W3329" s="2" t="s">
        <v>11</v>
      </c>
      <c r="X3329" s="10" t="s">
        <v>16</v>
      </c>
    </row>
    <row r="3330" spans="1:24" ht="12.75" customHeight="1">
      <c r="A3330" s="19">
        <v>342614</v>
      </c>
      <c r="B3330" s="7">
        <v>5103</v>
      </c>
      <c r="C3330" s="13">
        <v>1</v>
      </c>
      <c r="D3330" s="7">
        <f t="shared" si="205"/>
        <v>1155819.294</v>
      </c>
      <c r="E3330" s="7">
        <f t="shared" si="206"/>
        <v>1157472.666</v>
      </c>
      <c r="F3330" s="7">
        <f t="shared" si="207"/>
        <v>1155268.17</v>
      </c>
      <c r="G3330" s="7">
        <f t="shared" si="208"/>
        <v>1176108.8219999999</v>
      </c>
      <c r="H3330" s="7">
        <v>1200128.6430000002</v>
      </c>
      <c r="I3330" s="7">
        <v>1155819.294</v>
      </c>
      <c r="J3330" s="7">
        <v>1191892.4010000001</v>
      </c>
      <c r="K3330" s="7">
        <v>1157472.666</v>
      </c>
      <c r="L3330" s="7">
        <v>1169296.317</v>
      </c>
      <c r="M3330" s="7">
        <v>1155268.17</v>
      </c>
      <c r="N3330" s="7">
        <v>1200429.72</v>
      </c>
      <c r="O3330" s="30">
        <v>1176108.8219999999</v>
      </c>
      <c r="P3330" s="2" t="s">
        <v>17</v>
      </c>
      <c r="Q3330" s="2" t="s">
        <v>11</v>
      </c>
      <c r="R3330" s="2" t="s">
        <v>18</v>
      </c>
      <c r="S3330" s="2" t="s">
        <v>11</v>
      </c>
      <c r="T3330" s="2" t="s">
        <v>21</v>
      </c>
      <c r="U3330" s="2" t="s">
        <v>32</v>
      </c>
      <c r="V3330" s="2" t="s">
        <v>15</v>
      </c>
      <c r="W3330" s="2" t="s">
        <v>11</v>
      </c>
      <c r="X3330" s="10" t="s">
        <v>16</v>
      </c>
    </row>
    <row r="3331" spans="1:24" ht="12.75" customHeight="1">
      <c r="A3331" s="19">
        <v>342615</v>
      </c>
      <c r="B3331" s="7">
        <v>10999</v>
      </c>
      <c r="C3331" s="13">
        <v>1</v>
      </c>
      <c r="D3331" s="7">
        <f t="shared" si="205"/>
        <v>2766765.4529999997</v>
      </c>
      <c r="E3331" s="7">
        <f t="shared" si="206"/>
        <v>2787630.5559999999</v>
      </c>
      <c r="F3331" s="7">
        <f t="shared" si="207"/>
        <v>2790600.2859999998</v>
      </c>
      <c r="G3331" s="7">
        <f t="shared" si="208"/>
        <v>2840755.7259999998</v>
      </c>
      <c r="H3331" s="7">
        <v>3252371.3029999998</v>
      </c>
      <c r="I3331" s="7">
        <v>2766765.4529999997</v>
      </c>
      <c r="J3331" s="7">
        <v>3232815.0809999998</v>
      </c>
      <c r="K3331" s="7">
        <v>2787630.5559999999</v>
      </c>
      <c r="L3331" s="7">
        <v>3182560.6500000004</v>
      </c>
      <c r="M3331" s="7">
        <v>2790600.2859999998</v>
      </c>
      <c r="N3331" s="7">
        <v>3268704.818</v>
      </c>
      <c r="O3331" s="30">
        <v>2840755.7259999998</v>
      </c>
      <c r="P3331" s="2" t="s">
        <v>11</v>
      </c>
      <c r="Q3331" s="2" t="s">
        <v>11</v>
      </c>
      <c r="R3331" s="2" t="s">
        <v>12</v>
      </c>
      <c r="S3331" s="2" t="s">
        <v>11</v>
      </c>
      <c r="T3331" s="2" t="s">
        <v>13</v>
      </c>
      <c r="U3331" s="2" t="s">
        <v>32</v>
      </c>
      <c r="V3331" s="2" t="s">
        <v>15</v>
      </c>
      <c r="W3331" s="2" t="s">
        <v>11</v>
      </c>
      <c r="X3331" s="10" t="s">
        <v>16</v>
      </c>
    </row>
    <row r="3332" spans="1:24" ht="12.75" customHeight="1">
      <c r="A3332" s="19">
        <v>342616</v>
      </c>
      <c r="B3332" s="7">
        <v>10840.14</v>
      </c>
      <c r="C3332" s="13">
        <v>1</v>
      </c>
      <c r="D3332" s="7">
        <f t="shared" si="205"/>
        <v>2724127.182</v>
      </c>
      <c r="E3332" s="7">
        <f t="shared" si="206"/>
        <v>2726013.3663599999</v>
      </c>
      <c r="F3332" s="7">
        <f t="shared" si="207"/>
        <v>2728951.0442999997</v>
      </c>
      <c r="G3332" s="7">
        <f t="shared" si="208"/>
        <v>2778186.9601799995</v>
      </c>
      <c r="H3332" s="7">
        <v>2608549.6093199998</v>
      </c>
      <c r="I3332" s="7">
        <v>2724127.182</v>
      </c>
      <c r="J3332" s="7">
        <v>2588798.8742399998</v>
      </c>
      <c r="K3332" s="7">
        <v>2726013.3663599999</v>
      </c>
      <c r="L3332" s="7">
        <v>2538056.1788999997</v>
      </c>
      <c r="M3332" s="7">
        <v>2728951.0442999997</v>
      </c>
      <c r="N3332" s="7">
        <v>2593741.9780799998</v>
      </c>
      <c r="O3332" s="30">
        <v>2778186.9601799995</v>
      </c>
      <c r="P3332" s="2" t="s">
        <v>11</v>
      </c>
      <c r="Q3332" s="2" t="s">
        <v>11</v>
      </c>
      <c r="R3332" s="2" t="s">
        <v>12</v>
      </c>
      <c r="S3332" s="2" t="s">
        <v>11</v>
      </c>
      <c r="T3332" s="2" t="s">
        <v>13</v>
      </c>
      <c r="U3332" s="2" t="s">
        <v>32</v>
      </c>
      <c r="V3332" s="2" t="s">
        <v>15</v>
      </c>
      <c r="W3332" s="2" t="s">
        <v>11</v>
      </c>
      <c r="X3332" s="10" t="s">
        <v>16</v>
      </c>
    </row>
    <row r="3333" spans="1:24" ht="12.75" customHeight="1">
      <c r="A3333" s="19">
        <v>342617</v>
      </c>
      <c r="B3333" s="7">
        <v>2517</v>
      </c>
      <c r="C3333" s="13">
        <v>1</v>
      </c>
      <c r="D3333" s="7">
        <f t="shared" ref="D3333:D3396" si="209">IF(C3333=1,I3333,0.75*H3333+0.25*I3333)</f>
        <v>718132.821</v>
      </c>
      <c r="E3333" s="7">
        <f t="shared" ref="E3333:E3396" si="210">IF(C3333=1,K3333,0.75*J3333+0.25*K3333)</f>
        <v>719940.027</v>
      </c>
      <c r="F3333" s="7">
        <f t="shared" ref="F3333:F3396" si="211">IF(C3333=1,M3333,0.75*L3333+0.25*M3333)</f>
        <v>720715.26300000004</v>
      </c>
      <c r="G3333" s="7">
        <f t="shared" ref="G3333:G3396" si="212">IF(C3333=1,O3333,0.5*N3333+0.5*O3333)</f>
        <v>733733.18700000003</v>
      </c>
      <c r="H3333" s="7">
        <v>643586.83199999994</v>
      </c>
      <c r="I3333" s="7">
        <v>718132.821</v>
      </c>
      <c r="J3333" s="7">
        <v>639174.53100000008</v>
      </c>
      <c r="K3333" s="7">
        <v>719940.027</v>
      </c>
      <c r="L3333" s="7">
        <v>627835.446</v>
      </c>
      <c r="M3333" s="7">
        <v>720715.26300000004</v>
      </c>
      <c r="N3333" s="7">
        <v>644450.16299999994</v>
      </c>
      <c r="O3333" s="30">
        <v>733733.18700000003</v>
      </c>
      <c r="P3333" s="2" t="s">
        <v>11</v>
      </c>
      <c r="Q3333" s="2" t="s">
        <v>11</v>
      </c>
      <c r="R3333" s="2" t="s">
        <v>20</v>
      </c>
      <c r="S3333" s="2" t="s">
        <v>17</v>
      </c>
      <c r="T3333" s="2" t="s">
        <v>21</v>
      </c>
      <c r="U3333" s="2" t="s">
        <v>32</v>
      </c>
      <c r="V3333" s="2" t="s">
        <v>15</v>
      </c>
      <c r="W3333" s="2" t="s">
        <v>11</v>
      </c>
      <c r="X3333" s="10" t="s">
        <v>16</v>
      </c>
    </row>
    <row r="3334" spans="1:24" ht="12.75" customHeight="1">
      <c r="A3334" s="19">
        <v>342618</v>
      </c>
      <c r="B3334" s="7">
        <v>4849</v>
      </c>
      <c r="C3334" s="13">
        <v>1</v>
      </c>
      <c r="D3334" s="7">
        <f t="shared" si="209"/>
        <v>1163745.453</v>
      </c>
      <c r="E3334" s="7">
        <f t="shared" si="210"/>
        <v>1167551.9180000001</v>
      </c>
      <c r="F3334" s="7">
        <f t="shared" si="211"/>
        <v>1165335.925</v>
      </c>
      <c r="G3334" s="7">
        <f t="shared" si="212"/>
        <v>1186133.2860000001</v>
      </c>
      <c r="H3334" s="7">
        <v>1239661.3969999999</v>
      </c>
      <c r="I3334" s="7">
        <v>1163745.453</v>
      </c>
      <c r="J3334" s="7">
        <v>1231325.966</v>
      </c>
      <c r="K3334" s="7">
        <v>1167551.9180000001</v>
      </c>
      <c r="L3334" s="7">
        <v>1208458.0819999999</v>
      </c>
      <c r="M3334" s="7">
        <v>1165335.925</v>
      </c>
      <c r="N3334" s="7">
        <v>1237789.683</v>
      </c>
      <c r="O3334" s="30">
        <v>1186133.2860000001</v>
      </c>
      <c r="P3334" s="2" t="s">
        <v>17</v>
      </c>
      <c r="Q3334" s="2" t="s">
        <v>11</v>
      </c>
      <c r="R3334" s="2" t="s">
        <v>18</v>
      </c>
      <c r="S3334" s="2" t="s">
        <v>11</v>
      </c>
      <c r="T3334" s="2" t="s">
        <v>13</v>
      </c>
      <c r="U3334" s="2" t="s">
        <v>32</v>
      </c>
      <c r="V3334" s="2" t="s">
        <v>15</v>
      </c>
      <c r="W3334" s="2" t="s">
        <v>11</v>
      </c>
      <c r="X3334" s="10" t="s">
        <v>16</v>
      </c>
    </row>
    <row r="3335" spans="1:24" ht="12.75" customHeight="1">
      <c r="A3335" s="19">
        <v>342619</v>
      </c>
      <c r="B3335" s="7">
        <v>5609</v>
      </c>
      <c r="C3335" s="13">
        <v>1</v>
      </c>
      <c r="D3335" s="7">
        <f t="shared" si="209"/>
        <v>1319949.1429999999</v>
      </c>
      <c r="E3335" s="7">
        <f t="shared" si="210"/>
        <v>1329159.121</v>
      </c>
      <c r="F3335" s="7">
        <f t="shared" si="211"/>
        <v>1326679.943</v>
      </c>
      <c r="G3335" s="7">
        <f t="shared" si="212"/>
        <v>1350607.9370000002</v>
      </c>
      <c r="H3335" s="7">
        <v>1429683.6189999999</v>
      </c>
      <c r="I3335" s="7">
        <v>1319949.1429999999</v>
      </c>
      <c r="J3335" s="7">
        <v>1420395.115</v>
      </c>
      <c r="K3335" s="7">
        <v>1329159.121</v>
      </c>
      <c r="L3335" s="7">
        <v>1394907.8189999999</v>
      </c>
      <c r="M3335" s="7">
        <v>1326679.943</v>
      </c>
      <c r="N3335" s="7">
        <v>1429128.328</v>
      </c>
      <c r="O3335" s="30">
        <v>1350607.9370000002</v>
      </c>
      <c r="P3335" s="2" t="s">
        <v>17</v>
      </c>
      <c r="Q3335" s="2" t="s">
        <v>11</v>
      </c>
      <c r="R3335" s="2" t="s">
        <v>18</v>
      </c>
      <c r="S3335" s="2" t="s">
        <v>11</v>
      </c>
      <c r="T3335" s="2" t="s">
        <v>13</v>
      </c>
      <c r="U3335" s="2" t="s">
        <v>32</v>
      </c>
      <c r="V3335" s="2" t="s">
        <v>15</v>
      </c>
      <c r="W3335" s="2" t="s">
        <v>11</v>
      </c>
      <c r="X3335" s="10" t="s">
        <v>16</v>
      </c>
    </row>
    <row r="3336" spans="1:24" ht="12.75" customHeight="1">
      <c r="A3336" s="19">
        <v>342620</v>
      </c>
      <c r="B3336" s="7">
        <v>18277.86</v>
      </c>
      <c r="C3336" s="13">
        <v>1</v>
      </c>
      <c r="D3336" s="7">
        <f t="shared" si="209"/>
        <v>4270439.2104000002</v>
      </c>
      <c r="E3336" s="7">
        <f t="shared" si="210"/>
        <v>4282429.4865600001</v>
      </c>
      <c r="F3336" s="7">
        <f t="shared" si="211"/>
        <v>4274295.8388600005</v>
      </c>
      <c r="G3336" s="7">
        <f t="shared" si="212"/>
        <v>4350806.9608200006</v>
      </c>
      <c r="H3336" s="7">
        <v>4287967.6781399995</v>
      </c>
      <c r="I3336" s="7">
        <v>4270439.2104000002</v>
      </c>
      <c r="J3336" s="7">
        <v>4257498.4855199996</v>
      </c>
      <c r="K3336" s="7">
        <v>4282429.4865600001</v>
      </c>
      <c r="L3336" s="7">
        <v>4173493.4409600003</v>
      </c>
      <c r="M3336" s="7">
        <v>4274295.8388600005</v>
      </c>
      <c r="N3336" s="7">
        <v>4273162.61154</v>
      </c>
      <c r="O3336" s="30">
        <v>4350806.9608200006</v>
      </c>
      <c r="P3336" s="2" t="s">
        <v>17</v>
      </c>
      <c r="Q3336" s="2" t="s">
        <v>11</v>
      </c>
      <c r="R3336" s="2" t="s">
        <v>12</v>
      </c>
      <c r="S3336" s="2" t="s">
        <v>11</v>
      </c>
      <c r="T3336" s="2" t="s">
        <v>21</v>
      </c>
      <c r="U3336" s="2" t="s">
        <v>32</v>
      </c>
      <c r="V3336" s="2" t="s">
        <v>15</v>
      </c>
      <c r="W3336" s="2" t="s">
        <v>11</v>
      </c>
      <c r="X3336" s="10" t="s">
        <v>16</v>
      </c>
    </row>
    <row r="3337" spans="1:24" ht="12.75" customHeight="1">
      <c r="A3337" s="19">
        <v>342621</v>
      </c>
      <c r="B3337" s="7">
        <v>3282</v>
      </c>
      <c r="C3337" s="13">
        <v>1</v>
      </c>
      <c r="D3337" s="7">
        <f t="shared" si="209"/>
        <v>836299.54799999995</v>
      </c>
      <c r="E3337" s="7">
        <f t="shared" si="210"/>
        <v>844127.11800000002</v>
      </c>
      <c r="F3337" s="7">
        <f t="shared" si="211"/>
        <v>845023.10399999993</v>
      </c>
      <c r="G3337" s="7">
        <f t="shared" si="212"/>
        <v>860507.58</v>
      </c>
      <c r="H3337" s="7">
        <v>956683.30800000008</v>
      </c>
      <c r="I3337" s="7">
        <v>836299.54799999995</v>
      </c>
      <c r="J3337" s="7">
        <v>950618.17200000002</v>
      </c>
      <c r="K3337" s="7">
        <v>844127.11800000002</v>
      </c>
      <c r="L3337" s="7">
        <v>935035.23600000003</v>
      </c>
      <c r="M3337" s="7">
        <v>845023.10399999993</v>
      </c>
      <c r="N3337" s="7">
        <v>961159.95600000001</v>
      </c>
      <c r="O3337" s="30">
        <v>860507.58</v>
      </c>
      <c r="P3337" s="2" t="s">
        <v>11</v>
      </c>
      <c r="Q3337" s="2" t="s">
        <v>11</v>
      </c>
      <c r="R3337" s="2" t="s">
        <v>18</v>
      </c>
      <c r="S3337" s="2" t="s">
        <v>11</v>
      </c>
      <c r="T3337" s="2" t="s">
        <v>21</v>
      </c>
      <c r="U3337" s="2" t="s">
        <v>32</v>
      </c>
      <c r="V3337" s="2" t="s">
        <v>15</v>
      </c>
      <c r="W3337" s="2" t="s">
        <v>11</v>
      </c>
      <c r="X3337" s="10" t="s">
        <v>16</v>
      </c>
    </row>
    <row r="3338" spans="1:24" ht="12.75" customHeight="1">
      <c r="A3338" s="19">
        <v>342622</v>
      </c>
      <c r="B3338" s="7">
        <v>17967.14</v>
      </c>
      <c r="C3338" s="13">
        <v>1</v>
      </c>
      <c r="D3338" s="7">
        <f t="shared" si="209"/>
        <v>4421605.3511600001</v>
      </c>
      <c r="E3338" s="7">
        <f t="shared" si="210"/>
        <v>4426923.6245999997</v>
      </c>
      <c r="F3338" s="7">
        <f t="shared" si="211"/>
        <v>4431720.8509799996</v>
      </c>
      <c r="G3338" s="7">
        <f t="shared" si="212"/>
        <v>4511494.9525800003</v>
      </c>
      <c r="H3338" s="7">
        <v>4275694.2072200002</v>
      </c>
      <c r="I3338" s="7">
        <v>4421605.3511600001</v>
      </c>
      <c r="J3338" s="7">
        <v>4243586.9280399997</v>
      </c>
      <c r="K3338" s="7">
        <v>4426923.6245999997</v>
      </c>
      <c r="L3338" s="7">
        <v>4158602.3558399999</v>
      </c>
      <c r="M3338" s="7">
        <v>4431720.8509799996</v>
      </c>
      <c r="N3338" s="7">
        <v>4256756.8416600004</v>
      </c>
      <c r="O3338" s="30">
        <v>4511494.9525800003</v>
      </c>
      <c r="P3338" s="2" t="s">
        <v>11</v>
      </c>
      <c r="Q3338" s="2" t="s">
        <v>11</v>
      </c>
      <c r="R3338" s="2" t="s">
        <v>12</v>
      </c>
      <c r="S3338" s="2" t="s">
        <v>11</v>
      </c>
      <c r="T3338" s="2" t="s">
        <v>21</v>
      </c>
      <c r="U3338" s="2" t="s">
        <v>32</v>
      </c>
      <c r="V3338" s="2" t="s">
        <v>15</v>
      </c>
      <c r="W3338" s="2" t="s">
        <v>11</v>
      </c>
      <c r="X3338" s="11" t="s">
        <v>29</v>
      </c>
    </row>
    <row r="3339" spans="1:24" ht="12.75" customHeight="1">
      <c r="A3339" s="19">
        <v>342623</v>
      </c>
      <c r="B3339" s="7">
        <v>7602</v>
      </c>
      <c r="C3339" s="13">
        <v>1</v>
      </c>
      <c r="D3339" s="7">
        <f t="shared" si="209"/>
        <v>1766940.4620000001</v>
      </c>
      <c r="E3339" s="7">
        <f t="shared" si="210"/>
        <v>1775469.906</v>
      </c>
      <c r="F3339" s="7">
        <f t="shared" si="211"/>
        <v>1772132.628</v>
      </c>
      <c r="G3339" s="7">
        <f t="shared" si="212"/>
        <v>1804129.446</v>
      </c>
      <c r="H3339" s="7">
        <v>1921063.4100000001</v>
      </c>
      <c r="I3339" s="7">
        <v>1766940.4620000001</v>
      </c>
      <c r="J3339" s="7">
        <v>1908580.926</v>
      </c>
      <c r="K3339" s="7">
        <v>1775469.906</v>
      </c>
      <c r="L3339" s="7">
        <v>1874318.7120000001</v>
      </c>
      <c r="M3339" s="7">
        <v>1772132.628</v>
      </c>
      <c r="N3339" s="7">
        <v>1921671.57</v>
      </c>
      <c r="O3339" s="30">
        <v>1804129.446</v>
      </c>
      <c r="P3339" s="2" t="s">
        <v>17</v>
      </c>
      <c r="Q3339" s="2" t="s">
        <v>11</v>
      </c>
      <c r="R3339" s="2" t="s">
        <v>18</v>
      </c>
      <c r="S3339" s="2" t="s">
        <v>11</v>
      </c>
      <c r="T3339" s="2" t="s">
        <v>13</v>
      </c>
      <c r="U3339" s="2" t="s">
        <v>32</v>
      </c>
      <c r="V3339" s="2" t="s">
        <v>15</v>
      </c>
      <c r="W3339" s="2" t="s">
        <v>11</v>
      </c>
      <c r="X3339" s="10" t="s">
        <v>16</v>
      </c>
    </row>
    <row r="3340" spans="1:24" ht="12.75" customHeight="1">
      <c r="A3340" s="19">
        <v>342624</v>
      </c>
      <c r="B3340" s="7">
        <v>2815</v>
      </c>
      <c r="C3340" s="13">
        <v>1</v>
      </c>
      <c r="D3340" s="7">
        <f t="shared" si="209"/>
        <v>663954.34499999997</v>
      </c>
      <c r="E3340" s="7">
        <f t="shared" si="210"/>
        <v>665150.72000000009</v>
      </c>
      <c r="F3340" s="7">
        <f t="shared" si="211"/>
        <v>663053.54500000004</v>
      </c>
      <c r="G3340" s="7">
        <f t="shared" si="212"/>
        <v>674901.88</v>
      </c>
      <c r="H3340" s="7">
        <v>666116.26500000001</v>
      </c>
      <c r="I3340" s="7">
        <v>663954.34499999997</v>
      </c>
      <c r="J3340" s="7">
        <v>661136.53</v>
      </c>
      <c r="K3340" s="7">
        <v>665150.72000000009</v>
      </c>
      <c r="L3340" s="7">
        <v>646388.745</v>
      </c>
      <c r="M3340" s="7">
        <v>663053.54500000004</v>
      </c>
      <c r="N3340" s="7">
        <v>660663.61</v>
      </c>
      <c r="O3340" s="30">
        <v>674901.88</v>
      </c>
      <c r="P3340" s="2" t="s">
        <v>11</v>
      </c>
      <c r="Q3340" s="2" t="s">
        <v>11</v>
      </c>
      <c r="R3340" s="2" t="s">
        <v>18</v>
      </c>
      <c r="S3340" s="2" t="s">
        <v>11</v>
      </c>
      <c r="T3340" s="2" t="s">
        <v>13</v>
      </c>
      <c r="U3340" s="2" t="s">
        <v>32</v>
      </c>
      <c r="V3340" s="2" t="s">
        <v>15</v>
      </c>
      <c r="W3340" s="2" t="s">
        <v>11</v>
      </c>
      <c r="X3340" s="10" t="s">
        <v>16</v>
      </c>
    </row>
    <row r="3341" spans="1:24" ht="12.75" customHeight="1">
      <c r="A3341" s="19">
        <v>342625</v>
      </c>
      <c r="B3341" s="7">
        <v>3472</v>
      </c>
      <c r="C3341" s="13">
        <v>1</v>
      </c>
      <c r="D3341" s="7">
        <f t="shared" si="209"/>
        <v>814451.34400000004</v>
      </c>
      <c r="E3341" s="7">
        <f t="shared" si="210"/>
        <v>816965.07199999993</v>
      </c>
      <c r="F3341" s="7">
        <f t="shared" si="211"/>
        <v>815413.08799999999</v>
      </c>
      <c r="G3341" s="7">
        <f t="shared" si="212"/>
        <v>830051.03999999992</v>
      </c>
      <c r="H3341" s="7">
        <v>836318</v>
      </c>
      <c r="I3341" s="7">
        <v>814451.34400000004</v>
      </c>
      <c r="J3341" s="7">
        <v>830554.48</v>
      </c>
      <c r="K3341" s="7">
        <v>816965.07199999993</v>
      </c>
      <c r="L3341" s="7">
        <v>814736.04799999995</v>
      </c>
      <c r="M3341" s="7">
        <v>815413.08799999999</v>
      </c>
      <c r="N3341" s="7">
        <v>834606.304</v>
      </c>
      <c r="O3341" s="30">
        <v>830051.03999999992</v>
      </c>
      <c r="P3341" s="2" t="s">
        <v>17</v>
      </c>
      <c r="Q3341" s="2" t="s">
        <v>11</v>
      </c>
      <c r="R3341" s="2" t="s">
        <v>18</v>
      </c>
      <c r="S3341" s="2" t="s">
        <v>11</v>
      </c>
      <c r="T3341" s="2" t="s">
        <v>13</v>
      </c>
      <c r="U3341" s="2" t="s">
        <v>32</v>
      </c>
      <c r="V3341" s="2" t="s">
        <v>15</v>
      </c>
      <c r="W3341" s="2" t="s">
        <v>11</v>
      </c>
      <c r="X3341" s="10" t="s">
        <v>16</v>
      </c>
    </row>
    <row r="3342" spans="1:24" ht="12.75" customHeight="1">
      <c r="A3342" s="19">
        <v>342626</v>
      </c>
      <c r="B3342" s="7">
        <v>3465</v>
      </c>
      <c r="C3342" s="13">
        <v>1</v>
      </c>
      <c r="D3342" s="7">
        <f t="shared" si="209"/>
        <v>805144.72499999998</v>
      </c>
      <c r="E3342" s="7">
        <f t="shared" si="210"/>
        <v>807372.72000000009</v>
      </c>
      <c r="F3342" s="7">
        <f t="shared" si="211"/>
        <v>805664.47499999998</v>
      </c>
      <c r="G3342" s="7">
        <f t="shared" si="212"/>
        <v>820113.52500000002</v>
      </c>
      <c r="H3342" s="7">
        <v>863907.66</v>
      </c>
      <c r="I3342" s="7">
        <v>805144.72499999998</v>
      </c>
      <c r="J3342" s="7">
        <v>857805.79499999993</v>
      </c>
      <c r="K3342" s="7">
        <v>807372.72000000009</v>
      </c>
      <c r="L3342" s="7">
        <v>840394.17</v>
      </c>
      <c r="M3342" s="7">
        <v>805664.47499999998</v>
      </c>
      <c r="N3342" s="7">
        <v>859160.61</v>
      </c>
      <c r="O3342" s="30">
        <v>820113.52500000002</v>
      </c>
      <c r="P3342" s="2" t="s">
        <v>11</v>
      </c>
      <c r="Q3342" s="2" t="s">
        <v>11</v>
      </c>
      <c r="R3342" s="2" t="s">
        <v>18</v>
      </c>
      <c r="S3342" s="2" t="s">
        <v>11</v>
      </c>
      <c r="T3342" s="2" t="s">
        <v>13</v>
      </c>
      <c r="U3342" s="2" t="s">
        <v>32</v>
      </c>
      <c r="V3342" s="2" t="s">
        <v>15</v>
      </c>
      <c r="W3342" s="2" t="s">
        <v>11</v>
      </c>
      <c r="X3342" s="10" t="s">
        <v>16</v>
      </c>
    </row>
    <row r="3343" spans="1:24" ht="12.75" customHeight="1">
      <c r="A3343" s="19">
        <v>342627</v>
      </c>
      <c r="B3343" s="7">
        <v>7595</v>
      </c>
      <c r="C3343" s="13">
        <v>1</v>
      </c>
      <c r="D3343" s="7">
        <f t="shared" si="209"/>
        <v>1845509.05</v>
      </c>
      <c r="E3343" s="7">
        <f t="shared" si="210"/>
        <v>1849063.51</v>
      </c>
      <c r="F3343" s="7">
        <f t="shared" si="211"/>
        <v>1842577.3800000001</v>
      </c>
      <c r="G3343" s="7">
        <f t="shared" si="212"/>
        <v>1875554.8699999999</v>
      </c>
      <c r="H3343" s="7">
        <v>2016381.36</v>
      </c>
      <c r="I3343" s="7">
        <v>1845509.05</v>
      </c>
      <c r="J3343" s="7">
        <v>2002862.2600000002</v>
      </c>
      <c r="K3343" s="7">
        <v>1849063.51</v>
      </c>
      <c r="L3343" s="7">
        <v>1961340.3949999998</v>
      </c>
      <c r="M3343" s="7">
        <v>1842577.3800000001</v>
      </c>
      <c r="N3343" s="7">
        <v>2007776.2250000001</v>
      </c>
      <c r="O3343" s="30">
        <v>1875554.8699999999</v>
      </c>
      <c r="P3343" s="2" t="s">
        <v>11</v>
      </c>
      <c r="Q3343" s="2" t="s">
        <v>11</v>
      </c>
      <c r="R3343" s="2" t="s">
        <v>12</v>
      </c>
      <c r="S3343" s="2" t="s">
        <v>11</v>
      </c>
      <c r="T3343" s="2" t="s">
        <v>13</v>
      </c>
      <c r="U3343" s="2" t="s">
        <v>32</v>
      </c>
      <c r="V3343" s="2" t="s">
        <v>15</v>
      </c>
      <c r="W3343" s="2" t="s">
        <v>11</v>
      </c>
      <c r="X3343" s="10" t="s">
        <v>16</v>
      </c>
    </row>
    <row r="3344" spans="1:24" ht="12.75" customHeight="1">
      <c r="A3344" s="19">
        <v>342628</v>
      </c>
      <c r="B3344" s="7">
        <v>5889</v>
      </c>
      <c r="C3344" s="13">
        <v>1</v>
      </c>
      <c r="D3344" s="7">
        <f t="shared" si="209"/>
        <v>1346714.1869999999</v>
      </c>
      <c r="E3344" s="7">
        <f t="shared" si="210"/>
        <v>1348233.5490000001</v>
      </c>
      <c r="F3344" s="7">
        <f t="shared" si="211"/>
        <v>1345660.0559999999</v>
      </c>
      <c r="G3344" s="7">
        <f t="shared" si="212"/>
        <v>1369763.733</v>
      </c>
      <c r="H3344" s="7">
        <v>1408071.6780000001</v>
      </c>
      <c r="I3344" s="7">
        <v>1346714.1869999999</v>
      </c>
      <c r="J3344" s="7">
        <v>1398260.6040000001</v>
      </c>
      <c r="K3344" s="7">
        <v>1348233.5490000001</v>
      </c>
      <c r="L3344" s="7">
        <v>1371330.2069999999</v>
      </c>
      <c r="M3344" s="7">
        <v>1345660.0559999999</v>
      </c>
      <c r="N3344" s="7">
        <v>1403472.3689999999</v>
      </c>
      <c r="O3344" s="30">
        <v>1369763.733</v>
      </c>
      <c r="P3344" s="2" t="s">
        <v>17</v>
      </c>
      <c r="Q3344" s="2" t="s">
        <v>11</v>
      </c>
      <c r="R3344" s="2" t="s">
        <v>18</v>
      </c>
      <c r="S3344" s="2" t="s">
        <v>11</v>
      </c>
      <c r="T3344" s="2" t="s">
        <v>13</v>
      </c>
      <c r="U3344" s="2" t="s">
        <v>32</v>
      </c>
      <c r="V3344" s="2" t="s">
        <v>15</v>
      </c>
      <c r="W3344" s="2" t="s">
        <v>11</v>
      </c>
      <c r="X3344" s="10" t="s">
        <v>16</v>
      </c>
    </row>
    <row r="3345" spans="1:24" ht="12.75" customHeight="1">
      <c r="A3345" s="19">
        <v>342629</v>
      </c>
      <c r="B3345" s="7">
        <v>5895</v>
      </c>
      <c r="C3345" s="13">
        <v>1</v>
      </c>
      <c r="D3345" s="7">
        <f t="shared" si="209"/>
        <v>1367392.41</v>
      </c>
      <c r="E3345" s="7">
        <f t="shared" si="210"/>
        <v>1370251.4850000001</v>
      </c>
      <c r="F3345" s="7">
        <f t="shared" si="211"/>
        <v>1367333.46</v>
      </c>
      <c r="G3345" s="7">
        <f t="shared" si="212"/>
        <v>1391927.4000000001</v>
      </c>
      <c r="H3345" s="7">
        <v>1386415.575</v>
      </c>
      <c r="I3345" s="7">
        <v>1367392.41</v>
      </c>
      <c r="J3345" s="7">
        <v>1376482.5</v>
      </c>
      <c r="K3345" s="7">
        <v>1370251.4850000001</v>
      </c>
      <c r="L3345" s="7">
        <v>1348121.655</v>
      </c>
      <c r="M3345" s="7">
        <v>1367333.46</v>
      </c>
      <c r="N3345" s="7">
        <v>1378528.0649999999</v>
      </c>
      <c r="O3345" s="30">
        <v>1391927.4000000001</v>
      </c>
      <c r="P3345" s="2" t="s">
        <v>11</v>
      </c>
      <c r="Q3345" s="2" t="s">
        <v>11</v>
      </c>
      <c r="R3345" s="2" t="s">
        <v>18</v>
      </c>
      <c r="S3345" s="2" t="s">
        <v>11</v>
      </c>
      <c r="T3345" s="2" t="s">
        <v>13</v>
      </c>
      <c r="U3345" s="2" t="s">
        <v>32</v>
      </c>
      <c r="V3345" s="2" t="s">
        <v>15</v>
      </c>
      <c r="W3345" s="2" t="s">
        <v>11</v>
      </c>
      <c r="X3345" s="10" t="s">
        <v>16</v>
      </c>
    </row>
    <row r="3346" spans="1:24" ht="12.75" customHeight="1">
      <c r="A3346" s="19">
        <v>342630</v>
      </c>
      <c r="B3346" s="7">
        <v>4028</v>
      </c>
      <c r="C3346" s="13">
        <v>1</v>
      </c>
      <c r="D3346" s="7">
        <f t="shared" si="209"/>
        <v>916386.11199999996</v>
      </c>
      <c r="E3346" s="7">
        <f t="shared" si="210"/>
        <v>920454.39199999999</v>
      </c>
      <c r="F3346" s="7">
        <f t="shared" si="211"/>
        <v>918710.26799999992</v>
      </c>
      <c r="G3346" s="7">
        <f t="shared" si="212"/>
        <v>935281.46</v>
      </c>
      <c r="H3346" s="7">
        <v>957052.79999999993</v>
      </c>
      <c r="I3346" s="7">
        <v>916386.11199999996</v>
      </c>
      <c r="J3346" s="7">
        <v>950414.65599999996</v>
      </c>
      <c r="K3346" s="7">
        <v>920454.39199999999</v>
      </c>
      <c r="L3346" s="7">
        <v>932204.06800000009</v>
      </c>
      <c r="M3346" s="7">
        <v>918710.26799999992</v>
      </c>
      <c r="N3346" s="7">
        <v>956045.79999999993</v>
      </c>
      <c r="O3346" s="30">
        <v>935281.46</v>
      </c>
      <c r="P3346" s="2" t="s">
        <v>17</v>
      </c>
      <c r="Q3346" s="2" t="s">
        <v>11</v>
      </c>
      <c r="R3346" s="2" t="s">
        <v>18</v>
      </c>
      <c r="S3346" s="2" t="s">
        <v>11</v>
      </c>
      <c r="T3346" s="2" t="s">
        <v>21</v>
      </c>
      <c r="U3346" s="2" t="s">
        <v>32</v>
      </c>
      <c r="V3346" s="2" t="s">
        <v>15</v>
      </c>
      <c r="W3346" s="2" t="s">
        <v>11</v>
      </c>
      <c r="X3346" s="10" t="s">
        <v>16</v>
      </c>
    </row>
    <row r="3347" spans="1:24" ht="12.75" customHeight="1">
      <c r="A3347" s="19">
        <v>342631</v>
      </c>
      <c r="B3347" s="7">
        <v>5706</v>
      </c>
      <c r="C3347" s="13">
        <v>1</v>
      </c>
      <c r="D3347" s="7">
        <f t="shared" si="209"/>
        <v>1417935.294</v>
      </c>
      <c r="E3347" s="7">
        <f t="shared" si="210"/>
        <v>1425427.2720000001</v>
      </c>
      <c r="F3347" s="7">
        <f t="shared" si="211"/>
        <v>1420497.2879999999</v>
      </c>
      <c r="G3347" s="7">
        <f t="shared" si="212"/>
        <v>1445963.166</v>
      </c>
      <c r="H3347" s="7">
        <v>1598832.612</v>
      </c>
      <c r="I3347" s="7">
        <v>1417935.294</v>
      </c>
      <c r="J3347" s="7">
        <v>1588887.054</v>
      </c>
      <c r="K3347" s="7">
        <v>1425427.2720000001</v>
      </c>
      <c r="L3347" s="7">
        <v>1558365.6600000001</v>
      </c>
      <c r="M3347" s="7">
        <v>1420497.2879999999</v>
      </c>
      <c r="N3347" s="7">
        <v>1598484.5460000001</v>
      </c>
      <c r="O3347" s="30">
        <v>1445963.166</v>
      </c>
      <c r="P3347" s="2" t="s">
        <v>11</v>
      </c>
      <c r="Q3347" s="2" t="s">
        <v>11</v>
      </c>
      <c r="R3347" s="2" t="s">
        <v>18</v>
      </c>
      <c r="S3347" s="2" t="s">
        <v>11</v>
      </c>
      <c r="T3347" s="2" t="s">
        <v>13</v>
      </c>
      <c r="U3347" s="2" t="s">
        <v>32</v>
      </c>
      <c r="V3347" s="2" t="s">
        <v>15</v>
      </c>
      <c r="W3347" s="2" t="s">
        <v>11</v>
      </c>
      <c r="X3347" s="10" t="s">
        <v>16</v>
      </c>
    </row>
    <row r="3348" spans="1:24" ht="12.75" customHeight="1">
      <c r="A3348" s="19">
        <v>342632</v>
      </c>
      <c r="B3348" s="7">
        <v>4276</v>
      </c>
      <c r="C3348" s="13">
        <v>1</v>
      </c>
      <c r="D3348" s="7">
        <f t="shared" si="209"/>
        <v>1054230.696</v>
      </c>
      <c r="E3348" s="7">
        <f t="shared" si="210"/>
        <v>1062115.6399999999</v>
      </c>
      <c r="F3348" s="7">
        <f t="shared" si="211"/>
        <v>1076401.7560000001</v>
      </c>
      <c r="G3348" s="7">
        <f t="shared" si="212"/>
        <v>1095669.412</v>
      </c>
      <c r="H3348" s="7">
        <v>1188616.824</v>
      </c>
      <c r="I3348" s="7">
        <v>1054230.696</v>
      </c>
      <c r="J3348" s="7">
        <v>1181069.6840000001</v>
      </c>
      <c r="K3348" s="7">
        <v>1062115.6399999999</v>
      </c>
      <c r="L3348" s="7">
        <v>1172983.7679999999</v>
      </c>
      <c r="M3348" s="7">
        <v>1076401.7560000001</v>
      </c>
      <c r="N3348" s="7">
        <v>1203565.7200000002</v>
      </c>
      <c r="O3348" s="30">
        <v>1095669.412</v>
      </c>
      <c r="P3348" s="2" t="s">
        <v>11</v>
      </c>
      <c r="Q3348" s="2" t="s">
        <v>11</v>
      </c>
      <c r="R3348" s="2" t="s">
        <v>18</v>
      </c>
      <c r="S3348" s="2" t="s">
        <v>11</v>
      </c>
      <c r="T3348" s="2" t="s">
        <v>13</v>
      </c>
      <c r="U3348" s="2" t="s">
        <v>32</v>
      </c>
      <c r="V3348" s="2" t="s">
        <v>15</v>
      </c>
      <c r="W3348" s="2" t="s">
        <v>11</v>
      </c>
      <c r="X3348" s="10" t="s">
        <v>16</v>
      </c>
    </row>
    <row r="3349" spans="1:24" ht="12.75" customHeight="1">
      <c r="A3349" s="19">
        <v>342633</v>
      </c>
      <c r="B3349" s="7">
        <v>4304</v>
      </c>
      <c r="C3349" s="13">
        <v>1</v>
      </c>
      <c r="D3349" s="7">
        <f t="shared" si="209"/>
        <v>1010574.8960000001</v>
      </c>
      <c r="E3349" s="7">
        <f t="shared" si="210"/>
        <v>1011388.352</v>
      </c>
      <c r="F3349" s="7">
        <f t="shared" si="211"/>
        <v>985202.81599999999</v>
      </c>
      <c r="G3349" s="7">
        <f t="shared" si="212"/>
        <v>1003008.464</v>
      </c>
      <c r="H3349" s="7">
        <v>1044882.0800000001</v>
      </c>
      <c r="I3349" s="7">
        <v>1010574.8960000001</v>
      </c>
      <c r="J3349" s="7">
        <v>1037591.1039999999</v>
      </c>
      <c r="K3349" s="7">
        <v>1011388.352</v>
      </c>
      <c r="L3349" s="7">
        <v>996634.24</v>
      </c>
      <c r="M3349" s="7">
        <v>985202.81599999999</v>
      </c>
      <c r="N3349" s="7">
        <v>1023090.928</v>
      </c>
      <c r="O3349" s="30">
        <v>1003008.464</v>
      </c>
      <c r="P3349" s="2" t="s">
        <v>11</v>
      </c>
      <c r="Q3349" s="2" t="s">
        <v>11</v>
      </c>
      <c r="R3349" s="2" t="s">
        <v>18</v>
      </c>
      <c r="S3349" s="2" t="s">
        <v>11</v>
      </c>
      <c r="T3349" s="2" t="s">
        <v>21</v>
      </c>
      <c r="U3349" s="2" t="s">
        <v>32</v>
      </c>
      <c r="V3349" s="2" t="s">
        <v>15</v>
      </c>
      <c r="W3349" s="2" t="s">
        <v>11</v>
      </c>
      <c r="X3349" s="10" t="s">
        <v>16</v>
      </c>
    </row>
    <row r="3350" spans="1:24" ht="12.75" customHeight="1">
      <c r="A3350" s="19">
        <v>342634</v>
      </c>
      <c r="B3350" s="7">
        <v>10879</v>
      </c>
      <c r="C3350" s="13">
        <v>1</v>
      </c>
      <c r="D3350" s="7">
        <f t="shared" si="209"/>
        <v>2587493.997</v>
      </c>
      <c r="E3350" s="7">
        <f t="shared" si="210"/>
        <v>2590812.0920000002</v>
      </c>
      <c r="F3350" s="7">
        <f t="shared" si="211"/>
        <v>2582728.9950000001</v>
      </c>
      <c r="G3350" s="7">
        <f t="shared" si="212"/>
        <v>2629367.2680000002</v>
      </c>
      <c r="H3350" s="7">
        <v>2784316.8650000002</v>
      </c>
      <c r="I3350" s="7">
        <v>2587493.997</v>
      </c>
      <c r="J3350" s="7">
        <v>2765670.2590000001</v>
      </c>
      <c r="K3350" s="7">
        <v>2590812.0920000002</v>
      </c>
      <c r="L3350" s="7">
        <v>2710470.213</v>
      </c>
      <c r="M3350" s="7">
        <v>2582728.9950000001</v>
      </c>
      <c r="N3350" s="7">
        <v>2784425.6549999998</v>
      </c>
      <c r="O3350" s="30">
        <v>2629367.2680000002</v>
      </c>
      <c r="P3350" s="2" t="s">
        <v>11</v>
      </c>
      <c r="Q3350" s="2" t="s">
        <v>11</v>
      </c>
      <c r="R3350" s="2" t="s">
        <v>12</v>
      </c>
      <c r="S3350" s="2" t="s">
        <v>11</v>
      </c>
      <c r="T3350" s="2" t="s">
        <v>13</v>
      </c>
      <c r="U3350" s="2" t="s">
        <v>32</v>
      </c>
      <c r="V3350" s="2" t="s">
        <v>15</v>
      </c>
      <c r="W3350" s="2" t="s">
        <v>11</v>
      </c>
      <c r="X3350" s="10" t="s">
        <v>16</v>
      </c>
    </row>
    <row r="3351" spans="1:24" ht="12.75" customHeight="1">
      <c r="A3351" s="19">
        <v>342635</v>
      </c>
      <c r="B3351" s="7">
        <v>6908</v>
      </c>
      <c r="C3351" s="13">
        <v>1</v>
      </c>
      <c r="D3351" s="7">
        <f t="shared" si="209"/>
        <v>1664289.176</v>
      </c>
      <c r="E3351" s="7">
        <f t="shared" si="210"/>
        <v>1675024.2080000001</v>
      </c>
      <c r="F3351" s="7">
        <f t="shared" si="211"/>
        <v>1690525.76</v>
      </c>
      <c r="G3351" s="7">
        <f t="shared" si="212"/>
        <v>1721321.6240000001</v>
      </c>
      <c r="H3351" s="7">
        <v>1865823.1680000001</v>
      </c>
      <c r="I3351" s="7">
        <v>1664289.176</v>
      </c>
      <c r="J3351" s="7">
        <v>1853893.0520000001</v>
      </c>
      <c r="K3351" s="7">
        <v>1675024.2080000001</v>
      </c>
      <c r="L3351" s="7">
        <v>1836332.916</v>
      </c>
      <c r="M3351" s="7">
        <v>1690525.76</v>
      </c>
      <c r="N3351" s="7">
        <v>1887838.9640000002</v>
      </c>
      <c r="O3351" s="30">
        <v>1721321.6240000001</v>
      </c>
      <c r="P3351" s="2" t="s">
        <v>11</v>
      </c>
      <c r="Q3351" s="2" t="s">
        <v>11</v>
      </c>
      <c r="R3351" s="2" t="s">
        <v>18</v>
      </c>
      <c r="S3351" s="2" t="s">
        <v>11</v>
      </c>
      <c r="T3351" s="2" t="s">
        <v>13</v>
      </c>
      <c r="U3351" s="2" t="s">
        <v>32</v>
      </c>
      <c r="V3351" s="2" t="s">
        <v>15</v>
      </c>
      <c r="W3351" s="2" t="s">
        <v>11</v>
      </c>
      <c r="X3351" s="10" t="s">
        <v>16</v>
      </c>
    </row>
    <row r="3352" spans="1:24" ht="12.75" customHeight="1">
      <c r="A3352" s="19">
        <v>342636</v>
      </c>
      <c r="B3352" s="7">
        <v>6304</v>
      </c>
      <c r="C3352" s="13">
        <v>1</v>
      </c>
      <c r="D3352" s="7">
        <f t="shared" si="209"/>
        <v>1432949.632</v>
      </c>
      <c r="E3352" s="7">
        <f t="shared" si="210"/>
        <v>1435231.68</v>
      </c>
      <c r="F3352" s="7">
        <f t="shared" si="211"/>
        <v>1432489.4400000002</v>
      </c>
      <c r="G3352" s="7">
        <f t="shared" si="212"/>
        <v>1458354.7519999999</v>
      </c>
      <c r="H3352" s="7">
        <v>1445652.192</v>
      </c>
      <c r="I3352" s="7">
        <v>1432949.632</v>
      </c>
      <c r="J3352" s="7">
        <v>1435162.3359999999</v>
      </c>
      <c r="K3352" s="7">
        <v>1435231.68</v>
      </c>
      <c r="L3352" s="7">
        <v>1406365.6640000001</v>
      </c>
      <c r="M3352" s="7">
        <v>1432489.4400000002</v>
      </c>
      <c r="N3352" s="7">
        <v>1441869.7920000001</v>
      </c>
      <c r="O3352" s="30">
        <v>1458354.7519999999</v>
      </c>
      <c r="P3352" s="2" t="s">
        <v>17</v>
      </c>
      <c r="Q3352" s="2" t="s">
        <v>11</v>
      </c>
      <c r="R3352" s="2" t="s">
        <v>18</v>
      </c>
      <c r="S3352" s="2" t="s">
        <v>11</v>
      </c>
      <c r="T3352" s="2" t="s">
        <v>21</v>
      </c>
      <c r="U3352" s="2" t="s">
        <v>32</v>
      </c>
      <c r="V3352" s="2" t="s">
        <v>15</v>
      </c>
      <c r="W3352" s="2" t="s">
        <v>11</v>
      </c>
      <c r="X3352" s="10" t="s">
        <v>16</v>
      </c>
    </row>
    <row r="3353" spans="1:24" ht="12.75" customHeight="1">
      <c r="A3353" s="19">
        <v>342637</v>
      </c>
      <c r="B3353" s="7">
        <v>9957</v>
      </c>
      <c r="C3353" s="13">
        <v>1</v>
      </c>
      <c r="D3353" s="7">
        <f t="shared" si="209"/>
        <v>2322151.6259999997</v>
      </c>
      <c r="E3353" s="7">
        <f t="shared" si="210"/>
        <v>2328633.6329999999</v>
      </c>
      <c r="F3353" s="7">
        <f t="shared" si="211"/>
        <v>2324192.8110000002</v>
      </c>
      <c r="G3353" s="7">
        <f t="shared" si="212"/>
        <v>2365832.9849999999</v>
      </c>
      <c r="H3353" s="7">
        <v>2513903.5320000001</v>
      </c>
      <c r="I3353" s="7">
        <v>2322151.6259999997</v>
      </c>
      <c r="J3353" s="7">
        <v>2497434.6540000001</v>
      </c>
      <c r="K3353" s="7">
        <v>2328633.6329999999</v>
      </c>
      <c r="L3353" s="7">
        <v>2452229.8740000003</v>
      </c>
      <c r="M3353" s="7">
        <v>2324192.8110000002</v>
      </c>
      <c r="N3353" s="7">
        <v>2512051.5299999998</v>
      </c>
      <c r="O3353" s="30">
        <v>2365832.9849999999</v>
      </c>
      <c r="P3353" s="2" t="s">
        <v>17</v>
      </c>
      <c r="Q3353" s="2" t="s">
        <v>11</v>
      </c>
      <c r="R3353" s="2" t="s">
        <v>12</v>
      </c>
      <c r="S3353" s="2" t="s">
        <v>11</v>
      </c>
      <c r="T3353" s="2" t="s">
        <v>13</v>
      </c>
      <c r="U3353" s="2" t="s">
        <v>32</v>
      </c>
      <c r="V3353" s="2" t="s">
        <v>15</v>
      </c>
      <c r="W3353" s="2" t="s">
        <v>11</v>
      </c>
      <c r="X3353" s="10" t="s">
        <v>16</v>
      </c>
    </row>
    <row r="3354" spans="1:24" ht="12.75" customHeight="1">
      <c r="A3354" s="19">
        <v>342638</v>
      </c>
      <c r="B3354" s="7">
        <v>5373</v>
      </c>
      <c r="C3354" s="13">
        <v>1</v>
      </c>
      <c r="D3354" s="7">
        <f t="shared" si="209"/>
        <v>1226161.584</v>
      </c>
      <c r="E3354" s="7">
        <f t="shared" si="210"/>
        <v>1226682.7650000001</v>
      </c>
      <c r="F3354" s="7">
        <f t="shared" si="211"/>
        <v>1224324.0180000002</v>
      </c>
      <c r="G3354" s="7">
        <f t="shared" si="212"/>
        <v>1246342.5719999999</v>
      </c>
      <c r="H3354" s="7">
        <v>1189866.969</v>
      </c>
      <c r="I3354" s="7">
        <v>1226161.584</v>
      </c>
      <c r="J3354" s="7">
        <v>1181006.892</v>
      </c>
      <c r="K3354" s="7">
        <v>1226682.7650000001</v>
      </c>
      <c r="L3354" s="7">
        <v>1156683.321</v>
      </c>
      <c r="M3354" s="7">
        <v>1224324.0180000002</v>
      </c>
      <c r="N3354" s="7">
        <v>1181092.8599999999</v>
      </c>
      <c r="O3354" s="30">
        <v>1246342.5719999999</v>
      </c>
      <c r="P3354" s="2" t="s">
        <v>17</v>
      </c>
      <c r="Q3354" s="2" t="s">
        <v>11</v>
      </c>
      <c r="R3354" s="2" t="s">
        <v>18</v>
      </c>
      <c r="S3354" s="2" t="s">
        <v>11</v>
      </c>
      <c r="T3354" s="2" t="s">
        <v>13</v>
      </c>
      <c r="U3354" s="2" t="s">
        <v>32</v>
      </c>
      <c r="V3354" s="2" t="s">
        <v>15</v>
      </c>
      <c r="W3354" s="2" t="s">
        <v>11</v>
      </c>
      <c r="X3354" s="10" t="s">
        <v>16</v>
      </c>
    </row>
    <row r="3355" spans="1:24" ht="12.75" customHeight="1">
      <c r="A3355" s="19">
        <v>342639</v>
      </c>
      <c r="B3355" s="7">
        <v>5214</v>
      </c>
      <c r="C3355" s="13">
        <v>1</v>
      </c>
      <c r="D3355" s="7">
        <f t="shared" si="209"/>
        <v>1209001.4639999999</v>
      </c>
      <c r="E3355" s="7">
        <f t="shared" si="210"/>
        <v>1211603.25</v>
      </c>
      <c r="F3355" s="7">
        <f t="shared" si="211"/>
        <v>1209303.8759999999</v>
      </c>
      <c r="G3355" s="7">
        <f t="shared" si="212"/>
        <v>1231202.676</v>
      </c>
      <c r="H3355" s="7">
        <v>1242271.9980000001</v>
      </c>
      <c r="I3355" s="7">
        <v>1209001.4639999999</v>
      </c>
      <c r="J3355" s="7">
        <v>1233512.4779999999</v>
      </c>
      <c r="K3355" s="7">
        <v>1211603.25</v>
      </c>
      <c r="L3355" s="7">
        <v>1209475.9380000001</v>
      </c>
      <c r="M3355" s="7">
        <v>1209303.8759999999</v>
      </c>
      <c r="N3355" s="7">
        <v>1240932</v>
      </c>
      <c r="O3355" s="30">
        <v>1231202.676</v>
      </c>
      <c r="P3355" s="2" t="s">
        <v>17</v>
      </c>
      <c r="Q3355" s="2" t="s">
        <v>11</v>
      </c>
      <c r="R3355" s="2" t="s">
        <v>18</v>
      </c>
      <c r="S3355" s="2" t="s">
        <v>11</v>
      </c>
      <c r="T3355" s="2" t="s">
        <v>19</v>
      </c>
      <c r="U3355" s="2" t="s">
        <v>32</v>
      </c>
      <c r="V3355" s="2" t="s">
        <v>15</v>
      </c>
      <c r="W3355" s="2" t="s">
        <v>11</v>
      </c>
      <c r="X3355" s="10" t="s">
        <v>16</v>
      </c>
    </row>
    <row r="3356" spans="1:24" ht="12.75" customHeight="1">
      <c r="A3356" s="19">
        <v>342640</v>
      </c>
      <c r="B3356" s="7">
        <v>5342</v>
      </c>
      <c r="C3356" s="13">
        <v>1</v>
      </c>
      <c r="D3356" s="7">
        <f t="shared" si="209"/>
        <v>1254322.9680000001</v>
      </c>
      <c r="E3356" s="7">
        <f t="shared" si="210"/>
        <v>1258580.5419999999</v>
      </c>
      <c r="F3356" s="7">
        <f t="shared" si="211"/>
        <v>1254627.4620000001</v>
      </c>
      <c r="G3356" s="7">
        <f t="shared" si="212"/>
        <v>1277149.334</v>
      </c>
      <c r="H3356" s="7">
        <v>1227425.9980000001</v>
      </c>
      <c r="I3356" s="7">
        <v>1254322.9680000001</v>
      </c>
      <c r="J3356" s="7">
        <v>1218259.1259999999</v>
      </c>
      <c r="K3356" s="7">
        <v>1258580.5419999999</v>
      </c>
      <c r="L3356" s="7">
        <v>1191121.7660000001</v>
      </c>
      <c r="M3356" s="7">
        <v>1254627.4620000001</v>
      </c>
      <c r="N3356" s="7">
        <v>1217350.986</v>
      </c>
      <c r="O3356" s="30">
        <v>1277149.334</v>
      </c>
      <c r="P3356" s="2" t="s">
        <v>11</v>
      </c>
      <c r="Q3356" s="2" t="s">
        <v>11</v>
      </c>
      <c r="R3356" s="2" t="s">
        <v>18</v>
      </c>
      <c r="S3356" s="2" t="s">
        <v>11</v>
      </c>
      <c r="T3356" s="2" t="s">
        <v>13</v>
      </c>
      <c r="U3356" s="2" t="s">
        <v>32</v>
      </c>
      <c r="V3356" s="2" t="s">
        <v>15</v>
      </c>
      <c r="W3356" s="2" t="s">
        <v>11</v>
      </c>
      <c r="X3356" s="10" t="s">
        <v>16</v>
      </c>
    </row>
    <row r="3357" spans="1:24" ht="12.75" customHeight="1">
      <c r="A3357" s="19">
        <v>342641</v>
      </c>
      <c r="B3357" s="7">
        <v>4440</v>
      </c>
      <c r="C3357" s="13">
        <v>1</v>
      </c>
      <c r="D3357" s="7">
        <f t="shared" si="209"/>
        <v>1044572.16</v>
      </c>
      <c r="E3357" s="7">
        <f t="shared" si="210"/>
        <v>1049043.24</v>
      </c>
      <c r="F3357" s="7">
        <f t="shared" si="211"/>
        <v>1045770.96</v>
      </c>
      <c r="G3357" s="7">
        <f t="shared" si="212"/>
        <v>1064601</v>
      </c>
      <c r="H3357" s="7">
        <v>1076553.48</v>
      </c>
      <c r="I3357" s="7">
        <v>1044572.16</v>
      </c>
      <c r="J3357" s="7">
        <v>1069049.8799999999</v>
      </c>
      <c r="K3357" s="7">
        <v>1049043.24</v>
      </c>
      <c r="L3357" s="7">
        <v>1046823.24</v>
      </c>
      <c r="M3357" s="7">
        <v>1045770.96</v>
      </c>
      <c r="N3357" s="7">
        <v>1073330.04</v>
      </c>
      <c r="O3357" s="30">
        <v>1064601</v>
      </c>
      <c r="P3357" s="2" t="s">
        <v>11</v>
      </c>
      <c r="Q3357" s="2" t="s">
        <v>11</v>
      </c>
      <c r="R3357" s="2" t="s">
        <v>18</v>
      </c>
      <c r="S3357" s="2" t="s">
        <v>11</v>
      </c>
      <c r="T3357" s="2" t="s">
        <v>13</v>
      </c>
      <c r="U3357" s="2" t="s">
        <v>32</v>
      </c>
      <c r="V3357" s="2" t="s">
        <v>15</v>
      </c>
      <c r="W3357" s="2" t="s">
        <v>11</v>
      </c>
      <c r="X3357" s="10" t="s">
        <v>16</v>
      </c>
    </row>
    <row r="3358" spans="1:24" ht="12.75" customHeight="1">
      <c r="A3358" s="19">
        <v>342642</v>
      </c>
      <c r="B3358" s="7">
        <v>9096</v>
      </c>
      <c r="C3358" s="13">
        <v>1</v>
      </c>
      <c r="D3358" s="7">
        <f t="shared" si="209"/>
        <v>2258454.9359999998</v>
      </c>
      <c r="E3358" s="7">
        <f t="shared" si="210"/>
        <v>2269315.56</v>
      </c>
      <c r="F3358" s="7">
        <f t="shared" si="211"/>
        <v>2254516.3680000002</v>
      </c>
      <c r="G3358" s="7">
        <f t="shared" si="212"/>
        <v>2295084.5279999999</v>
      </c>
      <c r="H3358" s="7">
        <v>2457357.1680000001</v>
      </c>
      <c r="I3358" s="7">
        <v>2258454.9359999998</v>
      </c>
      <c r="J3358" s="7">
        <v>2441057.1359999999</v>
      </c>
      <c r="K3358" s="7">
        <v>2269315.56</v>
      </c>
      <c r="L3358" s="7">
        <v>2384416.344</v>
      </c>
      <c r="M3358" s="7">
        <v>2254516.3680000002</v>
      </c>
      <c r="N3358" s="7">
        <v>2443722.264</v>
      </c>
      <c r="O3358" s="30">
        <v>2295084.5279999999</v>
      </c>
      <c r="P3358" s="2" t="s">
        <v>11</v>
      </c>
      <c r="Q3358" s="2" t="s">
        <v>11</v>
      </c>
      <c r="R3358" s="2" t="s">
        <v>12</v>
      </c>
      <c r="S3358" s="2" t="s">
        <v>11</v>
      </c>
      <c r="T3358" s="2" t="s">
        <v>13</v>
      </c>
      <c r="U3358" s="2" t="s">
        <v>32</v>
      </c>
      <c r="V3358" s="2" t="s">
        <v>15</v>
      </c>
      <c r="W3358" s="2" t="s">
        <v>11</v>
      </c>
      <c r="X3358" s="10" t="s">
        <v>16</v>
      </c>
    </row>
    <row r="3359" spans="1:24" ht="12.75" customHeight="1">
      <c r="A3359" s="19">
        <v>342643</v>
      </c>
      <c r="B3359" s="7">
        <v>10244</v>
      </c>
      <c r="C3359" s="13">
        <v>1</v>
      </c>
      <c r="D3359" s="7">
        <f t="shared" si="209"/>
        <v>2467328.8640000001</v>
      </c>
      <c r="E3359" s="7">
        <f t="shared" si="210"/>
        <v>2475769.92</v>
      </c>
      <c r="F3359" s="7">
        <f t="shared" si="211"/>
        <v>2493389.6</v>
      </c>
      <c r="G3359" s="7">
        <f t="shared" si="212"/>
        <v>2538166.1239999998</v>
      </c>
      <c r="H3359" s="7">
        <v>2619493.2400000002</v>
      </c>
      <c r="I3359" s="7">
        <v>2467328.8640000001</v>
      </c>
      <c r="J3359" s="7">
        <v>2601627.7039999999</v>
      </c>
      <c r="K3359" s="7">
        <v>2475769.92</v>
      </c>
      <c r="L3359" s="7">
        <v>2569010.8080000002</v>
      </c>
      <c r="M3359" s="7">
        <v>2493389.6</v>
      </c>
      <c r="N3359" s="7">
        <v>2631314.8159999996</v>
      </c>
      <c r="O3359" s="30">
        <v>2538166.1239999998</v>
      </c>
      <c r="P3359" s="2" t="s">
        <v>11</v>
      </c>
      <c r="Q3359" s="2" t="s">
        <v>11</v>
      </c>
      <c r="R3359" s="2" t="s">
        <v>12</v>
      </c>
      <c r="S3359" s="2" t="s">
        <v>11</v>
      </c>
      <c r="T3359" s="2" t="s">
        <v>13</v>
      </c>
      <c r="U3359" s="2" t="s">
        <v>32</v>
      </c>
      <c r="V3359" s="2" t="s">
        <v>15</v>
      </c>
      <c r="W3359" s="2" t="s">
        <v>11</v>
      </c>
      <c r="X3359" s="10" t="s">
        <v>16</v>
      </c>
    </row>
    <row r="3360" spans="1:24" ht="12.75" customHeight="1">
      <c r="A3360" s="19">
        <v>342644</v>
      </c>
      <c r="B3360" s="7">
        <v>3168</v>
      </c>
      <c r="C3360" s="13">
        <v>1</v>
      </c>
      <c r="D3360" s="7">
        <f t="shared" si="209"/>
        <v>906136.70400000003</v>
      </c>
      <c r="E3360" s="7">
        <f t="shared" si="210"/>
        <v>909019.58399999992</v>
      </c>
      <c r="F3360" s="7">
        <f t="shared" si="211"/>
        <v>913610.01599999995</v>
      </c>
      <c r="G3360" s="7">
        <f t="shared" si="212"/>
        <v>929947.39199999999</v>
      </c>
      <c r="H3360" s="7">
        <v>816637.53599999996</v>
      </c>
      <c r="I3360" s="7">
        <v>906136.70400000003</v>
      </c>
      <c r="J3360" s="7">
        <v>810976.32000000007</v>
      </c>
      <c r="K3360" s="7">
        <v>909019.58399999992</v>
      </c>
      <c r="L3360" s="7">
        <v>799514.49600000004</v>
      </c>
      <c r="M3360" s="7">
        <v>913610.01599999995</v>
      </c>
      <c r="N3360" s="7">
        <v>818554.17599999998</v>
      </c>
      <c r="O3360" s="30">
        <v>929947.39199999999</v>
      </c>
      <c r="P3360" s="2" t="s">
        <v>11</v>
      </c>
      <c r="Q3360" s="2" t="s">
        <v>11</v>
      </c>
      <c r="R3360" s="2" t="s">
        <v>20</v>
      </c>
      <c r="S3360" s="2" t="s">
        <v>17</v>
      </c>
      <c r="T3360" s="2" t="s">
        <v>13</v>
      </c>
      <c r="U3360" s="2" t="s">
        <v>32</v>
      </c>
      <c r="V3360" s="2" t="s">
        <v>15</v>
      </c>
      <c r="W3360" s="2" t="s">
        <v>11</v>
      </c>
      <c r="X3360" s="10" t="s">
        <v>16</v>
      </c>
    </row>
    <row r="3361" spans="1:24" ht="12.75" customHeight="1">
      <c r="A3361" s="19">
        <v>342645</v>
      </c>
      <c r="B3361" s="7">
        <v>3618</v>
      </c>
      <c r="C3361" s="13">
        <v>1</v>
      </c>
      <c r="D3361" s="7">
        <f t="shared" si="209"/>
        <v>868537.08</v>
      </c>
      <c r="E3361" s="7">
        <f t="shared" si="210"/>
        <v>873674.64</v>
      </c>
      <c r="F3361" s="7">
        <f t="shared" si="211"/>
        <v>872042.92200000002</v>
      </c>
      <c r="G3361" s="7">
        <f t="shared" si="212"/>
        <v>887915.08799999999</v>
      </c>
      <c r="H3361" s="7">
        <v>895303.04399999999</v>
      </c>
      <c r="I3361" s="7">
        <v>868537.08</v>
      </c>
      <c r="J3361" s="7">
        <v>889130.73600000003</v>
      </c>
      <c r="K3361" s="7">
        <v>873674.64</v>
      </c>
      <c r="L3361" s="7">
        <v>872187.64199999999</v>
      </c>
      <c r="M3361" s="7">
        <v>872042.92200000002</v>
      </c>
      <c r="N3361" s="7">
        <v>893027.32200000004</v>
      </c>
      <c r="O3361" s="30">
        <v>887915.08799999999</v>
      </c>
      <c r="P3361" s="2" t="s">
        <v>17</v>
      </c>
      <c r="Q3361" s="2" t="s">
        <v>11</v>
      </c>
      <c r="R3361" s="2" t="s">
        <v>18</v>
      </c>
      <c r="S3361" s="2" t="s">
        <v>11</v>
      </c>
      <c r="T3361" s="2" t="s">
        <v>13</v>
      </c>
      <c r="U3361" s="2" t="s">
        <v>32</v>
      </c>
      <c r="V3361" s="2" t="s">
        <v>15</v>
      </c>
      <c r="W3361" s="2" t="s">
        <v>11</v>
      </c>
      <c r="X3361" s="10" t="s">
        <v>16</v>
      </c>
    </row>
    <row r="3362" spans="1:24" ht="12.75" customHeight="1">
      <c r="A3362" s="19">
        <v>342646</v>
      </c>
      <c r="B3362" s="7">
        <v>12270</v>
      </c>
      <c r="C3362" s="13">
        <v>1</v>
      </c>
      <c r="D3362" s="7">
        <f t="shared" si="209"/>
        <v>3008567.19</v>
      </c>
      <c r="E3362" s="7">
        <f t="shared" si="210"/>
        <v>3013622.43</v>
      </c>
      <c r="F3362" s="7">
        <f t="shared" si="211"/>
        <v>2993671.41</v>
      </c>
      <c r="G3362" s="7">
        <f t="shared" si="212"/>
        <v>3047622.6</v>
      </c>
      <c r="H3362" s="7">
        <v>2996321.73</v>
      </c>
      <c r="I3362" s="7">
        <v>3008567.19</v>
      </c>
      <c r="J3362" s="7">
        <v>2974113.0300000003</v>
      </c>
      <c r="K3362" s="7">
        <v>3013622.43</v>
      </c>
      <c r="L3362" s="7">
        <v>2896910.19</v>
      </c>
      <c r="M3362" s="7">
        <v>2993671.41</v>
      </c>
      <c r="N3362" s="7">
        <v>2965217.2799999998</v>
      </c>
      <c r="O3362" s="30">
        <v>3047622.6</v>
      </c>
      <c r="P3362" s="2" t="s">
        <v>11</v>
      </c>
      <c r="Q3362" s="2" t="s">
        <v>11</v>
      </c>
      <c r="R3362" s="2" t="s">
        <v>12</v>
      </c>
      <c r="S3362" s="2" t="s">
        <v>11</v>
      </c>
      <c r="T3362" s="2" t="s">
        <v>13</v>
      </c>
      <c r="U3362" s="2" t="s">
        <v>32</v>
      </c>
      <c r="V3362" s="2" t="s">
        <v>15</v>
      </c>
      <c r="W3362" s="2" t="s">
        <v>11</v>
      </c>
      <c r="X3362" s="10" t="s">
        <v>16</v>
      </c>
    </row>
    <row r="3363" spans="1:24" ht="12.75" customHeight="1">
      <c r="A3363" s="19">
        <v>342647</v>
      </c>
      <c r="B3363" s="7">
        <v>5205</v>
      </c>
      <c r="C3363" s="13">
        <v>1</v>
      </c>
      <c r="D3363" s="7">
        <f t="shared" si="209"/>
        <v>1200606.1199999999</v>
      </c>
      <c r="E3363" s="7">
        <f t="shared" si="210"/>
        <v>1205816.325</v>
      </c>
      <c r="F3363" s="7">
        <f t="shared" si="211"/>
        <v>1203541.74</v>
      </c>
      <c r="G3363" s="7">
        <f t="shared" si="212"/>
        <v>1225178.925</v>
      </c>
      <c r="H3363" s="7">
        <v>1261837.74</v>
      </c>
      <c r="I3363" s="7">
        <v>1200606.1199999999</v>
      </c>
      <c r="J3363" s="7">
        <v>1253197.44</v>
      </c>
      <c r="K3363" s="7">
        <v>1205816.325</v>
      </c>
      <c r="L3363" s="7">
        <v>1229488.665</v>
      </c>
      <c r="M3363" s="7">
        <v>1203541.74</v>
      </c>
      <c r="N3363" s="7">
        <v>1259568.3599999999</v>
      </c>
      <c r="O3363" s="30">
        <v>1225178.925</v>
      </c>
      <c r="P3363" s="2" t="s">
        <v>17</v>
      </c>
      <c r="Q3363" s="2" t="s">
        <v>11</v>
      </c>
      <c r="R3363" s="2" t="s">
        <v>18</v>
      </c>
      <c r="S3363" s="2" t="s">
        <v>11</v>
      </c>
      <c r="T3363" s="2" t="s">
        <v>13</v>
      </c>
      <c r="U3363" s="2" t="s">
        <v>32</v>
      </c>
      <c r="V3363" s="2" t="s">
        <v>15</v>
      </c>
      <c r="W3363" s="2" t="s">
        <v>11</v>
      </c>
      <c r="X3363" s="10" t="s">
        <v>16</v>
      </c>
    </row>
    <row r="3364" spans="1:24" ht="12.75" customHeight="1">
      <c r="A3364" s="19">
        <v>342648</v>
      </c>
      <c r="B3364" s="7">
        <v>4141</v>
      </c>
      <c r="C3364" s="13">
        <v>1</v>
      </c>
      <c r="D3364" s="7">
        <f t="shared" si="209"/>
        <v>971996.22499999998</v>
      </c>
      <c r="E3364" s="7">
        <f t="shared" si="210"/>
        <v>976290.44200000004</v>
      </c>
      <c r="F3364" s="7">
        <f t="shared" si="211"/>
        <v>974443.55599999998</v>
      </c>
      <c r="G3364" s="7">
        <f t="shared" si="212"/>
        <v>991930.99899999995</v>
      </c>
      <c r="H3364" s="7">
        <v>1064796.0349999999</v>
      </c>
      <c r="I3364" s="7">
        <v>971996.22499999998</v>
      </c>
      <c r="J3364" s="7">
        <v>1057830.8729999999</v>
      </c>
      <c r="K3364" s="7">
        <v>976290.44200000004</v>
      </c>
      <c r="L3364" s="7">
        <v>1038716.017</v>
      </c>
      <c r="M3364" s="7">
        <v>974443.55599999998</v>
      </c>
      <c r="N3364" s="7">
        <v>1064386.0760000001</v>
      </c>
      <c r="O3364" s="30">
        <v>991930.99899999995</v>
      </c>
      <c r="P3364" s="2" t="s">
        <v>17</v>
      </c>
      <c r="Q3364" s="2" t="s">
        <v>11</v>
      </c>
      <c r="R3364" s="2" t="s">
        <v>18</v>
      </c>
      <c r="S3364" s="2" t="s">
        <v>11</v>
      </c>
      <c r="T3364" s="2" t="s">
        <v>13</v>
      </c>
      <c r="U3364" s="2" t="s">
        <v>32</v>
      </c>
      <c r="V3364" s="2" t="s">
        <v>15</v>
      </c>
      <c r="W3364" s="2" t="s">
        <v>11</v>
      </c>
      <c r="X3364" s="10" t="s">
        <v>16</v>
      </c>
    </row>
    <row r="3365" spans="1:24" ht="12.75" customHeight="1">
      <c r="A3365" s="19">
        <v>342649</v>
      </c>
      <c r="B3365" s="7">
        <v>2641</v>
      </c>
      <c r="C3365" s="13">
        <v>1</v>
      </c>
      <c r="D3365" s="7">
        <f t="shared" si="209"/>
        <v>588958.84600000002</v>
      </c>
      <c r="E3365" s="7">
        <f t="shared" si="210"/>
        <v>589864.70899999992</v>
      </c>
      <c r="F3365" s="7">
        <f t="shared" si="211"/>
        <v>588737.00199999998</v>
      </c>
      <c r="G3365" s="7">
        <f t="shared" si="212"/>
        <v>599345.89899999998</v>
      </c>
      <c r="H3365" s="7">
        <v>608367.55499999993</v>
      </c>
      <c r="I3365" s="7">
        <v>588958.84600000002</v>
      </c>
      <c r="J3365" s="7">
        <v>604126.10899999994</v>
      </c>
      <c r="K3365" s="7">
        <v>589864.70899999992</v>
      </c>
      <c r="L3365" s="7">
        <v>592487.22200000007</v>
      </c>
      <c r="M3365" s="7">
        <v>588737.00199999998</v>
      </c>
      <c r="N3365" s="7">
        <v>609447.72400000005</v>
      </c>
      <c r="O3365" s="30">
        <v>599345.89899999998</v>
      </c>
      <c r="P3365" s="2" t="s">
        <v>17</v>
      </c>
      <c r="Q3365" s="2" t="s">
        <v>11</v>
      </c>
      <c r="R3365" s="2" t="s">
        <v>20</v>
      </c>
      <c r="S3365" s="2" t="s">
        <v>11</v>
      </c>
      <c r="T3365" s="2" t="s">
        <v>13</v>
      </c>
      <c r="U3365" s="2" t="s">
        <v>32</v>
      </c>
      <c r="V3365" s="2" t="s">
        <v>15</v>
      </c>
      <c r="W3365" s="2" t="s">
        <v>11</v>
      </c>
      <c r="X3365" s="10" t="s">
        <v>16</v>
      </c>
    </row>
    <row r="3366" spans="1:24" ht="12.75" customHeight="1">
      <c r="A3366" s="19">
        <v>342650</v>
      </c>
      <c r="B3366" s="7">
        <v>5493</v>
      </c>
      <c r="C3366" s="13">
        <v>1</v>
      </c>
      <c r="D3366" s="7">
        <f t="shared" si="209"/>
        <v>1342082.7179999999</v>
      </c>
      <c r="E3366" s="7">
        <f t="shared" si="210"/>
        <v>1347993.186</v>
      </c>
      <c r="F3366" s="7">
        <f t="shared" si="211"/>
        <v>1366350.7919999999</v>
      </c>
      <c r="G3366" s="7">
        <f t="shared" si="212"/>
        <v>1390920.9810000001</v>
      </c>
      <c r="H3366" s="7">
        <v>1441077.564</v>
      </c>
      <c r="I3366" s="7">
        <v>1342082.7179999999</v>
      </c>
      <c r="J3366" s="7">
        <v>1431327.4889999998</v>
      </c>
      <c r="K3366" s="7">
        <v>1347993.186</v>
      </c>
      <c r="L3366" s="7">
        <v>1420890.7890000001</v>
      </c>
      <c r="M3366" s="7">
        <v>1366350.7919999999</v>
      </c>
      <c r="N3366" s="7">
        <v>1456606.2750000001</v>
      </c>
      <c r="O3366" s="30">
        <v>1390920.9810000001</v>
      </c>
      <c r="P3366" s="2" t="s">
        <v>11</v>
      </c>
      <c r="Q3366" s="2" t="s">
        <v>11</v>
      </c>
      <c r="R3366" s="2" t="s">
        <v>18</v>
      </c>
      <c r="S3366" s="2" t="s">
        <v>11</v>
      </c>
      <c r="T3366" s="2" t="s">
        <v>13</v>
      </c>
      <c r="U3366" s="2" t="s">
        <v>32</v>
      </c>
      <c r="V3366" s="2" t="s">
        <v>15</v>
      </c>
      <c r="W3366" s="2" t="s">
        <v>11</v>
      </c>
      <c r="X3366" s="10" t="s">
        <v>16</v>
      </c>
    </row>
    <row r="3367" spans="1:24" ht="12.75" customHeight="1">
      <c r="A3367" s="19">
        <v>342651</v>
      </c>
      <c r="B3367" s="7">
        <v>1897</v>
      </c>
      <c r="C3367" s="13">
        <v>1</v>
      </c>
      <c r="D3367" s="7">
        <f t="shared" si="209"/>
        <v>411559.84100000001</v>
      </c>
      <c r="E3367" s="7">
        <f t="shared" si="210"/>
        <v>411954.41700000002</v>
      </c>
      <c r="F3367" s="7">
        <f t="shared" si="211"/>
        <v>411165.26500000001</v>
      </c>
      <c r="G3367" s="7">
        <f t="shared" si="212"/>
        <v>418578.74099999998</v>
      </c>
      <c r="H3367" s="7">
        <v>414944.08899999998</v>
      </c>
      <c r="I3367" s="7">
        <v>411559.84100000001</v>
      </c>
      <c r="J3367" s="7">
        <v>412032.19400000002</v>
      </c>
      <c r="K3367" s="7">
        <v>411954.41700000002</v>
      </c>
      <c r="L3367" s="7">
        <v>404036.33899999998</v>
      </c>
      <c r="M3367" s="7">
        <v>411165.26500000001</v>
      </c>
      <c r="N3367" s="7">
        <v>413174.18800000002</v>
      </c>
      <c r="O3367" s="30">
        <v>418578.74099999998</v>
      </c>
      <c r="P3367" s="2" t="s">
        <v>17</v>
      </c>
      <c r="Q3367" s="2" t="s">
        <v>11</v>
      </c>
      <c r="R3367" s="2" t="s">
        <v>20</v>
      </c>
      <c r="S3367" s="2" t="s">
        <v>11</v>
      </c>
      <c r="T3367" s="2" t="s">
        <v>13</v>
      </c>
      <c r="U3367" s="2" t="s">
        <v>32</v>
      </c>
      <c r="V3367" s="2" t="s">
        <v>15</v>
      </c>
      <c r="W3367" s="2" t="s">
        <v>11</v>
      </c>
      <c r="X3367" s="10" t="s">
        <v>16</v>
      </c>
    </row>
    <row r="3368" spans="1:24" ht="12.75" customHeight="1">
      <c r="A3368" s="19">
        <v>342652</v>
      </c>
      <c r="B3368" s="7">
        <v>5026</v>
      </c>
      <c r="C3368" s="13">
        <v>1</v>
      </c>
      <c r="D3368" s="7">
        <f t="shared" si="209"/>
        <v>1187754.372</v>
      </c>
      <c r="E3368" s="7">
        <f t="shared" si="210"/>
        <v>1189463.2120000001</v>
      </c>
      <c r="F3368" s="7">
        <f t="shared" si="211"/>
        <v>1185266.5020000001</v>
      </c>
      <c r="G3368" s="7">
        <f t="shared" si="212"/>
        <v>1206496.3259999999</v>
      </c>
      <c r="H3368" s="7">
        <v>1235833.088</v>
      </c>
      <c r="I3368" s="7">
        <v>1187754.372</v>
      </c>
      <c r="J3368" s="7">
        <v>1227128.0560000001</v>
      </c>
      <c r="K3368" s="7">
        <v>1189463.2120000001</v>
      </c>
      <c r="L3368" s="7">
        <v>1200414.8660000002</v>
      </c>
      <c r="M3368" s="7">
        <v>1185266.5020000001</v>
      </c>
      <c r="N3368" s="7">
        <v>1228168.4380000001</v>
      </c>
      <c r="O3368" s="30">
        <v>1206496.3259999999</v>
      </c>
      <c r="P3368" s="2" t="s">
        <v>11</v>
      </c>
      <c r="Q3368" s="2" t="s">
        <v>11</v>
      </c>
      <c r="R3368" s="2" t="s">
        <v>18</v>
      </c>
      <c r="S3368" s="2" t="s">
        <v>11</v>
      </c>
      <c r="T3368" s="2" t="s">
        <v>13</v>
      </c>
      <c r="U3368" s="2" t="s">
        <v>32</v>
      </c>
      <c r="V3368" s="2" t="s">
        <v>15</v>
      </c>
      <c r="W3368" s="2" t="s">
        <v>11</v>
      </c>
      <c r="X3368" s="10" t="s">
        <v>16</v>
      </c>
    </row>
    <row r="3369" spans="1:24" ht="12.75" customHeight="1">
      <c r="A3369" s="19">
        <v>342653</v>
      </c>
      <c r="B3369" s="7">
        <v>4698</v>
      </c>
      <c r="C3369" s="13">
        <v>1</v>
      </c>
      <c r="D3369" s="7">
        <f t="shared" si="209"/>
        <v>1177093.2959999999</v>
      </c>
      <c r="E3369" s="7">
        <f t="shared" si="210"/>
        <v>1181687.94</v>
      </c>
      <c r="F3369" s="7">
        <f t="shared" si="211"/>
        <v>1173922.1459999999</v>
      </c>
      <c r="G3369" s="7">
        <f t="shared" si="212"/>
        <v>1195030.26</v>
      </c>
      <c r="H3369" s="7">
        <v>1250189.4779999999</v>
      </c>
      <c r="I3369" s="7">
        <v>1177093.2959999999</v>
      </c>
      <c r="J3369" s="7">
        <v>1241418.3120000002</v>
      </c>
      <c r="K3369" s="7">
        <v>1181687.94</v>
      </c>
      <c r="L3369" s="7">
        <v>1210923.594</v>
      </c>
      <c r="M3369" s="7">
        <v>1173922.1459999999</v>
      </c>
      <c r="N3369" s="7">
        <v>1239412.2660000001</v>
      </c>
      <c r="O3369" s="30">
        <v>1195030.26</v>
      </c>
      <c r="P3369" s="2" t="s">
        <v>11</v>
      </c>
      <c r="Q3369" s="2" t="s">
        <v>11</v>
      </c>
      <c r="R3369" s="2" t="s">
        <v>18</v>
      </c>
      <c r="S3369" s="2" t="s">
        <v>11</v>
      </c>
      <c r="T3369" s="2" t="s">
        <v>13</v>
      </c>
      <c r="U3369" s="2" t="s">
        <v>32</v>
      </c>
      <c r="V3369" s="2" t="s">
        <v>15</v>
      </c>
      <c r="W3369" s="2" t="s">
        <v>11</v>
      </c>
      <c r="X3369" s="10" t="s">
        <v>16</v>
      </c>
    </row>
    <row r="3370" spans="1:24" ht="12.75" customHeight="1">
      <c r="A3370" s="19">
        <v>342654</v>
      </c>
      <c r="B3370" s="7">
        <v>270.14</v>
      </c>
      <c r="C3370" s="13">
        <v>0</v>
      </c>
      <c r="D3370" s="7">
        <f t="shared" si="209"/>
        <v>58840.544100000006</v>
      </c>
      <c r="E3370" s="7">
        <f t="shared" si="210"/>
        <v>58487.606189999999</v>
      </c>
      <c r="F3370" s="7">
        <f t="shared" si="211"/>
        <v>57342.145055000001</v>
      </c>
      <c r="G3370" s="7">
        <f t="shared" si="212"/>
        <v>62707.192989999996</v>
      </c>
      <c r="H3370" s="7">
        <v>55024.006180000004</v>
      </c>
      <c r="I3370" s="7">
        <v>70290.157860000007</v>
      </c>
      <c r="J3370" s="7">
        <v>54553.422299999998</v>
      </c>
      <c r="K3370" s="7">
        <v>70290.157860000007</v>
      </c>
      <c r="L3370" s="7">
        <v>53109.253859999997</v>
      </c>
      <c r="M3370" s="7">
        <v>70040.818639999998</v>
      </c>
      <c r="N3370" s="7">
        <v>54113.364239999995</v>
      </c>
      <c r="O3370" s="30">
        <v>71301.021739999996</v>
      </c>
      <c r="P3370" s="2" t="s">
        <v>11</v>
      </c>
      <c r="Q3370" s="2" t="s">
        <v>11</v>
      </c>
      <c r="R3370" s="2" t="s">
        <v>20</v>
      </c>
      <c r="S3370" s="2" t="s">
        <v>11</v>
      </c>
      <c r="T3370" s="2" t="s">
        <v>19</v>
      </c>
      <c r="U3370" s="2" t="s">
        <v>32</v>
      </c>
      <c r="V3370" s="2" t="s">
        <v>15</v>
      </c>
      <c r="W3370" s="2" t="s">
        <v>11</v>
      </c>
      <c r="X3370" s="10" t="s">
        <v>16</v>
      </c>
    </row>
    <row r="3371" spans="1:24" ht="12.75" customHeight="1">
      <c r="A3371" s="19">
        <v>342655</v>
      </c>
      <c r="B3371" s="7">
        <v>595.57000000000005</v>
      </c>
      <c r="C3371" s="13">
        <v>0</v>
      </c>
      <c r="D3371" s="7">
        <f t="shared" si="209"/>
        <v>136109.78109</v>
      </c>
      <c r="E3371" s="7">
        <f t="shared" si="210"/>
        <v>135374.1032475</v>
      </c>
      <c r="F3371" s="7">
        <f t="shared" si="211"/>
        <v>132977.08289000002</v>
      </c>
      <c r="G3371" s="7">
        <f t="shared" si="212"/>
        <v>143371.26831499999</v>
      </c>
      <c r="H3371" s="7">
        <v>129375.07553000002</v>
      </c>
      <c r="I3371" s="7">
        <v>156313.89777000001</v>
      </c>
      <c r="J3371" s="7">
        <v>128394.17174000001</v>
      </c>
      <c r="K3371" s="7">
        <v>156313.89777000001</v>
      </c>
      <c r="L3371" s="7">
        <v>125382.96982000001</v>
      </c>
      <c r="M3371" s="7">
        <v>155759.4221</v>
      </c>
      <c r="N3371" s="7">
        <v>128181.55325000001</v>
      </c>
      <c r="O3371" s="30">
        <v>158560.98337999999</v>
      </c>
      <c r="P3371" s="2" t="s">
        <v>11</v>
      </c>
      <c r="Q3371" s="2" t="s">
        <v>11</v>
      </c>
      <c r="R3371" s="2" t="s">
        <v>20</v>
      </c>
      <c r="S3371" s="2" t="s">
        <v>11</v>
      </c>
      <c r="T3371" s="2" t="s">
        <v>19</v>
      </c>
      <c r="U3371" s="2" t="s">
        <v>32</v>
      </c>
      <c r="V3371" s="2" t="s">
        <v>15</v>
      </c>
      <c r="W3371" s="2" t="s">
        <v>11</v>
      </c>
      <c r="X3371" s="10" t="s">
        <v>16</v>
      </c>
    </row>
    <row r="3372" spans="1:24" ht="12.75" customHeight="1">
      <c r="A3372" s="19">
        <v>342656</v>
      </c>
      <c r="B3372" s="7">
        <v>426.86</v>
      </c>
      <c r="C3372" s="13">
        <v>0</v>
      </c>
      <c r="D3372" s="7">
        <f t="shared" si="209"/>
        <v>90962.478705000001</v>
      </c>
      <c r="E3372" s="7">
        <f t="shared" si="210"/>
        <v>90397.102635000003</v>
      </c>
      <c r="F3372" s="7">
        <f t="shared" si="211"/>
        <v>88795.737345000001</v>
      </c>
      <c r="G3372" s="7">
        <f t="shared" si="212"/>
        <v>94596.231170000014</v>
      </c>
      <c r="H3372" s="7">
        <v>87497.335940000004</v>
      </c>
      <c r="I3372" s="7">
        <v>101357.90699999999</v>
      </c>
      <c r="J3372" s="7">
        <v>86743.501180000007</v>
      </c>
      <c r="K3372" s="7">
        <v>101357.90699999999</v>
      </c>
      <c r="L3372" s="7">
        <v>84674.083900000012</v>
      </c>
      <c r="M3372" s="7">
        <v>101160.69768</v>
      </c>
      <c r="N3372" s="7">
        <v>86216.755940000003</v>
      </c>
      <c r="O3372" s="30">
        <v>102975.70640000001</v>
      </c>
      <c r="P3372" s="2" t="s">
        <v>17</v>
      </c>
      <c r="Q3372" s="2" t="s">
        <v>11</v>
      </c>
      <c r="R3372" s="2" t="s">
        <v>20</v>
      </c>
      <c r="S3372" s="2" t="s">
        <v>11</v>
      </c>
      <c r="T3372" s="2" t="s">
        <v>19</v>
      </c>
      <c r="U3372" s="2" t="s">
        <v>32</v>
      </c>
      <c r="V3372" s="2" t="s">
        <v>15</v>
      </c>
      <c r="W3372" s="2" t="s">
        <v>11</v>
      </c>
      <c r="X3372" s="10" t="s">
        <v>16</v>
      </c>
    </row>
    <row r="3373" spans="1:24" ht="12.75" customHeight="1">
      <c r="A3373" s="19">
        <v>342657</v>
      </c>
      <c r="B3373" s="7">
        <v>635.14</v>
      </c>
      <c r="C3373" s="13">
        <v>0</v>
      </c>
      <c r="D3373" s="7">
        <f t="shared" si="209"/>
        <v>134708.74802</v>
      </c>
      <c r="E3373" s="7">
        <f t="shared" si="210"/>
        <v>133914.66423499997</v>
      </c>
      <c r="F3373" s="7">
        <f t="shared" si="211"/>
        <v>131660.07601999998</v>
      </c>
      <c r="G3373" s="7">
        <f t="shared" si="212"/>
        <v>141387.24512000001</v>
      </c>
      <c r="H3373" s="7">
        <v>128422.1323</v>
      </c>
      <c r="I3373" s="7">
        <v>153568.59518</v>
      </c>
      <c r="J3373" s="7">
        <v>127363.35391999999</v>
      </c>
      <c r="K3373" s="7">
        <v>153568.59518</v>
      </c>
      <c r="L3373" s="7">
        <v>124456.31813999999</v>
      </c>
      <c r="M3373" s="7">
        <v>153271.34965999998</v>
      </c>
      <c r="N3373" s="7">
        <v>126749.17354</v>
      </c>
      <c r="O3373" s="30">
        <v>156025.3167</v>
      </c>
      <c r="P3373" s="2" t="s">
        <v>17</v>
      </c>
      <c r="Q3373" s="2" t="s">
        <v>11</v>
      </c>
      <c r="R3373" s="2" t="s">
        <v>20</v>
      </c>
      <c r="S3373" s="2" t="s">
        <v>11</v>
      </c>
      <c r="T3373" s="2" t="s">
        <v>19</v>
      </c>
      <c r="U3373" s="2" t="s">
        <v>32</v>
      </c>
      <c r="V3373" s="2" t="s">
        <v>15</v>
      </c>
      <c r="W3373" s="2" t="s">
        <v>11</v>
      </c>
      <c r="X3373" s="10" t="s">
        <v>16</v>
      </c>
    </row>
    <row r="3374" spans="1:24" ht="12.75" customHeight="1">
      <c r="A3374" s="19">
        <v>342658</v>
      </c>
      <c r="B3374" s="7">
        <v>2792</v>
      </c>
      <c r="C3374" s="13">
        <v>1</v>
      </c>
      <c r="D3374" s="7">
        <f t="shared" si="209"/>
        <v>677688.2</v>
      </c>
      <c r="E3374" s="7">
        <f t="shared" si="210"/>
        <v>679550.46400000004</v>
      </c>
      <c r="F3374" s="7">
        <f t="shared" si="211"/>
        <v>675069.304</v>
      </c>
      <c r="G3374" s="7">
        <f t="shared" si="212"/>
        <v>687183.79200000002</v>
      </c>
      <c r="H3374" s="7">
        <v>693722.65599999996</v>
      </c>
      <c r="I3374" s="7">
        <v>677688.2</v>
      </c>
      <c r="J3374" s="7">
        <v>688819.90399999998</v>
      </c>
      <c r="K3374" s="7">
        <v>679550.46400000004</v>
      </c>
      <c r="L3374" s="7">
        <v>671771.95199999993</v>
      </c>
      <c r="M3374" s="7">
        <v>675069.304</v>
      </c>
      <c r="N3374" s="7">
        <v>687337.35200000007</v>
      </c>
      <c r="O3374" s="30">
        <v>687183.79200000002</v>
      </c>
      <c r="P3374" s="2" t="s">
        <v>11</v>
      </c>
      <c r="Q3374" s="2" t="s">
        <v>11</v>
      </c>
      <c r="R3374" s="2" t="s">
        <v>20</v>
      </c>
      <c r="S3374" s="2" t="s">
        <v>11</v>
      </c>
      <c r="T3374" s="2" t="s">
        <v>13</v>
      </c>
      <c r="U3374" s="2" t="s">
        <v>32</v>
      </c>
      <c r="V3374" s="2" t="s">
        <v>15</v>
      </c>
      <c r="W3374" s="2" t="s">
        <v>11</v>
      </c>
      <c r="X3374" s="10" t="s">
        <v>16</v>
      </c>
    </row>
    <row r="3375" spans="1:24" ht="12.75" customHeight="1">
      <c r="A3375" s="19">
        <v>342659</v>
      </c>
      <c r="B3375" s="7">
        <v>5438</v>
      </c>
      <c r="C3375" s="13">
        <v>1</v>
      </c>
      <c r="D3375" s="7">
        <f t="shared" si="209"/>
        <v>1232397.6260000002</v>
      </c>
      <c r="E3375" s="7">
        <f t="shared" si="210"/>
        <v>1232751.0960000001</v>
      </c>
      <c r="F3375" s="7">
        <f t="shared" si="211"/>
        <v>1230396.442</v>
      </c>
      <c r="G3375" s="7">
        <f t="shared" si="212"/>
        <v>1252496.4739999999</v>
      </c>
      <c r="H3375" s="7">
        <v>1272568.132</v>
      </c>
      <c r="I3375" s="7">
        <v>1232397.6260000002</v>
      </c>
      <c r="J3375" s="7">
        <v>1263698.754</v>
      </c>
      <c r="K3375" s="7">
        <v>1232751.0960000001</v>
      </c>
      <c r="L3375" s="7">
        <v>1239347.3899999999</v>
      </c>
      <c r="M3375" s="7">
        <v>1230396.442</v>
      </c>
      <c r="N3375" s="7">
        <v>1268690.838</v>
      </c>
      <c r="O3375" s="30">
        <v>1252496.4739999999</v>
      </c>
      <c r="P3375" s="2" t="s">
        <v>17</v>
      </c>
      <c r="Q3375" s="2" t="s">
        <v>11</v>
      </c>
      <c r="R3375" s="2" t="s">
        <v>18</v>
      </c>
      <c r="S3375" s="2" t="s">
        <v>11</v>
      </c>
      <c r="T3375" s="2" t="s">
        <v>13</v>
      </c>
      <c r="U3375" s="2" t="s">
        <v>32</v>
      </c>
      <c r="V3375" s="2" t="s">
        <v>15</v>
      </c>
      <c r="W3375" s="2" t="s">
        <v>11</v>
      </c>
      <c r="X3375" s="10" t="s">
        <v>16</v>
      </c>
    </row>
    <row r="3376" spans="1:24" ht="12.75" customHeight="1">
      <c r="A3376" s="19">
        <v>342660</v>
      </c>
      <c r="B3376" s="7">
        <v>2009</v>
      </c>
      <c r="C3376" s="13">
        <v>1</v>
      </c>
      <c r="D3376" s="7">
        <f t="shared" si="209"/>
        <v>469402.85000000003</v>
      </c>
      <c r="E3376" s="7">
        <f t="shared" si="210"/>
        <v>470955.80700000003</v>
      </c>
      <c r="F3376" s="7">
        <f t="shared" si="211"/>
        <v>470065.82</v>
      </c>
      <c r="G3376" s="7">
        <f t="shared" si="212"/>
        <v>478543.8</v>
      </c>
      <c r="H3376" s="7">
        <v>496980.39300000004</v>
      </c>
      <c r="I3376" s="7">
        <v>469402.85000000003</v>
      </c>
      <c r="J3376" s="7">
        <v>493613.30900000001</v>
      </c>
      <c r="K3376" s="7">
        <v>470955.80700000003</v>
      </c>
      <c r="L3376" s="7">
        <v>484367.891</v>
      </c>
      <c r="M3376" s="7">
        <v>470065.82</v>
      </c>
      <c r="N3376" s="7">
        <v>495662.489</v>
      </c>
      <c r="O3376" s="30">
        <v>478543.8</v>
      </c>
      <c r="P3376" s="2" t="s">
        <v>17</v>
      </c>
      <c r="Q3376" s="2" t="s">
        <v>11</v>
      </c>
      <c r="R3376" s="2" t="s">
        <v>20</v>
      </c>
      <c r="S3376" s="2" t="s">
        <v>11</v>
      </c>
      <c r="T3376" s="2" t="s">
        <v>13</v>
      </c>
      <c r="U3376" s="2" t="s">
        <v>32</v>
      </c>
      <c r="V3376" s="2" t="s">
        <v>15</v>
      </c>
      <c r="W3376" s="2" t="s">
        <v>11</v>
      </c>
      <c r="X3376" s="10" t="s">
        <v>16</v>
      </c>
    </row>
    <row r="3377" spans="1:24" ht="12.75" customHeight="1">
      <c r="A3377" s="19">
        <v>342661</v>
      </c>
      <c r="B3377" s="7">
        <v>2427</v>
      </c>
      <c r="C3377" s="13">
        <v>1</v>
      </c>
      <c r="D3377" s="7">
        <f t="shared" si="209"/>
        <v>557811.97200000007</v>
      </c>
      <c r="E3377" s="7">
        <f t="shared" si="210"/>
        <v>558462.40800000005</v>
      </c>
      <c r="F3377" s="7">
        <f t="shared" si="211"/>
        <v>557392.10100000002</v>
      </c>
      <c r="G3377" s="7">
        <f t="shared" si="212"/>
        <v>567381.63300000003</v>
      </c>
      <c r="H3377" s="7">
        <v>632616.96600000001</v>
      </c>
      <c r="I3377" s="7">
        <v>557811.97200000007</v>
      </c>
      <c r="J3377" s="7">
        <v>628493.49300000002</v>
      </c>
      <c r="K3377" s="7">
        <v>558462.40800000005</v>
      </c>
      <c r="L3377" s="7">
        <v>617176.39199999999</v>
      </c>
      <c r="M3377" s="7">
        <v>557392.10100000002</v>
      </c>
      <c r="N3377" s="7">
        <v>632529.59400000004</v>
      </c>
      <c r="O3377" s="30">
        <v>567381.63300000003</v>
      </c>
      <c r="P3377" s="2" t="s">
        <v>17</v>
      </c>
      <c r="Q3377" s="2" t="s">
        <v>11</v>
      </c>
      <c r="R3377" s="2" t="s">
        <v>20</v>
      </c>
      <c r="S3377" s="2" t="s">
        <v>11</v>
      </c>
      <c r="T3377" s="2" t="s">
        <v>13</v>
      </c>
      <c r="U3377" s="2" t="s">
        <v>32</v>
      </c>
      <c r="V3377" s="2" t="s">
        <v>15</v>
      </c>
      <c r="W3377" s="2" t="s">
        <v>11</v>
      </c>
      <c r="X3377" s="10" t="s">
        <v>16</v>
      </c>
    </row>
    <row r="3378" spans="1:24" ht="12.75" customHeight="1">
      <c r="A3378" s="19">
        <v>342662</v>
      </c>
      <c r="B3378" s="7">
        <v>2724</v>
      </c>
      <c r="C3378" s="13">
        <v>1</v>
      </c>
      <c r="D3378" s="7">
        <f t="shared" si="209"/>
        <v>642624.28800000006</v>
      </c>
      <c r="E3378" s="7">
        <f t="shared" si="210"/>
        <v>645405.49199999997</v>
      </c>
      <c r="F3378" s="7">
        <f t="shared" si="211"/>
        <v>644187.86399999994</v>
      </c>
      <c r="G3378" s="7">
        <f t="shared" si="212"/>
        <v>655805.72400000005</v>
      </c>
      <c r="H3378" s="7">
        <v>664525.24800000002</v>
      </c>
      <c r="I3378" s="7">
        <v>642624.28800000006</v>
      </c>
      <c r="J3378" s="7">
        <v>660166.848</v>
      </c>
      <c r="K3378" s="7">
        <v>645405.49199999997</v>
      </c>
      <c r="L3378" s="7">
        <v>648203.04</v>
      </c>
      <c r="M3378" s="7">
        <v>644187.86399999994</v>
      </c>
      <c r="N3378" s="7">
        <v>664258.29600000009</v>
      </c>
      <c r="O3378" s="30">
        <v>655805.72400000005</v>
      </c>
      <c r="P3378" s="2" t="s">
        <v>17</v>
      </c>
      <c r="Q3378" s="2" t="s">
        <v>11</v>
      </c>
      <c r="R3378" s="2" t="s">
        <v>20</v>
      </c>
      <c r="S3378" s="2" t="s">
        <v>11</v>
      </c>
      <c r="T3378" s="2" t="s">
        <v>13</v>
      </c>
      <c r="U3378" s="2" t="s">
        <v>32</v>
      </c>
      <c r="V3378" s="2" t="s">
        <v>15</v>
      </c>
      <c r="W3378" s="2" t="s">
        <v>11</v>
      </c>
      <c r="X3378" s="10" t="s">
        <v>16</v>
      </c>
    </row>
    <row r="3379" spans="1:24" ht="12.75" customHeight="1">
      <c r="A3379" s="19">
        <v>342663</v>
      </c>
      <c r="B3379" s="7">
        <v>5151</v>
      </c>
      <c r="C3379" s="13">
        <v>1</v>
      </c>
      <c r="D3379" s="7">
        <f t="shared" si="209"/>
        <v>1282794.7380000001</v>
      </c>
      <c r="E3379" s="7">
        <f t="shared" si="210"/>
        <v>1284680.004</v>
      </c>
      <c r="F3379" s="7">
        <f t="shared" si="211"/>
        <v>1280147.1240000001</v>
      </c>
      <c r="G3379" s="7">
        <f t="shared" si="212"/>
        <v>1303110.2819999999</v>
      </c>
      <c r="H3379" s="7">
        <v>1300946.862</v>
      </c>
      <c r="I3379" s="7">
        <v>1282794.7380000001</v>
      </c>
      <c r="J3379" s="7">
        <v>1291324.794</v>
      </c>
      <c r="K3379" s="7">
        <v>1284680.004</v>
      </c>
      <c r="L3379" s="7">
        <v>1261799.2619999999</v>
      </c>
      <c r="M3379" s="7">
        <v>1280147.1240000001</v>
      </c>
      <c r="N3379" s="7">
        <v>1289722.8330000001</v>
      </c>
      <c r="O3379" s="30">
        <v>1303110.2819999999</v>
      </c>
      <c r="P3379" s="2" t="s">
        <v>11</v>
      </c>
      <c r="Q3379" s="2" t="s">
        <v>11</v>
      </c>
      <c r="R3379" s="2" t="s">
        <v>18</v>
      </c>
      <c r="S3379" s="2" t="s">
        <v>11</v>
      </c>
      <c r="T3379" s="2" t="s">
        <v>13</v>
      </c>
      <c r="U3379" s="2" t="s">
        <v>32</v>
      </c>
      <c r="V3379" s="2" t="s">
        <v>15</v>
      </c>
      <c r="W3379" s="2" t="s">
        <v>11</v>
      </c>
      <c r="X3379" s="10" t="s">
        <v>16</v>
      </c>
    </row>
    <row r="3380" spans="1:24" ht="12.75" customHeight="1">
      <c r="A3380" s="19">
        <v>342664</v>
      </c>
      <c r="B3380" s="7">
        <v>3794</v>
      </c>
      <c r="C3380" s="13">
        <v>1</v>
      </c>
      <c r="D3380" s="7">
        <f t="shared" si="209"/>
        <v>874050.33799999999</v>
      </c>
      <c r="E3380" s="7">
        <f t="shared" si="210"/>
        <v>878242.70799999998</v>
      </c>
      <c r="F3380" s="7">
        <f t="shared" si="211"/>
        <v>876592.31799999997</v>
      </c>
      <c r="G3380" s="7">
        <f t="shared" si="212"/>
        <v>892375.35800000001</v>
      </c>
      <c r="H3380" s="7">
        <v>929723.49399999995</v>
      </c>
      <c r="I3380" s="7">
        <v>874050.33799999999</v>
      </c>
      <c r="J3380" s="7">
        <v>923645.50600000005</v>
      </c>
      <c r="K3380" s="7">
        <v>878242.70799999998</v>
      </c>
      <c r="L3380" s="7">
        <v>906963.28799999994</v>
      </c>
      <c r="M3380" s="7">
        <v>876592.31799999997</v>
      </c>
      <c r="N3380" s="7">
        <v>927572.29600000009</v>
      </c>
      <c r="O3380" s="30">
        <v>892375.35800000001</v>
      </c>
      <c r="P3380" s="2" t="s">
        <v>17</v>
      </c>
      <c r="Q3380" s="2" t="s">
        <v>11</v>
      </c>
      <c r="R3380" s="2" t="s">
        <v>18</v>
      </c>
      <c r="S3380" s="2" t="s">
        <v>11</v>
      </c>
      <c r="T3380" s="2" t="s">
        <v>13</v>
      </c>
      <c r="U3380" s="2" t="s">
        <v>32</v>
      </c>
      <c r="V3380" s="2" t="s">
        <v>15</v>
      </c>
      <c r="W3380" s="2" t="s">
        <v>11</v>
      </c>
      <c r="X3380" s="10" t="s">
        <v>16</v>
      </c>
    </row>
    <row r="3381" spans="1:24" ht="12.75" customHeight="1">
      <c r="A3381" s="19">
        <v>342665</v>
      </c>
      <c r="B3381" s="7">
        <v>2742</v>
      </c>
      <c r="C3381" s="13">
        <v>1</v>
      </c>
      <c r="D3381" s="7">
        <f t="shared" si="209"/>
        <v>631381.14600000007</v>
      </c>
      <c r="E3381" s="7">
        <f t="shared" si="210"/>
        <v>631647.12</v>
      </c>
      <c r="F3381" s="7">
        <f t="shared" si="211"/>
        <v>615195.12</v>
      </c>
      <c r="G3381" s="7">
        <f t="shared" si="212"/>
        <v>626281.02599999995</v>
      </c>
      <c r="H3381" s="7">
        <v>607122.67200000002</v>
      </c>
      <c r="I3381" s="7">
        <v>631381.14600000007</v>
      </c>
      <c r="J3381" s="7">
        <v>602551.75800000003</v>
      </c>
      <c r="K3381" s="7">
        <v>631647.12</v>
      </c>
      <c r="L3381" s="7">
        <v>576875.66999999993</v>
      </c>
      <c r="M3381" s="7">
        <v>615195.12</v>
      </c>
      <c r="N3381" s="7">
        <v>590848.902</v>
      </c>
      <c r="O3381" s="30">
        <v>626281.02599999995</v>
      </c>
      <c r="P3381" s="2" t="s">
        <v>11</v>
      </c>
      <c r="Q3381" s="2" t="s">
        <v>11</v>
      </c>
      <c r="R3381" s="2" t="s">
        <v>18</v>
      </c>
      <c r="S3381" s="2" t="s">
        <v>11</v>
      </c>
      <c r="T3381" s="2" t="s">
        <v>21</v>
      </c>
      <c r="U3381" s="2" t="s">
        <v>32</v>
      </c>
      <c r="V3381" s="2" t="s">
        <v>15</v>
      </c>
      <c r="W3381" s="2" t="s">
        <v>11</v>
      </c>
      <c r="X3381" s="10" t="s">
        <v>16</v>
      </c>
    </row>
    <row r="3382" spans="1:24" ht="12.75" customHeight="1">
      <c r="A3382" s="19">
        <v>342666</v>
      </c>
      <c r="B3382" s="7">
        <v>2217</v>
      </c>
      <c r="C3382" s="13">
        <v>1</v>
      </c>
      <c r="D3382" s="7">
        <f t="shared" si="209"/>
        <v>537358.67700000003</v>
      </c>
      <c r="E3382" s="7">
        <f t="shared" si="210"/>
        <v>537460.65899999999</v>
      </c>
      <c r="F3382" s="7">
        <f t="shared" si="211"/>
        <v>535558.473</v>
      </c>
      <c r="G3382" s="7">
        <f t="shared" si="212"/>
        <v>545193.55499999993</v>
      </c>
      <c r="H3382" s="7">
        <v>495342.09299999999</v>
      </c>
      <c r="I3382" s="7">
        <v>537358.67700000003</v>
      </c>
      <c r="J3382" s="7">
        <v>491475.64500000002</v>
      </c>
      <c r="K3382" s="7">
        <v>537460.65899999999</v>
      </c>
      <c r="L3382" s="7">
        <v>479603.61000000004</v>
      </c>
      <c r="M3382" s="7">
        <v>535558.473</v>
      </c>
      <c r="N3382" s="7">
        <v>490934.69699999999</v>
      </c>
      <c r="O3382" s="30">
        <v>545193.55499999993</v>
      </c>
      <c r="P3382" s="2" t="s">
        <v>11</v>
      </c>
      <c r="Q3382" s="2" t="s">
        <v>11</v>
      </c>
      <c r="R3382" s="2" t="s">
        <v>20</v>
      </c>
      <c r="S3382" s="2" t="s">
        <v>11</v>
      </c>
      <c r="T3382" s="2" t="s">
        <v>13</v>
      </c>
      <c r="U3382" s="2" t="s">
        <v>32</v>
      </c>
      <c r="V3382" s="2" t="s">
        <v>15</v>
      </c>
      <c r="W3382" s="2" t="s">
        <v>11</v>
      </c>
      <c r="X3382" s="10" t="s">
        <v>16</v>
      </c>
    </row>
    <row r="3383" spans="1:24" ht="12.75" customHeight="1">
      <c r="A3383" s="19">
        <v>342667</v>
      </c>
      <c r="B3383" s="7">
        <v>6832</v>
      </c>
      <c r="C3383" s="13">
        <v>1</v>
      </c>
      <c r="D3383" s="7">
        <f t="shared" si="209"/>
        <v>1622053.44</v>
      </c>
      <c r="E3383" s="7">
        <f t="shared" si="210"/>
        <v>1610664.4959999998</v>
      </c>
      <c r="F3383" s="7">
        <f t="shared" si="211"/>
        <v>1569406.048</v>
      </c>
      <c r="G3383" s="7">
        <f t="shared" si="212"/>
        <v>1597861.328</v>
      </c>
      <c r="H3383" s="7">
        <v>1751970.7519999999</v>
      </c>
      <c r="I3383" s="7">
        <v>1622053.44</v>
      </c>
      <c r="J3383" s="7">
        <v>1740458.8319999999</v>
      </c>
      <c r="K3383" s="7">
        <v>1610664.4959999998</v>
      </c>
      <c r="L3383" s="7">
        <v>1675787.1199999999</v>
      </c>
      <c r="M3383" s="7">
        <v>1569406.048</v>
      </c>
      <c r="N3383" s="7">
        <v>1721404.3839999998</v>
      </c>
      <c r="O3383" s="30">
        <v>1597861.328</v>
      </c>
      <c r="P3383" s="2" t="s">
        <v>11</v>
      </c>
      <c r="Q3383" s="2" t="s">
        <v>11</v>
      </c>
      <c r="R3383" s="2" t="s">
        <v>18</v>
      </c>
      <c r="S3383" s="2" t="s">
        <v>11</v>
      </c>
      <c r="T3383" s="2" t="s">
        <v>21</v>
      </c>
      <c r="U3383" s="2" t="s">
        <v>32</v>
      </c>
      <c r="V3383" s="2" t="s">
        <v>15</v>
      </c>
      <c r="W3383" s="2" t="s">
        <v>11</v>
      </c>
      <c r="X3383" s="10" t="s">
        <v>16</v>
      </c>
    </row>
    <row r="3384" spans="1:24" ht="12.75" customHeight="1">
      <c r="A3384" s="19">
        <v>342668</v>
      </c>
      <c r="B3384" s="7">
        <v>102.86</v>
      </c>
      <c r="C3384" s="13">
        <v>0</v>
      </c>
      <c r="D3384" s="7">
        <f t="shared" si="209"/>
        <v>24856.479009999999</v>
      </c>
      <c r="E3384" s="7">
        <f t="shared" si="210"/>
        <v>24709.594929999999</v>
      </c>
      <c r="F3384" s="7">
        <f t="shared" si="211"/>
        <v>24156.92815</v>
      </c>
      <c r="G3384" s="7">
        <f t="shared" si="212"/>
        <v>24899.680209999999</v>
      </c>
      <c r="H3384" s="7">
        <v>24746.470239999999</v>
      </c>
      <c r="I3384" s="7">
        <v>25186.50532</v>
      </c>
      <c r="J3384" s="7">
        <v>24550.624800000001</v>
      </c>
      <c r="K3384" s="7">
        <v>25186.50532</v>
      </c>
      <c r="L3384" s="7">
        <v>23869.691599999998</v>
      </c>
      <c r="M3384" s="7">
        <v>25018.6378</v>
      </c>
      <c r="N3384" s="7">
        <v>24330.401539999999</v>
      </c>
      <c r="O3384" s="30">
        <v>25468.958880000002</v>
      </c>
      <c r="P3384" s="2" t="s">
        <v>11</v>
      </c>
      <c r="Q3384" s="2" t="s">
        <v>11</v>
      </c>
      <c r="R3384" s="2" t="s">
        <v>20</v>
      </c>
      <c r="S3384" s="2" t="s">
        <v>11</v>
      </c>
      <c r="T3384" s="2" t="s">
        <v>19</v>
      </c>
      <c r="U3384" s="2" t="s">
        <v>32</v>
      </c>
      <c r="V3384" s="2" t="s">
        <v>15</v>
      </c>
      <c r="W3384" s="2" t="s">
        <v>11</v>
      </c>
      <c r="X3384" s="10" t="s">
        <v>16</v>
      </c>
    </row>
    <row r="3385" spans="1:24" ht="12.75" customHeight="1">
      <c r="A3385" s="19">
        <v>342669</v>
      </c>
      <c r="B3385" s="7">
        <v>1293</v>
      </c>
      <c r="C3385" s="13">
        <v>1</v>
      </c>
      <c r="D3385" s="7">
        <f t="shared" si="209"/>
        <v>329197.8</v>
      </c>
      <c r="E3385" s="7">
        <f t="shared" si="210"/>
        <v>332109.63599999994</v>
      </c>
      <c r="F3385" s="7">
        <f t="shared" si="211"/>
        <v>331336.42200000002</v>
      </c>
      <c r="G3385" s="7">
        <f t="shared" si="212"/>
        <v>337269.99900000001</v>
      </c>
      <c r="H3385" s="7">
        <v>374191.61400000006</v>
      </c>
      <c r="I3385" s="7">
        <v>329197.8</v>
      </c>
      <c r="J3385" s="7">
        <v>371944.38</v>
      </c>
      <c r="K3385" s="7">
        <v>332109.63599999994</v>
      </c>
      <c r="L3385" s="7">
        <v>365391.45600000001</v>
      </c>
      <c r="M3385" s="7">
        <v>331336.42200000002</v>
      </c>
      <c r="N3385" s="7">
        <v>375085.07699999999</v>
      </c>
      <c r="O3385" s="30">
        <v>337269.99900000001</v>
      </c>
      <c r="P3385" s="2" t="s">
        <v>11</v>
      </c>
      <c r="Q3385" s="2" t="s">
        <v>11</v>
      </c>
      <c r="R3385" s="2" t="s">
        <v>20</v>
      </c>
      <c r="S3385" s="2" t="s">
        <v>11</v>
      </c>
      <c r="T3385" s="2" t="s">
        <v>13</v>
      </c>
      <c r="U3385" s="2" t="s">
        <v>32</v>
      </c>
      <c r="V3385" s="2" t="s">
        <v>15</v>
      </c>
      <c r="W3385" s="2" t="s">
        <v>11</v>
      </c>
      <c r="X3385" s="10" t="s">
        <v>16</v>
      </c>
    </row>
    <row r="3386" spans="1:24" ht="12.75" customHeight="1">
      <c r="A3386" s="19">
        <v>342670</v>
      </c>
      <c r="B3386" s="7">
        <v>1897</v>
      </c>
      <c r="C3386" s="13">
        <v>1</v>
      </c>
      <c r="D3386" s="7">
        <f t="shared" si="209"/>
        <v>464884.511</v>
      </c>
      <c r="E3386" s="7">
        <f t="shared" si="210"/>
        <v>469642.18699999998</v>
      </c>
      <c r="F3386" s="7">
        <f t="shared" si="211"/>
        <v>468050.60399999999</v>
      </c>
      <c r="G3386" s="7">
        <f t="shared" si="212"/>
        <v>476427.75599999999</v>
      </c>
      <c r="H3386" s="7">
        <v>574119.46200000006</v>
      </c>
      <c r="I3386" s="7">
        <v>464884.511</v>
      </c>
      <c r="J3386" s="7">
        <v>570807.29999999993</v>
      </c>
      <c r="K3386" s="7">
        <v>469642.18699999998</v>
      </c>
      <c r="L3386" s="7">
        <v>560641.277</v>
      </c>
      <c r="M3386" s="7">
        <v>468050.60399999999</v>
      </c>
      <c r="N3386" s="7">
        <v>576154.94299999997</v>
      </c>
      <c r="O3386" s="30">
        <v>476427.75599999999</v>
      </c>
      <c r="P3386" s="2" t="s">
        <v>11</v>
      </c>
      <c r="Q3386" s="2" t="s">
        <v>11</v>
      </c>
      <c r="R3386" s="2" t="s">
        <v>20</v>
      </c>
      <c r="S3386" s="2" t="s">
        <v>11</v>
      </c>
      <c r="T3386" s="2" t="s">
        <v>13</v>
      </c>
      <c r="U3386" s="2" t="s">
        <v>32</v>
      </c>
      <c r="V3386" s="2" t="s">
        <v>15</v>
      </c>
      <c r="W3386" s="2" t="s">
        <v>11</v>
      </c>
      <c r="X3386" s="10" t="s">
        <v>16</v>
      </c>
    </row>
    <row r="3387" spans="1:24" ht="12.75" customHeight="1">
      <c r="A3387" s="19">
        <v>342672</v>
      </c>
      <c r="B3387" s="7">
        <v>76</v>
      </c>
      <c r="C3387" s="13">
        <v>1</v>
      </c>
      <c r="D3387" s="7">
        <f t="shared" si="209"/>
        <v>18447.252</v>
      </c>
      <c r="E3387" s="7">
        <f t="shared" si="210"/>
        <v>18447.252</v>
      </c>
      <c r="F3387" s="7">
        <f t="shared" si="211"/>
        <v>18324.284</v>
      </c>
      <c r="G3387" s="7">
        <f t="shared" si="212"/>
        <v>18654.124</v>
      </c>
      <c r="H3387" s="7">
        <v>17020.655999999999</v>
      </c>
      <c r="I3387" s="7">
        <v>18447.252</v>
      </c>
      <c r="J3387" s="7">
        <v>16892.976000000002</v>
      </c>
      <c r="K3387" s="7">
        <v>18447.252</v>
      </c>
      <c r="L3387" s="7">
        <v>16448.984</v>
      </c>
      <c r="M3387" s="7">
        <v>18324.284</v>
      </c>
      <c r="N3387" s="7">
        <v>16741.28</v>
      </c>
      <c r="O3387" s="30">
        <v>18654.124</v>
      </c>
      <c r="P3387" s="2" t="s">
        <v>11</v>
      </c>
      <c r="Q3387" s="2" t="s">
        <v>11</v>
      </c>
      <c r="R3387" s="2" t="s">
        <v>20</v>
      </c>
      <c r="S3387" s="2" t="s">
        <v>11</v>
      </c>
      <c r="T3387" s="2" t="s">
        <v>13</v>
      </c>
      <c r="U3387" s="2" t="s">
        <v>32</v>
      </c>
      <c r="V3387" s="2" t="s">
        <v>15</v>
      </c>
      <c r="W3387" s="2" t="s">
        <v>11</v>
      </c>
      <c r="X3387" s="10" t="s">
        <v>16</v>
      </c>
    </row>
    <row r="3388" spans="1:24" ht="12.75" customHeight="1">
      <c r="A3388" s="19">
        <v>342673</v>
      </c>
      <c r="B3388" s="7">
        <v>63</v>
      </c>
      <c r="C3388" s="13">
        <v>1</v>
      </c>
      <c r="D3388" s="7">
        <f t="shared" si="209"/>
        <v>15265.971000000001</v>
      </c>
      <c r="E3388" s="7">
        <f t="shared" si="210"/>
        <v>15265.971000000001</v>
      </c>
      <c r="F3388" s="7">
        <f t="shared" si="211"/>
        <v>15211.916999999999</v>
      </c>
      <c r="G3388" s="7">
        <f t="shared" si="212"/>
        <v>15485.715</v>
      </c>
      <c r="H3388" s="7">
        <v>17036.145</v>
      </c>
      <c r="I3388" s="7">
        <v>15265.971000000001</v>
      </c>
      <c r="J3388" s="7">
        <v>16922.871000000003</v>
      </c>
      <c r="K3388" s="7">
        <v>15265.971000000001</v>
      </c>
      <c r="L3388" s="7">
        <v>16575.047999999999</v>
      </c>
      <c r="M3388" s="7">
        <v>15211.916999999999</v>
      </c>
      <c r="N3388" s="7">
        <v>16975.475999999999</v>
      </c>
      <c r="O3388" s="30">
        <v>15485.715</v>
      </c>
      <c r="P3388" s="2" t="s">
        <v>11</v>
      </c>
      <c r="Q3388" s="2" t="s">
        <v>11</v>
      </c>
      <c r="R3388" s="2" t="s">
        <v>20</v>
      </c>
      <c r="S3388" s="2" t="s">
        <v>11</v>
      </c>
      <c r="T3388" s="2" t="s">
        <v>13</v>
      </c>
      <c r="U3388" s="2" t="s">
        <v>32</v>
      </c>
      <c r="V3388" s="2" t="s">
        <v>15</v>
      </c>
      <c r="W3388" s="2" t="s">
        <v>11</v>
      </c>
      <c r="X3388" s="10" t="s">
        <v>16</v>
      </c>
    </row>
    <row r="3389" spans="1:24" ht="12.75" customHeight="1">
      <c r="A3389" s="19">
        <v>342674</v>
      </c>
      <c r="B3389" s="7">
        <v>2078.14</v>
      </c>
      <c r="C3389" s="13">
        <v>1</v>
      </c>
      <c r="D3389" s="7">
        <f t="shared" si="209"/>
        <v>473745.26324</v>
      </c>
      <c r="E3389" s="7">
        <f t="shared" si="210"/>
        <v>473745.26324</v>
      </c>
      <c r="F3389" s="7">
        <f t="shared" si="211"/>
        <v>472832.95977999992</v>
      </c>
      <c r="G3389" s="7">
        <f t="shared" si="212"/>
        <v>481342.94308</v>
      </c>
      <c r="H3389" s="7">
        <v>429339.56771999999</v>
      </c>
      <c r="I3389" s="7">
        <v>473745.26324</v>
      </c>
      <c r="J3389" s="7">
        <v>425877.38647999993</v>
      </c>
      <c r="K3389" s="7">
        <v>473745.26324</v>
      </c>
      <c r="L3389" s="7">
        <v>416378.20853999996</v>
      </c>
      <c r="M3389" s="7">
        <v>472832.95977999992</v>
      </c>
      <c r="N3389" s="7">
        <v>425796.33901999996</v>
      </c>
      <c r="O3389" s="30">
        <v>481342.94308</v>
      </c>
      <c r="P3389" s="2" t="s">
        <v>17</v>
      </c>
      <c r="Q3389" s="2" t="s">
        <v>11</v>
      </c>
      <c r="R3389" s="2" t="s">
        <v>18</v>
      </c>
      <c r="S3389" s="2" t="s">
        <v>11</v>
      </c>
      <c r="T3389" s="2" t="s">
        <v>19</v>
      </c>
      <c r="U3389" s="2" t="s">
        <v>32</v>
      </c>
      <c r="V3389" s="2" t="s">
        <v>15</v>
      </c>
      <c r="W3389" s="2" t="s">
        <v>11</v>
      </c>
      <c r="X3389" s="10" t="s">
        <v>16</v>
      </c>
    </row>
    <row r="3390" spans="1:24" ht="12.75" customHeight="1">
      <c r="A3390" s="19">
        <v>343504</v>
      </c>
      <c r="B3390" s="7">
        <v>7212.71</v>
      </c>
      <c r="C3390" s="13">
        <v>0</v>
      </c>
      <c r="D3390" s="7">
        <f t="shared" si="209"/>
        <v>1511529.7679725001</v>
      </c>
      <c r="E3390" s="7">
        <f t="shared" si="210"/>
        <v>1502822.223825</v>
      </c>
      <c r="F3390" s="7">
        <f t="shared" si="211"/>
        <v>1478284.5844049999</v>
      </c>
      <c r="G3390" s="7">
        <f t="shared" si="212"/>
        <v>1595076.39108</v>
      </c>
      <c r="H3390" s="7">
        <v>1435754.8398899999</v>
      </c>
      <c r="I3390" s="7">
        <v>1738854.55222</v>
      </c>
      <c r="J3390" s="7">
        <v>1423918.78278</v>
      </c>
      <c r="K3390" s="7">
        <v>1739532.5469599999</v>
      </c>
      <c r="L3390" s="7">
        <v>1390574.4244499998</v>
      </c>
      <c r="M3390" s="7">
        <v>1741415.0642700002</v>
      </c>
      <c r="N3390" s="7">
        <v>1417398.49294</v>
      </c>
      <c r="O3390" s="30">
        <v>1772754.2892200002</v>
      </c>
      <c r="P3390" s="2" t="s">
        <v>11</v>
      </c>
      <c r="Q3390" s="2" t="s">
        <v>17</v>
      </c>
      <c r="R3390" s="2" t="s">
        <v>18</v>
      </c>
      <c r="S3390" s="2" t="s">
        <v>11</v>
      </c>
      <c r="T3390" s="2" t="s">
        <v>24</v>
      </c>
      <c r="U3390" s="2" t="s">
        <v>32</v>
      </c>
      <c r="V3390" s="2" t="s">
        <v>15</v>
      </c>
      <c r="W3390" s="2" t="s">
        <v>11</v>
      </c>
      <c r="X3390" s="11" t="s">
        <v>29</v>
      </c>
    </row>
    <row r="3391" spans="1:24" ht="12.75" customHeight="1">
      <c r="A3391" s="19">
        <v>350002</v>
      </c>
      <c r="B3391" s="7">
        <v>10118.43</v>
      </c>
      <c r="C3391" s="13">
        <v>1</v>
      </c>
      <c r="D3391" s="7">
        <f t="shared" si="209"/>
        <v>2185884.4328999999</v>
      </c>
      <c r="E3391" s="7">
        <f t="shared" si="210"/>
        <v>2186633.1967200004</v>
      </c>
      <c r="F3391" s="7">
        <f t="shared" si="211"/>
        <v>2179438.9929900002</v>
      </c>
      <c r="G3391" s="7">
        <f t="shared" si="212"/>
        <v>2218708.6198200001</v>
      </c>
      <c r="H3391" s="7">
        <v>2031386.1252300001</v>
      </c>
      <c r="I3391" s="7">
        <v>2185884.4328999999</v>
      </c>
      <c r="J3391" s="7">
        <v>2016360.2566800001</v>
      </c>
      <c r="K3391" s="7">
        <v>2186633.1967200004</v>
      </c>
      <c r="L3391" s="7">
        <v>1975006.23327</v>
      </c>
      <c r="M3391" s="7">
        <v>2179438.9929900002</v>
      </c>
      <c r="N3391" s="7">
        <v>2021975.9853300001</v>
      </c>
      <c r="O3391" s="30">
        <v>2218708.6198200001</v>
      </c>
      <c r="P3391" s="2" t="s">
        <v>11</v>
      </c>
      <c r="Q3391" s="2" t="s">
        <v>17</v>
      </c>
      <c r="R3391" s="2" t="s">
        <v>12</v>
      </c>
      <c r="S3391" s="2" t="s">
        <v>11</v>
      </c>
      <c r="T3391" s="2" t="s">
        <v>24</v>
      </c>
      <c r="U3391" s="2" t="s">
        <v>36</v>
      </c>
      <c r="V3391" s="2" t="s">
        <v>15</v>
      </c>
      <c r="W3391" s="2" t="s">
        <v>11</v>
      </c>
      <c r="X3391" s="10" t="s">
        <v>16</v>
      </c>
    </row>
    <row r="3392" spans="1:24" ht="12.75" customHeight="1">
      <c r="A3392" s="19">
        <v>350006</v>
      </c>
      <c r="B3392" s="7">
        <v>6105.29</v>
      </c>
      <c r="C3392" s="13">
        <v>1</v>
      </c>
      <c r="D3392" s="7">
        <f t="shared" si="209"/>
        <v>1367108.7473800001</v>
      </c>
      <c r="E3392" s="7">
        <f t="shared" si="210"/>
        <v>1367066.0103499999</v>
      </c>
      <c r="F3392" s="7">
        <f t="shared" si="211"/>
        <v>1400144.4715700001</v>
      </c>
      <c r="G3392" s="7">
        <f t="shared" si="212"/>
        <v>1425279.9505</v>
      </c>
      <c r="H3392" s="7">
        <v>1324408.3491199999</v>
      </c>
      <c r="I3392" s="7">
        <v>1367108.7473800001</v>
      </c>
      <c r="J3392" s="7">
        <v>1315097.7818699998</v>
      </c>
      <c r="K3392" s="7">
        <v>1367066.0103499999</v>
      </c>
      <c r="L3392" s="7">
        <v>1321264.1247700001</v>
      </c>
      <c r="M3392" s="7">
        <v>1400144.4715700001</v>
      </c>
      <c r="N3392" s="7">
        <v>1352681.9471100001</v>
      </c>
      <c r="O3392" s="30">
        <v>1425279.9505</v>
      </c>
      <c r="P3392" s="2" t="s">
        <v>17</v>
      </c>
      <c r="Q3392" s="2" t="s">
        <v>17</v>
      </c>
      <c r="R3392" s="2" t="s">
        <v>18</v>
      </c>
      <c r="S3392" s="2" t="s">
        <v>11</v>
      </c>
      <c r="T3392" s="2" t="s">
        <v>24</v>
      </c>
      <c r="U3392" s="2" t="s">
        <v>36</v>
      </c>
      <c r="V3392" s="2" t="s">
        <v>15</v>
      </c>
      <c r="W3392" s="2" t="s">
        <v>11</v>
      </c>
      <c r="X3392" s="10" t="s">
        <v>16</v>
      </c>
    </row>
    <row r="3393" spans="1:24" ht="12.75" customHeight="1">
      <c r="A3393" s="19">
        <v>350015</v>
      </c>
      <c r="B3393" s="7">
        <v>6749.71</v>
      </c>
      <c r="C3393" s="13">
        <v>0</v>
      </c>
      <c r="D3393" s="7">
        <f t="shared" si="209"/>
        <v>1466317.124965</v>
      </c>
      <c r="E3393" s="7">
        <f t="shared" si="210"/>
        <v>1456737.5990475002</v>
      </c>
      <c r="F3393" s="7">
        <f t="shared" si="211"/>
        <v>1434061.9483024999</v>
      </c>
      <c r="G3393" s="7">
        <f t="shared" si="212"/>
        <v>1501682.2305100001</v>
      </c>
      <c r="H3393" s="7">
        <v>1437823.2242000001</v>
      </c>
      <c r="I3393" s="7">
        <v>1551798.8272599999</v>
      </c>
      <c r="J3393" s="7">
        <v>1427435.4205100001</v>
      </c>
      <c r="K3393" s="7">
        <v>1544644.13466</v>
      </c>
      <c r="L3393" s="7">
        <v>1398863.89808</v>
      </c>
      <c r="M3393" s="7">
        <v>1539656.0989699999</v>
      </c>
      <c r="N3393" s="7">
        <v>1435285.3332400001</v>
      </c>
      <c r="O3393" s="30">
        <v>1568079.12778</v>
      </c>
      <c r="P3393" s="2" t="s">
        <v>11</v>
      </c>
      <c r="Q3393" s="2" t="s">
        <v>17</v>
      </c>
      <c r="R3393" s="2" t="s">
        <v>18</v>
      </c>
      <c r="S3393" s="2" t="s">
        <v>11</v>
      </c>
      <c r="T3393" s="2" t="s">
        <v>24</v>
      </c>
      <c r="U3393" s="2" t="s">
        <v>36</v>
      </c>
      <c r="V3393" s="2" t="s">
        <v>15</v>
      </c>
      <c r="W3393" s="2" t="s">
        <v>11</v>
      </c>
      <c r="X3393" s="10" t="s">
        <v>16</v>
      </c>
    </row>
    <row r="3394" spans="1:24" ht="12.75" customHeight="1">
      <c r="A3394" s="19">
        <v>350019</v>
      </c>
      <c r="B3394" s="7">
        <v>9648.36</v>
      </c>
      <c r="C3394" s="13">
        <v>1</v>
      </c>
      <c r="D3394" s="7">
        <f t="shared" si="209"/>
        <v>2174769.28908</v>
      </c>
      <c r="E3394" s="7">
        <f t="shared" si="210"/>
        <v>2178541.7978400001</v>
      </c>
      <c r="F3394" s="7">
        <f t="shared" si="211"/>
        <v>2168796.9542399999</v>
      </c>
      <c r="G3394" s="7">
        <f t="shared" si="212"/>
        <v>2208210.5048400001</v>
      </c>
      <c r="H3394" s="7">
        <v>2098248.14592</v>
      </c>
      <c r="I3394" s="7">
        <v>2174769.28908</v>
      </c>
      <c r="J3394" s="7">
        <v>2082733.5830400002</v>
      </c>
      <c r="K3394" s="7">
        <v>2178541.7978400001</v>
      </c>
      <c r="L3394" s="7">
        <v>2036932.81812</v>
      </c>
      <c r="M3394" s="7">
        <v>2168796.9542399999</v>
      </c>
      <c r="N3394" s="7">
        <v>2088310.3351200002</v>
      </c>
      <c r="O3394" s="30">
        <v>2208210.5048400001</v>
      </c>
      <c r="P3394" s="2" t="s">
        <v>11</v>
      </c>
      <c r="Q3394" s="2" t="s">
        <v>17</v>
      </c>
      <c r="R3394" s="2" t="s">
        <v>12</v>
      </c>
      <c r="S3394" s="2" t="s">
        <v>11</v>
      </c>
      <c r="T3394" s="2" t="s">
        <v>24</v>
      </c>
      <c r="U3394" s="2" t="s">
        <v>36</v>
      </c>
      <c r="V3394" s="2" t="s">
        <v>15</v>
      </c>
      <c r="W3394" s="2" t="s">
        <v>11</v>
      </c>
      <c r="X3394" s="10" t="s">
        <v>16</v>
      </c>
    </row>
    <row r="3395" spans="1:24" ht="12.75" customHeight="1">
      <c r="A3395" s="19">
        <v>352500</v>
      </c>
      <c r="B3395" s="7">
        <v>1568</v>
      </c>
      <c r="C3395" s="13">
        <v>0</v>
      </c>
      <c r="D3395" s="7">
        <f t="shared" si="209"/>
        <v>364474.152</v>
      </c>
      <c r="E3395" s="7">
        <f t="shared" si="210"/>
        <v>362652.52799999999</v>
      </c>
      <c r="F3395" s="7">
        <f t="shared" si="211"/>
        <v>366540.77599999995</v>
      </c>
      <c r="G3395" s="7">
        <f t="shared" si="212"/>
        <v>398076.78399999999</v>
      </c>
      <c r="H3395" s="7">
        <v>344412.76800000004</v>
      </c>
      <c r="I3395" s="7">
        <v>424658.30399999995</v>
      </c>
      <c r="J3395" s="7">
        <v>341819.29600000003</v>
      </c>
      <c r="K3395" s="7">
        <v>425152.22399999993</v>
      </c>
      <c r="L3395" s="7">
        <v>343536.25599999999</v>
      </c>
      <c r="M3395" s="7">
        <v>435554.33599999995</v>
      </c>
      <c r="N3395" s="7">
        <v>352718.46400000004</v>
      </c>
      <c r="O3395" s="30">
        <v>443435.10399999999</v>
      </c>
      <c r="P3395" s="2" t="s">
        <v>17</v>
      </c>
      <c r="Q3395" s="2" t="s">
        <v>11</v>
      </c>
      <c r="R3395" s="2" t="s">
        <v>20</v>
      </c>
      <c r="S3395" s="2" t="s">
        <v>17</v>
      </c>
      <c r="T3395" s="2" t="s">
        <v>19</v>
      </c>
      <c r="U3395" s="2" t="s">
        <v>36</v>
      </c>
      <c r="V3395" s="2" t="s">
        <v>15</v>
      </c>
      <c r="W3395" s="2" t="s">
        <v>11</v>
      </c>
      <c r="X3395" s="10" t="s">
        <v>16</v>
      </c>
    </row>
    <row r="3396" spans="1:24" ht="12.75" customHeight="1">
      <c r="A3396" s="19">
        <v>352501</v>
      </c>
      <c r="B3396" s="7">
        <v>2314.14</v>
      </c>
      <c r="C3396" s="13">
        <v>1</v>
      </c>
      <c r="D3396" s="7">
        <f t="shared" si="209"/>
        <v>605105.95548</v>
      </c>
      <c r="E3396" s="7">
        <f t="shared" si="210"/>
        <v>605330.42706000002</v>
      </c>
      <c r="F3396" s="7">
        <f t="shared" si="211"/>
        <v>602602.05599999987</v>
      </c>
      <c r="G3396" s="7">
        <f t="shared" si="212"/>
        <v>613441.48775999993</v>
      </c>
      <c r="H3396" s="7">
        <v>432084.65009999997</v>
      </c>
      <c r="I3396" s="7">
        <v>605105.95548</v>
      </c>
      <c r="J3396" s="7">
        <v>428294.08877999999</v>
      </c>
      <c r="K3396" s="7">
        <v>605330.42706000002</v>
      </c>
      <c r="L3396" s="7">
        <v>417100.59360000002</v>
      </c>
      <c r="M3396" s="7">
        <v>602602.05599999987</v>
      </c>
      <c r="N3396" s="7">
        <v>425100.57558</v>
      </c>
      <c r="O3396" s="30">
        <v>613441.48775999993</v>
      </c>
      <c r="P3396" s="2" t="s">
        <v>11</v>
      </c>
      <c r="Q3396" s="2" t="s">
        <v>11</v>
      </c>
      <c r="R3396" s="2" t="s">
        <v>20</v>
      </c>
      <c r="S3396" s="2" t="s">
        <v>17</v>
      </c>
      <c r="T3396" s="2" t="s">
        <v>19</v>
      </c>
      <c r="U3396" s="2" t="s">
        <v>36</v>
      </c>
      <c r="V3396" s="2" t="s">
        <v>15</v>
      </c>
      <c r="W3396" s="2" t="s">
        <v>11</v>
      </c>
      <c r="X3396" s="10" t="s">
        <v>16</v>
      </c>
    </row>
    <row r="3397" spans="1:24" ht="12.75" customHeight="1">
      <c r="A3397" s="19">
        <v>352502</v>
      </c>
      <c r="B3397" s="7">
        <v>2650.43</v>
      </c>
      <c r="C3397" s="13">
        <v>1</v>
      </c>
      <c r="D3397" s="7">
        <f t="shared" ref="D3397:D3460" si="213">IF(C3397=1,I3397,0.75*H3397+0.25*I3397)</f>
        <v>620767.81201999995</v>
      </c>
      <c r="E3397" s="7">
        <f t="shared" ref="E3397:E3460" si="214">IF(C3397=1,K3397,0.75*J3397+0.25*K3397)</f>
        <v>620895.03265999991</v>
      </c>
      <c r="F3397" s="7">
        <f t="shared" ref="F3397:F3460" si="215">IF(C3397=1,M3397,0.75*L3397+0.25*M3397)</f>
        <v>624343.24208999996</v>
      </c>
      <c r="G3397" s="7">
        <f t="shared" ref="G3397:G3460" si="216">IF(C3397=1,O3397,0.5*N3397+0.5*O3397)</f>
        <v>635536.00797999999</v>
      </c>
      <c r="H3397" s="7">
        <v>537345.52776999993</v>
      </c>
      <c r="I3397" s="7">
        <v>620767.81201999995</v>
      </c>
      <c r="J3397" s="7">
        <v>533067.73375000001</v>
      </c>
      <c r="K3397" s="7">
        <v>620895.03265999991</v>
      </c>
      <c r="L3397" s="7">
        <v>525256.91654000001</v>
      </c>
      <c r="M3397" s="7">
        <v>624343.24208999996</v>
      </c>
      <c r="N3397" s="7">
        <v>536717.37586000003</v>
      </c>
      <c r="O3397" s="30">
        <v>635536.00797999999</v>
      </c>
      <c r="P3397" s="2" t="s">
        <v>11</v>
      </c>
      <c r="Q3397" s="2" t="s">
        <v>11</v>
      </c>
      <c r="R3397" s="2" t="s">
        <v>18</v>
      </c>
      <c r="S3397" s="2" t="s">
        <v>11</v>
      </c>
      <c r="T3397" s="2" t="s">
        <v>13</v>
      </c>
      <c r="U3397" s="2" t="s">
        <v>36</v>
      </c>
      <c r="V3397" s="2" t="s">
        <v>15</v>
      </c>
      <c r="W3397" s="2" t="s">
        <v>11</v>
      </c>
      <c r="X3397" s="10" t="s">
        <v>16</v>
      </c>
    </row>
    <row r="3398" spans="1:24" ht="12.75" customHeight="1">
      <c r="A3398" s="19">
        <v>352503</v>
      </c>
      <c r="B3398" s="7">
        <v>4656</v>
      </c>
      <c r="C3398" s="13">
        <v>0</v>
      </c>
      <c r="D3398" s="7">
        <f t="shared" si="213"/>
        <v>1084699.0079999999</v>
      </c>
      <c r="E3398" s="7">
        <f t="shared" si="214"/>
        <v>1079692.6440000001</v>
      </c>
      <c r="F3398" s="7">
        <f t="shared" si="215"/>
        <v>1061281.656</v>
      </c>
      <c r="G3398" s="7">
        <f t="shared" si="216"/>
        <v>1111531.5360000001</v>
      </c>
      <c r="H3398" s="7">
        <v>1064356.9439999999</v>
      </c>
      <c r="I3398" s="7">
        <v>1145725.2</v>
      </c>
      <c r="J3398" s="7">
        <v>1056623.328</v>
      </c>
      <c r="K3398" s="7">
        <v>1148900.5919999999</v>
      </c>
      <c r="L3398" s="7">
        <v>1033785.6479999999</v>
      </c>
      <c r="M3398" s="7">
        <v>1143769.68</v>
      </c>
      <c r="N3398" s="7">
        <v>1058616.0960000001</v>
      </c>
      <c r="O3398" s="30">
        <v>1164446.976</v>
      </c>
      <c r="P3398" s="2" t="s">
        <v>11</v>
      </c>
      <c r="Q3398" s="2" t="s">
        <v>11</v>
      </c>
      <c r="R3398" s="2" t="s">
        <v>18</v>
      </c>
      <c r="S3398" s="2" t="s">
        <v>11</v>
      </c>
      <c r="T3398" s="2" t="s">
        <v>19</v>
      </c>
      <c r="U3398" s="2" t="s">
        <v>36</v>
      </c>
      <c r="V3398" s="2" t="s">
        <v>15</v>
      </c>
      <c r="W3398" s="2" t="s">
        <v>11</v>
      </c>
      <c r="X3398" s="10" t="s">
        <v>16</v>
      </c>
    </row>
    <row r="3399" spans="1:24" ht="12.75" customHeight="1">
      <c r="A3399" s="19">
        <v>352504</v>
      </c>
      <c r="B3399" s="7">
        <v>823</v>
      </c>
      <c r="C3399" s="13">
        <v>1</v>
      </c>
      <c r="D3399" s="7">
        <f t="shared" si="213"/>
        <v>194090.55900000001</v>
      </c>
      <c r="E3399" s="7">
        <f t="shared" si="214"/>
        <v>194125.948</v>
      </c>
      <c r="F3399" s="7">
        <f t="shared" si="215"/>
        <v>198887.003</v>
      </c>
      <c r="G3399" s="7">
        <f t="shared" si="216"/>
        <v>202446.478</v>
      </c>
      <c r="H3399" s="7">
        <v>179614.81200000001</v>
      </c>
      <c r="I3399" s="7">
        <v>194090.55900000001</v>
      </c>
      <c r="J3399" s="7">
        <v>178290.60499999998</v>
      </c>
      <c r="K3399" s="7">
        <v>194125.948</v>
      </c>
      <c r="L3399" s="7">
        <v>179167.92299999998</v>
      </c>
      <c r="M3399" s="7">
        <v>198887.003</v>
      </c>
      <c r="N3399" s="7">
        <v>183312.55100000001</v>
      </c>
      <c r="O3399" s="30">
        <v>202446.478</v>
      </c>
      <c r="P3399" s="2" t="s">
        <v>17</v>
      </c>
      <c r="Q3399" s="2" t="s">
        <v>11</v>
      </c>
      <c r="R3399" s="2" t="s">
        <v>20</v>
      </c>
      <c r="S3399" s="2" t="s">
        <v>11</v>
      </c>
      <c r="T3399" s="2" t="s">
        <v>13</v>
      </c>
      <c r="U3399" s="2" t="s">
        <v>36</v>
      </c>
      <c r="V3399" s="2" t="s">
        <v>15</v>
      </c>
      <c r="W3399" s="2" t="s">
        <v>11</v>
      </c>
      <c r="X3399" s="10" t="s">
        <v>16</v>
      </c>
    </row>
    <row r="3400" spans="1:24" ht="12.75" customHeight="1">
      <c r="A3400" s="19">
        <v>353501</v>
      </c>
      <c r="B3400" s="7">
        <v>4006</v>
      </c>
      <c r="C3400" s="13">
        <v>1</v>
      </c>
      <c r="D3400" s="7">
        <f t="shared" si="213"/>
        <v>848150.32</v>
      </c>
      <c r="E3400" s="7">
        <f t="shared" si="214"/>
        <v>851134.79</v>
      </c>
      <c r="F3400" s="7">
        <f t="shared" si="215"/>
        <v>871849.81599999999</v>
      </c>
      <c r="G3400" s="7">
        <f t="shared" si="216"/>
        <v>887769.66</v>
      </c>
      <c r="H3400" s="7">
        <v>824410.76400000008</v>
      </c>
      <c r="I3400" s="7">
        <v>848150.32</v>
      </c>
      <c r="J3400" s="7">
        <v>818325.65</v>
      </c>
      <c r="K3400" s="7">
        <v>851134.79</v>
      </c>
      <c r="L3400" s="7">
        <v>822355.68599999999</v>
      </c>
      <c r="M3400" s="7">
        <v>871849.81599999999</v>
      </c>
      <c r="N3400" s="7">
        <v>843980.07400000002</v>
      </c>
      <c r="O3400" s="30">
        <v>887769.66</v>
      </c>
      <c r="P3400" s="2" t="s">
        <v>17</v>
      </c>
      <c r="Q3400" s="2" t="s">
        <v>17</v>
      </c>
      <c r="R3400" s="2" t="s">
        <v>18</v>
      </c>
      <c r="S3400" s="2" t="s">
        <v>11</v>
      </c>
      <c r="T3400" s="2" t="s">
        <v>24</v>
      </c>
      <c r="U3400" s="2" t="s">
        <v>36</v>
      </c>
      <c r="V3400" s="2" t="s">
        <v>15</v>
      </c>
      <c r="W3400" s="2" t="s">
        <v>11</v>
      </c>
      <c r="X3400" s="10" t="s">
        <v>16</v>
      </c>
    </row>
    <row r="3401" spans="1:24" ht="12.75" customHeight="1">
      <c r="A3401" s="19">
        <v>353502</v>
      </c>
      <c r="B3401" s="7">
        <v>3030</v>
      </c>
      <c r="C3401" s="13">
        <v>1</v>
      </c>
      <c r="D3401" s="7">
        <f t="shared" si="213"/>
        <v>654137.61</v>
      </c>
      <c r="E3401" s="7">
        <f t="shared" si="214"/>
        <v>646344.44999999995</v>
      </c>
      <c r="F3401" s="7">
        <f t="shared" si="215"/>
        <v>662194.38</v>
      </c>
      <c r="G3401" s="7">
        <f t="shared" si="216"/>
        <v>674102.28</v>
      </c>
      <c r="H3401" s="7">
        <v>590568.21000000008</v>
      </c>
      <c r="I3401" s="7">
        <v>654137.61</v>
      </c>
      <c r="J3401" s="7">
        <v>586159.55999999994</v>
      </c>
      <c r="K3401" s="7">
        <v>646344.44999999995</v>
      </c>
      <c r="L3401" s="7">
        <v>589080.48</v>
      </c>
      <c r="M3401" s="7">
        <v>662194.38</v>
      </c>
      <c r="N3401" s="7">
        <v>603715.38</v>
      </c>
      <c r="O3401" s="30">
        <v>674102.28</v>
      </c>
      <c r="P3401" s="2" t="s">
        <v>17</v>
      </c>
      <c r="Q3401" s="2" t="s">
        <v>17</v>
      </c>
      <c r="R3401" s="2" t="s">
        <v>20</v>
      </c>
      <c r="S3401" s="2" t="s">
        <v>11</v>
      </c>
      <c r="T3401" s="2" t="s">
        <v>24</v>
      </c>
      <c r="U3401" s="2" t="s">
        <v>36</v>
      </c>
      <c r="V3401" s="2" t="s">
        <v>15</v>
      </c>
      <c r="W3401" s="2" t="s">
        <v>11</v>
      </c>
      <c r="X3401" s="10" t="s">
        <v>16</v>
      </c>
    </row>
    <row r="3402" spans="1:24" ht="12.75" customHeight="1">
      <c r="A3402" s="19">
        <v>353503</v>
      </c>
      <c r="B3402" s="7">
        <v>2122</v>
      </c>
      <c r="C3402" s="13">
        <v>1</v>
      </c>
      <c r="D3402" s="7">
        <f t="shared" si="213"/>
        <v>467041.59</v>
      </c>
      <c r="E3402" s="7">
        <f t="shared" si="214"/>
        <v>467364.13400000002</v>
      </c>
      <c r="F3402" s="7">
        <f t="shared" si="215"/>
        <v>478818.69</v>
      </c>
      <c r="G3402" s="7">
        <f t="shared" si="216"/>
        <v>487421.27800000005</v>
      </c>
      <c r="H3402" s="7">
        <v>460501.58600000001</v>
      </c>
      <c r="I3402" s="7">
        <v>467041.59</v>
      </c>
      <c r="J3402" s="7">
        <v>457331.31800000003</v>
      </c>
      <c r="K3402" s="7">
        <v>467364.13400000002</v>
      </c>
      <c r="L3402" s="7">
        <v>459429.97600000002</v>
      </c>
      <c r="M3402" s="7">
        <v>478818.69</v>
      </c>
      <c r="N3402" s="7">
        <v>470933.33799999999</v>
      </c>
      <c r="O3402" s="30">
        <v>487421.27800000005</v>
      </c>
      <c r="P3402" s="2" t="s">
        <v>17</v>
      </c>
      <c r="Q3402" s="2" t="s">
        <v>17</v>
      </c>
      <c r="R3402" s="2" t="s">
        <v>20</v>
      </c>
      <c r="S3402" s="2" t="s">
        <v>11</v>
      </c>
      <c r="T3402" s="2" t="s">
        <v>24</v>
      </c>
      <c r="U3402" s="2" t="s">
        <v>36</v>
      </c>
      <c r="V3402" s="2" t="s">
        <v>15</v>
      </c>
      <c r="W3402" s="2" t="s">
        <v>11</v>
      </c>
      <c r="X3402" s="10" t="s">
        <v>16</v>
      </c>
    </row>
    <row r="3403" spans="1:24" ht="12.75" customHeight="1">
      <c r="A3403" s="19">
        <v>353504</v>
      </c>
      <c r="B3403" s="7">
        <v>3692</v>
      </c>
      <c r="C3403" s="13">
        <v>0</v>
      </c>
      <c r="D3403" s="7">
        <f t="shared" si="213"/>
        <v>784587.84299999999</v>
      </c>
      <c r="E3403" s="7">
        <f t="shared" si="214"/>
        <v>780735.24100000004</v>
      </c>
      <c r="F3403" s="7">
        <f t="shared" si="215"/>
        <v>788265.99800000002</v>
      </c>
      <c r="G3403" s="7">
        <f t="shared" si="216"/>
        <v>812529.82200000004</v>
      </c>
      <c r="H3403" s="7">
        <v>783759.91200000001</v>
      </c>
      <c r="I3403" s="7">
        <v>787071.63599999994</v>
      </c>
      <c r="J3403" s="7">
        <v>778236.67999999993</v>
      </c>
      <c r="K3403" s="7">
        <v>788230.924</v>
      </c>
      <c r="L3403" s="7">
        <v>781895.45200000005</v>
      </c>
      <c r="M3403" s="7">
        <v>807377.63599999994</v>
      </c>
      <c r="N3403" s="7">
        <v>802906.62400000007</v>
      </c>
      <c r="O3403" s="30">
        <v>822153.02</v>
      </c>
      <c r="P3403" s="2" t="s">
        <v>17</v>
      </c>
      <c r="Q3403" s="2" t="s">
        <v>17</v>
      </c>
      <c r="R3403" s="2" t="s">
        <v>18</v>
      </c>
      <c r="S3403" s="2" t="s">
        <v>11</v>
      </c>
      <c r="T3403" s="2" t="s">
        <v>24</v>
      </c>
      <c r="U3403" s="2" t="s">
        <v>36</v>
      </c>
      <c r="V3403" s="2" t="s">
        <v>15</v>
      </c>
      <c r="W3403" s="2" t="s">
        <v>11</v>
      </c>
      <c r="X3403" s="10" t="s">
        <v>16</v>
      </c>
    </row>
    <row r="3404" spans="1:24" ht="12.75" customHeight="1">
      <c r="A3404" s="19">
        <v>353505</v>
      </c>
      <c r="B3404" s="7">
        <v>2820</v>
      </c>
      <c r="C3404" s="13">
        <v>0</v>
      </c>
      <c r="D3404" s="7">
        <f t="shared" si="213"/>
        <v>584840.50500000012</v>
      </c>
      <c r="E3404" s="7">
        <f t="shared" si="214"/>
        <v>581786.44499999995</v>
      </c>
      <c r="F3404" s="7">
        <f t="shared" si="215"/>
        <v>587490.60000000009</v>
      </c>
      <c r="G3404" s="7">
        <f t="shared" si="216"/>
        <v>608290.92000000004</v>
      </c>
      <c r="H3404" s="7">
        <v>581145.60000000009</v>
      </c>
      <c r="I3404" s="7">
        <v>595925.22</v>
      </c>
      <c r="J3404" s="7">
        <v>577011.48</v>
      </c>
      <c r="K3404" s="7">
        <v>596111.34</v>
      </c>
      <c r="L3404" s="7">
        <v>579749.70000000007</v>
      </c>
      <c r="M3404" s="7">
        <v>610713.30000000005</v>
      </c>
      <c r="N3404" s="7">
        <v>594856.44000000006</v>
      </c>
      <c r="O3404" s="30">
        <v>621725.4</v>
      </c>
      <c r="P3404" s="2" t="s">
        <v>17</v>
      </c>
      <c r="Q3404" s="2" t="s">
        <v>17</v>
      </c>
      <c r="R3404" s="2" t="s">
        <v>20</v>
      </c>
      <c r="S3404" s="2" t="s">
        <v>11</v>
      </c>
      <c r="T3404" s="2" t="s">
        <v>24</v>
      </c>
      <c r="U3404" s="2" t="s">
        <v>36</v>
      </c>
      <c r="V3404" s="2" t="s">
        <v>15</v>
      </c>
      <c r="W3404" s="2" t="s">
        <v>11</v>
      </c>
      <c r="X3404" s="10" t="s">
        <v>16</v>
      </c>
    </row>
    <row r="3405" spans="1:24" ht="12.75" customHeight="1">
      <c r="A3405" s="19">
        <v>353506</v>
      </c>
      <c r="B3405" s="7">
        <v>2919</v>
      </c>
      <c r="C3405" s="13">
        <v>1</v>
      </c>
      <c r="D3405" s="7">
        <f t="shared" si="213"/>
        <v>765516.50699999998</v>
      </c>
      <c r="E3405" s="7">
        <f t="shared" si="214"/>
        <v>766719.13500000001</v>
      </c>
      <c r="F3405" s="7">
        <f t="shared" si="215"/>
        <v>785380.30200000003</v>
      </c>
      <c r="G3405" s="7">
        <f t="shared" si="216"/>
        <v>799671.72600000002</v>
      </c>
      <c r="H3405" s="7">
        <v>641073.69900000002</v>
      </c>
      <c r="I3405" s="7">
        <v>765516.50699999998</v>
      </c>
      <c r="J3405" s="7">
        <v>636584.277</v>
      </c>
      <c r="K3405" s="7">
        <v>766719.13500000001</v>
      </c>
      <c r="L3405" s="7">
        <v>639558.73800000001</v>
      </c>
      <c r="M3405" s="7">
        <v>785380.30200000003</v>
      </c>
      <c r="N3405" s="7">
        <v>656124.06299999997</v>
      </c>
      <c r="O3405" s="30">
        <v>799671.72600000002</v>
      </c>
      <c r="P3405" s="2" t="s">
        <v>17</v>
      </c>
      <c r="Q3405" s="2" t="s">
        <v>17</v>
      </c>
      <c r="R3405" s="2" t="s">
        <v>20</v>
      </c>
      <c r="S3405" s="2" t="s">
        <v>17</v>
      </c>
      <c r="T3405" s="2" t="s">
        <v>24</v>
      </c>
      <c r="U3405" s="2" t="s">
        <v>36</v>
      </c>
      <c r="V3405" s="2" t="s">
        <v>15</v>
      </c>
      <c r="W3405" s="2" t="s">
        <v>11</v>
      </c>
      <c r="X3405" s="10" t="s">
        <v>16</v>
      </c>
    </row>
    <row r="3406" spans="1:24" ht="12.75" customHeight="1">
      <c r="A3406" s="19">
        <v>353507</v>
      </c>
      <c r="B3406" s="7">
        <v>18109.79</v>
      </c>
      <c r="C3406" s="13">
        <v>0</v>
      </c>
      <c r="D3406" s="7">
        <f t="shared" si="213"/>
        <v>4153887.8067750004</v>
      </c>
      <c r="E3406" s="7">
        <f t="shared" si="214"/>
        <v>4133627.4792125002</v>
      </c>
      <c r="F3406" s="7">
        <f t="shared" si="215"/>
        <v>4100545.4203300001</v>
      </c>
      <c r="G3406" s="7">
        <f t="shared" si="216"/>
        <v>4234530.7016449999</v>
      </c>
      <c r="H3406" s="7">
        <v>4136493.3534800005</v>
      </c>
      <c r="I3406" s="7">
        <v>4206071.1666599996</v>
      </c>
      <c r="J3406" s="7">
        <v>4108133.42234</v>
      </c>
      <c r="K3406" s="7">
        <v>4210109.6498300005</v>
      </c>
      <c r="L3406" s="7">
        <v>4056339.42294</v>
      </c>
      <c r="M3406" s="7">
        <v>4233163.4125000006</v>
      </c>
      <c r="N3406" s="7">
        <v>4158225.1014800002</v>
      </c>
      <c r="O3406" s="30">
        <v>4310836.3018100001</v>
      </c>
      <c r="P3406" s="2" t="s">
        <v>11</v>
      </c>
      <c r="Q3406" s="2" t="s">
        <v>17</v>
      </c>
      <c r="R3406" s="2" t="s">
        <v>12</v>
      </c>
      <c r="S3406" s="2" t="s">
        <v>11</v>
      </c>
      <c r="T3406" s="2" t="s">
        <v>21</v>
      </c>
      <c r="U3406" s="2" t="s">
        <v>36</v>
      </c>
      <c r="V3406" s="2" t="s">
        <v>15</v>
      </c>
      <c r="W3406" s="2" t="s">
        <v>11</v>
      </c>
      <c r="X3406" s="10" t="s">
        <v>16</v>
      </c>
    </row>
    <row r="3407" spans="1:24" ht="12.75" customHeight="1">
      <c r="A3407" s="19">
        <v>360009</v>
      </c>
      <c r="B3407" s="7">
        <v>9670.86</v>
      </c>
      <c r="C3407" s="13">
        <v>1</v>
      </c>
      <c r="D3407" s="7">
        <f t="shared" si="213"/>
        <v>2311983.4876200003</v>
      </c>
      <c r="E3407" s="7">
        <f t="shared" si="214"/>
        <v>2316693.1964400001</v>
      </c>
      <c r="F3407" s="7">
        <f t="shared" si="215"/>
        <v>2331982.8261000002</v>
      </c>
      <c r="G3407" s="7">
        <f t="shared" si="216"/>
        <v>2374312.1803200003</v>
      </c>
      <c r="H3407" s="7">
        <v>2311364.5525799999</v>
      </c>
      <c r="I3407" s="7">
        <v>2311983.4876200003</v>
      </c>
      <c r="J3407" s="7">
        <v>2296539.1242</v>
      </c>
      <c r="K3407" s="7">
        <v>2316693.1964400001</v>
      </c>
      <c r="L3407" s="7">
        <v>2268638.6931000003</v>
      </c>
      <c r="M3407" s="7">
        <v>2331982.8261000002</v>
      </c>
      <c r="N3407" s="7">
        <v>2322012.1694400003</v>
      </c>
      <c r="O3407" s="30">
        <v>2374312.1803200003</v>
      </c>
      <c r="P3407" s="2" t="s">
        <v>11</v>
      </c>
      <c r="Q3407" s="2" t="s">
        <v>17</v>
      </c>
      <c r="R3407" s="2" t="s">
        <v>18</v>
      </c>
      <c r="S3407" s="2" t="s">
        <v>11</v>
      </c>
      <c r="T3407" s="2" t="s">
        <v>24</v>
      </c>
      <c r="U3407" s="2" t="s">
        <v>34</v>
      </c>
      <c r="V3407" s="2" t="s">
        <v>15</v>
      </c>
      <c r="W3407" s="2" t="s">
        <v>11</v>
      </c>
      <c r="X3407" s="10" t="s">
        <v>16</v>
      </c>
    </row>
    <row r="3408" spans="1:24" ht="12.75" customHeight="1">
      <c r="A3408" s="19">
        <v>360024</v>
      </c>
      <c r="B3408" s="7">
        <v>11934</v>
      </c>
      <c r="C3408" s="13">
        <v>1</v>
      </c>
      <c r="D3408" s="7">
        <f t="shared" si="213"/>
        <v>2760179.0580000002</v>
      </c>
      <c r="E3408" s="7">
        <f t="shared" si="214"/>
        <v>2757983.202</v>
      </c>
      <c r="F3408" s="7">
        <f t="shared" si="215"/>
        <v>2700855.1439999999</v>
      </c>
      <c r="G3408" s="7">
        <f t="shared" si="216"/>
        <v>2749450.392</v>
      </c>
      <c r="H3408" s="7">
        <v>2713660.3260000004</v>
      </c>
      <c r="I3408" s="7">
        <v>2760179.0580000002</v>
      </c>
      <c r="J3408" s="7">
        <v>2693599.2719999999</v>
      </c>
      <c r="K3408" s="7">
        <v>2757983.202</v>
      </c>
      <c r="L3408" s="7">
        <v>2593962.3060000003</v>
      </c>
      <c r="M3408" s="7">
        <v>2700855.1439999999</v>
      </c>
      <c r="N3408" s="7">
        <v>2650648.8060000003</v>
      </c>
      <c r="O3408" s="30">
        <v>2749450.392</v>
      </c>
      <c r="P3408" s="2" t="s">
        <v>11</v>
      </c>
      <c r="Q3408" s="2" t="s">
        <v>17</v>
      </c>
      <c r="R3408" s="2" t="s">
        <v>12</v>
      </c>
      <c r="S3408" s="2" t="s">
        <v>11</v>
      </c>
      <c r="T3408" s="2" t="s">
        <v>24</v>
      </c>
      <c r="U3408" s="2" t="s">
        <v>34</v>
      </c>
      <c r="V3408" s="2" t="s">
        <v>15</v>
      </c>
      <c r="W3408" s="2" t="s">
        <v>11</v>
      </c>
      <c r="X3408" s="10" t="s">
        <v>16</v>
      </c>
    </row>
    <row r="3409" spans="1:24" ht="12.75" customHeight="1">
      <c r="A3409" s="19">
        <v>360048</v>
      </c>
      <c r="B3409" s="7">
        <v>207</v>
      </c>
      <c r="C3409" s="13">
        <v>0</v>
      </c>
      <c r="D3409" s="7">
        <f t="shared" si="213"/>
        <v>54373.67325</v>
      </c>
      <c r="E3409" s="7">
        <f t="shared" si="214"/>
        <v>54085.063499999997</v>
      </c>
      <c r="F3409" s="7">
        <f t="shared" si="215"/>
        <v>52702.251749999996</v>
      </c>
      <c r="G3409" s="7">
        <f t="shared" si="216"/>
        <v>58765.437000000005</v>
      </c>
      <c r="H3409" s="7">
        <v>49698.423000000003</v>
      </c>
      <c r="I3409" s="7">
        <v>68399.423999999999</v>
      </c>
      <c r="J3409" s="7">
        <v>49271.589</v>
      </c>
      <c r="K3409" s="7">
        <v>68525.486999999994</v>
      </c>
      <c r="L3409" s="7">
        <v>47650.157999999996</v>
      </c>
      <c r="M3409" s="7">
        <v>67858.53300000001</v>
      </c>
      <c r="N3409" s="7">
        <v>48518.936999999998</v>
      </c>
      <c r="O3409" s="30">
        <v>69011.937000000005</v>
      </c>
      <c r="P3409" s="2" t="s">
        <v>11</v>
      </c>
      <c r="Q3409" s="2" t="s">
        <v>17</v>
      </c>
      <c r="R3409" s="2" t="s">
        <v>20</v>
      </c>
      <c r="S3409" s="2" t="s">
        <v>17</v>
      </c>
      <c r="T3409" s="2" t="s">
        <v>24</v>
      </c>
      <c r="U3409" s="2" t="s">
        <v>34</v>
      </c>
      <c r="V3409" s="2" t="s">
        <v>15</v>
      </c>
      <c r="W3409" s="2" t="s">
        <v>11</v>
      </c>
      <c r="X3409" s="10" t="s">
        <v>16</v>
      </c>
    </row>
    <row r="3410" spans="1:24" ht="12.75" customHeight="1">
      <c r="A3410" s="19">
        <v>360051</v>
      </c>
      <c r="B3410" s="7">
        <v>579</v>
      </c>
      <c r="C3410" s="13">
        <v>0</v>
      </c>
      <c r="D3410" s="7">
        <f t="shared" si="213"/>
        <v>145241.42624999999</v>
      </c>
      <c r="E3410" s="7">
        <f t="shared" si="214"/>
        <v>144543.00750000001</v>
      </c>
      <c r="F3410" s="7">
        <f t="shared" si="215"/>
        <v>143664.08549999999</v>
      </c>
      <c r="G3410" s="7">
        <f t="shared" si="216"/>
        <v>155717.12849999999</v>
      </c>
      <c r="H3410" s="7">
        <v>137463.864</v>
      </c>
      <c r="I3410" s="7">
        <v>168574.11299999998</v>
      </c>
      <c r="J3410" s="7">
        <v>136472.61600000001</v>
      </c>
      <c r="K3410" s="7">
        <v>168754.18200000003</v>
      </c>
      <c r="L3410" s="7">
        <v>134835.783</v>
      </c>
      <c r="M3410" s="7">
        <v>170148.99300000002</v>
      </c>
      <c r="N3410" s="7">
        <v>138133.18799999999</v>
      </c>
      <c r="O3410" s="30">
        <v>173301.06899999999</v>
      </c>
      <c r="P3410" s="2" t="s">
        <v>11</v>
      </c>
      <c r="Q3410" s="2" t="s">
        <v>17</v>
      </c>
      <c r="R3410" s="2" t="s">
        <v>20</v>
      </c>
      <c r="S3410" s="2" t="s">
        <v>17</v>
      </c>
      <c r="T3410" s="2" t="s">
        <v>24</v>
      </c>
      <c r="U3410" s="2" t="s">
        <v>34</v>
      </c>
      <c r="V3410" s="2" t="s">
        <v>15</v>
      </c>
      <c r="W3410" s="2" t="s">
        <v>11</v>
      </c>
      <c r="X3410" s="10" t="s">
        <v>16</v>
      </c>
    </row>
    <row r="3411" spans="1:24" ht="12.75" customHeight="1">
      <c r="A3411" s="19">
        <v>360066</v>
      </c>
      <c r="B3411" s="7">
        <v>128</v>
      </c>
      <c r="C3411" s="13">
        <v>1</v>
      </c>
      <c r="D3411" s="7">
        <f t="shared" si="213"/>
        <v>35393.792000000001</v>
      </c>
      <c r="E3411" s="7">
        <f t="shared" si="214"/>
        <v>35675.135999999999</v>
      </c>
      <c r="F3411" s="7">
        <f t="shared" si="215"/>
        <v>35896.832000000002</v>
      </c>
      <c r="G3411" s="7">
        <f t="shared" si="216"/>
        <v>36623.360000000001</v>
      </c>
      <c r="H3411" s="7">
        <v>35447.423999999999</v>
      </c>
      <c r="I3411" s="7">
        <v>35393.792000000001</v>
      </c>
      <c r="J3411" s="7">
        <v>35219.839999999997</v>
      </c>
      <c r="K3411" s="7">
        <v>35675.135999999999</v>
      </c>
      <c r="L3411" s="7">
        <v>34791.807999999997</v>
      </c>
      <c r="M3411" s="7">
        <v>35896.832000000002</v>
      </c>
      <c r="N3411" s="7">
        <v>35820.288</v>
      </c>
      <c r="O3411" s="30">
        <v>36623.360000000001</v>
      </c>
      <c r="P3411" s="2" t="s">
        <v>11</v>
      </c>
      <c r="Q3411" s="2" t="s">
        <v>17</v>
      </c>
      <c r="R3411" s="2" t="s">
        <v>20</v>
      </c>
      <c r="S3411" s="2" t="s">
        <v>11</v>
      </c>
      <c r="T3411" s="2" t="s">
        <v>24</v>
      </c>
      <c r="U3411" s="2" t="s">
        <v>34</v>
      </c>
      <c r="V3411" s="2" t="s">
        <v>15</v>
      </c>
      <c r="W3411" s="2" t="s">
        <v>11</v>
      </c>
      <c r="X3411" s="10" t="s">
        <v>16</v>
      </c>
    </row>
    <row r="3412" spans="1:24" ht="12.75" customHeight="1">
      <c r="A3412" s="19">
        <v>360068</v>
      </c>
      <c r="B3412" s="7">
        <v>452</v>
      </c>
      <c r="C3412" s="13">
        <v>1</v>
      </c>
      <c r="D3412" s="7">
        <f t="shared" si="213"/>
        <v>131919.364</v>
      </c>
      <c r="E3412" s="7">
        <f t="shared" si="214"/>
        <v>132313.05600000001</v>
      </c>
      <c r="F3412" s="7">
        <f t="shared" si="215"/>
        <v>131018.52799999999</v>
      </c>
      <c r="G3412" s="7">
        <f t="shared" si="216"/>
        <v>133237.39600000001</v>
      </c>
      <c r="H3412" s="7">
        <v>107365.81999999999</v>
      </c>
      <c r="I3412" s="7">
        <v>131919.364</v>
      </c>
      <c r="J3412" s="7">
        <v>106588.83199999999</v>
      </c>
      <c r="K3412" s="7">
        <v>132313.05600000001</v>
      </c>
      <c r="L3412" s="7">
        <v>103636.368</v>
      </c>
      <c r="M3412" s="7">
        <v>131018.52799999999</v>
      </c>
      <c r="N3412" s="7">
        <v>105804.61199999999</v>
      </c>
      <c r="O3412" s="30">
        <v>133237.39600000001</v>
      </c>
      <c r="P3412" s="2" t="s">
        <v>11</v>
      </c>
      <c r="Q3412" s="2" t="s">
        <v>17</v>
      </c>
      <c r="R3412" s="2" t="s">
        <v>20</v>
      </c>
      <c r="S3412" s="2" t="s">
        <v>17</v>
      </c>
      <c r="T3412" s="2" t="s">
        <v>24</v>
      </c>
      <c r="U3412" s="2" t="s">
        <v>34</v>
      </c>
      <c r="V3412" s="2" t="s">
        <v>15</v>
      </c>
      <c r="W3412" s="2" t="s">
        <v>11</v>
      </c>
      <c r="X3412" s="10" t="s">
        <v>16</v>
      </c>
    </row>
    <row r="3413" spans="1:24" ht="12.75" customHeight="1">
      <c r="A3413" s="19">
        <v>360095</v>
      </c>
      <c r="B3413" s="7">
        <v>6406.43</v>
      </c>
      <c r="C3413" s="13">
        <v>1</v>
      </c>
      <c r="D3413" s="7">
        <f t="shared" si="213"/>
        <v>1476432.2642300001</v>
      </c>
      <c r="E3413" s="7">
        <f t="shared" si="214"/>
        <v>1476598.8314100001</v>
      </c>
      <c r="F3413" s="7">
        <f t="shared" si="215"/>
        <v>1472947.16631</v>
      </c>
      <c r="G3413" s="7">
        <f t="shared" si="216"/>
        <v>1499456.9736500001</v>
      </c>
      <c r="H3413" s="7">
        <v>1465131.32171</v>
      </c>
      <c r="I3413" s="7">
        <v>1476432.2642300001</v>
      </c>
      <c r="J3413" s="7">
        <v>1454406.95789</v>
      </c>
      <c r="K3413" s="7">
        <v>1476598.8314100001</v>
      </c>
      <c r="L3413" s="7">
        <v>1424014.8539700001</v>
      </c>
      <c r="M3413" s="7">
        <v>1472947.16631</v>
      </c>
      <c r="N3413" s="7">
        <v>1456232.7904400001</v>
      </c>
      <c r="O3413" s="30">
        <v>1499456.9736500001</v>
      </c>
      <c r="P3413" s="2" t="s">
        <v>17</v>
      </c>
      <c r="Q3413" s="2" t="s">
        <v>17</v>
      </c>
      <c r="R3413" s="2" t="s">
        <v>18</v>
      </c>
      <c r="S3413" s="2" t="s">
        <v>11</v>
      </c>
      <c r="T3413" s="2" t="s">
        <v>24</v>
      </c>
      <c r="U3413" s="2" t="s">
        <v>34</v>
      </c>
      <c r="V3413" s="2" t="s">
        <v>15</v>
      </c>
      <c r="W3413" s="2" t="s">
        <v>11</v>
      </c>
      <c r="X3413" s="10" t="s">
        <v>16</v>
      </c>
    </row>
    <row r="3414" spans="1:24" ht="12.75" customHeight="1">
      <c r="A3414" s="19">
        <v>360099</v>
      </c>
      <c r="B3414" s="7">
        <v>2345</v>
      </c>
      <c r="C3414" s="13">
        <v>1</v>
      </c>
      <c r="D3414" s="7">
        <f t="shared" si="213"/>
        <v>680418.16499999992</v>
      </c>
      <c r="E3414" s="7">
        <f t="shared" si="214"/>
        <v>683790.27500000002</v>
      </c>
      <c r="F3414" s="7">
        <f t="shared" si="215"/>
        <v>682146.43</v>
      </c>
      <c r="G3414" s="7">
        <f t="shared" si="216"/>
        <v>694654.66</v>
      </c>
      <c r="H3414" s="7">
        <v>581813.26</v>
      </c>
      <c r="I3414" s="7">
        <v>680418.16499999992</v>
      </c>
      <c r="J3414" s="7">
        <v>577885.38500000001</v>
      </c>
      <c r="K3414" s="7">
        <v>683790.27500000002</v>
      </c>
      <c r="L3414" s="7">
        <v>566753.67000000004</v>
      </c>
      <c r="M3414" s="7">
        <v>682146.43</v>
      </c>
      <c r="N3414" s="7">
        <v>581355.98499999999</v>
      </c>
      <c r="O3414" s="30">
        <v>694654.66</v>
      </c>
      <c r="P3414" s="2" t="s">
        <v>17</v>
      </c>
      <c r="Q3414" s="2" t="s">
        <v>17</v>
      </c>
      <c r="R3414" s="2" t="s">
        <v>20</v>
      </c>
      <c r="S3414" s="2" t="s">
        <v>17</v>
      </c>
      <c r="T3414" s="2" t="s">
        <v>24</v>
      </c>
      <c r="U3414" s="2" t="s">
        <v>34</v>
      </c>
      <c r="V3414" s="2" t="s">
        <v>15</v>
      </c>
      <c r="W3414" s="2" t="s">
        <v>11</v>
      </c>
      <c r="X3414" s="10" t="s">
        <v>16</v>
      </c>
    </row>
    <row r="3415" spans="1:24" ht="12.75" customHeight="1">
      <c r="A3415" s="19">
        <v>360112</v>
      </c>
      <c r="B3415" s="7">
        <v>2216</v>
      </c>
      <c r="C3415" s="13">
        <v>0</v>
      </c>
      <c r="D3415" s="7">
        <f t="shared" si="213"/>
        <v>583274.46799999999</v>
      </c>
      <c r="E3415" s="7">
        <f t="shared" si="214"/>
        <v>580654.60199999996</v>
      </c>
      <c r="F3415" s="7">
        <f t="shared" si="215"/>
        <v>567549.17800000007</v>
      </c>
      <c r="G3415" s="7">
        <f t="shared" si="216"/>
        <v>608088.12800000003</v>
      </c>
      <c r="H3415" s="7">
        <v>558954.97600000002</v>
      </c>
      <c r="I3415" s="7">
        <v>656232.94400000002</v>
      </c>
      <c r="J3415" s="7">
        <v>554917.424</v>
      </c>
      <c r="K3415" s="7">
        <v>657866.13599999994</v>
      </c>
      <c r="L3415" s="7">
        <v>539573.84</v>
      </c>
      <c r="M3415" s="7">
        <v>651475.19200000004</v>
      </c>
      <c r="N3415" s="7">
        <v>552905.29599999997</v>
      </c>
      <c r="O3415" s="30">
        <v>663270.96</v>
      </c>
      <c r="P3415" s="2" t="s">
        <v>11</v>
      </c>
      <c r="Q3415" s="2" t="s">
        <v>17</v>
      </c>
      <c r="R3415" s="2" t="s">
        <v>20</v>
      </c>
      <c r="S3415" s="2" t="s">
        <v>17</v>
      </c>
      <c r="T3415" s="2" t="s">
        <v>24</v>
      </c>
      <c r="U3415" s="2" t="s">
        <v>34</v>
      </c>
      <c r="V3415" s="2" t="s">
        <v>15</v>
      </c>
      <c r="W3415" s="2" t="s">
        <v>11</v>
      </c>
      <c r="X3415" s="10" t="s">
        <v>16</v>
      </c>
    </row>
    <row r="3416" spans="1:24" ht="12.75" customHeight="1">
      <c r="A3416" s="19">
        <v>360134</v>
      </c>
      <c r="B3416" s="7">
        <v>6398</v>
      </c>
      <c r="C3416" s="13">
        <v>0</v>
      </c>
      <c r="D3416" s="7">
        <f t="shared" si="213"/>
        <v>1732431.2459999998</v>
      </c>
      <c r="E3416" s="7">
        <f t="shared" si="214"/>
        <v>1726177.2009999999</v>
      </c>
      <c r="F3416" s="7">
        <f t="shared" si="215"/>
        <v>1690477.9604999998</v>
      </c>
      <c r="G3416" s="7">
        <f t="shared" si="216"/>
        <v>1703406.719</v>
      </c>
      <c r="H3416" s="7">
        <v>1769206.95</v>
      </c>
      <c r="I3416" s="7">
        <v>1622104.1339999998</v>
      </c>
      <c r="J3416" s="7">
        <v>1757869.6939999999</v>
      </c>
      <c r="K3416" s="7">
        <v>1631099.7220000001</v>
      </c>
      <c r="L3416" s="7">
        <v>1715239.8199999998</v>
      </c>
      <c r="M3416" s="7">
        <v>1616192.382</v>
      </c>
      <c r="N3416" s="7">
        <v>1761580.5340000002</v>
      </c>
      <c r="O3416" s="30">
        <v>1645232.9040000001</v>
      </c>
      <c r="P3416" s="2" t="s">
        <v>11</v>
      </c>
      <c r="Q3416" s="2" t="s">
        <v>17</v>
      </c>
      <c r="R3416" s="2" t="s">
        <v>12</v>
      </c>
      <c r="S3416" s="2" t="s">
        <v>11</v>
      </c>
      <c r="T3416" s="2" t="s">
        <v>24</v>
      </c>
      <c r="U3416" s="2" t="s">
        <v>34</v>
      </c>
      <c r="V3416" s="2" t="s">
        <v>15</v>
      </c>
      <c r="W3416" s="2" t="s">
        <v>11</v>
      </c>
      <c r="X3416" s="10" t="s">
        <v>16</v>
      </c>
    </row>
    <row r="3417" spans="1:24" ht="12.75" customHeight="1">
      <c r="A3417" s="19">
        <v>360137</v>
      </c>
      <c r="B3417" s="7">
        <v>11733</v>
      </c>
      <c r="C3417" s="13">
        <v>1</v>
      </c>
      <c r="D3417" s="7">
        <f t="shared" si="213"/>
        <v>2945241.1259999997</v>
      </c>
      <c r="E3417" s="7">
        <f t="shared" si="214"/>
        <v>2952034.5329999998</v>
      </c>
      <c r="F3417" s="7">
        <f t="shared" si="215"/>
        <v>2944701.4079999998</v>
      </c>
      <c r="G3417" s="7">
        <f t="shared" si="216"/>
        <v>2997734.568</v>
      </c>
      <c r="H3417" s="7">
        <v>2784757.1519999998</v>
      </c>
      <c r="I3417" s="7">
        <v>2945241.1259999997</v>
      </c>
      <c r="J3417" s="7">
        <v>2784158.7689999999</v>
      </c>
      <c r="K3417" s="7">
        <v>2952034.5329999998</v>
      </c>
      <c r="L3417" s="7">
        <v>2782434.0179999997</v>
      </c>
      <c r="M3417" s="7">
        <v>2944701.4079999998</v>
      </c>
      <c r="N3417" s="7">
        <v>2820484.1370000001</v>
      </c>
      <c r="O3417" s="30">
        <v>2997734.568</v>
      </c>
      <c r="P3417" s="2" t="s">
        <v>11</v>
      </c>
      <c r="Q3417" s="2" t="s">
        <v>17</v>
      </c>
      <c r="R3417" s="2" t="s">
        <v>12</v>
      </c>
      <c r="S3417" s="2" t="s">
        <v>11</v>
      </c>
      <c r="T3417" s="2" t="s">
        <v>24</v>
      </c>
      <c r="U3417" s="2" t="s">
        <v>34</v>
      </c>
      <c r="V3417" s="2" t="s">
        <v>15</v>
      </c>
      <c r="W3417" s="2" t="s">
        <v>17</v>
      </c>
      <c r="X3417" s="10" t="s">
        <v>16</v>
      </c>
    </row>
    <row r="3418" spans="1:24" ht="12.75" customHeight="1">
      <c r="A3418" s="19">
        <v>360163</v>
      </c>
      <c r="B3418" s="7">
        <v>10182</v>
      </c>
      <c r="C3418" s="13">
        <v>0</v>
      </c>
      <c r="D3418" s="7">
        <f t="shared" si="213"/>
        <v>3043616.1675000004</v>
      </c>
      <c r="E3418" s="7">
        <f t="shared" si="214"/>
        <v>3029343.5489999996</v>
      </c>
      <c r="F3418" s="7">
        <f t="shared" si="215"/>
        <v>2972734.1744999997</v>
      </c>
      <c r="G3418" s="7">
        <f t="shared" si="216"/>
        <v>2886383.1780000003</v>
      </c>
      <c r="H3418" s="7">
        <v>3217257.45</v>
      </c>
      <c r="I3418" s="7">
        <v>2522692.3199999998</v>
      </c>
      <c r="J3418" s="7">
        <v>3199214.9459999995</v>
      </c>
      <c r="K3418" s="7">
        <v>2519729.358</v>
      </c>
      <c r="L3418" s="7">
        <v>3131372.2800000003</v>
      </c>
      <c r="M3418" s="7">
        <v>2496819.858</v>
      </c>
      <c r="N3418" s="7">
        <v>3230178.4080000003</v>
      </c>
      <c r="O3418" s="30">
        <v>2542587.9479999999</v>
      </c>
      <c r="P3418" s="2" t="s">
        <v>11</v>
      </c>
      <c r="Q3418" s="2" t="s">
        <v>17</v>
      </c>
      <c r="R3418" s="2" t="s">
        <v>12</v>
      </c>
      <c r="S3418" s="2" t="s">
        <v>11</v>
      </c>
      <c r="T3418" s="2" t="s">
        <v>24</v>
      </c>
      <c r="U3418" s="2" t="s">
        <v>34</v>
      </c>
      <c r="V3418" s="2" t="s">
        <v>15</v>
      </c>
      <c r="W3418" s="2" t="s">
        <v>11</v>
      </c>
      <c r="X3418" s="10" t="s">
        <v>16</v>
      </c>
    </row>
    <row r="3419" spans="1:24" ht="12.75" customHeight="1">
      <c r="A3419" s="19">
        <v>360180</v>
      </c>
      <c r="B3419" s="7">
        <v>1123</v>
      </c>
      <c r="C3419" s="13">
        <v>0</v>
      </c>
      <c r="D3419" s="7">
        <f t="shared" si="213"/>
        <v>288286.17225</v>
      </c>
      <c r="E3419" s="7">
        <f t="shared" si="214"/>
        <v>287428.76174999995</v>
      </c>
      <c r="F3419" s="7">
        <f t="shared" si="215"/>
        <v>283066.1875</v>
      </c>
      <c r="G3419" s="7">
        <f t="shared" si="216"/>
        <v>311630.25400000002</v>
      </c>
      <c r="H3419" s="7">
        <v>268836.09299999999</v>
      </c>
      <c r="I3419" s="7">
        <v>346636.41000000003</v>
      </c>
      <c r="J3419" s="7">
        <v>266929.239</v>
      </c>
      <c r="K3419" s="7">
        <v>348927.32999999996</v>
      </c>
      <c r="L3419" s="7">
        <v>261393.97200000001</v>
      </c>
      <c r="M3419" s="7">
        <v>348082.83400000003</v>
      </c>
      <c r="N3419" s="7">
        <v>268605.87800000003</v>
      </c>
      <c r="O3419" s="30">
        <v>354654.63</v>
      </c>
      <c r="P3419" s="2" t="s">
        <v>11</v>
      </c>
      <c r="Q3419" s="2" t="s">
        <v>17</v>
      </c>
      <c r="R3419" s="2" t="s">
        <v>20</v>
      </c>
      <c r="S3419" s="2" t="s">
        <v>17</v>
      </c>
      <c r="T3419" s="2" t="s">
        <v>24</v>
      </c>
      <c r="U3419" s="2" t="s">
        <v>34</v>
      </c>
      <c r="V3419" s="2" t="s">
        <v>15</v>
      </c>
      <c r="W3419" s="2" t="s">
        <v>11</v>
      </c>
      <c r="X3419" s="10" t="s">
        <v>16</v>
      </c>
    </row>
    <row r="3420" spans="1:24" ht="12.75" customHeight="1">
      <c r="A3420" s="19">
        <v>360211</v>
      </c>
      <c r="B3420" s="7">
        <v>3869</v>
      </c>
      <c r="C3420" s="13">
        <v>0</v>
      </c>
      <c r="D3420" s="7">
        <f t="shared" si="213"/>
        <v>799173.86925000011</v>
      </c>
      <c r="E3420" s="7">
        <f t="shared" si="214"/>
        <v>795219.75125000009</v>
      </c>
      <c r="F3420" s="7">
        <f t="shared" si="215"/>
        <v>777745.41275000013</v>
      </c>
      <c r="G3420" s="7">
        <f t="shared" si="216"/>
        <v>814325.84050000005</v>
      </c>
      <c r="H3420" s="7">
        <v>784312.07300000009</v>
      </c>
      <c r="I3420" s="7">
        <v>843759.25800000003</v>
      </c>
      <c r="J3420" s="7">
        <v>778574.34600000002</v>
      </c>
      <c r="K3420" s="7">
        <v>845155.96700000006</v>
      </c>
      <c r="L3420" s="7">
        <v>758126.6810000001</v>
      </c>
      <c r="M3420" s="7">
        <v>836601.60800000001</v>
      </c>
      <c r="N3420" s="7">
        <v>776937.75900000008</v>
      </c>
      <c r="O3420" s="30">
        <v>851713.92200000002</v>
      </c>
      <c r="P3420" s="2" t="s">
        <v>11</v>
      </c>
      <c r="Q3420" s="2" t="s">
        <v>17</v>
      </c>
      <c r="R3420" s="2" t="s">
        <v>18</v>
      </c>
      <c r="S3420" s="2" t="s">
        <v>11</v>
      </c>
      <c r="T3420" s="2" t="s">
        <v>24</v>
      </c>
      <c r="U3420" s="2" t="s">
        <v>34</v>
      </c>
      <c r="V3420" s="2" t="s">
        <v>15</v>
      </c>
      <c r="W3420" s="2" t="s">
        <v>11</v>
      </c>
      <c r="X3420" s="10" t="s">
        <v>16</v>
      </c>
    </row>
    <row r="3421" spans="1:24" ht="12.75" customHeight="1">
      <c r="A3421" s="19">
        <v>360229</v>
      </c>
      <c r="B3421" s="7">
        <v>276</v>
      </c>
      <c r="C3421" s="13">
        <v>0</v>
      </c>
      <c r="D3421" s="7">
        <f t="shared" si="213"/>
        <v>72740.559000000008</v>
      </c>
      <c r="E3421" s="7">
        <f t="shared" si="214"/>
        <v>72703.092000000004</v>
      </c>
      <c r="F3421" s="7">
        <f t="shared" si="215"/>
        <v>71075.864999999991</v>
      </c>
      <c r="G3421" s="7">
        <f t="shared" si="216"/>
        <v>75778.559999999998</v>
      </c>
      <c r="H3421" s="7">
        <v>69640.596000000005</v>
      </c>
      <c r="I3421" s="7">
        <v>82040.448000000004</v>
      </c>
      <c r="J3421" s="7">
        <v>69590.64</v>
      </c>
      <c r="K3421" s="7">
        <v>82040.448000000004</v>
      </c>
      <c r="L3421" s="7">
        <v>67523.123999999996</v>
      </c>
      <c r="M3421" s="7">
        <v>81734.087999999989</v>
      </c>
      <c r="N3421" s="7">
        <v>68351.676000000007</v>
      </c>
      <c r="O3421" s="30">
        <v>83205.444000000003</v>
      </c>
      <c r="P3421" s="2" t="s">
        <v>11</v>
      </c>
      <c r="Q3421" s="2" t="s">
        <v>17</v>
      </c>
      <c r="R3421" s="2" t="s">
        <v>20</v>
      </c>
      <c r="S3421" s="2" t="s">
        <v>17</v>
      </c>
      <c r="T3421" s="2" t="s">
        <v>24</v>
      </c>
      <c r="U3421" s="2" t="s">
        <v>34</v>
      </c>
      <c r="V3421" s="2" t="s">
        <v>15</v>
      </c>
      <c r="W3421" s="2" t="s">
        <v>11</v>
      </c>
      <c r="X3421" s="10" t="s">
        <v>27</v>
      </c>
    </row>
    <row r="3422" spans="1:24" ht="12.75" customHeight="1">
      <c r="A3422" s="19">
        <v>362301</v>
      </c>
      <c r="B3422" s="7">
        <v>62</v>
      </c>
      <c r="C3422" s="13">
        <v>0</v>
      </c>
      <c r="D3422" s="7">
        <f t="shared" si="213"/>
        <v>12559.479499999999</v>
      </c>
      <c r="E3422" s="7">
        <f t="shared" si="214"/>
        <v>12485.188</v>
      </c>
      <c r="F3422" s="7">
        <f t="shared" si="215"/>
        <v>12208.42</v>
      </c>
      <c r="G3422" s="7">
        <f t="shared" si="216"/>
        <v>13335.394</v>
      </c>
      <c r="H3422" s="7">
        <v>11767.91</v>
      </c>
      <c r="I3422" s="7">
        <v>14934.188</v>
      </c>
      <c r="J3422" s="7">
        <v>11657.550000000001</v>
      </c>
      <c r="K3422" s="7">
        <v>14968.101999999999</v>
      </c>
      <c r="L3422" s="7">
        <v>11307.064</v>
      </c>
      <c r="M3422" s="7">
        <v>14912.487999999999</v>
      </c>
      <c r="N3422" s="7">
        <v>11489.592000000001</v>
      </c>
      <c r="O3422" s="30">
        <v>15181.196</v>
      </c>
      <c r="P3422" s="2" t="s">
        <v>11</v>
      </c>
      <c r="Q3422" s="2" t="s">
        <v>17</v>
      </c>
      <c r="R3422" s="2" t="s">
        <v>26</v>
      </c>
      <c r="S3422" s="2" t="s">
        <v>11</v>
      </c>
      <c r="T3422" s="2" t="s">
        <v>21</v>
      </c>
      <c r="U3422" s="2" t="s">
        <v>34</v>
      </c>
      <c r="V3422" s="2" t="s">
        <v>15</v>
      </c>
      <c r="W3422" s="2" t="s">
        <v>11</v>
      </c>
      <c r="X3422" s="10" t="s">
        <v>16</v>
      </c>
    </row>
    <row r="3423" spans="1:24" ht="12.75" customHeight="1">
      <c r="A3423" s="19">
        <v>362317</v>
      </c>
      <c r="B3423" s="7">
        <v>1690.93</v>
      </c>
      <c r="C3423" s="13">
        <v>0</v>
      </c>
      <c r="D3423" s="7">
        <f t="shared" si="213"/>
        <v>639265.38661499997</v>
      </c>
      <c r="E3423" s="7">
        <f t="shared" si="214"/>
        <v>637778.21367999993</v>
      </c>
      <c r="F3423" s="7">
        <f t="shared" si="215"/>
        <v>629176.03003749996</v>
      </c>
      <c r="G3423" s="7">
        <f t="shared" si="216"/>
        <v>597551.83444500004</v>
      </c>
      <c r="H3423" s="7">
        <v>682373.11057000002</v>
      </c>
      <c r="I3423" s="7">
        <v>509942.21474999998</v>
      </c>
      <c r="J3423" s="7">
        <v>679804.58789999993</v>
      </c>
      <c r="K3423" s="7">
        <v>511699.09101999999</v>
      </c>
      <c r="L3423" s="7">
        <v>670066.52202999999</v>
      </c>
      <c r="M3423" s="7">
        <v>506504.55405999999</v>
      </c>
      <c r="N3423" s="7">
        <v>678986.17778000003</v>
      </c>
      <c r="O3423" s="30">
        <v>516117.49111</v>
      </c>
      <c r="P3423" s="2" t="s">
        <v>11</v>
      </c>
      <c r="Q3423" s="2" t="s">
        <v>17</v>
      </c>
      <c r="R3423" s="2" t="s">
        <v>20</v>
      </c>
      <c r="S3423" s="2" t="s">
        <v>17</v>
      </c>
      <c r="T3423" s="2" t="s">
        <v>24</v>
      </c>
      <c r="U3423" s="2" t="s">
        <v>34</v>
      </c>
      <c r="V3423" s="2" t="s">
        <v>15</v>
      </c>
      <c r="W3423" s="2" t="s">
        <v>11</v>
      </c>
      <c r="X3423" s="10" t="s">
        <v>16</v>
      </c>
    </row>
    <row r="3424" spans="1:24" ht="12.75" customHeight="1">
      <c r="A3424" s="19">
        <v>362325</v>
      </c>
      <c r="B3424" s="7">
        <v>876</v>
      </c>
      <c r="C3424" s="13">
        <v>0</v>
      </c>
      <c r="D3424" s="7">
        <f t="shared" si="213"/>
        <v>200310.32100000003</v>
      </c>
      <c r="E3424" s="7">
        <f t="shared" si="214"/>
        <v>199283.43</v>
      </c>
      <c r="F3424" s="7">
        <f t="shared" si="215"/>
        <v>198392.31899999999</v>
      </c>
      <c r="G3424" s="7">
        <f t="shared" si="216"/>
        <v>213189.054</v>
      </c>
      <c r="H3424" s="7">
        <v>191223.79200000002</v>
      </c>
      <c r="I3424" s="7">
        <v>227569.90800000002</v>
      </c>
      <c r="J3424" s="7">
        <v>189726.70799999998</v>
      </c>
      <c r="K3424" s="7">
        <v>227953.59599999999</v>
      </c>
      <c r="L3424" s="7">
        <v>187728.552</v>
      </c>
      <c r="M3424" s="7">
        <v>230383.62</v>
      </c>
      <c r="N3424" s="7">
        <v>191901.81599999999</v>
      </c>
      <c r="O3424" s="30">
        <v>234476.29199999999</v>
      </c>
      <c r="P3424" s="2" t="s">
        <v>11</v>
      </c>
      <c r="Q3424" s="2" t="s">
        <v>17</v>
      </c>
      <c r="R3424" s="2" t="s">
        <v>26</v>
      </c>
      <c r="S3424" s="2" t="s">
        <v>11</v>
      </c>
      <c r="T3424" s="2" t="s">
        <v>24</v>
      </c>
      <c r="U3424" s="2" t="s">
        <v>34</v>
      </c>
      <c r="V3424" s="2" t="s">
        <v>15</v>
      </c>
      <c r="W3424" s="2" t="s">
        <v>11</v>
      </c>
      <c r="X3424" s="10" t="s">
        <v>16</v>
      </c>
    </row>
    <row r="3425" spans="1:24" ht="12.75" customHeight="1">
      <c r="A3425" s="19">
        <v>362500</v>
      </c>
      <c r="B3425" s="7">
        <v>34966</v>
      </c>
      <c r="C3425" s="13">
        <v>1</v>
      </c>
      <c r="D3425" s="7">
        <f t="shared" si="213"/>
        <v>8269459</v>
      </c>
      <c r="E3425" s="7">
        <f t="shared" si="214"/>
        <v>8274109.4780000001</v>
      </c>
      <c r="F3425" s="7">
        <f t="shared" si="215"/>
        <v>8253654.3679999998</v>
      </c>
      <c r="G3425" s="7">
        <f t="shared" si="216"/>
        <v>8402574.561999999</v>
      </c>
      <c r="H3425" s="7">
        <v>7679442.716</v>
      </c>
      <c r="I3425" s="7">
        <v>8269459</v>
      </c>
      <c r="J3425" s="7">
        <v>7618706.7740000002</v>
      </c>
      <c r="K3425" s="7">
        <v>8274109.4780000001</v>
      </c>
      <c r="L3425" s="7">
        <v>7442513.0999999996</v>
      </c>
      <c r="M3425" s="7">
        <v>8253654.3679999998</v>
      </c>
      <c r="N3425" s="7">
        <v>7598216.6979999999</v>
      </c>
      <c r="O3425" s="30">
        <v>8402574.561999999</v>
      </c>
      <c r="P3425" s="2" t="s">
        <v>11</v>
      </c>
      <c r="Q3425" s="2" t="s">
        <v>11</v>
      </c>
      <c r="R3425" s="2" t="s">
        <v>12</v>
      </c>
      <c r="S3425" s="2" t="s">
        <v>11</v>
      </c>
      <c r="T3425" s="2" t="s">
        <v>21</v>
      </c>
      <c r="U3425" s="2" t="s">
        <v>34</v>
      </c>
      <c r="V3425" s="2" t="s">
        <v>15</v>
      </c>
      <c r="W3425" s="2" t="s">
        <v>11</v>
      </c>
      <c r="X3425" s="10" t="s">
        <v>16</v>
      </c>
    </row>
    <row r="3426" spans="1:24" ht="12.75" customHeight="1">
      <c r="A3426" s="19">
        <v>362501</v>
      </c>
      <c r="B3426" s="7">
        <v>4799</v>
      </c>
      <c r="C3426" s="13">
        <v>1</v>
      </c>
      <c r="D3426" s="7">
        <f t="shared" si="213"/>
        <v>1254909.7060000002</v>
      </c>
      <c r="E3426" s="7">
        <f t="shared" si="214"/>
        <v>1266696.05</v>
      </c>
      <c r="F3426" s="7">
        <f t="shared" si="215"/>
        <v>1262132.2010000001</v>
      </c>
      <c r="G3426" s="7">
        <f t="shared" si="216"/>
        <v>1284937.0489999999</v>
      </c>
      <c r="H3426" s="7">
        <v>1473177.824</v>
      </c>
      <c r="I3426" s="7">
        <v>1254909.7060000002</v>
      </c>
      <c r="J3426" s="7">
        <v>1463882.1609999998</v>
      </c>
      <c r="K3426" s="7">
        <v>1266696.05</v>
      </c>
      <c r="L3426" s="7">
        <v>1434353.9140000001</v>
      </c>
      <c r="M3426" s="7">
        <v>1262132.2010000001</v>
      </c>
      <c r="N3426" s="7">
        <v>1473326.5930000001</v>
      </c>
      <c r="O3426" s="30">
        <v>1284937.0489999999</v>
      </c>
      <c r="P3426" s="2" t="s">
        <v>11</v>
      </c>
      <c r="Q3426" s="2" t="s">
        <v>11</v>
      </c>
      <c r="R3426" s="2" t="s">
        <v>18</v>
      </c>
      <c r="S3426" s="2" t="s">
        <v>11</v>
      </c>
      <c r="T3426" s="2" t="s">
        <v>13</v>
      </c>
      <c r="U3426" s="2" t="s">
        <v>34</v>
      </c>
      <c r="V3426" s="2" t="s">
        <v>15</v>
      </c>
      <c r="W3426" s="2" t="s">
        <v>11</v>
      </c>
      <c r="X3426" s="10" t="s">
        <v>16</v>
      </c>
    </row>
    <row r="3427" spans="1:24" ht="12.75" customHeight="1">
      <c r="A3427" s="19">
        <v>362502</v>
      </c>
      <c r="B3427" s="7">
        <v>10915</v>
      </c>
      <c r="C3427" s="13">
        <v>1</v>
      </c>
      <c r="D3427" s="7">
        <f t="shared" si="213"/>
        <v>2645621.36</v>
      </c>
      <c r="E3427" s="7">
        <f t="shared" si="214"/>
        <v>2655062.835</v>
      </c>
      <c r="F3427" s="7">
        <f t="shared" si="215"/>
        <v>2630689.64</v>
      </c>
      <c r="G3427" s="7">
        <f t="shared" si="216"/>
        <v>2677460.415</v>
      </c>
      <c r="H3427" s="7">
        <v>3040449.6550000003</v>
      </c>
      <c r="I3427" s="7">
        <v>2645621.36</v>
      </c>
      <c r="J3427" s="7">
        <v>3020769.91</v>
      </c>
      <c r="K3427" s="7">
        <v>2655062.835</v>
      </c>
      <c r="L3427" s="7">
        <v>2946733.4649999999</v>
      </c>
      <c r="M3427" s="7">
        <v>2630689.64</v>
      </c>
      <c r="N3427" s="7">
        <v>3016796.8499999996</v>
      </c>
      <c r="O3427" s="30">
        <v>2677460.415</v>
      </c>
      <c r="P3427" s="2" t="s">
        <v>11</v>
      </c>
      <c r="Q3427" s="2" t="s">
        <v>11</v>
      </c>
      <c r="R3427" s="2" t="s">
        <v>12</v>
      </c>
      <c r="S3427" s="2" t="s">
        <v>11</v>
      </c>
      <c r="T3427" s="2" t="s">
        <v>13</v>
      </c>
      <c r="U3427" s="2" t="s">
        <v>34</v>
      </c>
      <c r="V3427" s="2" t="s">
        <v>15</v>
      </c>
      <c r="W3427" s="2" t="s">
        <v>11</v>
      </c>
      <c r="X3427" s="10" t="s">
        <v>16</v>
      </c>
    </row>
    <row r="3428" spans="1:24" ht="12.75" customHeight="1">
      <c r="A3428" s="19">
        <v>362503</v>
      </c>
      <c r="B3428" s="7">
        <v>12042</v>
      </c>
      <c r="C3428" s="13">
        <v>1</v>
      </c>
      <c r="D3428" s="7">
        <f t="shared" si="213"/>
        <v>2921943.1319999998</v>
      </c>
      <c r="E3428" s="7">
        <f t="shared" si="214"/>
        <v>2943642.8160000001</v>
      </c>
      <c r="F3428" s="7">
        <f t="shared" si="215"/>
        <v>2946508.8119999999</v>
      </c>
      <c r="G3428" s="7">
        <f t="shared" si="216"/>
        <v>2999746.4939999999</v>
      </c>
      <c r="H3428" s="7">
        <v>3441531.3479999998</v>
      </c>
      <c r="I3428" s="7">
        <v>2921943.1319999998</v>
      </c>
      <c r="J3428" s="7">
        <v>3420927.4860000005</v>
      </c>
      <c r="K3428" s="7">
        <v>2943642.8160000001</v>
      </c>
      <c r="L3428" s="7">
        <v>3370013.91</v>
      </c>
      <c r="M3428" s="7">
        <v>2946508.8119999999</v>
      </c>
      <c r="N3428" s="7">
        <v>3459233.088</v>
      </c>
      <c r="O3428" s="30">
        <v>2999746.4939999999</v>
      </c>
      <c r="P3428" s="2" t="s">
        <v>11</v>
      </c>
      <c r="Q3428" s="2" t="s">
        <v>11</v>
      </c>
      <c r="R3428" s="2" t="s">
        <v>12</v>
      </c>
      <c r="S3428" s="2" t="s">
        <v>11</v>
      </c>
      <c r="T3428" s="2" t="s">
        <v>13</v>
      </c>
      <c r="U3428" s="2" t="s">
        <v>34</v>
      </c>
      <c r="V3428" s="2" t="s">
        <v>15</v>
      </c>
      <c r="W3428" s="2" t="s">
        <v>11</v>
      </c>
      <c r="X3428" s="10" t="s">
        <v>16</v>
      </c>
    </row>
    <row r="3429" spans="1:24" ht="12.75" customHeight="1">
      <c r="A3429" s="19">
        <v>362504</v>
      </c>
      <c r="B3429" s="7">
        <v>16213.29</v>
      </c>
      <c r="C3429" s="13">
        <v>1</v>
      </c>
      <c r="D3429" s="7">
        <f t="shared" si="213"/>
        <v>4006855.21086</v>
      </c>
      <c r="E3429" s="7">
        <f t="shared" si="214"/>
        <v>4017150.6500100004</v>
      </c>
      <c r="F3429" s="7">
        <f t="shared" si="215"/>
        <v>3980119.4956500004</v>
      </c>
      <c r="G3429" s="7">
        <f t="shared" si="216"/>
        <v>4051668.7444200004</v>
      </c>
      <c r="H3429" s="7">
        <v>3988728.7526400001</v>
      </c>
      <c r="I3429" s="7">
        <v>4006855.21086</v>
      </c>
      <c r="J3429" s="7">
        <v>3959706.9635400004</v>
      </c>
      <c r="K3429" s="7">
        <v>4017150.6500100004</v>
      </c>
      <c r="L3429" s="7">
        <v>3850591.5218400005</v>
      </c>
      <c r="M3429" s="7">
        <v>3980119.4956500004</v>
      </c>
      <c r="N3429" s="7">
        <v>3941077.8933300003</v>
      </c>
      <c r="O3429" s="30">
        <v>4051668.7444200004</v>
      </c>
      <c r="P3429" s="2" t="s">
        <v>11</v>
      </c>
      <c r="Q3429" s="2" t="s">
        <v>11</v>
      </c>
      <c r="R3429" s="2" t="s">
        <v>12</v>
      </c>
      <c r="S3429" s="2" t="s">
        <v>11</v>
      </c>
      <c r="T3429" s="2" t="s">
        <v>13</v>
      </c>
      <c r="U3429" s="2" t="s">
        <v>34</v>
      </c>
      <c r="V3429" s="2" t="s">
        <v>15</v>
      </c>
      <c r="W3429" s="2" t="s">
        <v>11</v>
      </c>
      <c r="X3429" s="10" t="s">
        <v>16</v>
      </c>
    </row>
    <row r="3430" spans="1:24" ht="12.75" customHeight="1">
      <c r="A3430" s="19">
        <v>362505</v>
      </c>
      <c r="B3430" s="7">
        <v>15734</v>
      </c>
      <c r="C3430" s="13">
        <v>1</v>
      </c>
      <c r="D3430" s="7">
        <f t="shared" si="213"/>
        <v>3660955.6519999998</v>
      </c>
      <c r="E3430" s="7">
        <f t="shared" si="214"/>
        <v>3661553.5440000002</v>
      </c>
      <c r="F3430" s="7">
        <f t="shared" si="215"/>
        <v>3652459.2919999999</v>
      </c>
      <c r="G3430" s="7">
        <f t="shared" si="216"/>
        <v>3718085.8059999999</v>
      </c>
      <c r="H3430" s="7">
        <v>3351043.054</v>
      </c>
      <c r="I3430" s="7">
        <v>3660955.6519999998</v>
      </c>
      <c r="J3430" s="7">
        <v>3324232.318</v>
      </c>
      <c r="K3430" s="7">
        <v>3661553.5440000002</v>
      </c>
      <c r="L3430" s="7">
        <v>3246459.156</v>
      </c>
      <c r="M3430" s="7">
        <v>3652459.2919999999</v>
      </c>
      <c r="N3430" s="7">
        <v>3315326.8740000003</v>
      </c>
      <c r="O3430" s="30">
        <v>3718085.8059999999</v>
      </c>
      <c r="P3430" s="2" t="s">
        <v>11</v>
      </c>
      <c r="Q3430" s="2" t="s">
        <v>11</v>
      </c>
      <c r="R3430" s="2" t="s">
        <v>12</v>
      </c>
      <c r="S3430" s="2" t="s">
        <v>11</v>
      </c>
      <c r="T3430" s="2" t="s">
        <v>21</v>
      </c>
      <c r="U3430" s="2" t="s">
        <v>34</v>
      </c>
      <c r="V3430" s="2" t="s">
        <v>15</v>
      </c>
      <c r="W3430" s="2" t="s">
        <v>11</v>
      </c>
      <c r="X3430" s="10" t="s">
        <v>16</v>
      </c>
    </row>
    <row r="3431" spans="1:24" ht="12.75" customHeight="1">
      <c r="A3431" s="19">
        <v>362508</v>
      </c>
      <c r="B3431" s="7">
        <v>10463.86</v>
      </c>
      <c r="C3431" s="13">
        <v>1</v>
      </c>
      <c r="D3431" s="7">
        <f t="shared" si="213"/>
        <v>2491267.1803800003</v>
      </c>
      <c r="E3431" s="7">
        <f t="shared" si="214"/>
        <v>2498989.5090600001</v>
      </c>
      <c r="F3431" s="7">
        <f t="shared" si="215"/>
        <v>2536858.2184000001</v>
      </c>
      <c r="G3431" s="7">
        <f t="shared" si="216"/>
        <v>2582470.18414</v>
      </c>
      <c r="H3431" s="7">
        <v>2496771.1707400004</v>
      </c>
      <c r="I3431" s="7">
        <v>2491267.1803800003</v>
      </c>
      <c r="J3431" s="7">
        <v>2478898.8978600004</v>
      </c>
      <c r="K3431" s="7">
        <v>2498989.5090600001</v>
      </c>
      <c r="L3431" s="7">
        <v>2464082.0721000005</v>
      </c>
      <c r="M3431" s="7">
        <v>2536858.2184000001</v>
      </c>
      <c r="N3431" s="7">
        <v>2520995.0066400003</v>
      </c>
      <c r="O3431" s="30">
        <v>2582470.18414</v>
      </c>
      <c r="P3431" s="2" t="s">
        <v>11</v>
      </c>
      <c r="Q3431" s="2" t="s">
        <v>11</v>
      </c>
      <c r="R3431" s="2" t="s">
        <v>12</v>
      </c>
      <c r="S3431" s="2" t="s">
        <v>11</v>
      </c>
      <c r="T3431" s="2" t="s">
        <v>13</v>
      </c>
      <c r="U3431" s="2" t="s">
        <v>34</v>
      </c>
      <c r="V3431" s="2" t="s">
        <v>15</v>
      </c>
      <c r="W3431" s="2" t="s">
        <v>11</v>
      </c>
      <c r="X3431" s="10" t="s">
        <v>16</v>
      </c>
    </row>
    <row r="3432" spans="1:24" ht="12.75" customHeight="1">
      <c r="A3432" s="19">
        <v>362509</v>
      </c>
      <c r="B3432" s="7">
        <v>12653.86</v>
      </c>
      <c r="C3432" s="13">
        <v>0</v>
      </c>
      <c r="D3432" s="7">
        <f t="shared" si="213"/>
        <v>3282765.5920800003</v>
      </c>
      <c r="E3432" s="7">
        <f t="shared" si="214"/>
        <v>3268938.0865650005</v>
      </c>
      <c r="F3432" s="7">
        <f t="shared" si="215"/>
        <v>3197029.3636500002</v>
      </c>
      <c r="G3432" s="7">
        <f t="shared" si="216"/>
        <v>3243424.7413400002</v>
      </c>
      <c r="H3432" s="7">
        <v>3326143.02416</v>
      </c>
      <c r="I3432" s="7">
        <v>3152633.2958400003</v>
      </c>
      <c r="J3432" s="7">
        <v>3303593.8456400004</v>
      </c>
      <c r="K3432" s="7">
        <v>3164970.8093400002</v>
      </c>
      <c r="L3432" s="7">
        <v>3217939.8673</v>
      </c>
      <c r="M3432" s="7">
        <v>3134297.8527000002</v>
      </c>
      <c r="N3432" s="7">
        <v>3296026.8373600002</v>
      </c>
      <c r="O3432" s="30">
        <v>3190822.6453200001</v>
      </c>
      <c r="P3432" s="2" t="s">
        <v>11</v>
      </c>
      <c r="Q3432" s="2" t="s">
        <v>11</v>
      </c>
      <c r="R3432" s="2" t="s">
        <v>12</v>
      </c>
      <c r="S3432" s="2" t="s">
        <v>11</v>
      </c>
      <c r="T3432" s="2" t="s">
        <v>19</v>
      </c>
      <c r="U3432" s="2" t="s">
        <v>34</v>
      </c>
      <c r="V3432" s="2" t="s">
        <v>15</v>
      </c>
      <c r="W3432" s="2" t="s">
        <v>11</v>
      </c>
      <c r="X3432" s="10" t="s">
        <v>16</v>
      </c>
    </row>
    <row r="3433" spans="1:24" ht="12.75" customHeight="1">
      <c r="A3433" s="19">
        <v>362512</v>
      </c>
      <c r="B3433" s="7">
        <v>16531.71</v>
      </c>
      <c r="C3433" s="13">
        <v>1</v>
      </c>
      <c r="D3433" s="7">
        <f t="shared" si="213"/>
        <v>3922974.7829999998</v>
      </c>
      <c r="E3433" s="7">
        <f t="shared" si="214"/>
        <v>3926744.0128799998</v>
      </c>
      <c r="F3433" s="7">
        <f t="shared" si="215"/>
        <v>3959890.0914299996</v>
      </c>
      <c r="G3433" s="7">
        <f t="shared" si="216"/>
        <v>4031059.1029799995</v>
      </c>
      <c r="H3433" s="7">
        <v>3932100.2869199999</v>
      </c>
      <c r="I3433" s="7">
        <v>3922974.7829999998</v>
      </c>
      <c r="J3433" s="7">
        <v>3903368.1749399998</v>
      </c>
      <c r="K3433" s="7">
        <v>3926744.0128799998</v>
      </c>
      <c r="L3433" s="7">
        <v>3855922.1672399999</v>
      </c>
      <c r="M3433" s="7">
        <v>3959890.0914299996</v>
      </c>
      <c r="N3433" s="7">
        <v>3943209.5960399997</v>
      </c>
      <c r="O3433" s="30">
        <v>4031059.1029799995</v>
      </c>
      <c r="P3433" s="2" t="s">
        <v>11</v>
      </c>
      <c r="Q3433" s="2" t="s">
        <v>11</v>
      </c>
      <c r="R3433" s="2" t="s">
        <v>12</v>
      </c>
      <c r="S3433" s="2" t="s">
        <v>11</v>
      </c>
      <c r="T3433" s="2" t="s">
        <v>21</v>
      </c>
      <c r="U3433" s="2" t="s">
        <v>34</v>
      </c>
      <c r="V3433" s="2" t="s">
        <v>15</v>
      </c>
      <c r="W3433" s="2" t="s">
        <v>11</v>
      </c>
      <c r="X3433" s="10" t="s">
        <v>16</v>
      </c>
    </row>
    <row r="3434" spans="1:24" ht="12.75" customHeight="1">
      <c r="A3434" s="19">
        <v>362514</v>
      </c>
      <c r="B3434" s="7">
        <v>1893</v>
      </c>
      <c r="C3434" s="13">
        <v>1</v>
      </c>
      <c r="D3434" s="7">
        <f t="shared" si="213"/>
        <v>558204.054</v>
      </c>
      <c r="E3434" s="7">
        <f t="shared" si="214"/>
        <v>559088.08500000008</v>
      </c>
      <c r="F3434" s="7">
        <f t="shared" si="215"/>
        <v>557015.25</v>
      </c>
      <c r="G3434" s="7">
        <f t="shared" si="216"/>
        <v>566959.179</v>
      </c>
      <c r="H3434" s="7">
        <v>489823.21499999997</v>
      </c>
      <c r="I3434" s="7">
        <v>558204.054</v>
      </c>
      <c r="J3434" s="7">
        <v>486466.92600000004</v>
      </c>
      <c r="K3434" s="7">
        <v>559088.08500000008</v>
      </c>
      <c r="L3434" s="7">
        <v>475811.22899999999</v>
      </c>
      <c r="M3434" s="7">
        <v>557015.25</v>
      </c>
      <c r="N3434" s="7">
        <v>486680.83500000008</v>
      </c>
      <c r="O3434" s="30">
        <v>566959.179</v>
      </c>
      <c r="P3434" s="2" t="s">
        <v>11</v>
      </c>
      <c r="Q3434" s="2" t="s">
        <v>11</v>
      </c>
      <c r="R3434" s="2" t="s">
        <v>20</v>
      </c>
      <c r="S3434" s="2" t="s">
        <v>17</v>
      </c>
      <c r="T3434" s="2" t="s">
        <v>13</v>
      </c>
      <c r="U3434" s="2" t="s">
        <v>34</v>
      </c>
      <c r="V3434" s="2" t="s">
        <v>15</v>
      </c>
      <c r="W3434" s="2" t="s">
        <v>11</v>
      </c>
      <c r="X3434" s="10" t="s">
        <v>16</v>
      </c>
    </row>
    <row r="3435" spans="1:24" ht="12.75" customHeight="1">
      <c r="A3435" s="19">
        <v>362516</v>
      </c>
      <c r="B3435" s="7">
        <v>6642.29</v>
      </c>
      <c r="C3435" s="13">
        <v>1</v>
      </c>
      <c r="D3435" s="7">
        <f t="shared" si="213"/>
        <v>1557351.3134000001</v>
      </c>
      <c r="E3435" s="7">
        <f t="shared" si="214"/>
        <v>1560459.90512</v>
      </c>
      <c r="F3435" s="7">
        <f t="shared" si="215"/>
        <v>1556620.6614999999</v>
      </c>
      <c r="G3435" s="7">
        <f t="shared" si="216"/>
        <v>1584544.8486599999</v>
      </c>
      <c r="H3435" s="7">
        <v>1533219.8738299999</v>
      </c>
      <c r="I3435" s="7">
        <v>1557351.3134000001</v>
      </c>
      <c r="J3435" s="7">
        <v>1522120.60724</v>
      </c>
      <c r="K3435" s="7">
        <v>1560459.90512</v>
      </c>
      <c r="L3435" s="7">
        <v>1490656.0795100001</v>
      </c>
      <c r="M3435" s="7">
        <v>1556620.6614999999</v>
      </c>
      <c r="N3435" s="7">
        <v>1526896.4137500001</v>
      </c>
      <c r="O3435" s="30">
        <v>1584544.8486599999</v>
      </c>
      <c r="P3435" s="2" t="s">
        <v>17</v>
      </c>
      <c r="Q3435" s="2" t="s">
        <v>11</v>
      </c>
      <c r="R3435" s="2" t="s">
        <v>12</v>
      </c>
      <c r="S3435" s="2" t="s">
        <v>11</v>
      </c>
      <c r="T3435" s="2" t="s">
        <v>13</v>
      </c>
      <c r="U3435" s="2" t="s">
        <v>34</v>
      </c>
      <c r="V3435" s="2" t="s">
        <v>15</v>
      </c>
      <c r="W3435" s="2" t="s">
        <v>11</v>
      </c>
      <c r="X3435" s="10" t="s">
        <v>16</v>
      </c>
    </row>
    <row r="3436" spans="1:24" ht="12.75" customHeight="1">
      <c r="A3436" s="19">
        <v>362517</v>
      </c>
      <c r="B3436" s="7">
        <v>11939</v>
      </c>
      <c r="C3436" s="13">
        <v>0</v>
      </c>
      <c r="D3436" s="7">
        <f t="shared" si="213"/>
        <v>2888372.4224999994</v>
      </c>
      <c r="E3436" s="7">
        <f t="shared" si="214"/>
        <v>2871977.1907500001</v>
      </c>
      <c r="F3436" s="7">
        <f t="shared" si="215"/>
        <v>2851871.9147499995</v>
      </c>
      <c r="G3436" s="7">
        <f t="shared" si="216"/>
        <v>2930427.55</v>
      </c>
      <c r="H3436" s="7">
        <v>2890133.4249999998</v>
      </c>
      <c r="I3436" s="7">
        <v>2883089.415</v>
      </c>
      <c r="J3436" s="7">
        <v>2869013.3340000003</v>
      </c>
      <c r="K3436" s="7">
        <v>2880868.7609999999</v>
      </c>
      <c r="L3436" s="7">
        <v>2834139.5149999997</v>
      </c>
      <c r="M3436" s="7">
        <v>2905069.1140000001</v>
      </c>
      <c r="N3436" s="7">
        <v>2903361.8369999998</v>
      </c>
      <c r="O3436" s="30">
        <v>2957493.2630000003</v>
      </c>
      <c r="P3436" s="2" t="s">
        <v>11</v>
      </c>
      <c r="Q3436" s="2" t="s">
        <v>11</v>
      </c>
      <c r="R3436" s="2" t="s">
        <v>12</v>
      </c>
      <c r="S3436" s="2" t="s">
        <v>11</v>
      </c>
      <c r="T3436" s="2" t="s">
        <v>19</v>
      </c>
      <c r="U3436" s="2" t="s">
        <v>34</v>
      </c>
      <c r="V3436" s="2" t="s">
        <v>15</v>
      </c>
      <c r="W3436" s="2" t="s">
        <v>11</v>
      </c>
      <c r="X3436" s="10" t="s">
        <v>16</v>
      </c>
    </row>
    <row r="3437" spans="1:24" ht="12.75" customHeight="1">
      <c r="A3437" s="19">
        <v>362518</v>
      </c>
      <c r="B3437" s="7">
        <v>9859.57</v>
      </c>
      <c r="C3437" s="13">
        <v>1</v>
      </c>
      <c r="D3437" s="7">
        <f t="shared" si="213"/>
        <v>2349436.9353</v>
      </c>
      <c r="E3437" s="7">
        <f t="shared" si="214"/>
        <v>2354445.5968599999</v>
      </c>
      <c r="F3437" s="7">
        <f t="shared" si="215"/>
        <v>2348658.0292699998</v>
      </c>
      <c r="G3437" s="7">
        <f t="shared" si="216"/>
        <v>2390699.23575</v>
      </c>
      <c r="H3437" s="7">
        <v>2405429.4333299999</v>
      </c>
      <c r="I3437" s="7">
        <v>2349436.9353</v>
      </c>
      <c r="J3437" s="7">
        <v>2388599.1473400001</v>
      </c>
      <c r="K3437" s="7">
        <v>2354445.5968599999</v>
      </c>
      <c r="L3437" s="7">
        <v>2340908.4072500002</v>
      </c>
      <c r="M3437" s="7">
        <v>2348658.0292699998</v>
      </c>
      <c r="N3437" s="7">
        <v>2395688.1781699997</v>
      </c>
      <c r="O3437" s="30">
        <v>2390699.23575</v>
      </c>
      <c r="P3437" s="2" t="s">
        <v>17</v>
      </c>
      <c r="Q3437" s="2" t="s">
        <v>11</v>
      </c>
      <c r="R3437" s="2" t="s">
        <v>12</v>
      </c>
      <c r="S3437" s="2" t="s">
        <v>11</v>
      </c>
      <c r="T3437" s="2" t="s">
        <v>13</v>
      </c>
      <c r="U3437" s="2" t="s">
        <v>34</v>
      </c>
      <c r="V3437" s="2" t="s">
        <v>15</v>
      </c>
      <c r="W3437" s="2" t="s">
        <v>11</v>
      </c>
      <c r="X3437" s="10" t="s">
        <v>16</v>
      </c>
    </row>
    <row r="3438" spans="1:24" ht="12.75" customHeight="1">
      <c r="A3438" s="19">
        <v>362519</v>
      </c>
      <c r="B3438" s="7">
        <v>7678</v>
      </c>
      <c r="C3438" s="13">
        <v>1</v>
      </c>
      <c r="D3438" s="7">
        <f t="shared" si="213"/>
        <v>1897126.3080000002</v>
      </c>
      <c r="E3438" s="7">
        <f t="shared" si="214"/>
        <v>1902554.6540000001</v>
      </c>
      <c r="F3438" s="7">
        <f t="shared" si="215"/>
        <v>1885125.594</v>
      </c>
      <c r="G3438" s="7">
        <f t="shared" si="216"/>
        <v>1918962.54</v>
      </c>
      <c r="H3438" s="7">
        <v>1951693.8540000001</v>
      </c>
      <c r="I3438" s="7">
        <v>1897126.3080000002</v>
      </c>
      <c r="J3438" s="7">
        <v>1937865.7760000001</v>
      </c>
      <c r="K3438" s="7">
        <v>1902554.6540000001</v>
      </c>
      <c r="L3438" s="7">
        <v>1885862.682</v>
      </c>
      <c r="M3438" s="7">
        <v>1885125.594</v>
      </c>
      <c r="N3438" s="7">
        <v>1928805.7359999998</v>
      </c>
      <c r="O3438" s="30">
        <v>1918962.54</v>
      </c>
      <c r="P3438" s="2" t="s">
        <v>11</v>
      </c>
      <c r="Q3438" s="2" t="s">
        <v>11</v>
      </c>
      <c r="R3438" s="2" t="s">
        <v>12</v>
      </c>
      <c r="S3438" s="2" t="s">
        <v>11</v>
      </c>
      <c r="T3438" s="2" t="s">
        <v>13</v>
      </c>
      <c r="U3438" s="2" t="s">
        <v>34</v>
      </c>
      <c r="V3438" s="2" t="s">
        <v>15</v>
      </c>
      <c r="W3438" s="2" t="s">
        <v>11</v>
      </c>
      <c r="X3438" s="10" t="s">
        <v>16</v>
      </c>
    </row>
    <row r="3439" spans="1:24" ht="12.75" customHeight="1">
      <c r="A3439" s="19">
        <v>362520</v>
      </c>
      <c r="B3439" s="7">
        <v>5487</v>
      </c>
      <c r="C3439" s="13">
        <v>1</v>
      </c>
      <c r="D3439" s="7">
        <f t="shared" si="213"/>
        <v>1416501.9720000001</v>
      </c>
      <c r="E3439" s="7">
        <f t="shared" si="214"/>
        <v>1423980.753</v>
      </c>
      <c r="F3439" s="7">
        <f t="shared" si="215"/>
        <v>1418790.051</v>
      </c>
      <c r="G3439" s="7">
        <f t="shared" si="216"/>
        <v>1444732.5869999998</v>
      </c>
      <c r="H3439" s="7">
        <v>1504919.49</v>
      </c>
      <c r="I3439" s="7">
        <v>1416501.9720000001</v>
      </c>
      <c r="J3439" s="7">
        <v>1494642.3389999999</v>
      </c>
      <c r="K3439" s="7">
        <v>1423980.753</v>
      </c>
      <c r="L3439" s="7">
        <v>1462005.6630000002</v>
      </c>
      <c r="M3439" s="7">
        <v>1418790.051</v>
      </c>
      <c r="N3439" s="7">
        <v>1499701.3530000001</v>
      </c>
      <c r="O3439" s="30">
        <v>1444732.5869999998</v>
      </c>
      <c r="P3439" s="2" t="s">
        <v>11</v>
      </c>
      <c r="Q3439" s="2" t="s">
        <v>11</v>
      </c>
      <c r="R3439" s="2" t="s">
        <v>12</v>
      </c>
      <c r="S3439" s="2" t="s">
        <v>11</v>
      </c>
      <c r="T3439" s="2" t="s">
        <v>13</v>
      </c>
      <c r="U3439" s="2" t="s">
        <v>34</v>
      </c>
      <c r="V3439" s="2" t="s">
        <v>15</v>
      </c>
      <c r="W3439" s="2" t="s">
        <v>11</v>
      </c>
      <c r="X3439" s="10" t="s">
        <v>16</v>
      </c>
    </row>
    <row r="3440" spans="1:24" ht="12.75" customHeight="1">
      <c r="A3440" s="19">
        <v>362521</v>
      </c>
      <c r="B3440" s="7">
        <v>10405</v>
      </c>
      <c r="C3440" s="13">
        <v>1</v>
      </c>
      <c r="D3440" s="7">
        <f t="shared" si="213"/>
        <v>2490561.61</v>
      </c>
      <c r="E3440" s="7">
        <f t="shared" si="214"/>
        <v>2501788.605</v>
      </c>
      <c r="F3440" s="7">
        <f t="shared" si="215"/>
        <v>2504254.59</v>
      </c>
      <c r="G3440" s="7">
        <f t="shared" si="216"/>
        <v>2549797.2749999999</v>
      </c>
      <c r="H3440" s="7">
        <v>2716298.085</v>
      </c>
      <c r="I3440" s="7">
        <v>2490561.61</v>
      </c>
      <c r="J3440" s="7">
        <v>2698432.6999999997</v>
      </c>
      <c r="K3440" s="7">
        <v>2501788.605</v>
      </c>
      <c r="L3440" s="7">
        <v>2654294.69</v>
      </c>
      <c r="M3440" s="7">
        <v>2504254.59</v>
      </c>
      <c r="N3440" s="7">
        <v>2725829.0649999999</v>
      </c>
      <c r="O3440" s="30">
        <v>2549797.2749999999</v>
      </c>
      <c r="P3440" s="2" t="s">
        <v>11</v>
      </c>
      <c r="Q3440" s="2" t="s">
        <v>11</v>
      </c>
      <c r="R3440" s="2" t="s">
        <v>12</v>
      </c>
      <c r="S3440" s="2" t="s">
        <v>11</v>
      </c>
      <c r="T3440" s="2" t="s">
        <v>13</v>
      </c>
      <c r="U3440" s="2" t="s">
        <v>34</v>
      </c>
      <c r="V3440" s="2" t="s">
        <v>15</v>
      </c>
      <c r="W3440" s="2" t="s">
        <v>11</v>
      </c>
      <c r="X3440" s="10" t="s">
        <v>16</v>
      </c>
    </row>
    <row r="3441" spans="1:24" ht="12.75" customHeight="1">
      <c r="A3441" s="19">
        <v>362522</v>
      </c>
      <c r="B3441" s="7">
        <v>7274</v>
      </c>
      <c r="C3441" s="13">
        <v>1</v>
      </c>
      <c r="D3441" s="7">
        <f t="shared" si="213"/>
        <v>1804002.9180000001</v>
      </c>
      <c r="E3441" s="7">
        <f t="shared" si="214"/>
        <v>1806650.6540000001</v>
      </c>
      <c r="F3441" s="7">
        <f t="shared" si="215"/>
        <v>1789978.6459999999</v>
      </c>
      <c r="G3441" s="7">
        <f t="shared" si="216"/>
        <v>1822078.808</v>
      </c>
      <c r="H3441" s="7">
        <v>1843828.068</v>
      </c>
      <c r="I3441" s="7">
        <v>1804002.9180000001</v>
      </c>
      <c r="J3441" s="7">
        <v>1830851.2520000001</v>
      </c>
      <c r="K3441" s="7">
        <v>1806650.6540000001</v>
      </c>
      <c r="L3441" s="7">
        <v>1782064.534</v>
      </c>
      <c r="M3441" s="7">
        <v>1789978.6459999999</v>
      </c>
      <c r="N3441" s="7">
        <v>1823904.5819999999</v>
      </c>
      <c r="O3441" s="30">
        <v>1822078.808</v>
      </c>
      <c r="P3441" s="2" t="s">
        <v>11</v>
      </c>
      <c r="Q3441" s="2" t="s">
        <v>11</v>
      </c>
      <c r="R3441" s="2" t="s">
        <v>12</v>
      </c>
      <c r="S3441" s="2" t="s">
        <v>11</v>
      </c>
      <c r="T3441" s="2" t="s">
        <v>13</v>
      </c>
      <c r="U3441" s="2" t="s">
        <v>34</v>
      </c>
      <c r="V3441" s="2" t="s">
        <v>15</v>
      </c>
      <c r="W3441" s="2" t="s">
        <v>11</v>
      </c>
      <c r="X3441" s="10" t="s">
        <v>16</v>
      </c>
    </row>
    <row r="3442" spans="1:24" ht="12.75" customHeight="1">
      <c r="A3442" s="19">
        <v>362523</v>
      </c>
      <c r="B3442" s="7">
        <v>7850</v>
      </c>
      <c r="C3442" s="13">
        <v>1</v>
      </c>
      <c r="D3442" s="7">
        <f t="shared" si="213"/>
        <v>1902243.4000000001</v>
      </c>
      <c r="E3442" s="7">
        <f t="shared" si="214"/>
        <v>1921154.05</v>
      </c>
      <c r="F3442" s="7">
        <f t="shared" si="215"/>
        <v>1901513.3499999999</v>
      </c>
      <c r="G3442" s="7">
        <f t="shared" si="216"/>
        <v>1936461.55</v>
      </c>
      <c r="H3442" s="7">
        <v>2207545.6</v>
      </c>
      <c r="I3442" s="7">
        <v>1902243.4000000001</v>
      </c>
      <c r="J3442" s="7">
        <v>2194129.9500000002</v>
      </c>
      <c r="K3442" s="7">
        <v>1921154.05</v>
      </c>
      <c r="L3442" s="7">
        <v>2143277.65</v>
      </c>
      <c r="M3442" s="7">
        <v>1901513.3499999999</v>
      </c>
      <c r="N3442" s="7">
        <v>2203416.5</v>
      </c>
      <c r="O3442" s="30">
        <v>1936461.55</v>
      </c>
      <c r="P3442" s="2" t="s">
        <v>11</v>
      </c>
      <c r="Q3442" s="2" t="s">
        <v>11</v>
      </c>
      <c r="R3442" s="2" t="s">
        <v>12</v>
      </c>
      <c r="S3442" s="2" t="s">
        <v>11</v>
      </c>
      <c r="T3442" s="2" t="s">
        <v>13</v>
      </c>
      <c r="U3442" s="2" t="s">
        <v>34</v>
      </c>
      <c r="V3442" s="2" t="s">
        <v>15</v>
      </c>
      <c r="W3442" s="2" t="s">
        <v>11</v>
      </c>
      <c r="X3442" s="10" t="s">
        <v>16</v>
      </c>
    </row>
    <row r="3443" spans="1:24" ht="12.75" customHeight="1">
      <c r="A3443" s="19">
        <v>362524</v>
      </c>
      <c r="B3443" s="7">
        <v>12009</v>
      </c>
      <c r="C3443" s="13">
        <v>0</v>
      </c>
      <c r="D3443" s="7">
        <f t="shared" si="213"/>
        <v>2886666.3772499999</v>
      </c>
      <c r="E3443" s="7">
        <f t="shared" si="214"/>
        <v>2872928.0812499998</v>
      </c>
      <c r="F3443" s="7">
        <f t="shared" si="215"/>
        <v>2853182.2830000003</v>
      </c>
      <c r="G3443" s="7">
        <f t="shared" si="216"/>
        <v>2915514.9975000001</v>
      </c>
      <c r="H3443" s="7">
        <v>2907486.9810000001</v>
      </c>
      <c r="I3443" s="7">
        <v>2824204.5660000001</v>
      </c>
      <c r="J3443" s="7">
        <v>2886747.4380000001</v>
      </c>
      <c r="K3443" s="7">
        <v>2831470.0109999999</v>
      </c>
      <c r="L3443" s="7">
        <v>2852509.7790000001</v>
      </c>
      <c r="M3443" s="7">
        <v>2855199.7949999999</v>
      </c>
      <c r="N3443" s="7">
        <v>2924263.554</v>
      </c>
      <c r="O3443" s="30">
        <v>2906766.4410000001</v>
      </c>
      <c r="P3443" s="2" t="s">
        <v>11</v>
      </c>
      <c r="Q3443" s="2" t="s">
        <v>11</v>
      </c>
      <c r="R3443" s="2" t="s">
        <v>12</v>
      </c>
      <c r="S3443" s="2" t="s">
        <v>11</v>
      </c>
      <c r="T3443" s="2" t="s">
        <v>19</v>
      </c>
      <c r="U3443" s="2" t="s">
        <v>34</v>
      </c>
      <c r="V3443" s="2" t="s">
        <v>15</v>
      </c>
      <c r="W3443" s="2" t="s">
        <v>11</v>
      </c>
      <c r="X3443" s="10" t="s">
        <v>16</v>
      </c>
    </row>
    <row r="3444" spans="1:24" ht="12.75" customHeight="1">
      <c r="A3444" s="19">
        <v>362526</v>
      </c>
      <c r="B3444" s="7">
        <v>1396.57</v>
      </c>
      <c r="C3444" s="13">
        <v>1</v>
      </c>
      <c r="D3444" s="7">
        <f t="shared" si="213"/>
        <v>410532.92405999999</v>
      </c>
      <c r="E3444" s="7">
        <f t="shared" si="214"/>
        <v>410537.11377</v>
      </c>
      <c r="F3444" s="7">
        <f t="shared" si="215"/>
        <v>406478.68134999997</v>
      </c>
      <c r="G3444" s="7">
        <f t="shared" si="216"/>
        <v>413788.32872999995</v>
      </c>
      <c r="H3444" s="7">
        <v>273021.05557999999</v>
      </c>
      <c r="I3444" s="7">
        <v>410532.92405999999</v>
      </c>
      <c r="J3444" s="7">
        <v>270540.74725999997</v>
      </c>
      <c r="K3444" s="7">
        <v>410537.11377</v>
      </c>
      <c r="L3444" s="7">
        <v>261113.89975999997</v>
      </c>
      <c r="M3444" s="7">
        <v>406478.68134999997</v>
      </c>
      <c r="N3444" s="7">
        <v>265839.89263999998</v>
      </c>
      <c r="O3444" s="30">
        <v>413788.32872999995</v>
      </c>
      <c r="P3444" s="2" t="s">
        <v>11</v>
      </c>
      <c r="Q3444" s="2" t="s">
        <v>11</v>
      </c>
      <c r="R3444" s="2" t="s">
        <v>20</v>
      </c>
      <c r="S3444" s="2" t="s">
        <v>17</v>
      </c>
      <c r="T3444" s="2" t="s">
        <v>19</v>
      </c>
      <c r="U3444" s="2" t="s">
        <v>34</v>
      </c>
      <c r="V3444" s="2" t="s">
        <v>15</v>
      </c>
      <c r="W3444" s="2" t="s">
        <v>11</v>
      </c>
      <c r="X3444" s="10" t="s">
        <v>16</v>
      </c>
    </row>
    <row r="3445" spans="1:24" ht="12.75" customHeight="1">
      <c r="A3445" s="19">
        <v>362528</v>
      </c>
      <c r="B3445" s="7">
        <v>7867</v>
      </c>
      <c r="C3445" s="13">
        <v>1</v>
      </c>
      <c r="D3445" s="7">
        <f t="shared" si="213"/>
        <v>1911641.665</v>
      </c>
      <c r="E3445" s="7">
        <f t="shared" si="214"/>
        <v>1912727.311</v>
      </c>
      <c r="F3445" s="7">
        <f t="shared" si="215"/>
        <v>1928886.1290000002</v>
      </c>
      <c r="G3445" s="7">
        <f t="shared" si="216"/>
        <v>1963508.7959999999</v>
      </c>
      <c r="H3445" s="7">
        <v>1973200.94</v>
      </c>
      <c r="I3445" s="7">
        <v>1911641.665</v>
      </c>
      <c r="J3445" s="7">
        <v>1959386.4879999999</v>
      </c>
      <c r="K3445" s="7">
        <v>1912727.311</v>
      </c>
      <c r="L3445" s="7">
        <v>1936556.4540000001</v>
      </c>
      <c r="M3445" s="7">
        <v>1928886.1290000002</v>
      </c>
      <c r="N3445" s="7">
        <v>1983341.503</v>
      </c>
      <c r="O3445" s="30">
        <v>1963508.7959999999</v>
      </c>
      <c r="P3445" s="2" t="s">
        <v>11</v>
      </c>
      <c r="Q3445" s="2" t="s">
        <v>11</v>
      </c>
      <c r="R3445" s="2" t="s">
        <v>12</v>
      </c>
      <c r="S3445" s="2" t="s">
        <v>11</v>
      </c>
      <c r="T3445" s="2" t="s">
        <v>21</v>
      </c>
      <c r="U3445" s="2" t="s">
        <v>34</v>
      </c>
      <c r="V3445" s="2" t="s">
        <v>15</v>
      </c>
      <c r="W3445" s="2" t="s">
        <v>11</v>
      </c>
      <c r="X3445" s="10" t="s">
        <v>16</v>
      </c>
    </row>
    <row r="3446" spans="1:24" ht="12.75" customHeight="1">
      <c r="A3446" s="19">
        <v>362529</v>
      </c>
      <c r="B3446" s="7">
        <v>1462.29</v>
      </c>
      <c r="C3446" s="13">
        <v>1</v>
      </c>
      <c r="D3446" s="7">
        <f t="shared" si="213"/>
        <v>417621.25026</v>
      </c>
      <c r="E3446" s="7">
        <f t="shared" si="214"/>
        <v>417961.96382999996</v>
      </c>
      <c r="F3446" s="7">
        <f t="shared" si="215"/>
        <v>416925.20022</v>
      </c>
      <c r="G3446" s="7">
        <f t="shared" si="216"/>
        <v>424423.82333999994</v>
      </c>
      <c r="H3446" s="7">
        <v>329677.66736999998</v>
      </c>
      <c r="I3446" s="7">
        <v>417621.25026</v>
      </c>
      <c r="J3446" s="7">
        <v>327027.99789</v>
      </c>
      <c r="K3446" s="7">
        <v>417961.96382999996</v>
      </c>
      <c r="L3446" s="7">
        <v>319339.27707000001</v>
      </c>
      <c r="M3446" s="7">
        <v>416925.20022</v>
      </c>
      <c r="N3446" s="7">
        <v>326191.56800999999</v>
      </c>
      <c r="O3446" s="30">
        <v>424423.82333999994</v>
      </c>
      <c r="P3446" s="2" t="s">
        <v>11</v>
      </c>
      <c r="Q3446" s="2" t="s">
        <v>11</v>
      </c>
      <c r="R3446" s="2" t="s">
        <v>20</v>
      </c>
      <c r="S3446" s="2" t="s">
        <v>17</v>
      </c>
      <c r="T3446" s="2" t="s">
        <v>13</v>
      </c>
      <c r="U3446" s="2" t="s">
        <v>34</v>
      </c>
      <c r="V3446" s="2" t="s">
        <v>15</v>
      </c>
      <c r="W3446" s="2" t="s">
        <v>11</v>
      </c>
      <c r="X3446" s="10" t="s">
        <v>16</v>
      </c>
    </row>
    <row r="3447" spans="1:24" ht="12.75" customHeight="1">
      <c r="A3447" s="19">
        <v>362530</v>
      </c>
      <c r="B3447" s="7">
        <v>7815</v>
      </c>
      <c r="C3447" s="13">
        <v>1</v>
      </c>
      <c r="D3447" s="7">
        <f t="shared" si="213"/>
        <v>1967371.5449999999</v>
      </c>
      <c r="E3447" s="7">
        <f t="shared" si="214"/>
        <v>1979469.165</v>
      </c>
      <c r="F3447" s="7">
        <f t="shared" si="215"/>
        <v>1961502.48</v>
      </c>
      <c r="G3447" s="7">
        <f t="shared" si="216"/>
        <v>1996951.3199999998</v>
      </c>
      <c r="H3447" s="7">
        <v>2170569.3600000003</v>
      </c>
      <c r="I3447" s="7">
        <v>1967371.5449999999</v>
      </c>
      <c r="J3447" s="7">
        <v>2156314.8000000003</v>
      </c>
      <c r="K3447" s="7">
        <v>1979469.165</v>
      </c>
      <c r="L3447" s="7">
        <v>2102719.5300000003</v>
      </c>
      <c r="M3447" s="7">
        <v>1961502.48</v>
      </c>
      <c r="N3447" s="7">
        <v>2158057.5449999999</v>
      </c>
      <c r="O3447" s="30">
        <v>1996951.3199999998</v>
      </c>
      <c r="P3447" s="2" t="s">
        <v>11</v>
      </c>
      <c r="Q3447" s="2" t="s">
        <v>11</v>
      </c>
      <c r="R3447" s="2" t="s">
        <v>18</v>
      </c>
      <c r="S3447" s="2" t="s">
        <v>11</v>
      </c>
      <c r="T3447" s="2" t="s">
        <v>13</v>
      </c>
      <c r="U3447" s="2" t="s">
        <v>34</v>
      </c>
      <c r="V3447" s="2" t="s">
        <v>15</v>
      </c>
      <c r="W3447" s="2" t="s">
        <v>11</v>
      </c>
      <c r="X3447" s="10" t="s">
        <v>16</v>
      </c>
    </row>
    <row r="3448" spans="1:24" ht="12.75" customHeight="1">
      <c r="A3448" s="19">
        <v>362531</v>
      </c>
      <c r="B3448" s="7">
        <v>8700</v>
      </c>
      <c r="C3448" s="13">
        <v>1</v>
      </c>
      <c r="D3448" s="7">
        <f t="shared" si="213"/>
        <v>2020662</v>
      </c>
      <c r="E3448" s="7">
        <f t="shared" si="214"/>
        <v>2026482.3</v>
      </c>
      <c r="F3448" s="7">
        <f t="shared" si="215"/>
        <v>2021523.3</v>
      </c>
      <c r="G3448" s="7">
        <f t="shared" si="216"/>
        <v>2057837.0999999999</v>
      </c>
      <c r="H3448" s="7">
        <v>2066136.9</v>
      </c>
      <c r="I3448" s="7">
        <v>2020662</v>
      </c>
      <c r="J3448" s="7">
        <v>2051747.1</v>
      </c>
      <c r="K3448" s="7">
        <v>2026482.3</v>
      </c>
      <c r="L3448" s="7">
        <v>2010935.4</v>
      </c>
      <c r="M3448" s="7">
        <v>2021523.3</v>
      </c>
      <c r="N3448" s="7">
        <v>2058646.2</v>
      </c>
      <c r="O3448" s="30">
        <v>2057837.0999999999</v>
      </c>
      <c r="P3448" s="2" t="s">
        <v>17</v>
      </c>
      <c r="Q3448" s="2" t="s">
        <v>11</v>
      </c>
      <c r="R3448" s="2" t="s">
        <v>12</v>
      </c>
      <c r="S3448" s="2" t="s">
        <v>11</v>
      </c>
      <c r="T3448" s="2" t="s">
        <v>13</v>
      </c>
      <c r="U3448" s="2" t="s">
        <v>34</v>
      </c>
      <c r="V3448" s="2" t="s">
        <v>15</v>
      </c>
      <c r="W3448" s="2" t="s">
        <v>11</v>
      </c>
      <c r="X3448" s="10" t="s">
        <v>16</v>
      </c>
    </row>
    <row r="3449" spans="1:24" ht="12.75" customHeight="1">
      <c r="A3449" s="19">
        <v>362534</v>
      </c>
      <c r="B3449" s="7">
        <v>2765.14</v>
      </c>
      <c r="C3449" s="13">
        <v>1</v>
      </c>
      <c r="D3449" s="7">
        <f t="shared" si="213"/>
        <v>797444.25487999991</v>
      </c>
      <c r="E3449" s="7">
        <f t="shared" si="214"/>
        <v>801832.53205999988</v>
      </c>
      <c r="F3449" s="7">
        <f t="shared" si="215"/>
        <v>799880.34322000004</v>
      </c>
      <c r="G3449" s="7">
        <f t="shared" si="216"/>
        <v>814212.06383999996</v>
      </c>
      <c r="H3449" s="7">
        <v>759813.46461999998</v>
      </c>
      <c r="I3449" s="7">
        <v>797444.25487999991</v>
      </c>
      <c r="J3449" s="7">
        <v>754916.40168000001</v>
      </c>
      <c r="K3449" s="7">
        <v>801832.53205999988</v>
      </c>
      <c r="L3449" s="7">
        <v>741035.39887999999</v>
      </c>
      <c r="M3449" s="7">
        <v>799880.34322000004</v>
      </c>
      <c r="N3449" s="7">
        <v>760239.29617999995</v>
      </c>
      <c r="O3449" s="30">
        <v>814212.06383999996</v>
      </c>
      <c r="P3449" s="2" t="s">
        <v>17</v>
      </c>
      <c r="Q3449" s="2" t="s">
        <v>11</v>
      </c>
      <c r="R3449" s="2" t="s">
        <v>20</v>
      </c>
      <c r="S3449" s="2" t="s">
        <v>17</v>
      </c>
      <c r="T3449" s="2" t="s">
        <v>13</v>
      </c>
      <c r="U3449" s="2" t="s">
        <v>34</v>
      </c>
      <c r="V3449" s="2" t="s">
        <v>15</v>
      </c>
      <c r="W3449" s="2" t="s">
        <v>11</v>
      </c>
      <c r="X3449" s="10" t="s">
        <v>16</v>
      </c>
    </row>
    <row r="3450" spans="1:24" ht="12.75" customHeight="1">
      <c r="A3450" s="19">
        <v>362535</v>
      </c>
      <c r="B3450" s="7">
        <v>4402</v>
      </c>
      <c r="C3450" s="13">
        <v>1</v>
      </c>
      <c r="D3450" s="7">
        <f t="shared" si="213"/>
        <v>1024613.922</v>
      </c>
      <c r="E3450" s="7">
        <f t="shared" si="214"/>
        <v>1026669.6560000001</v>
      </c>
      <c r="F3450" s="7">
        <f t="shared" si="215"/>
        <v>1024142.9079999999</v>
      </c>
      <c r="G3450" s="7">
        <f t="shared" si="216"/>
        <v>1042375.992</v>
      </c>
      <c r="H3450" s="7">
        <v>1101072.26</v>
      </c>
      <c r="I3450" s="7">
        <v>1024613.922</v>
      </c>
      <c r="J3450" s="7">
        <v>1093641.6840000001</v>
      </c>
      <c r="K3450" s="7">
        <v>1026669.6560000001</v>
      </c>
      <c r="L3450" s="7">
        <v>1072591.32</v>
      </c>
      <c r="M3450" s="7">
        <v>1024142.9079999999</v>
      </c>
      <c r="N3450" s="7">
        <v>1099179.3999999999</v>
      </c>
      <c r="O3450" s="30">
        <v>1042375.992</v>
      </c>
      <c r="P3450" s="2" t="s">
        <v>17</v>
      </c>
      <c r="Q3450" s="2" t="s">
        <v>11</v>
      </c>
      <c r="R3450" s="2" t="s">
        <v>18</v>
      </c>
      <c r="S3450" s="2" t="s">
        <v>11</v>
      </c>
      <c r="T3450" s="2" t="s">
        <v>13</v>
      </c>
      <c r="U3450" s="2" t="s">
        <v>34</v>
      </c>
      <c r="V3450" s="2" t="s">
        <v>15</v>
      </c>
      <c r="W3450" s="2" t="s">
        <v>11</v>
      </c>
      <c r="X3450" s="10" t="s">
        <v>16</v>
      </c>
    </row>
    <row r="3451" spans="1:24" ht="12.75" customHeight="1">
      <c r="A3451" s="19">
        <v>362537</v>
      </c>
      <c r="B3451" s="7">
        <v>8079</v>
      </c>
      <c r="C3451" s="13">
        <v>1</v>
      </c>
      <c r="D3451" s="7">
        <f t="shared" si="213"/>
        <v>1895898.93</v>
      </c>
      <c r="E3451" s="7">
        <f t="shared" si="214"/>
        <v>1905488.703</v>
      </c>
      <c r="F3451" s="7">
        <f t="shared" si="215"/>
        <v>1907371.11</v>
      </c>
      <c r="G3451" s="7">
        <f t="shared" si="216"/>
        <v>1941512.9639999999</v>
      </c>
      <c r="H3451" s="7">
        <v>2121698.9010000001</v>
      </c>
      <c r="I3451" s="7">
        <v>1895898.93</v>
      </c>
      <c r="J3451" s="7">
        <v>2108134.2599999998</v>
      </c>
      <c r="K3451" s="7">
        <v>1905488.703</v>
      </c>
      <c r="L3451" s="7">
        <v>2074614.4890000001</v>
      </c>
      <c r="M3451" s="7">
        <v>1907371.11</v>
      </c>
      <c r="N3451" s="7">
        <v>2127168.3840000001</v>
      </c>
      <c r="O3451" s="30">
        <v>1941512.9639999999</v>
      </c>
      <c r="P3451" s="2" t="s">
        <v>11</v>
      </c>
      <c r="Q3451" s="2" t="s">
        <v>11</v>
      </c>
      <c r="R3451" s="2" t="s">
        <v>12</v>
      </c>
      <c r="S3451" s="2" t="s">
        <v>11</v>
      </c>
      <c r="T3451" s="2" t="s">
        <v>13</v>
      </c>
      <c r="U3451" s="2" t="s">
        <v>34</v>
      </c>
      <c r="V3451" s="2" t="s">
        <v>15</v>
      </c>
      <c r="W3451" s="2" t="s">
        <v>11</v>
      </c>
      <c r="X3451" s="10" t="s">
        <v>16</v>
      </c>
    </row>
    <row r="3452" spans="1:24" ht="12.75" customHeight="1">
      <c r="A3452" s="19">
        <v>362539</v>
      </c>
      <c r="B3452" s="7">
        <v>4971</v>
      </c>
      <c r="C3452" s="13">
        <v>1</v>
      </c>
      <c r="D3452" s="7">
        <f t="shared" si="213"/>
        <v>1173841.9980000001</v>
      </c>
      <c r="E3452" s="7">
        <f t="shared" si="214"/>
        <v>1176282.7589999998</v>
      </c>
      <c r="F3452" s="7">
        <f t="shared" si="215"/>
        <v>1173394.608</v>
      </c>
      <c r="G3452" s="7">
        <f t="shared" si="216"/>
        <v>1194372.2280000001</v>
      </c>
      <c r="H3452" s="7">
        <v>1230650.5860000001</v>
      </c>
      <c r="I3452" s="7">
        <v>1173841.9980000001</v>
      </c>
      <c r="J3452" s="7">
        <v>1222269.48</v>
      </c>
      <c r="K3452" s="7">
        <v>1176282.7589999998</v>
      </c>
      <c r="L3452" s="7">
        <v>1198513.071</v>
      </c>
      <c r="M3452" s="7">
        <v>1173394.608</v>
      </c>
      <c r="N3452" s="7">
        <v>1227334.929</v>
      </c>
      <c r="O3452" s="30">
        <v>1194372.2280000001</v>
      </c>
      <c r="P3452" s="2" t="s">
        <v>17</v>
      </c>
      <c r="Q3452" s="2" t="s">
        <v>11</v>
      </c>
      <c r="R3452" s="2" t="s">
        <v>18</v>
      </c>
      <c r="S3452" s="2" t="s">
        <v>11</v>
      </c>
      <c r="T3452" s="2" t="s">
        <v>13</v>
      </c>
      <c r="U3452" s="2" t="s">
        <v>34</v>
      </c>
      <c r="V3452" s="2" t="s">
        <v>15</v>
      </c>
      <c r="W3452" s="2" t="s">
        <v>11</v>
      </c>
      <c r="X3452" s="10" t="s">
        <v>16</v>
      </c>
    </row>
    <row r="3453" spans="1:24" ht="12.75" customHeight="1">
      <c r="A3453" s="19">
        <v>362541</v>
      </c>
      <c r="B3453" s="7">
        <v>3468.86</v>
      </c>
      <c r="C3453" s="13">
        <v>1</v>
      </c>
      <c r="D3453" s="7">
        <f t="shared" si="213"/>
        <v>823847.31227999995</v>
      </c>
      <c r="E3453" s="7">
        <f t="shared" si="214"/>
        <v>824006.87984000007</v>
      </c>
      <c r="F3453" s="7">
        <f t="shared" si="215"/>
        <v>830951.53755999997</v>
      </c>
      <c r="G3453" s="7">
        <f t="shared" si="216"/>
        <v>845940.48161999998</v>
      </c>
      <c r="H3453" s="7">
        <v>687739.65246000001</v>
      </c>
      <c r="I3453" s="7">
        <v>823847.31227999995</v>
      </c>
      <c r="J3453" s="7">
        <v>681672.61632000003</v>
      </c>
      <c r="K3453" s="7">
        <v>824006.87984000007</v>
      </c>
      <c r="L3453" s="7">
        <v>671654.54864000005</v>
      </c>
      <c r="M3453" s="7">
        <v>830951.53755999997</v>
      </c>
      <c r="N3453" s="7">
        <v>684697.46224000002</v>
      </c>
      <c r="O3453" s="30">
        <v>845940.48161999998</v>
      </c>
      <c r="P3453" s="2" t="s">
        <v>11</v>
      </c>
      <c r="Q3453" s="2" t="s">
        <v>11</v>
      </c>
      <c r="R3453" s="2" t="s">
        <v>18</v>
      </c>
      <c r="S3453" s="2" t="s">
        <v>11</v>
      </c>
      <c r="T3453" s="2" t="s">
        <v>19</v>
      </c>
      <c r="U3453" s="2" t="s">
        <v>34</v>
      </c>
      <c r="V3453" s="2" t="s">
        <v>15</v>
      </c>
      <c r="W3453" s="2" t="s">
        <v>11</v>
      </c>
      <c r="X3453" s="10" t="s">
        <v>16</v>
      </c>
    </row>
    <row r="3454" spans="1:24" ht="12.75" customHeight="1">
      <c r="A3454" s="19">
        <v>362542</v>
      </c>
      <c r="B3454" s="7">
        <v>4731</v>
      </c>
      <c r="C3454" s="13">
        <v>1</v>
      </c>
      <c r="D3454" s="7">
        <f t="shared" si="213"/>
        <v>1134772.929</v>
      </c>
      <c r="E3454" s="7">
        <f t="shared" si="214"/>
        <v>1134952.7069999999</v>
      </c>
      <c r="F3454" s="7">
        <f t="shared" si="215"/>
        <v>1144556.6369999999</v>
      </c>
      <c r="G3454" s="7">
        <f t="shared" si="216"/>
        <v>1165122.294</v>
      </c>
      <c r="H3454" s="7">
        <v>967683.47100000002</v>
      </c>
      <c r="I3454" s="7">
        <v>1134772.929</v>
      </c>
      <c r="J3454" s="7">
        <v>959437.33799999999</v>
      </c>
      <c r="K3454" s="7">
        <v>1134952.7069999999</v>
      </c>
      <c r="L3454" s="7">
        <v>945826.25099999993</v>
      </c>
      <c r="M3454" s="7">
        <v>1144556.6369999999</v>
      </c>
      <c r="N3454" s="7">
        <v>964934.76</v>
      </c>
      <c r="O3454" s="30">
        <v>1165122.294</v>
      </c>
      <c r="P3454" s="2" t="s">
        <v>11</v>
      </c>
      <c r="Q3454" s="2" t="s">
        <v>11</v>
      </c>
      <c r="R3454" s="2" t="s">
        <v>18</v>
      </c>
      <c r="S3454" s="2" t="s">
        <v>11</v>
      </c>
      <c r="T3454" s="2" t="s">
        <v>19</v>
      </c>
      <c r="U3454" s="2" t="s">
        <v>34</v>
      </c>
      <c r="V3454" s="2" t="s">
        <v>15</v>
      </c>
      <c r="W3454" s="2" t="s">
        <v>11</v>
      </c>
      <c r="X3454" s="10" t="s">
        <v>16</v>
      </c>
    </row>
    <row r="3455" spans="1:24" ht="12.75" customHeight="1">
      <c r="A3455" s="19">
        <v>362543</v>
      </c>
      <c r="B3455" s="7">
        <v>12200.14</v>
      </c>
      <c r="C3455" s="13">
        <v>1</v>
      </c>
      <c r="D3455" s="7">
        <f t="shared" si="213"/>
        <v>3051316.0146999997</v>
      </c>
      <c r="E3455" s="7">
        <f t="shared" si="214"/>
        <v>3053011.8341599996</v>
      </c>
      <c r="F3455" s="7">
        <f t="shared" si="215"/>
        <v>3041629.10354</v>
      </c>
      <c r="G3455" s="7">
        <f t="shared" si="216"/>
        <v>3096127.1289199996</v>
      </c>
      <c r="H3455" s="7">
        <v>2923141.3438599999</v>
      </c>
      <c r="I3455" s="7">
        <v>3051316.0146999997</v>
      </c>
      <c r="J3455" s="7">
        <v>2900400.2829</v>
      </c>
      <c r="K3455" s="7">
        <v>3053011.8341599996</v>
      </c>
      <c r="L3455" s="7">
        <v>2828187.6542400001</v>
      </c>
      <c r="M3455" s="7">
        <v>3041629.10354</v>
      </c>
      <c r="N3455" s="7">
        <v>2887870.73912</v>
      </c>
      <c r="O3455" s="30">
        <v>3096127.1289199996</v>
      </c>
      <c r="P3455" s="2" t="s">
        <v>11</v>
      </c>
      <c r="Q3455" s="2" t="s">
        <v>11</v>
      </c>
      <c r="R3455" s="2" t="s">
        <v>12</v>
      </c>
      <c r="S3455" s="2" t="s">
        <v>11</v>
      </c>
      <c r="T3455" s="2" t="s">
        <v>13</v>
      </c>
      <c r="U3455" s="2" t="s">
        <v>34</v>
      </c>
      <c r="V3455" s="2" t="s">
        <v>15</v>
      </c>
      <c r="W3455" s="2" t="s">
        <v>11</v>
      </c>
      <c r="X3455" s="10" t="s">
        <v>16</v>
      </c>
    </row>
    <row r="3456" spans="1:24" ht="12.75" customHeight="1">
      <c r="A3456" s="19">
        <v>362545</v>
      </c>
      <c r="B3456" s="7">
        <v>2929</v>
      </c>
      <c r="C3456" s="13">
        <v>1</v>
      </c>
      <c r="D3456" s="7">
        <f t="shared" si="213"/>
        <v>715572.27399999998</v>
      </c>
      <c r="E3456" s="7">
        <f t="shared" si="214"/>
        <v>719892.549</v>
      </c>
      <c r="F3456" s="7">
        <f t="shared" si="215"/>
        <v>718158.58100000001</v>
      </c>
      <c r="G3456" s="7">
        <f t="shared" si="216"/>
        <v>731224.85</v>
      </c>
      <c r="H3456" s="7">
        <v>779049.56200000003</v>
      </c>
      <c r="I3456" s="7">
        <v>715572.27399999998</v>
      </c>
      <c r="J3456" s="7">
        <v>774040.97199999995</v>
      </c>
      <c r="K3456" s="7">
        <v>719892.549</v>
      </c>
      <c r="L3456" s="7">
        <v>759838.25099999993</v>
      </c>
      <c r="M3456" s="7">
        <v>718158.58100000001</v>
      </c>
      <c r="N3456" s="7">
        <v>779957.55200000003</v>
      </c>
      <c r="O3456" s="30">
        <v>731224.85</v>
      </c>
      <c r="P3456" s="2" t="s">
        <v>17</v>
      </c>
      <c r="Q3456" s="2" t="s">
        <v>11</v>
      </c>
      <c r="R3456" s="2" t="s">
        <v>18</v>
      </c>
      <c r="S3456" s="2" t="s">
        <v>11</v>
      </c>
      <c r="T3456" s="2" t="s">
        <v>13</v>
      </c>
      <c r="U3456" s="2" t="s">
        <v>34</v>
      </c>
      <c r="V3456" s="2" t="s">
        <v>15</v>
      </c>
      <c r="W3456" s="2" t="s">
        <v>11</v>
      </c>
      <c r="X3456" s="10" t="s">
        <v>16</v>
      </c>
    </row>
    <row r="3457" spans="1:24" ht="12.75" customHeight="1">
      <c r="A3457" s="19">
        <v>362547</v>
      </c>
      <c r="B3457" s="7">
        <v>7413.29</v>
      </c>
      <c r="C3457" s="13">
        <v>0</v>
      </c>
      <c r="D3457" s="7">
        <f t="shared" si="213"/>
        <v>1955303.4238849999</v>
      </c>
      <c r="E3457" s="7">
        <f t="shared" si="214"/>
        <v>1947871.60066</v>
      </c>
      <c r="F3457" s="7">
        <f t="shared" si="215"/>
        <v>1904574.2804149999</v>
      </c>
      <c r="G3457" s="7">
        <f t="shared" si="216"/>
        <v>1927266.3611050001</v>
      </c>
      <c r="H3457" s="7">
        <v>1987124.9712099999</v>
      </c>
      <c r="I3457" s="7">
        <v>1859838.7819099999</v>
      </c>
      <c r="J3457" s="7">
        <v>1973528.9973499998</v>
      </c>
      <c r="K3457" s="7">
        <v>1870899.41059</v>
      </c>
      <c r="L3457" s="7">
        <v>1921843.53947</v>
      </c>
      <c r="M3457" s="7">
        <v>1852766.5032500001</v>
      </c>
      <c r="N3457" s="7">
        <v>1968665.8791100001</v>
      </c>
      <c r="O3457" s="30">
        <v>1885866.8430999999</v>
      </c>
      <c r="P3457" s="2" t="s">
        <v>11</v>
      </c>
      <c r="Q3457" s="2" t="s">
        <v>11</v>
      </c>
      <c r="R3457" s="2" t="s">
        <v>12</v>
      </c>
      <c r="S3457" s="2" t="s">
        <v>11</v>
      </c>
      <c r="T3457" s="2" t="s">
        <v>19</v>
      </c>
      <c r="U3457" s="2" t="s">
        <v>34</v>
      </c>
      <c r="V3457" s="2" t="s">
        <v>15</v>
      </c>
      <c r="W3457" s="2" t="s">
        <v>11</v>
      </c>
      <c r="X3457" s="10" t="s">
        <v>16</v>
      </c>
    </row>
    <row r="3458" spans="1:24" ht="12.75" customHeight="1">
      <c r="A3458" s="19">
        <v>362549</v>
      </c>
      <c r="B3458" s="7">
        <v>8898.43</v>
      </c>
      <c r="C3458" s="13">
        <v>1</v>
      </c>
      <c r="D3458" s="7">
        <f t="shared" si="213"/>
        <v>2127676.9020099998</v>
      </c>
      <c r="E3458" s="7">
        <f t="shared" si="214"/>
        <v>2143240.2560800002</v>
      </c>
      <c r="F3458" s="7">
        <f t="shared" si="215"/>
        <v>2138088.0651099999</v>
      </c>
      <c r="G3458" s="7">
        <f t="shared" si="216"/>
        <v>2176609.36858</v>
      </c>
      <c r="H3458" s="7">
        <v>2400876.4998700004</v>
      </c>
      <c r="I3458" s="7">
        <v>2127676.9020099998</v>
      </c>
      <c r="J3458" s="7">
        <v>2386096.2076400002</v>
      </c>
      <c r="K3458" s="7">
        <v>2143240.2560800002</v>
      </c>
      <c r="L3458" s="7">
        <v>2344202.3991999999</v>
      </c>
      <c r="M3458" s="7">
        <v>2138088.0651099999</v>
      </c>
      <c r="N3458" s="7">
        <v>2407034.21343</v>
      </c>
      <c r="O3458" s="30">
        <v>2176609.36858</v>
      </c>
      <c r="P3458" s="2" t="s">
        <v>17</v>
      </c>
      <c r="Q3458" s="2" t="s">
        <v>11</v>
      </c>
      <c r="R3458" s="2" t="s">
        <v>12</v>
      </c>
      <c r="S3458" s="2" t="s">
        <v>11</v>
      </c>
      <c r="T3458" s="2" t="s">
        <v>13</v>
      </c>
      <c r="U3458" s="2" t="s">
        <v>34</v>
      </c>
      <c r="V3458" s="2" t="s">
        <v>15</v>
      </c>
      <c r="W3458" s="2" t="s">
        <v>11</v>
      </c>
      <c r="X3458" s="10" t="s">
        <v>16</v>
      </c>
    </row>
    <row r="3459" spans="1:24" ht="12.75" customHeight="1">
      <c r="A3459" s="19">
        <v>362551</v>
      </c>
      <c r="B3459" s="7">
        <v>7438.29</v>
      </c>
      <c r="C3459" s="13">
        <v>1</v>
      </c>
      <c r="D3459" s="7">
        <f t="shared" si="213"/>
        <v>1786394.60298</v>
      </c>
      <c r="E3459" s="7">
        <f t="shared" si="214"/>
        <v>1794665.9814599999</v>
      </c>
      <c r="F3459" s="7">
        <f t="shared" si="215"/>
        <v>1790284.82865</v>
      </c>
      <c r="G3459" s="7">
        <f t="shared" si="216"/>
        <v>1822120.70985</v>
      </c>
      <c r="H3459" s="7">
        <v>1924888.1244900001</v>
      </c>
      <c r="I3459" s="7">
        <v>1786394.60298</v>
      </c>
      <c r="J3459" s="7">
        <v>1912243.0314900002</v>
      </c>
      <c r="K3459" s="7">
        <v>1794665.9814599999</v>
      </c>
      <c r="L3459" s="7">
        <v>1876405.3502700001</v>
      </c>
      <c r="M3459" s="7">
        <v>1790284.82865</v>
      </c>
      <c r="N3459" s="7">
        <v>1922634.32262</v>
      </c>
      <c r="O3459" s="30">
        <v>1822120.70985</v>
      </c>
      <c r="P3459" s="2" t="s">
        <v>17</v>
      </c>
      <c r="Q3459" s="2" t="s">
        <v>11</v>
      </c>
      <c r="R3459" s="2" t="s">
        <v>12</v>
      </c>
      <c r="S3459" s="2" t="s">
        <v>11</v>
      </c>
      <c r="T3459" s="2" t="s">
        <v>13</v>
      </c>
      <c r="U3459" s="2" t="s">
        <v>34</v>
      </c>
      <c r="V3459" s="2" t="s">
        <v>15</v>
      </c>
      <c r="W3459" s="2" t="s">
        <v>11</v>
      </c>
      <c r="X3459" s="10" t="s">
        <v>16</v>
      </c>
    </row>
    <row r="3460" spans="1:24" ht="12.75" customHeight="1">
      <c r="A3460" s="19">
        <v>362552</v>
      </c>
      <c r="B3460" s="7">
        <v>6020</v>
      </c>
      <c r="C3460" s="13">
        <v>1</v>
      </c>
      <c r="D3460" s="7">
        <f t="shared" si="213"/>
        <v>1527352.26</v>
      </c>
      <c r="E3460" s="7">
        <f t="shared" si="214"/>
        <v>1536773.56</v>
      </c>
      <c r="F3460" s="7">
        <f t="shared" si="215"/>
        <v>1531162.92</v>
      </c>
      <c r="G3460" s="7">
        <f t="shared" si="216"/>
        <v>1558698.4000000001</v>
      </c>
      <c r="H3460" s="7">
        <v>1734018.86</v>
      </c>
      <c r="I3460" s="7">
        <v>1527352.26</v>
      </c>
      <c r="J3460" s="7">
        <v>1722869.8199999998</v>
      </c>
      <c r="K3460" s="7">
        <v>1536773.56</v>
      </c>
      <c r="L3460" s="7">
        <v>1687466.2</v>
      </c>
      <c r="M3460" s="7">
        <v>1531162.92</v>
      </c>
      <c r="N3460" s="7">
        <v>1732122.56</v>
      </c>
      <c r="O3460" s="30">
        <v>1558698.4000000001</v>
      </c>
      <c r="P3460" s="2" t="s">
        <v>11</v>
      </c>
      <c r="Q3460" s="2" t="s">
        <v>11</v>
      </c>
      <c r="R3460" s="2" t="s">
        <v>18</v>
      </c>
      <c r="S3460" s="2" t="s">
        <v>11</v>
      </c>
      <c r="T3460" s="2" t="s">
        <v>13</v>
      </c>
      <c r="U3460" s="2" t="s">
        <v>34</v>
      </c>
      <c r="V3460" s="2" t="s">
        <v>15</v>
      </c>
      <c r="W3460" s="2" t="s">
        <v>11</v>
      </c>
      <c r="X3460" s="10" t="s">
        <v>16</v>
      </c>
    </row>
    <row r="3461" spans="1:24" ht="12.75" customHeight="1">
      <c r="A3461" s="19">
        <v>362553</v>
      </c>
      <c r="B3461" s="7">
        <v>25060</v>
      </c>
      <c r="C3461" s="13">
        <v>1</v>
      </c>
      <c r="D3461" s="7">
        <f t="shared" ref="D3461:D3524" si="217">IF(C3461=1,I3461,0.75*H3461+0.25*I3461)</f>
        <v>5837501.46</v>
      </c>
      <c r="E3461" s="7">
        <f t="shared" ref="E3461:E3524" si="218">IF(C3461=1,K3461,0.75*J3461+0.25*K3461)</f>
        <v>5841486</v>
      </c>
      <c r="F3461" s="7">
        <f t="shared" ref="F3461:F3524" si="219">IF(C3461=1,M3461,0.75*L3461+0.25*M3461)</f>
        <v>5827001.3199999994</v>
      </c>
      <c r="G3461" s="7">
        <f t="shared" ref="G3461:G3524" si="220">IF(C3461=1,O3461,0.5*N3461+0.5*O3461)</f>
        <v>5931651.8799999999</v>
      </c>
      <c r="H3461" s="7">
        <v>5489768.9000000004</v>
      </c>
      <c r="I3461" s="7">
        <v>5837501.46</v>
      </c>
      <c r="J3461" s="7">
        <v>5446966.4199999999</v>
      </c>
      <c r="K3461" s="7">
        <v>5841486</v>
      </c>
      <c r="L3461" s="7">
        <v>5322718.9400000004</v>
      </c>
      <c r="M3461" s="7">
        <v>5827001.3199999994</v>
      </c>
      <c r="N3461" s="7">
        <v>5435889.8999999994</v>
      </c>
      <c r="O3461" s="30">
        <v>5931651.8799999999</v>
      </c>
      <c r="P3461" s="2" t="s">
        <v>11</v>
      </c>
      <c r="Q3461" s="2" t="s">
        <v>11</v>
      </c>
      <c r="R3461" s="2" t="s">
        <v>12</v>
      </c>
      <c r="S3461" s="2" t="s">
        <v>11</v>
      </c>
      <c r="T3461" s="2" t="s">
        <v>21</v>
      </c>
      <c r="U3461" s="2" t="s">
        <v>34</v>
      </c>
      <c r="V3461" s="2" t="s">
        <v>15</v>
      </c>
      <c r="W3461" s="2" t="s">
        <v>11</v>
      </c>
      <c r="X3461" s="10" t="s">
        <v>16</v>
      </c>
    </row>
    <row r="3462" spans="1:24" ht="12.75" customHeight="1">
      <c r="A3462" s="19">
        <v>362554</v>
      </c>
      <c r="B3462" s="7">
        <v>8174.57</v>
      </c>
      <c r="C3462" s="13">
        <v>1</v>
      </c>
      <c r="D3462" s="7">
        <f t="shared" si="217"/>
        <v>1971935.1719599999</v>
      </c>
      <c r="E3462" s="7">
        <f t="shared" si="218"/>
        <v>1984164.3286799998</v>
      </c>
      <c r="F3462" s="7">
        <f t="shared" si="219"/>
        <v>1979357.6815199999</v>
      </c>
      <c r="G3462" s="7">
        <f t="shared" si="220"/>
        <v>2014998.80672</v>
      </c>
      <c r="H3462" s="7">
        <v>2156345.2965899999</v>
      </c>
      <c r="I3462" s="7">
        <v>1971935.1719599999</v>
      </c>
      <c r="J3462" s="7">
        <v>2142325.9090399998</v>
      </c>
      <c r="K3462" s="7">
        <v>1984164.3286799998</v>
      </c>
      <c r="L3462" s="7">
        <v>2102605.6734100003</v>
      </c>
      <c r="M3462" s="7">
        <v>1979357.6815199999</v>
      </c>
      <c r="N3462" s="7">
        <v>2157465.2126799999</v>
      </c>
      <c r="O3462" s="30">
        <v>2014998.80672</v>
      </c>
      <c r="P3462" s="2" t="s">
        <v>17</v>
      </c>
      <c r="Q3462" s="2" t="s">
        <v>11</v>
      </c>
      <c r="R3462" s="2" t="s">
        <v>26</v>
      </c>
      <c r="S3462" s="2" t="s">
        <v>11</v>
      </c>
      <c r="T3462" s="2" t="s">
        <v>13</v>
      </c>
      <c r="U3462" s="2" t="s">
        <v>34</v>
      </c>
      <c r="V3462" s="2" t="s">
        <v>15</v>
      </c>
      <c r="W3462" s="2" t="s">
        <v>11</v>
      </c>
      <c r="X3462" s="10" t="s">
        <v>16</v>
      </c>
    </row>
    <row r="3463" spans="1:24" ht="12.75" customHeight="1">
      <c r="A3463" s="19">
        <v>362556</v>
      </c>
      <c r="B3463" s="7">
        <v>2768.14</v>
      </c>
      <c r="C3463" s="13">
        <v>1</v>
      </c>
      <c r="D3463" s="7">
        <f t="shared" si="217"/>
        <v>746345.9068</v>
      </c>
      <c r="E3463" s="7">
        <f t="shared" si="218"/>
        <v>746376.35633999994</v>
      </c>
      <c r="F3463" s="7">
        <f t="shared" si="219"/>
        <v>744521.70253999997</v>
      </c>
      <c r="G3463" s="7">
        <f t="shared" si="220"/>
        <v>757938.87711999996</v>
      </c>
      <c r="H3463" s="7">
        <v>562026.53675999993</v>
      </c>
      <c r="I3463" s="7">
        <v>746345.9068</v>
      </c>
      <c r="J3463" s="7">
        <v>557506.16414000001</v>
      </c>
      <c r="K3463" s="7">
        <v>746376.35633999994</v>
      </c>
      <c r="L3463" s="7">
        <v>544387.94868000003</v>
      </c>
      <c r="M3463" s="7">
        <v>744521.70253999997</v>
      </c>
      <c r="N3463" s="7">
        <v>556241.12415999989</v>
      </c>
      <c r="O3463" s="30">
        <v>757938.87711999996</v>
      </c>
      <c r="P3463" s="2" t="s">
        <v>11</v>
      </c>
      <c r="Q3463" s="2" t="s">
        <v>11</v>
      </c>
      <c r="R3463" s="2" t="s">
        <v>20</v>
      </c>
      <c r="S3463" s="2" t="s">
        <v>17</v>
      </c>
      <c r="T3463" s="2" t="s">
        <v>13</v>
      </c>
      <c r="U3463" s="2" t="s">
        <v>34</v>
      </c>
      <c r="V3463" s="2" t="s">
        <v>15</v>
      </c>
      <c r="W3463" s="2" t="s">
        <v>11</v>
      </c>
      <c r="X3463" s="10" t="s">
        <v>16</v>
      </c>
    </row>
    <row r="3464" spans="1:24" ht="12.75" customHeight="1">
      <c r="A3464" s="19">
        <v>362557</v>
      </c>
      <c r="B3464" s="7">
        <v>1802</v>
      </c>
      <c r="C3464" s="13">
        <v>1</v>
      </c>
      <c r="D3464" s="7">
        <f t="shared" si="217"/>
        <v>439778.10000000003</v>
      </c>
      <c r="E3464" s="7">
        <f t="shared" si="218"/>
        <v>440264.64</v>
      </c>
      <c r="F3464" s="7">
        <f t="shared" si="219"/>
        <v>438624.82</v>
      </c>
      <c r="G3464" s="7">
        <f t="shared" si="220"/>
        <v>446485.14399999997</v>
      </c>
      <c r="H3464" s="7">
        <v>440518.72200000001</v>
      </c>
      <c r="I3464" s="7">
        <v>439778.10000000003</v>
      </c>
      <c r="J3464" s="7">
        <v>437289.538</v>
      </c>
      <c r="K3464" s="7">
        <v>440264.64</v>
      </c>
      <c r="L3464" s="7">
        <v>427037.95999999996</v>
      </c>
      <c r="M3464" s="7">
        <v>438624.82</v>
      </c>
      <c r="N3464" s="7">
        <v>436875.07799999998</v>
      </c>
      <c r="O3464" s="30">
        <v>446485.14399999997</v>
      </c>
      <c r="P3464" s="2" t="s">
        <v>11</v>
      </c>
      <c r="Q3464" s="2" t="s">
        <v>11</v>
      </c>
      <c r="R3464" s="2" t="s">
        <v>20</v>
      </c>
      <c r="S3464" s="2" t="s">
        <v>11</v>
      </c>
      <c r="T3464" s="2" t="s">
        <v>19</v>
      </c>
      <c r="U3464" s="2" t="s">
        <v>34</v>
      </c>
      <c r="V3464" s="2" t="s">
        <v>15</v>
      </c>
      <c r="W3464" s="2" t="s">
        <v>11</v>
      </c>
      <c r="X3464" s="10" t="s">
        <v>16</v>
      </c>
    </row>
    <row r="3465" spans="1:24" ht="12.75" customHeight="1">
      <c r="A3465" s="19">
        <v>362558</v>
      </c>
      <c r="B3465" s="7">
        <v>9822</v>
      </c>
      <c r="C3465" s="13">
        <v>1</v>
      </c>
      <c r="D3465" s="7">
        <f t="shared" si="217"/>
        <v>2339836.128</v>
      </c>
      <c r="E3465" s="7">
        <f t="shared" si="218"/>
        <v>2354382.5100000002</v>
      </c>
      <c r="F3465" s="7">
        <f t="shared" si="219"/>
        <v>2329847.1540000001</v>
      </c>
      <c r="G3465" s="7">
        <f t="shared" si="220"/>
        <v>2371796.9160000002</v>
      </c>
      <c r="H3465" s="7">
        <v>2519951.9640000002</v>
      </c>
      <c r="I3465" s="7">
        <v>2339836.128</v>
      </c>
      <c r="J3465" s="7">
        <v>2503293.852</v>
      </c>
      <c r="K3465" s="7">
        <v>2354382.5100000002</v>
      </c>
      <c r="L3465" s="7">
        <v>2440128.5699999998</v>
      </c>
      <c r="M3465" s="7">
        <v>2329847.1540000001</v>
      </c>
      <c r="N3465" s="7">
        <v>2502517.9139999999</v>
      </c>
      <c r="O3465" s="30">
        <v>2371796.9160000002</v>
      </c>
      <c r="P3465" s="2" t="s">
        <v>11</v>
      </c>
      <c r="Q3465" s="2" t="s">
        <v>11</v>
      </c>
      <c r="R3465" s="2" t="s">
        <v>12</v>
      </c>
      <c r="S3465" s="2" t="s">
        <v>11</v>
      </c>
      <c r="T3465" s="2" t="s">
        <v>13</v>
      </c>
      <c r="U3465" s="2" t="s">
        <v>34</v>
      </c>
      <c r="V3465" s="2" t="s">
        <v>15</v>
      </c>
      <c r="W3465" s="2" t="s">
        <v>11</v>
      </c>
      <c r="X3465" s="10" t="s">
        <v>16</v>
      </c>
    </row>
    <row r="3466" spans="1:24" ht="12.75" customHeight="1">
      <c r="A3466" s="19">
        <v>362559</v>
      </c>
      <c r="B3466" s="7">
        <v>10364.709999999999</v>
      </c>
      <c r="C3466" s="13">
        <v>1</v>
      </c>
      <c r="D3466" s="7">
        <f t="shared" si="217"/>
        <v>2372005.34234</v>
      </c>
      <c r="E3466" s="7">
        <f t="shared" si="218"/>
        <v>2380110.5455599995</v>
      </c>
      <c r="F3466" s="7">
        <f t="shared" si="219"/>
        <v>2355038.31207</v>
      </c>
      <c r="G3466" s="7">
        <f t="shared" si="220"/>
        <v>2397388.5171299996</v>
      </c>
      <c r="H3466" s="7">
        <v>2474781.8067000001</v>
      </c>
      <c r="I3466" s="7">
        <v>2372005.34234</v>
      </c>
      <c r="J3466" s="7">
        <v>2457545.29397</v>
      </c>
      <c r="K3466" s="7">
        <v>2380110.5455599995</v>
      </c>
      <c r="L3466" s="7">
        <v>2392216.5268399999</v>
      </c>
      <c r="M3466" s="7">
        <v>2355038.31207</v>
      </c>
      <c r="N3466" s="7">
        <v>2451336.83268</v>
      </c>
      <c r="O3466" s="30">
        <v>2397388.5171299996</v>
      </c>
      <c r="P3466" s="2" t="s">
        <v>11</v>
      </c>
      <c r="Q3466" s="2" t="s">
        <v>11</v>
      </c>
      <c r="R3466" s="2" t="s">
        <v>12</v>
      </c>
      <c r="S3466" s="2" t="s">
        <v>11</v>
      </c>
      <c r="T3466" s="2" t="s">
        <v>13</v>
      </c>
      <c r="U3466" s="2" t="s">
        <v>34</v>
      </c>
      <c r="V3466" s="2" t="s">
        <v>15</v>
      </c>
      <c r="W3466" s="2" t="s">
        <v>11</v>
      </c>
      <c r="X3466" s="10" t="s">
        <v>16</v>
      </c>
    </row>
    <row r="3467" spans="1:24" ht="12.75" customHeight="1">
      <c r="A3467" s="19">
        <v>362560</v>
      </c>
      <c r="B3467" s="7">
        <v>7067</v>
      </c>
      <c r="C3467" s="13">
        <v>1</v>
      </c>
      <c r="D3467" s="7">
        <f t="shared" si="217"/>
        <v>1667670.66</v>
      </c>
      <c r="E3467" s="7">
        <f t="shared" si="218"/>
        <v>1679105.0660000001</v>
      </c>
      <c r="F3467" s="7">
        <f t="shared" si="219"/>
        <v>1675041.541</v>
      </c>
      <c r="G3467" s="7">
        <f t="shared" si="220"/>
        <v>1705641.6510000001</v>
      </c>
      <c r="H3467" s="7">
        <v>1895736.8840000001</v>
      </c>
      <c r="I3467" s="7">
        <v>1667670.66</v>
      </c>
      <c r="J3467" s="7">
        <v>1883708.85</v>
      </c>
      <c r="K3467" s="7">
        <v>1679105.0660000001</v>
      </c>
      <c r="L3467" s="7">
        <v>1848790.8029999998</v>
      </c>
      <c r="M3467" s="7">
        <v>1675041.541</v>
      </c>
      <c r="N3467" s="7">
        <v>1902245.591</v>
      </c>
      <c r="O3467" s="30">
        <v>1705641.6510000001</v>
      </c>
      <c r="P3467" s="2" t="s">
        <v>11</v>
      </c>
      <c r="Q3467" s="2" t="s">
        <v>11</v>
      </c>
      <c r="R3467" s="2" t="s">
        <v>18</v>
      </c>
      <c r="S3467" s="2" t="s">
        <v>11</v>
      </c>
      <c r="T3467" s="2" t="s">
        <v>13</v>
      </c>
      <c r="U3467" s="2" t="s">
        <v>34</v>
      </c>
      <c r="V3467" s="2" t="s">
        <v>15</v>
      </c>
      <c r="W3467" s="2" t="s">
        <v>11</v>
      </c>
      <c r="X3467" s="10" t="s">
        <v>16</v>
      </c>
    </row>
    <row r="3468" spans="1:24" ht="12.75" customHeight="1">
      <c r="A3468" s="19">
        <v>362561</v>
      </c>
      <c r="B3468" s="7">
        <v>4852.8599999999997</v>
      </c>
      <c r="C3468" s="13">
        <v>0</v>
      </c>
      <c r="D3468" s="7">
        <f t="shared" si="217"/>
        <v>1069183.3284149999</v>
      </c>
      <c r="E3468" s="7">
        <f t="shared" si="218"/>
        <v>1064757.520095</v>
      </c>
      <c r="F3468" s="7">
        <f t="shared" si="219"/>
        <v>1057339.9235849997</v>
      </c>
      <c r="G3468" s="7">
        <f t="shared" si="220"/>
        <v>1076274.5700900001</v>
      </c>
      <c r="H3468" s="7">
        <v>1080498.9847199998</v>
      </c>
      <c r="I3468" s="7">
        <v>1035236.3594999999</v>
      </c>
      <c r="J3468" s="7">
        <v>1073447.77914</v>
      </c>
      <c r="K3468" s="7">
        <v>1038686.7429599999</v>
      </c>
      <c r="L3468" s="7">
        <v>1061839.7380199998</v>
      </c>
      <c r="M3468" s="7">
        <v>1043840.48028</v>
      </c>
      <c r="N3468" s="7">
        <v>1089865.00452</v>
      </c>
      <c r="O3468" s="30">
        <v>1062684.1356599999</v>
      </c>
      <c r="P3468" s="2" t="s">
        <v>11</v>
      </c>
      <c r="Q3468" s="2" t="s">
        <v>11</v>
      </c>
      <c r="R3468" s="2" t="s">
        <v>18</v>
      </c>
      <c r="S3468" s="2" t="s">
        <v>11</v>
      </c>
      <c r="T3468" s="2" t="s">
        <v>19</v>
      </c>
      <c r="U3468" s="2" t="s">
        <v>34</v>
      </c>
      <c r="V3468" s="2" t="s">
        <v>15</v>
      </c>
      <c r="W3468" s="2" t="s">
        <v>11</v>
      </c>
      <c r="X3468" s="10" t="s">
        <v>16</v>
      </c>
    </row>
    <row r="3469" spans="1:24" ht="12.75" customHeight="1">
      <c r="A3469" s="19">
        <v>362562</v>
      </c>
      <c r="B3469" s="7">
        <v>8518.2900000000009</v>
      </c>
      <c r="C3469" s="13">
        <v>1</v>
      </c>
      <c r="D3469" s="7">
        <f t="shared" si="217"/>
        <v>1992163.9640100002</v>
      </c>
      <c r="E3469" s="7">
        <f t="shared" si="218"/>
        <v>1995647.9446200002</v>
      </c>
      <c r="F3469" s="7">
        <f t="shared" si="219"/>
        <v>1990732.8912900002</v>
      </c>
      <c r="G3469" s="7">
        <f t="shared" si="220"/>
        <v>2026543.7824500003</v>
      </c>
      <c r="H3469" s="7">
        <v>2001193.3514100001</v>
      </c>
      <c r="I3469" s="7">
        <v>1992163.9640100002</v>
      </c>
      <c r="J3469" s="7">
        <v>1987061.5083000003</v>
      </c>
      <c r="K3469" s="7">
        <v>1995647.9446200002</v>
      </c>
      <c r="L3469" s="7">
        <v>1947017.0270100001</v>
      </c>
      <c r="M3469" s="7">
        <v>1990732.8912900002</v>
      </c>
      <c r="N3469" s="7">
        <v>1994906.8533900003</v>
      </c>
      <c r="O3469" s="30">
        <v>2026543.7824500003</v>
      </c>
      <c r="P3469" s="2" t="s">
        <v>17</v>
      </c>
      <c r="Q3469" s="2" t="s">
        <v>11</v>
      </c>
      <c r="R3469" s="2" t="s">
        <v>12</v>
      </c>
      <c r="S3469" s="2" t="s">
        <v>11</v>
      </c>
      <c r="T3469" s="2" t="s">
        <v>13</v>
      </c>
      <c r="U3469" s="2" t="s">
        <v>34</v>
      </c>
      <c r="V3469" s="2" t="s">
        <v>15</v>
      </c>
      <c r="W3469" s="2" t="s">
        <v>11</v>
      </c>
      <c r="X3469" s="10" t="s">
        <v>16</v>
      </c>
    </row>
    <row r="3470" spans="1:24" ht="12.75" customHeight="1">
      <c r="A3470" s="19">
        <v>362563</v>
      </c>
      <c r="B3470" s="7">
        <v>2909</v>
      </c>
      <c r="C3470" s="13">
        <v>1</v>
      </c>
      <c r="D3470" s="7">
        <f t="shared" si="217"/>
        <v>667443.86900000006</v>
      </c>
      <c r="E3470" s="7">
        <f t="shared" si="218"/>
        <v>670693.22199999995</v>
      </c>
      <c r="F3470" s="7">
        <f t="shared" si="219"/>
        <v>678073.35499999998</v>
      </c>
      <c r="G3470" s="7">
        <f t="shared" si="220"/>
        <v>690215.52100000007</v>
      </c>
      <c r="H3470" s="7">
        <v>707512.43500000006</v>
      </c>
      <c r="I3470" s="7">
        <v>667443.86900000006</v>
      </c>
      <c r="J3470" s="7">
        <v>702916.21499999997</v>
      </c>
      <c r="K3470" s="7">
        <v>670693.22199999995</v>
      </c>
      <c r="L3470" s="7">
        <v>698069.821</v>
      </c>
      <c r="M3470" s="7">
        <v>678073.35499999998</v>
      </c>
      <c r="N3470" s="7">
        <v>715340.554</v>
      </c>
      <c r="O3470" s="30">
        <v>690215.52100000007</v>
      </c>
      <c r="P3470" s="2" t="s">
        <v>11</v>
      </c>
      <c r="Q3470" s="2" t="s">
        <v>11</v>
      </c>
      <c r="R3470" s="2" t="s">
        <v>18</v>
      </c>
      <c r="S3470" s="2" t="s">
        <v>11</v>
      </c>
      <c r="T3470" s="2" t="s">
        <v>13</v>
      </c>
      <c r="U3470" s="2" t="s">
        <v>34</v>
      </c>
      <c r="V3470" s="2" t="s">
        <v>15</v>
      </c>
      <c r="W3470" s="2" t="s">
        <v>11</v>
      </c>
      <c r="X3470" s="10" t="s">
        <v>16</v>
      </c>
    </row>
    <row r="3471" spans="1:24" ht="12.75" customHeight="1">
      <c r="A3471" s="19">
        <v>362564</v>
      </c>
      <c r="B3471" s="7">
        <v>2104</v>
      </c>
      <c r="C3471" s="13">
        <v>1</v>
      </c>
      <c r="D3471" s="7">
        <f t="shared" si="217"/>
        <v>467039.60800000001</v>
      </c>
      <c r="E3471" s="7">
        <f t="shared" si="218"/>
        <v>467439.36800000002</v>
      </c>
      <c r="F3471" s="7">
        <f t="shared" si="219"/>
        <v>466284.272</v>
      </c>
      <c r="G3471" s="7">
        <f t="shared" si="220"/>
        <v>474675.02399999998</v>
      </c>
      <c r="H3471" s="7">
        <v>449048.30399999995</v>
      </c>
      <c r="I3471" s="7">
        <v>467039.60800000001</v>
      </c>
      <c r="J3471" s="7">
        <v>445631.408</v>
      </c>
      <c r="K3471" s="7">
        <v>467439.36800000002</v>
      </c>
      <c r="L3471" s="7">
        <v>435944.592</v>
      </c>
      <c r="M3471" s="7">
        <v>466284.272</v>
      </c>
      <c r="N3471" s="7">
        <v>445637.72000000003</v>
      </c>
      <c r="O3471" s="30">
        <v>474675.02399999998</v>
      </c>
      <c r="P3471" s="2" t="s">
        <v>17</v>
      </c>
      <c r="Q3471" s="2" t="s">
        <v>11</v>
      </c>
      <c r="R3471" s="2" t="s">
        <v>20</v>
      </c>
      <c r="S3471" s="2" t="s">
        <v>11</v>
      </c>
      <c r="T3471" s="2" t="s">
        <v>21</v>
      </c>
      <c r="U3471" s="2" t="s">
        <v>34</v>
      </c>
      <c r="V3471" s="2" t="s">
        <v>15</v>
      </c>
      <c r="W3471" s="2" t="s">
        <v>11</v>
      </c>
      <c r="X3471" s="10" t="s">
        <v>16</v>
      </c>
    </row>
    <row r="3472" spans="1:24" ht="12.75" customHeight="1">
      <c r="A3472" s="19">
        <v>362566</v>
      </c>
      <c r="B3472" s="7">
        <v>4242.43</v>
      </c>
      <c r="C3472" s="13">
        <v>1</v>
      </c>
      <c r="D3472" s="7">
        <f t="shared" si="217"/>
        <v>989313.46385000006</v>
      </c>
      <c r="E3472" s="7">
        <f t="shared" si="218"/>
        <v>991566.19418000011</v>
      </c>
      <c r="F3472" s="7">
        <f t="shared" si="219"/>
        <v>989131.03936000005</v>
      </c>
      <c r="G3472" s="7">
        <f t="shared" si="220"/>
        <v>1006889.8513400001</v>
      </c>
      <c r="H3472" s="7">
        <v>1017538.3506400001</v>
      </c>
      <c r="I3472" s="7">
        <v>989313.46385000006</v>
      </c>
      <c r="J3472" s="7">
        <v>1010657.12918</v>
      </c>
      <c r="K3472" s="7">
        <v>991566.19418000011</v>
      </c>
      <c r="L3472" s="7">
        <v>991116.49660000007</v>
      </c>
      <c r="M3472" s="7">
        <v>989131.03936000005</v>
      </c>
      <c r="N3472" s="7">
        <v>1017109.8652100001</v>
      </c>
      <c r="O3472" s="30">
        <v>1006889.8513400001</v>
      </c>
      <c r="P3472" s="2" t="s">
        <v>17</v>
      </c>
      <c r="Q3472" s="2" t="s">
        <v>11</v>
      </c>
      <c r="R3472" s="2" t="s">
        <v>18</v>
      </c>
      <c r="S3472" s="2" t="s">
        <v>11</v>
      </c>
      <c r="T3472" s="2" t="s">
        <v>13</v>
      </c>
      <c r="U3472" s="2" t="s">
        <v>34</v>
      </c>
      <c r="V3472" s="2" t="s">
        <v>15</v>
      </c>
      <c r="W3472" s="2" t="s">
        <v>11</v>
      </c>
      <c r="X3472" s="10" t="s">
        <v>16</v>
      </c>
    </row>
    <row r="3473" spans="1:24" ht="12.75" customHeight="1">
      <c r="A3473" s="19">
        <v>362567</v>
      </c>
      <c r="B3473" s="7">
        <v>11161</v>
      </c>
      <c r="C3473" s="13">
        <v>1</v>
      </c>
      <c r="D3473" s="7">
        <f t="shared" si="217"/>
        <v>2593046.2909999997</v>
      </c>
      <c r="E3473" s="7">
        <f t="shared" si="218"/>
        <v>2600881.3130000001</v>
      </c>
      <c r="F3473" s="7">
        <f t="shared" si="219"/>
        <v>2594474.8990000002</v>
      </c>
      <c r="G3473" s="7">
        <f t="shared" si="220"/>
        <v>2640871.176</v>
      </c>
      <c r="H3473" s="7">
        <v>2695515.432</v>
      </c>
      <c r="I3473" s="7">
        <v>2593046.2909999997</v>
      </c>
      <c r="J3473" s="7">
        <v>2676831.9180000001</v>
      </c>
      <c r="K3473" s="7">
        <v>2600881.3130000001</v>
      </c>
      <c r="L3473" s="7">
        <v>2622611.7799999998</v>
      </c>
      <c r="M3473" s="7">
        <v>2594474.8990000002</v>
      </c>
      <c r="N3473" s="7">
        <v>2685403.5660000001</v>
      </c>
      <c r="O3473" s="30">
        <v>2640871.176</v>
      </c>
      <c r="P3473" s="2" t="s">
        <v>11</v>
      </c>
      <c r="Q3473" s="2" t="s">
        <v>11</v>
      </c>
      <c r="R3473" s="2" t="s">
        <v>12</v>
      </c>
      <c r="S3473" s="2" t="s">
        <v>11</v>
      </c>
      <c r="T3473" s="2" t="s">
        <v>21</v>
      </c>
      <c r="U3473" s="2" t="s">
        <v>34</v>
      </c>
      <c r="V3473" s="2" t="s">
        <v>15</v>
      </c>
      <c r="W3473" s="2" t="s">
        <v>11</v>
      </c>
      <c r="X3473" s="10" t="s">
        <v>16</v>
      </c>
    </row>
    <row r="3474" spans="1:24" ht="12.75" customHeight="1">
      <c r="A3474" s="19">
        <v>362568</v>
      </c>
      <c r="B3474" s="7">
        <v>12846</v>
      </c>
      <c r="C3474" s="13">
        <v>1</v>
      </c>
      <c r="D3474" s="7">
        <f t="shared" si="217"/>
        <v>3004049.946</v>
      </c>
      <c r="E3474" s="7">
        <f t="shared" si="218"/>
        <v>3014211.1319999998</v>
      </c>
      <c r="F3474" s="7">
        <f t="shared" si="219"/>
        <v>3006786.1439999999</v>
      </c>
      <c r="G3474" s="7">
        <f t="shared" si="220"/>
        <v>3060880.65</v>
      </c>
      <c r="H3474" s="7">
        <v>3181042.1340000001</v>
      </c>
      <c r="I3474" s="7">
        <v>3004049.946</v>
      </c>
      <c r="J3474" s="7">
        <v>3159024.09</v>
      </c>
      <c r="K3474" s="7">
        <v>3014211.1319999998</v>
      </c>
      <c r="L3474" s="7">
        <v>3095102.3939999999</v>
      </c>
      <c r="M3474" s="7">
        <v>3006786.1439999999</v>
      </c>
      <c r="N3474" s="7">
        <v>3173938.2960000001</v>
      </c>
      <c r="O3474" s="30">
        <v>3060880.65</v>
      </c>
      <c r="P3474" s="2" t="s">
        <v>11</v>
      </c>
      <c r="Q3474" s="2" t="s">
        <v>11</v>
      </c>
      <c r="R3474" s="2" t="s">
        <v>12</v>
      </c>
      <c r="S3474" s="2" t="s">
        <v>11</v>
      </c>
      <c r="T3474" s="2" t="s">
        <v>13</v>
      </c>
      <c r="U3474" s="2" t="s">
        <v>34</v>
      </c>
      <c r="V3474" s="2" t="s">
        <v>15</v>
      </c>
      <c r="W3474" s="2" t="s">
        <v>11</v>
      </c>
      <c r="X3474" s="10" t="s">
        <v>16</v>
      </c>
    </row>
    <row r="3475" spans="1:24" ht="12.75" customHeight="1">
      <c r="A3475" s="19">
        <v>362569</v>
      </c>
      <c r="B3475" s="7">
        <v>26020</v>
      </c>
      <c r="C3475" s="13">
        <v>1</v>
      </c>
      <c r="D3475" s="7">
        <f t="shared" si="217"/>
        <v>6138560.3399999999</v>
      </c>
      <c r="E3475" s="7">
        <f t="shared" si="218"/>
        <v>6156488.1200000001</v>
      </c>
      <c r="F3475" s="7">
        <f t="shared" si="219"/>
        <v>6141344.4800000004</v>
      </c>
      <c r="G3475" s="7">
        <f t="shared" si="220"/>
        <v>6251981.5200000005</v>
      </c>
      <c r="H3475" s="7">
        <v>6382992.2199999997</v>
      </c>
      <c r="I3475" s="7">
        <v>6138560.3399999999</v>
      </c>
      <c r="J3475" s="7">
        <v>6337457.2199999997</v>
      </c>
      <c r="K3475" s="7">
        <v>6156488.1200000001</v>
      </c>
      <c r="L3475" s="7">
        <v>6205379.7000000002</v>
      </c>
      <c r="M3475" s="7">
        <v>6141344.4800000004</v>
      </c>
      <c r="N3475" s="7">
        <v>6351039.6600000001</v>
      </c>
      <c r="O3475" s="30">
        <v>6251981.5200000005</v>
      </c>
      <c r="P3475" s="2" t="s">
        <v>11</v>
      </c>
      <c r="Q3475" s="2" t="s">
        <v>11</v>
      </c>
      <c r="R3475" s="2" t="s">
        <v>12</v>
      </c>
      <c r="S3475" s="2" t="s">
        <v>11</v>
      </c>
      <c r="T3475" s="2" t="s">
        <v>13</v>
      </c>
      <c r="U3475" s="2" t="s">
        <v>34</v>
      </c>
      <c r="V3475" s="2" t="s">
        <v>15</v>
      </c>
      <c r="W3475" s="2" t="s">
        <v>11</v>
      </c>
      <c r="X3475" s="10" t="s">
        <v>16</v>
      </c>
    </row>
    <row r="3476" spans="1:24" ht="12.75" customHeight="1">
      <c r="A3476" s="19">
        <v>362570</v>
      </c>
      <c r="B3476" s="7">
        <v>3954.29</v>
      </c>
      <c r="C3476" s="13">
        <v>1</v>
      </c>
      <c r="D3476" s="7">
        <f t="shared" si="217"/>
        <v>963154.32388000004</v>
      </c>
      <c r="E3476" s="7">
        <f t="shared" si="218"/>
        <v>964775.58277999994</v>
      </c>
      <c r="F3476" s="7">
        <f t="shared" si="219"/>
        <v>962379.28304000001</v>
      </c>
      <c r="G3476" s="7">
        <f t="shared" si="220"/>
        <v>979675.34750000003</v>
      </c>
      <c r="H3476" s="7">
        <v>831389.47250000003</v>
      </c>
      <c r="I3476" s="7">
        <v>963154.32388000004</v>
      </c>
      <c r="J3476" s="7">
        <v>824520.87077000004</v>
      </c>
      <c r="K3476" s="7">
        <v>964775.58277999994</v>
      </c>
      <c r="L3476" s="7">
        <v>804587.29488000006</v>
      </c>
      <c r="M3476" s="7">
        <v>962379.28304000001</v>
      </c>
      <c r="N3476" s="7">
        <v>821124.13566000003</v>
      </c>
      <c r="O3476" s="30">
        <v>979675.34750000003</v>
      </c>
      <c r="P3476" s="2" t="s">
        <v>11</v>
      </c>
      <c r="Q3476" s="2" t="s">
        <v>11</v>
      </c>
      <c r="R3476" s="2" t="s">
        <v>18</v>
      </c>
      <c r="S3476" s="2" t="s">
        <v>11</v>
      </c>
      <c r="T3476" s="2" t="s">
        <v>13</v>
      </c>
      <c r="U3476" s="2" t="s">
        <v>34</v>
      </c>
      <c r="V3476" s="2" t="s">
        <v>15</v>
      </c>
      <c r="W3476" s="2" t="s">
        <v>11</v>
      </c>
      <c r="X3476" s="10" t="s">
        <v>16</v>
      </c>
    </row>
    <row r="3477" spans="1:24" ht="12.75" customHeight="1">
      <c r="A3477" s="19">
        <v>362571</v>
      </c>
      <c r="B3477" s="7">
        <v>2530</v>
      </c>
      <c r="C3477" s="13">
        <v>1</v>
      </c>
      <c r="D3477" s="7">
        <f t="shared" si="217"/>
        <v>677612.43</v>
      </c>
      <c r="E3477" s="7">
        <f t="shared" si="218"/>
        <v>679504.87</v>
      </c>
      <c r="F3477" s="7">
        <f t="shared" si="219"/>
        <v>687056.92</v>
      </c>
      <c r="G3477" s="7">
        <f t="shared" si="220"/>
        <v>699390.67</v>
      </c>
      <c r="H3477" s="7">
        <v>601671.94999999995</v>
      </c>
      <c r="I3477" s="7">
        <v>677612.43</v>
      </c>
      <c r="J3477" s="7">
        <v>597712.5</v>
      </c>
      <c r="K3477" s="7">
        <v>679504.87</v>
      </c>
      <c r="L3477" s="7">
        <v>593538</v>
      </c>
      <c r="M3477" s="7">
        <v>687056.92</v>
      </c>
      <c r="N3477" s="7">
        <v>609469.41</v>
      </c>
      <c r="O3477" s="30">
        <v>699390.67</v>
      </c>
      <c r="P3477" s="2" t="s">
        <v>11</v>
      </c>
      <c r="Q3477" s="2" t="s">
        <v>11</v>
      </c>
      <c r="R3477" s="2" t="s">
        <v>20</v>
      </c>
      <c r="S3477" s="2" t="s">
        <v>17</v>
      </c>
      <c r="T3477" s="2" t="s">
        <v>13</v>
      </c>
      <c r="U3477" s="2" t="s">
        <v>34</v>
      </c>
      <c r="V3477" s="2" t="s">
        <v>15</v>
      </c>
      <c r="W3477" s="2" t="s">
        <v>11</v>
      </c>
      <c r="X3477" s="10" t="s">
        <v>16</v>
      </c>
    </row>
    <row r="3478" spans="1:24" ht="12.75" customHeight="1">
      <c r="A3478" s="19">
        <v>362572</v>
      </c>
      <c r="B3478" s="7">
        <v>6557.57</v>
      </c>
      <c r="C3478" s="13">
        <v>1</v>
      </c>
      <c r="D3478" s="7">
        <f t="shared" si="217"/>
        <v>1562642.7007199998</v>
      </c>
      <c r="E3478" s="7">
        <f t="shared" si="218"/>
        <v>1566170.6733800001</v>
      </c>
      <c r="F3478" s="7">
        <f t="shared" si="219"/>
        <v>1562341.0525</v>
      </c>
      <c r="G3478" s="7">
        <f t="shared" si="220"/>
        <v>1590577.9489200001</v>
      </c>
      <c r="H3478" s="7">
        <v>1690974.3456199998</v>
      </c>
      <c r="I3478" s="7">
        <v>1562642.7007199998</v>
      </c>
      <c r="J3478" s="7">
        <v>1679754.3433499997</v>
      </c>
      <c r="K3478" s="7">
        <v>1566170.6733800001</v>
      </c>
      <c r="L3478" s="7">
        <v>1647215.6810099999</v>
      </c>
      <c r="M3478" s="7">
        <v>1562341.0525</v>
      </c>
      <c r="N3478" s="7">
        <v>1691479.2785099999</v>
      </c>
      <c r="O3478" s="30">
        <v>1590577.9489200001</v>
      </c>
      <c r="P3478" s="2" t="s">
        <v>11</v>
      </c>
      <c r="Q3478" s="2" t="s">
        <v>11</v>
      </c>
      <c r="R3478" s="2" t="s">
        <v>18</v>
      </c>
      <c r="S3478" s="2" t="s">
        <v>11</v>
      </c>
      <c r="T3478" s="2" t="s">
        <v>13</v>
      </c>
      <c r="U3478" s="2" t="s">
        <v>34</v>
      </c>
      <c r="V3478" s="2" t="s">
        <v>15</v>
      </c>
      <c r="W3478" s="2" t="s">
        <v>11</v>
      </c>
      <c r="X3478" s="10" t="s">
        <v>16</v>
      </c>
    </row>
    <row r="3479" spans="1:24" ht="12.75" customHeight="1">
      <c r="A3479" s="19">
        <v>362574</v>
      </c>
      <c r="B3479" s="7">
        <v>14805</v>
      </c>
      <c r="C3479" s="13">
        <v>1</v>
      </c>
      <c r="D3479" s="7">
        <f t="shared" si="217"/>
        <v>3643244.01</v>
      </c>
      <c r="E3479" s="7">
        <f t="shared" si="218"/>
        <v>3661735.4549999996</v>
      </c>
      <c r="F3479" s="7">
        <f t="shared" si="219"/>
        <v>3628364.9849999999</v>
      </c>
      <c r="G3479" s="7">
        <f t="shared" si="220"/>
        <v>3694128.7949999999</v>
      </c>
      <c r="H3479" s="7">
        <v>4066356.105</v>
      </c>
      <c r="I3479" s="7">
        <v>3643244.01</v>
      </c>
      <c r="J3479" s="7">
        <v>4039529.4449999998</v>
      </c>
      <c r="K3479" s="7">
        <v>3661735.4549999996</v>
      </c>
      <c r="L3479" s="7">
        <v>3938648.1750000003</v>
      </c>
      <c r="M3479" s="7">
        <v>3628364.9849999999</v>
      </c>
      <c r="N3479" s="7">
        <v>4045333.0049999999</v>
      </c>
      <c r="O3479" s="30">
        <v>3694128.7949999999</v>
      </c>
      <c r="P3479" s="2" t="s">
        <v>11</v>
      </c>
      <c r="Q3479" s="2" t="s">
        <v>11</v>
      </c>
      <c r="R3479" s="2" t="s">
        <v>12</v>
      </c>
      <c r="S3479" s="2" t="s">
        <v>11</v>
      </c>
      <c r="T3479" s="2" t="s">
        <v>13</v>
      </c>
      <c r="U3479" s="2" t="s">
        <v>34</v>
      </c>
      <c r="V3479" s="2" t="s">
        <v>15</v>
      </c>
      <c r="W3479" s="2" t="s">
        <v>11</v>
      </c>
      <c r="X3479" s="10" t="s">
        <v>16</v>
      </c>
    </row>
    <row r="3480" spans="1:24" ht="12.75" customHeight="1">
      <c r="A3480" s="19">
        <v>362575</v>
      </c>
      <c r="B3480" s="7">
        <v>6082.71</v>
      </c>
      <c r="C3480" s="13">
        <v>1</v>
      </c>
      <c r="D3480" s="7">
        <f t="shared" si="217"/>
        <v>1552417.08078</v>
      </c>
      <c r="E3480" s="7">
        <f t="shared" si="218"/>
        <v>1558025.3393999999</v>
      </c>
      <c r="F3480" s="7">
        <f t="shared" si="219"/>
        <v>1552283.26116</v>
      </c>
      <c r="G3480" s="7">
        <f t="shared" si="220"/>
        <v>1580123.8248300001</v>
      </c>
      <c r="H3480" s="7">
        <v>1565075.2002899998</v>
      </c>
      <c r="I3480" s="7">
        <v>1552417.08078</v>
      </c>
      <c r="J3480" s="7">
        <v>1553597.1265199999</v>
      </c>
      <c r="K3480" s="7">
        <v>1558025.3393999999</v>
      </c>
      <c r="L3480" s="7">
        <v>1517149.5281999998</v>
      </c>
      <c r="M3480" s="7">
        <v>1552283.26116</v>
      </c>
      <c r="N3480" s="7">
        <v>1551747.9826800001</v>
      </c>
      <c r="O3480" s="30">
        <v>1580123.8248300001</v>
      </c>
      <c r="P3480" s="2" t="s">
        <v>11</v>
      </c>
      <c r="Q3480" s="2" t="s">
        <v>11</v>
      </c>
      <c r="R3480" s="2" t="s">
        <v>12</v>
      </c>
      <c r="S3480" s="2" t="s">
        <v>11</v>
      </c>
      <c r="T3480" s="2" t="s">
        <v>13</v>
      </c>
      <c r="U3480" s="2" t="s">
        <v>34</v>
      </c>
      <c r="V3480" s="2" t="s">
        <v>15</v>
      </c>
      <c r="W3480" s="2" t="s">
        <v>11</v>
      </c>
      <c r="X3480" s="10" t="s">
        <v>16</v>
      </c>
    </row>
    <row r="3481" spans="1:24" ht="12.75" customHeight="1">
      <c r="A3481" s="19">
        <v>362576</v>
      </c>
      <c r="B3481" s="7">
        <v>9965.86</v>
      </c>
      <c r="C3481" s="13">
        <v>1</v>
      </c>
      <c r="D3481" s="7">
        <f t="shared" si="217"/>
        <v>2472071.4364400003</v>
      </c>
      <c r="E3481" s="7">
        <f t="shared" si="218"/>
        <v>2489142.95462</v>
      </c>
      <c r="F3481" s="7">
        <f t="shared" si="219"/>
        <v>2466490.5548400003</v>
      </c>
      <c r="G3481" s="7">
        <f t="shared" si="220"/>
        <v>2511207.3686600002</v>
      </c>
      <c r="H3481" s="7">
        <v>2662987.4164600004</v>
      </c>
      <c r="I3481" s="7">
        <v>2472071.4364400003</v>
      </c>
      <c r="J3481" s="7">
        <v>2644829.6195400003</v>
      </c>
      <c r="K3481" s="7">
        <v>2489142.95462</v>
      </c>
      <c r="L3481" s="7">
        <v>2576563.47854</v>
      </c>
      <c r="M3481" s="7">
        <v>2466490.5548400003</v>
      </c>
      <c r="N3481" s="7">
        <v>2644241.6338</v>
      </c>
      <c r="O3481" s="30">
        <v>2511207.3686600002</v>
      </c>
      <c r="P3481" s="2" t="s">
        <v>11</v>
      </c>
      <c r="Q3481" s="2" t="s">
        <v>11</v>
      </c>
      <c r="R3481" s="2" t="s">
        <v>12</v>
      </c>
      <c r="S3481" s="2" t="s">
        <v>11</v>
      </c>
      <c r="T3481" s="2" t="s">
        <v>13</v>
      </c>
      <c r="U3481" s="2" t="s">
        <v>34</v>
      </c>
      <c r="V3481" s="2" t="s">
        <v>15</v>
      </c>
      <c r="W3481" s="2" t="s">
        <v>11</v>
      </c>
      <c r="X3481" s="10" t="s">
        <v>16</v>
      </c>
    </row>
    <row r="3482" spans="1:24" ht="12.75" customHeight="1">
      <c r="A3482" s="19">
        <v>362577</v>
      </c>
      <c r="B3482" s="7">
        <v>23403</v>
      </c>
      <c r="C3482" s="13">
        <v>1</v>
      </c>
      <c r="D3482" s="7">
        <f t="shared" si="217"/>
        <v>5455379.7179999994</v>
      </c>
      <c r="E3482" s="7">
        <f t="shared" si="218"/>
        <v>5455824.375</v>
      </c>
      <c r="F3482" s="7">
        <f t="shared" si="219"/>
        <v>5442274.0379999997</v>
      </c>
      <c r="G3482" s="7">
        <f t="shared" si="220"/>
        <v>5540192.1899999995</v>
      </c>
      <c r="H3482" s="7">
        <v>5041661.4840000002</v>
      </c>
      <c r="I3482" s="7">
        <v>5455379.7179999994</v>
      </c>
      <c r="J3482" s="7">
        <v>5001572.1450000005</v>
      </c>
      <c r="K3482" s="7">
        <v>5455824.375</v>
      </c>
      <c r="L3482" s="7">
        <v>4885212.4289999995</v>
      </c>
      <c r="M3482" s="7">
        <v>5442274.0379999997</v>
      </c>
      <c r="N3482" s="7">
        <v>4986781.449</v>
      </c>
      <c r="O3482" s="30">
        <v>5540192.1899999995</v>
      </c>
      <c r="P3482" s="2" t="s">
        <v>11</v>
      </c>
      <c r="Q3482" s="2" t="s">
        <v>11</v>
      </c>
      <c r="R3482" s="2" t="s">
        <v>12</v>
      </c>
      <c r="S3482" s="2" t="s">
        <v>11</v>
      </c>
      <c r="T3482" s="2" t="s">
        <v>21</v>
      </c>
      <c r="U3482" s="2" t="s">
        <v>34</v>
      </c>
      <c r="V3482" s="2" t="s">
        <v>15</v>
      </c>
      <c r="W3482" s="2" t="s">
        <v>11</v>
      </c>
      <c r="X3482" s="10" t="s">
        <v>16</v>
      </c>
    </row>
    <row r="3483" spans="1:24" ht="12.75" customHeight="1">
      <c r="A3483" s="19">
        <v>362578</v>
      </c>
      <c r="B3483" s="7">
        <v>1957.14</v>
      </c>
      <c r="C3483" s="13">
        <v>1</v>
      </c>
      <c r="D3483" s="7">
        <f t="shared" si="217"/>
        <v>556062.61680000008</v>
      </c>
      <c r="E3483" s="7">
        <f t="shared" si="218"/>
        <v>556062.61680000008</v>
      </c>
      <c r="F3483" s="7">
        <f t="shared" si="219"/>
        <v>554676.96167999995</v>
      </c>
      <c r="G3483" s="7">
        <f t="shared" si="220"/>
        <v>564652.50426000007</v>
      </c>
      <c r="H3483" s="7">
        <v>391154.00040000002</v>
      </c>
      <c r="I3483" s="7">
        <v>556062.61680000008</v>
      </c>
      <c r="J3483" s="7">
        <v>387721.17684000003</v>
      </c>
      <c r="K3483" s="7">
        <v>556062.61680000008</v>
      </c>
      <c r="L3483" s="7">
        <v>377763.24852000002</v>
      </c>
      <c r="M3483" s="7">
        <v>554676.96167999995</v>
      </c>
      <c r="N3483" s="7">
        <v>385174.93770000001</v>
      </c>
      <c r="O3483" s="30">
        <v>564652.50426000007</v>
      </c>
      <c r="P3483" s="2" t="s">
        <v>11</v>
      </c>
      <c r="Q3483" s="2" t="s">
        <v>11</v>
      </c>
      <c r="R3483" s="2" t="s">
        <v>20</v>
      </c>
      <c r="S3483" s="2" t="s">
        <v>17</v>
      </c>
      <c r="T3483" s="2" t="s">
        <v>21</v>
      </c>
      <c r="U3483" s="2" t="s">
        <v>34</v>
      </c>
      <c r="V3483" s="2" t="s">
        <v>15</v>
      </c>
      <c r="W3483" s="2" t="s">
        <v>11</v>
      </c>
      <c r="X3483" s="10" t="s">
        <v>16</v>
      </c>
    </row>
    <row r="3484" spans="1:24" ht="12.75" customHeight="1">
      <c r="A3484" s="19">
        <v>362579</v>
      </c>
      <c r="B3484" s="7">
        <v>6838.14</v>
      </c>
      <c r="C3484" s="13">
        <v>1</v>
      </c>
      <c r="D3484" s="7">
        <f t="shared" si="217"/>
        <v>1705432.1160000002</v>
      </c>
      <c r="E3484" s="7">
        <f t="shared" si="218"/>
        <v>1711620.6327000002</v>
      </c>
      <c r="F3484" s="7">
        <f t="shared" si="219"/>
        <v>1705309.02948</v>
      </c>
      <c r="G3484" s="7">
        <f t="shared" si="220"/>
        <v>1735848.1627200001</v>
      </c>
      <c r="H3484" s="7">
        <v>1834132.7489400001</v>
      </c>
      <c r="I3484" s="7">
        <v>1705432.1160000002</v>
      </c>
      <c r="J3484" s="7">
        <v>1821687.3341400002</v>
      </c>
      <c r="K3484" s="7">
        <v>1711620.6327000002</v>
      </c>
      <c r="L3484" s="7">
        <v>1782162.88494</v>
      </c>
      <c r="M3484" s="7">
        <v>1705309.02948</v>
      </c>
      <c r="N3484" s="7">
        <v>1824593.5436400003</v>
      </c>
      <c r="O3484" s="30">
        <v>1735848.1627200001</v>
      </c>
      <c r="P3484" s="2" t="s">
        <v>11</v>
      </c>
      <c r="Q3484" s="2" t="s">
        <v>11</v>
      </c>
      <c r="R3484" s="2" t="s">
        <v>18</v>
      </c>
      <c r="S3484" s="2" t="s">
        <v>11</v>
      </c>
      <c r="T3484" s="2" t="s">
        <v>13</v>
      </c>
      <c r="U3484" s="2" t="s">
        <v>34</v>
      </c>
      <c r="V3484" s="2" t="s">
        <v>15</v>
      </c>
      <c r="W3484" s="2" t="s">
        <v>11</v>
      </c>
      <c r="X3484" s="10" t="s">
        <v>16</v>
      </c>
    </row>
    <row r="3485" spans="1:24" ht="12.75" customHeight="1">
      <c r="A3485" s="19">
        <v>362580</v>
      </c>
      <c r="B3485" s="7">
        <v>8226</v>
      </c>
      <c r="C3485" s="13">
        <v>1</v>
      </c>
      <c r="D3485" s="7">
        <f t="shared" si="217"/>
        <v>1927935.8460000001</v>
      </c>
      <c r="E3485" s="7">
        <f t="shared" si="218"/>
        <v>1935413.28</v>
      </c>
      <c r="F3485" s="7">
        <f t="shared" si="219"/>
        <v>1930683.33</v>
      </c>
      <c r="G3485" s="7">
        <f t="shared" si="220"/>
        <v>1965569.7960000001</v>
      </c>
      <c r="H3485" s="7">
        <v>2084937.2819999999</v>
      </c>
      <c r="I3485" s="7">
        <v>1927935.8460000001</v>
      </c>
      <c r="J3485" s="7">
        <v>2071109.3760000002</v>
      </c>
      <c r="K3485" s="7">
        <v>1935413.28</v>
      </c>
      <c r="L3485" s="7">
        <v>2031928.9380000001</v>
      </c>
      <c r="M3485" s="7">
        <v>1930683.33</v>
      </c>
      <c r="N3485" s="7">
        <v>2087528.4719999998</v>
      </c>
      <c r="O3485" s="30">
        <v>1965569.7960000001</v>
      </c>
      <c r="P3485" s="2" t="s">
        <v>17</v>
      </c>
      <c r="Q3485" s="2" t="s">
        <v>11</v>
      </c>
      <c r="R3485" s="2" t="s">
        <v>12</v>
      </c>
      <c r="S3485" s="2" t="s">
        <v>11</v>
      </c>
      <c r="T3485" s="2" t="s">
        <v>13</v>
      </c>
      <c r="U3485" s="2" t="s">
        <v>34</v>
      </c>
      <c r="V3485" s="2" t="s">
        <v>15</v>
      </c>
      <c r="W3485" s="2" t="s">
        <v>11</v>
      </c>
      <c r="X3485" s="10" t="s">
        <v>16</v>
      </c>
    </row>
    <row r="3486" spans="1:24" ht="12.75" customHeight="1">
      <c r="A3486" s="19">
        <v>362581</v>
      </c>
      <c r="B3486" s="7">
        <v>6576</v>
      </c>
      <c r="C3486" s="13">
        <v>1</v>
      </c>
      <c r="D3486" s="7">
        <f t="shared" si="217"/>
        <v>1571861.28</v>
      </c>
      <c r="E3486" s="7">
        <f t="shared" si="218"/>
        <v>1578325.4880000001</v>
      </c>
      <c r="F3486" s="7">
        <f t="shared" si="219"/>
        <v>1574458.8</v>
      </c>
      <c r="G3486" s="7">
        <f t="shared" si="220"/>
        <v>1602867.12</v>
      </c>
      <c r="H3486" s="7">
        <v>1670179.0559999999</v>
      </c>
      <c r="I3486" s="7">
        <v>1571861.28</v>
      </c>
      <c r="J3486" s="7">
        <v>1658710.5119999999</v>
      </c>
      <c r="K3486" s="7">
        <v>1578325.4880000001</v>
      </c>
      <c r="L3486" s="7">
        <v>1625435.952</v>
      </c>
      <c r="M3486" s="7">
        <v>1574458.8</v>
      </c>
      <c r="N3486" s="7">
        <v>1666634.5919999999</v>
      </c>
      <c r="O3486" s="30">
        <v>1602867.12</v>
      </c>
      <c r="P3486" s="2" t="s">
        <v>11</v>
      </c>
      <c r="Q3486" s="2" t="s">
        <v>11</v>
      </c>
      <c r="R3486" s="2" t="s">
        <v>18</v>
      </c>
      <c r="S3486" s="2" t="s">
        <v>11</v>
      </c>
      <c r="T3486" s="2" t="s">
        <v>13</v>
      </c>
      <c r="U3486" s="2" t="s">
        <v>34</v>
      </c>
      <c r="V3486" s="2" t="s">
        <v>15</v>
      </c>
      <c r="W3486" s="2" t="s">
        <v>11</v>
      </c>
      <c r="X3486" s="10" t="s">
        <v>16</v>
      </c>
    </row>
    <row r="3487" spans="1:24" ht="12.75" customHeight="1">
      <c r="A3487" s="19">
        <v>362582</v>
      </c>
      <c r="B3487" s="7">
        <v>17726</v>
      </c>
      <c r="C3487" s="13">
        <v>1</v>
      </c>
      <c r="D3487" s="7">
        <f t="shared" si="217"/>
        <v>4156250.6720000003</v>
      </c>
      <c r="E3487" s="7">
        <f t="shared" si="218"/>
        <v>4158253.71</v>
      </c>
      <c r="F3487" s="7">
        <f t="shared" si="219"/>
        <v>4147937.1779999998</v>
      </c>
      <c r="G3487" s="7">
        <f t="shared" si="220"/>
        <v>4222599.09</v>
      </c>
      <c r="H3487" s="7">
        <v>3807686.608</v>
      </c>
      <c r="I3487" s="7">
        <v>4156250.6720000003</v>
      </c>
      <c r="J3487" s="7">
        <v>3777056.08</v>
      </c>
      <c r="K3487" s="7">
        <v>4158253.71</v>
      </c>
      <c r="L3487" s="7">
        <v>3688195.642</v>
      </c>
      <c r="M3487" s="7">
        <v>4147937.1779999998</v>
      </c>
      <c r="N3487" s="7">
        <v>3763690.676</v>
      </c>
      <c r="O3487" s="30">
        <v>4222599.09</v>
      </c>
      <c r="P3487" s="2" t="s">
        <v>11</v>
      </c>
      <c r="Q3487" s="2" t="s">
        <v>11</v>
      </c>
      <c r="R3487" s="2" t="s">
        <v>12</v>
      </c>
      <c r="S3487" s="2" t="s">
        <v>11</v>
      </c>
      <c r="T3487" s="2" t="s">
        <v>21</v>
      </c>
      <c r="U3487" s="2" t="s">
        <v>34</v>
      </c>
      <c r="V3487" s="2" t="s">
        <v>15</v>
      </c>
      <c r="W3487" s="2" t="s">
        <v>11</v>
      </c>
      <c r="X3487" s="10" t="s">
        <v>16</v>
      </c>
    </row>
    <row r="3488" spans="1:24" ht="12.75" customHeight="1">
      <c r="A3488" s="19">
        <v>362583</v>
      </c>
      <c r="B3488" s="7">
        <v>6371</v>
      </c>
      <c r="C3488" s="13">
        <v>1</v>
      </c>
      <c r="D3488" s="7">
        <f t="shared" si="217"/>
        <v>1497414.3559999999</v>
      </c>
      <c r="E3488" s="7">
        <f t="shared" si="218"/>
        <v>1501842.2009999999</v>
      </c>
      <c r="F3488" s="7">
        <f t="shared" si="219"/>
        <v>1498159.763</v>
      </c>
      <c r="G3488" s="7">
        <f t="shared" si="220"/>
        <v>1525070.8670000001</v>
      </c>
      <c r="H3488" s="7">
        <v>1610913.7209999999</v>
      </c>
      <c r="I3488" s="7">
        <v>1497414.3559999999</v>
      </c>
      <c r="J3488" s="7">
        <v>1600063.9080000001</v>
      </c>
      <c r="K3488" s="7">
        <v>1501842.2009999999</v>
      </c>
      <c r="L3488" s="7">
        <v>1569298.3489999999</v>
      </c>
      <c r="M3488" s="7">
        <v>1498159.763</v>
      </c>
      <c r="N3488" s="7">
        <v>1608817.662</v>
      </c>
      <c r="O3488" s="30">
        <v>1525070.8670000001</v>
      </c>
      <c r="P3488" s="2" t="s">
        <v>17</v>
      </c>
      <c r="Q3488" s="2" t="s">
        <v>11</v>
      </c>
      <c r="R3488" s="2" t="s">
        <v>18</v>
      </c>
      <c r="S3488" s="2" t="s">
        <v>11</v>
      </c>
      <c r="T3488" s="2" t="s">
        <v>13</v>
      </c>
      <c r="U3488" s="2" t="s">
        <v>34</v>
      </c>
      <c r="V3488" s="2" t="s">
        <v>15</v>
      </c>
      <c r="W3488" s="2" t="s">
        <v>11</v>
      </c>
      <c r="X3488" s="10" t="s">
        <v>16</v>
      </c>
    </row>
    <row r="3489" spans="1:24" ht="12.75" customHeight="1">
      <c r="A3489" s="19">
        <v>362584</v>
      </c>
      <c r="B3489" s="7">
        <v>7415</v>
      </c>
      <c r="C3489" s="13">
        <v>0</v>
      </c>
      <c r="D3489" s="7">
        <f t="shared" si="217"/>
        <v>1737150.97875</v>
      </c>
      <c r="E3489" s="7">
        <f t="shared" si="218"/>
        <v>1727213.0250000001</v>
      </c>
      <c r="F3489" s="7">
        <f t="shared" si="219"/>
        <v>1685029.09</v>
      </c>
      <c r="G3489" s="7">
        <f t="shared" si="220"/>
        <v>1746733.0125</v>
      </c>
      <c r="H3489" s="7">
        <v>1720509.865</v>
      </c>
      <c r="I3489" s="7">
        <v>1787074.32</v>
      </c>
      <c r="J3489" s="7">
        <v>1707259.26</v>
      </c>
      <c r="K3489" s="7">
        <v>1787074.32</v>
      </c>
      <c r="L3489" s="7">
        <v>1656896.58</v>
      </c>
      <c r="M3489" s="7">
        <v>1769426.6199999999</v>
      </c>
      <c r="N3489" s="7">
        <v>1692191.98</v>
      </c>
      <c r="O3489" s="30">
        <v>1801274.0449999999</v>
      </c>
      <c r="P3489" s="2" t="s">
        <v>11</v>
      </c>
      <c r="Q3489" s="2" t="s">
        <v>11</v>
      </c>
      <c r="R3489" s="2" t="s">
        <v>12</v>
      </c>
      <c r="S3489" s="2" t="s">
        <v>11</v>
      </c>
      <c r="T3489" s="2" t="s">
        <v>19</v>
      </c>
      <c r="U3489" s="2" t="s">
        <v>34</v>
      </c>
      <c r="V3489" s="2" t="s">
        <v>15</v>
      </c>
      <c r="W3489" s="2" t="s">
        <v>11</v>
      </c>
      <c r="X3489" s="10" t="s">
        <v>16</v>
      </c>
    </row>
    <row r="3490" spans="1:24" ht="12.75" customHeight="1">
      <c r="A3490" s="19">
        <v>362585</v>
      </c>
      <c r="B3490" s="7">
        <v>9169</v>
      </c>
      <c r="C3490" s="13">
        <v>1</v>
      </c>
      <c r="D3490" s="7">
        <f t="shared" si="217"/>
        <v>2182442.0559999999</v>
      </c>
      <c r="E3490" s="7">
        <f t="shared" si="218"/>
        <v>2190281.551</v>
      </c>
      <c r="F3490" s="7">
        <f t="shared" si="219"/>
        <v>2184917.6860000002</v>
      </c>
      <c r="G3490" s="7">
        <f t="shared" si="220"/>
        <v>2224335.2169999997</v>
      </c>
      <c r="H3490" s="7">
        <v>2198322.764</v>
      </c>
      <c r="I3490" s="7">
        <v>2182442.0559999999</v>
      </c>
      <c r="J3490" s="7">
        <v>2182781.3089999999</v>
      </c>
      <c r="K3490" s="7">
        <v>2190281.551</v>
      </c>
      <c r="L3490" s="7">
        <v>2137678.9980000001</v>
      </c>
      <c r="M3490" s="7">
        <v>2184917.6860000002</v>
      </c>
      <c r="N3490" s="7">
        <v>2188246.0330000003</v>
      </c>
      <c r="O3490" s="30">
        <v>2224335.2169999997</v>
      </c>
      <c r="P3490" s="2" t="s">
        <v>11</v>
      </c>
      <c r="Q3490" s="2" t="s">
        <v>11</v>
      </c>
      <c r="R3490" s="2" t="s">
        <v>12</v>
      </c>
      <c r="S3490" s="2" t="s">
        <v>11</v>
      </c>
      <c r="T3490" s="2" t="s">
        <v>13</v>
      </c>
      <c r="U3490" s="2" t="s">
        <v>34</v>
      </c>
      <c r="V3490" s="2" t="s">
        <v>15</v>
      </c>
      <c r="W3490" s="2" t="s">
        <v>11</v>
      </c>
      <c r="X3490" s="10" t="s">
        <v>16</v>
      </c>
    </row>
    <row r="3491" spans="1:24" ht="12.75" customHeight="1">
      <c r="A3491" s="19">
        <v>362587</v>
      </c>
      <c r="B3491" s="7">
        <v>6079</v>
      </c>
      <c r="C3491" s="13">
        <v>1</v>
      </c>
      <c r="D3491" s="7">
        <f t="shared" si="217"/>
        <v>1490698.459</v>
      </c>
      <c r="E3491" s="7">
        <f t="shared" si="218"/>
        <v>1498710.581</v>
      </c>
      <c r="F3491" s="7">
        <f t="shared" si="219"/>
        <v>1484309.43</v>
      </c>
      <c r="G3491" s="7">
        <f t="shared" si="220"/>
        <v>1510838.186</v>
      </c>
      <c r="H3491" s="7">
        <v>1630199.3509999998</v>
      </c>
      <c r="I3491" s="7">
        <v>1490698.459</v>
      </c>
      <c r="J3491" s="7">
        <v>1619463.8370000001</v>
      </c>
      <c r="K3491" s="7">
        <v>1498710.581</v>
      </c>
      <c r="L3491" s="7">
        <v>1578667.6680000001</v>
      </c>
      <c r="M3491" s="7">
        <v>1484309.43</v>
      </c>
      <c r="N3491" s="7">
        <v>1616941.0519999999</v>
      </c>
      <c r="O3491" s="30">
        <v>1510838.186</v>
      </c>
      <c r="P3491" s="2" t="s">
        <v>11</v>
      </c>
      <c r="Q3491" s="2" t="s">
        <v>11</v>
      </c>
      <c r="R3491" s="2" t="s">
        <v>18</v>
      </c>
      <c r="S3491" s="2" t="s">
        <v>11</v>
      </c>
      <c r="T3491" s="2" t="s">
        <v>13</v>
      </c>
      <c r="U3491" s="2" t="s">
        <v>34</v>
      </c>
      <c r="V3491" s="2" t="s">
        <v>15</v>
      </c>
      <c r="W3491" s="2" t="s">
        <v>11</v>
      </c>
      <c r="X3491" s="10" t="s">
        <v>16</v>
      </c>
    </row>
    <row r="3492" spans="1:24" ht="12.75" customHeight="1">
      <c r="A3492" s="19">
        <v>362589</v>
      </c>
      <c r="B3492" s="7">
        <v>9841.7099999999991</v>
      </c>
      <c r="C3492" s="13">
        <v>1</v>
      </c>
      <c r="D3492" s="7">
        <f t="shared" si="217"/>
        <v>2344935.0331499996</v>
      </c>
      <c r="E3492" s="7">
        <f t="shared" si="218"/>
        <v>2347897.3878599997</v>
      </c>
      <c r="F3492" s="7">
        <f t="shared" si="219"/>
        <v>2342090.7789599998</v>
      </c>
      <c r="G3492" s="7">
        <f t="shared" si="220"/>
        <v>2384351.0817</v>
      </c>
      <c r="H3492" s="7">
        <v>2221716.8239499996</v>
      </c>
      <c r="I3492" s="7">
        <v>2344935.0331499996</v>
      </c>
      <c r="J3492" s="7">
        <v>2204454.4646100001</v>
      </c>
      <c r="K3492" s="7">
        <v>2347897.3878599997</v>
      </c>
      <c r="L3492" s="7">
        <v>2154379.8441299996</v>
      </c>
      <c r="M3492" s="7">
        <v>2342090.7789599998</v>
      </c>
      <c r="N3492" s="7">
        <v>2203883.6454299996</v>
      </c>
      <c r="O3492" s="30">
        <v>2384351.0817</v>
      </c>
      <c r="P3492" s="2" t="s">
        <v>11</v>
      </c>
      <c r="Q3492" s="2" t="s">
        <v>11</v>
      </c>
      <c r="R3492" s="2" t="s">
        <v>12</v>
      </c>
      <c r="S3492" s="2" t="s">
        <v>11</v>
      </c>
      <c r="T3492" s="2" t="s">
        <v>13</v>
      </c>
      <c r="U3492" s="2" t="s">
        <v>34</v>
      </c>
      <c r="V3492" s="2" t="s">
        <v>15</v>
      </c>
      <c r="W3492" s="2" t="s">
        <v>11</v>
      </c>
      <c r="X3492" s="10" t="s">
        <v>16</v>
      </c>
    </row>
    <row r="3493" spans="1:24" ht="12.75" customHeight="1">
      <c r="A3493" s="19">
        <v>362590</v>
      </c>
      <c r="B3493" s="7">
        <v>9089</v>
      </c>
      <c r="C3493" s="13">
        <v>1</v>
      </c>
      <c r="D3493" s="7">
        <f t="shared" si="217"/>
        <v>2173834.3080000002</v>
      </c>
      <c r="E3493" s="7">
        <f t="shared" si="218"/>
        <v>2183177.7999999998</v>
      </c>
      <c r="F3493" s="7">
        <f t="shared" si="219"/>
        <v>2177842.557</v>
      </c>
      <c r="G3493" s="7">
        <f t="shared" si="220"/>
        <v>2217470.5970000001</v>
      </c>
      <c r="H3493" s="7">
        <v>2263533.6489999997</v>
      </c>
      <c r="I3493" s="7">
        <v>2173834.3080000002</v>
      </c>
      <c r="J3493" s="7">
        <v>2247918.747</v>
      </c>
      <c r="K3493" s="7">
        <v>2183177.7999999998</v>
      </c>
      <c r="L3493" s="7">
        <v>2202600.9929999998</v>
      </c>
      <c r="M3493" s="7">
        <v>2177842.557</v>
      </c>
      <c r="N3493" s="7">
        <v>2262788.3510000003</v>
      </c>
      <c r="O3493" s="30">
        <v>2217470.5970000001</v>
      </c>
      <c r="P3493" s="2" t="s">
        <v>11</v>
      </c>
      <c r="Q3493" s="2" t="s">
        <v>11</v>
      </c>
      <c r="R3493" s="2" t="s">
        <v>12</v>
      </c>
      <c r="S3493" s="2" t="s">
        <v>11</v>
      </c>
      <c r="T3493" s="2" t="s">
        <v>13</v>
      </c>
      <c r="U3493" s="2" t="s">
        <v>34</v>
      </c>
      <c r="V3493" s="2" t="s">
        <v>15</v>
      </c>
      <c r="W3493" s="2" t="s">
        <v>11</v>
      </c>
      <c r="X3493" s="10" t="s">
        <v>16</v>
      </c>
    </row>
    <row r="3494" spans="1:24" ht="12.75" customHeight="1">
      <c r="A3494" s="19">
        <v>362591</v>
      </c>
      <c r="B3494" s="7">
        <v>13058</v>
      </c>
      <c r="C3494" s="13">
        <v>1</v>
      </c>
      <c r="D3494" s="7">
        <f t="shared" si="217"/>
        <v>3145032.358</v>
      </c>
      <c r="E3494" s="7">
        <f t="shared" si="218"/>
        <v>3161838.0040000002</v>
      </c>
      <c r="F3494" s="7">
        <f t="shared" si="219"/>
        <v>3154133.784</v>
      </c>
      <c r="G3494" s="7">
        <f t="shared" si="220"/>
        <v>3210727.156</v>
      </c>
      <c r="H3494" s="7">
        <v>3353372.7479999997</v>
      </c>
      <c r="I3494" s="7">
        <v>3145032.358</v>
      </c>
      <c r="J3494" s="7">
        <v>3330847.6979999999</v>
      </c>
      <c r="K3494" s="7">
        <v>3161838.0040000002</v>
      </c>
      <c r="L3494" s="7">
        <v>3265479.3499999996</v>
      </c>
      <c r="M3494" s="7">
        <v>3154133.784</v>
      </c>
      <c r="N3494" s="7">
        <v>3345590.1799999997</v>
      </c>
      <c r="O3494" s="30">
        <v>3210727.156</v>
      </c>
      <c r="P3494" s="2" t="s">
        <v>11</v>
      </c>
      <c r="Q3494" s="2" t="s">
        <v>11</v>
      </c>
      <c r="R3494" s="2" t="s">
        <v>12</v>
      </c>
      <c r="S3494" s="2" t="s">
        <v>11</v>
      </c>
      <c r="T3494" s="2" t="s">
        <v>13</v>
      </c>
      <c r="U3494" s="2" t="s">
        <v>34</v>
      </c>
      <c r="V3494" s="2" t="s">
        <v>15</v>
      </c>
      <c r="W3494" s="2" t="s">
        <v>11</v>
      </c>
      <c r="X3494" s="10" t="s">
        <v>16</v>
      </c>
    </row>
    <row r="3495" spans="1:24" ht="12.75" customHeight="1">
      <c r="A3495" s="19">
        <v>362592</v>
      </c>
      <c r="B3495" s="7">
        <v>14117.14</v>
      </c>
      <c r="C3495" s="13">
        <v>1</v>
      </c>
      <c r="D3495" s="7">
        <f t="shared" si="217"/>
        <v>3389214.7369200001</v>
      </c>
      <c r="E3495" s="7">
        <f t="shared" si="218"/>
        <v>3391191.1365199997</v>
      </c>
      <c r="F3495" s="7">
        <f t="shared" si="219"/>
        <v>3361954.5395799996</v>
      </c>
      <c r="G3495" s="7">
        <f t="shared" si="220"/>
        <v>3422432.3673399999</v>
      </c>
      <c r="H3495" s="7">
        <v>3216660.9346999996</v>
      </c>
      <c r="I3495" s="7">
        <v>3389214.7369200001</v>
      </c>
      <c r="J3495" s="7">
        <v>3192026.5254000002</v>
      </c>
      <c r="K3495" s="7">
        <v>3391191.1365199997</v>
      </c>
      <c r="L3495" s="7">
        <v>3102453.2720999997</v>
      </c>
      <c r="M3495" s="7">
        <v>3361954.5395799996</v>
      </c>
      <c r="N3495" s="7">
        <v>3172008.4208800001</v>
      </c>
      <c r="O3495" s="30">
        <v>3422432.3673399999</v>
      </c>
      <c r="P3495" s="2" t="s">
        <v>11</v>
      </c>
      <c r="Q3495" s="2" t="s">
        <v>11</v>
      </c>
      <c r="R3495" s="2" t="s">
        <v>12</v>
      </c>
      <c r="S3495" s="2" t="s">
        <v>11</v>
      </c>
      <c r="T3495" s="2" t="s">
        <v>19</v>
      </c>
      <c r="U3495" s="2" t="s">
        <v>34</v>
      </c>
      <c r="V3495" s="2" t="s">
        <v>15</v>
      </c>
      <c r="W3495" s="2" t="s">
        <v>11</v>
      </c>
      <c r="X3495" s="10" t="s">
        <v>16</v>
      </c>
    </row>
    <row r="3496" spans="1:24" ht="12.75" customHeight="1">
      <c r="A3496" s="19">
        <v>362593</v>
      </c>
      <c r="B3496" s="7">
        <v>10241</v>
      </c>
      <c r="C3496" s="13">
        <v>1</v>
      </c>
      <c r="D3496" s="7">
        <f t="shared" si="217"/>
        <v>2412625.9849999999</v>
      </c>
      <c r="E3496" s="7">
        <f t="shared" si="218"/>
        <v>2413097.071</v>
      </c>
      <c r="F3496" s="7">
        <f t="shared" si="219"/>
        <v>2407136.8089999999</v>
      </c>
      <c r="G3496" s="7">
        <f t="shared" si="220"/>
        <v>2450292.3829999999</v>
      </c>
      <c r="H3496" s="7">
        <v>2367934.2609999999</v>
      </c>
      <c r="I3496" s="7">
        <v>2412625.9849999999</v>
      </c>
      <c r="J3496" s="7">
        <v>2350063.716</v>
      </c>
      <c r="K3496" s="7">
        <v>2413097.071</v>
      </c>
      <c r="L3496" s="7">
        <v>2298234.0150000001</v>
      </c>
      <c r="M3496" s="7">
        <v>2407136.8089999999</v>
      </c>
      <c r="N3496" s="7">
        <v>2349080.58</v>
      </c>
      <c r="O3496" s="30">
        <v>2450292.3829999999</v>
      </c>
      <c r="P3496" s="2" t="s">
        <v>11</v>
      </c>
      <c r="Q3496" s="2" t="s">
        <v>11</v>
      </c>
      <c r="R3496" s="2" t="s">
        <v>12</v>
      </c>
      <c r="S3496" s="2" t="s">
        <v>11</v>
      </c>
      <c r="T3496" s="2" t="s">
        <v>21</v>
      </c>
      <c r="U3496" s="2" t="s">
        <v>34</v>
      </c>
      <c r="V3496" s="2" t="s">
        <v>15</v>
      </c>
      <c r="W3496" s="2" t="s">
        <v>11</v>
      </c>
      <c r="X3496" s="10" t="s">
        <v>16</v>
      </c>
    </row>
    <row r="3497" spans="1:24" ht="12.75" customHeight="1">
      <c r="A3497" s="19">
        <v>362594</v>
      </c>
      <c r="B3497" s="7">
        <v>6040.29</v>
      </c>
      <c r="C3497" s="13">
        <v>1</v>
      </c>
      <c r="D3497" s="7">
        <f t="shared" si="217"/>
        <v>1456307.8787099998</v>
      </c>
      <c r="E3497" s="7">
        <f t="shared" si="218"/>
        <v>1456911.9077100002</v>
      </c>
      <c r="F3497" s="7">
        <f t="shared" si="219"/>
        <v>1469215.97844</v>
      </c>
      <c r="G3497" s="7">
        <f t="shared" si="220"/>
        <v>1495557.68313</v>
      </c>
      <c r="H3497" s="7">
        <v>1480052.2586999999</v>
      </c>
      <c r="I3497" s="7">
        <v>1456307.8787099998</v>
      </c>
      <c r="J3497" s="7">
        <v>1469330.74395</v>
      </c>
      <c r="K3497" s="7">
        <v>1456911.9077100002</v>
      </c>
      <c r="L3497" s="7">
        <v>1451620.6136700001</v>
      </c>
      <c r="M3497" s="7">
        <v>1469215.97844</v>
      </c>
      <c r="N3497" s="7">
        <v>1484467.7106899999</v>
      </c>
      <c r="O3497" s="30">
        <v>1495557.68313</v>
      </c>
      <c r="P3497" s="2" t="s">
        <v>11</v>
      </c>
      <c r="Q3497" s="2" t="s">
        <v>11</v>
      </c>
      <c r="R3497" s="2" t="s">
        <v>12</v>
      </c>
      <c r="S3497" s="2" t="s">
        <v>11</v>
      </c>
      <c r="T3497" s="2" t="s">
        <v>13</v>
      </c>
      <c r="U3497" s="2" t="s">
        <v>34</v>
      </c>
      <c r="V3497" s="2" t="s">
        <v>15</v>
      </c>
      <c r="W3497" s="2" t="s">
        <v>11</v>
      </c>
      <c r="X3497" s="10" t="s">
        <v>16</v>
      </c>
    </row>
    <row r="3498" spans="1:24" ht="12.75" customHeight="1">
      <c r="A3498" s="19">
        <v>362595</v>
      </c>
      <c r="B3498" s="7">
        <v>22573</v>
      </c>
      <c r="C3498" s="13">
        <v>0</v>
      </c>
      <c r="D3498" s="7">
        <f t="shared" si="217"/>
        <v>5483698.3927500006</v>
      </c>
      <c r="E3498" s="7">
        <f t="shared" si="218"/>
        <v>5457333.1287500001</v>
      </c>
      <c r="F3498" s="7">
        <f t="shared" si="219"/>
        <v>5419540.2835000008</v>
      </c>
      <c r="G3498" s="7">
        <f t="shared" si="220"/>
        <v>5567246.7089999998</v>
      </c>
      <c r="H3498" s="7">
        <v>5496773.8030000003</v>
      </c>
      <c r="I3498" s="7">
        <v>5444472.1619999995</v>
      </c>
      <c r="J3498" s="7">
        <v>5457000.1770000001</v>
      </c>
      <c r="K3498" s="7">
        <v>5458331.9840000002</v>
      </c>
      <c r="L3498" s="7">
        <v>5391357.8930000002</v>
      </c>
      <c r="M3498" s="7">
        <v>5504087.4550000001</v>
      </c>
      <c r="N3498" s="7">
        <v>5530723.5949999997</v>
      </c>
      <c r="O3498" s="30">
        <v>5603769.8229999999</v>
      </c>
      <c r="P3498" s="2" t="s">
        <v>11</v>
      </c>
      <c r="Q3498" s="2" t="s">
        <v>11</v>
      </c>
      <c r="R3498" s="2" t="s">
        <v>12</v>
      </c>
      <c r="S3498" s="2" t="s">
        <v>11</v>
      </c>
      <c r="T3498" s="2" t="s">
        <v>19</v>
      </c>
      <c r="U3498" s="2" t="s">
        <v>34</v>
      </c>
      <c r="V3498" s="2" t="s">
        <v>15</v>
      </c>
      <c r="W3498" s="2" t="s">
        <v>11</v>
      </c>
      <c r="X3498" s="10" t="s">
        <v>16</v>
      </c>
    </row>
    <row r="3499" spans="1:24" ht="12.75" customHeight="1">
      <c r="A3499" s="19">
        <v>362596</v>
      </c>
      <c r="B3499" s="7">
        <v>1854.29</v>
      </c>
      <c r="C3499" s="13">
        <v>1</v>
      </c>
      <c r="D3499" s="7">
        <f t="shared" si="217"/>
        <v>489072.69608000002</v>
      </c>
      <c r="E3499" s="7">
        <f t="shared" si="218"/>
        <v>489106.07329999993</v>
      </c>
      <c r="F3499" s="7">
        <f t="shared" si="219"/>
        <v>487897.07621999999</v>
      </c>
      <c r="G3499" s="7">
        <f t="shared" si="220"/>
        <v>496651.17930999998</v>
      </c>
      <c r="H3499" s="7">
        <v>342138.75647999998</v>
      </c>
      <c r="I3499" s="7">
        <v>489072.69608000002</v>
      </c>
      <c r="J3499" s="7">
        <v>339066.19795</v>
      </c>
      <c r="K3499" s="7">
        <v>489106.07329999993</v>
      </c>
      <c r="L3499" s="7">
        <v>330358.45210999995</v>
      </c>
      <c r="M3499" s="7">
        <v>487897.07621999999</v>
      </c>
      <c r="N3499" s="7">
        <v>336192.04845</v>
      </c>
      <c r="O3499" s="30">
        <v>496651.17930999998</v>
      </c>
      <c r="P3499" s="2" t="s">
        <v>17</v>
      </c>
      <c r="Q3499" s="2" t="s">
        <v>11</v>
      </c>
      <c r="R3499" s="2" t="s">
        <v>20</v>
      </c>
      <c r="S3499" s="2" t="s">
        <v>17</v>
      </c>
      <c r="T3499" s="2" t="s">
        <v>19</v>
      </c>
      <c r="U3499" s="2" t="s">
        <v>34</v>
      </c>
      <c r="V3499" s="2" t="s">
        <v>15</v>
      </c>
      <c r="W3499" s="2" t="s">
        <v>11</v>
      </c>
      <c r="X3499" s="10" t="s">
        <v>16</v>
      </c>
    </row>
    <row r="3500" spans="1:24" ht="12.75" customHeight="1">
      <c r="A3500" s="19">
        <v>362597</v>
      </c>
      <c r="B3500" s="7">
        <v>4495</v>
      </c>
      <c r="C3500" s="13">
        <v>1</v>
      </c>
      <c r="D3500" s="7">
        <f t="shared" si="217"/>
        <v>1048584.6099999999</v>
      </c>
      <c r="E3500" s="7">
        <f t="shared" si="218"/>
        <v>1050737.7150000001</v>
      </c>
      <c r="F3500" s="7">
        <f t="shared" si="219"/>
        <v>1048157.585</v>
      </c>
      <c r="G3500" s="7">
        <f t="shared" si="220"/>
        <v>1067108.5049999999</v>
      </c>
      <c r="H3500" s="7">
        <v>1100142.26</v>
      </c>
      <c r="I3500" s="7">
        <v>1048584.6099999999</v>
      </c>
      <c r="J3500" s="7">
        <v>1092415.355</v>
      </c>
      <c r="K3500" s="7">
        <v>1050737.7150000001</v>
      </c>
      <c r="L3500" s="7">
        <v>1070524.7050000001</v>
      </c>
      <c r="M3500" s="7">
        <v>1048157.585</v>
      </c>
      <c r="N3500" s="7">
        <v>1099256.7449999999</v>
      </c>
      <c r="O3500" s="30">
        <v>1067108.5049999999</v>
      </c>
      <c r="P3500" s="2" t="s">
        <v>17</v>
      </c>
      <c r="Q3500" s="2" t="s">
        <v>11</v>
      </c>
      <c r="R3500" s="2" t="s">
        <v>18</v>
      </c>
      <c r="S3500" s="2" t="s">
        <v>11</v>
      </c>
      <c r="T3500" s="2" t="s">
        <v>13</v>
      </c>
      <c r="U3500" s="2" t="s">
        <v>34</v>
      </c>
      <c r="V3500" s="2" t="s">
        <v>15</v>
      </c>
      <c r="W3500" s="2" t="s">
        <v>11</v>
      </c>
      <c r="X3500" s="10" t="s">
        <v>16</v>
      </c>
    </row>
    <row r="3501" spans="1:24" ht="12.75" customHeight="1">
      <c r="A3501" s="19">
        <v>362598</v>
      </c>
      <c r="B3501" s="7">
        <v>17884.43</v>
      </c>
      <c r="C3501" s="13">
        <v>1</v>
      </c>
      <c r="D3501" s="7">
        <f t="shared" si="217"/>
        <v>4335364.6763000004</v>
      </c>
      <c r="E3501" s="7">
        <f t="shared" si="218"/>
        <v>4372886.2104400005</v>
      </c>
      <c r="F3501" s="7">
        <f t="shared" si="219"/>
        <v>4377178.4736399995</v>
      </c>
      <c r="G3501" s="7">
        <f t="shared" si="220"/>
        <v>4455977.2722199997</v>
      </c>
      <c r="H3501" s="7">
        <v>4935119.0363499997</v>
      </c>
      <c r="I3501" s="7">
        <v>4335364.6763000004</v>
      </c>
      <c r="J3501" s="7">
        <v>4904822.8119299999</v>
      </c>
      <c r="K3501" s="7">
        <v>4372886.2104400005</v>
      </c>
      <c r="L3501" s="7">
        <v>4830030.12567</v>
      </c>
      <c r="M3501" s="7">
        <v>4377178.4736399995</v>
      </c>
      <c r="N3501" s="7">
        <v>4956169.0104600005</v>
      </c>
      <c r="O3501" s="30">
        <v>4455977.2722199997</v>
      </c>
      <c r="P3501" s="2" t="s">
        <v>11</v>
      </c>
      <c r="Q3501" s="2" t="s">
        <v>11</v>
      </c>
      <c r="R3501" s="2" t="s">
        <v>18</v>
      </c>
      <c r="S3501" s="2" t="s">
        <v>11</v>
      </c>
      <c r="T3501" s="2" t="s">
        <v>13</v>
      </c>
      <c r="U3501" s="2" t="s">
        <v>34</v>
      </c>
      <c r="V3501" s="2" t="s">
        <v>15</v>
      </c>
      <c r="W3501" s="2" t="s">
        <v>11</v>
      </c>
      <c r="X3501" s="10" t="s">
        <v>16</v>
      </c>
    </row>
    <row r="3502" spans="1:24" ht="12.75" customHeight="1">
      <c r="A3502" s="19">
        <v>362599</v>
      </c>
      <c r="B3502" s="7">
        <v>5233</v>
      </c>
      <c r="C3502" s="13">
        <v>1</v>
      </c>
      <c r="D3502" s="7">
        <f t="shared" si="217"/>
        <v>1200068.1909999999</v>
      </c>
      <c r="E3502" s="7">
        <f t="shared" si="218"/>
        <v>1206593.7420000001</v>
      </c>
      <c r="F3502" s="7">
        <f t="shared" si="219"/>
        <v>1203689.4270000001</v>
      </c>
      <c r="G3502" s="7">
        <f t="shared" si="220"/>
        <v>1225484.872</v>
      </c>
      <c r="H3502" s="7">
        <v>1303367.611</v>
      </c>
      <c r="I3502" s="7">
        <v>1200068.1909999999</v>
      </c>
      <c r="J3502" s="7">
        <v>1294780.2579999999</v>
      </c>
      <c r="K3502" s="7">
        <v>1206593.7420000001</v>
      </c>
      <c r="L3502" s="7">
        <v>1270452.041</v>
      </c>
      <c r="M3502" s="7">
        <v>1203689.4270000001</v>
      </c>
      <c r="N3502" s="7">
        <v>1302938.5050000001</v>
      </c>
      <c r="O3502" s="30">
        <v>1225484.872</v>
      </c>
      <c r="P3502" s="2" t="s">
        <v>17</v>
      </c>
      <c r="Q3502" s="2" t="s">
        <v>11</v>
      </c>
      <c r="R3502" s="2" t="s">
        <v>18</v>
      </c>
      <c r="S3502" s="2" t="s">
        <v>11</v>
      </c>
      <c r="T3502" s="2" t="s">
        <v>13</v>
      </c>
      <c r="U3502" s="2" t="s">
        <v>34</v>
      </c>
      <c r="V3502" s="2" t="s">
        <v>15</v>
      </c>
      <c r="W3502" s="2" t="s">
        <v>11</v>
      </c>
      <c r="X3502" s="10" t="s">
        <v>16</v>
      </c>
    </row>
    <row r="3503" spans="1:24" ht="12.75" customHeight="1">
      <c r="A3503" s="19">
        <v>362600</v>
      </c>
      <c r="B3503" s="7">
        <v>16290.71</v>
      </c>
      <c r="C3503" s="13">
        <v>1</v>
      </c>
      <c r="D3503" s="7">
        <f t="shared" si="217"/>
        <v>3938621.2474099994</v>
      </c>
      <c r="E3503" s="7">
        <f t="shared" si="218"/>
        <v>3953592.4098999999</v>
      </c>
      <c r="F3503" s="7">
        <f t="shared" si="219"/>
        <v>3995378.0810499997</v>
      </c>
      <c r="G3503" s="7">
        <f t="shared" si="220"/>
        <v>4067187.5307299998</v>
      </c>
      <c r="H3503" s="7">
        <v>4123895.4922400001</v>
      </c>
      <c r="I3503" s="7">
        <v>3938621.2474099994</v>
      </c>
      <c r="J3503" s="7">
        <v>4095810.3081999994</v>
      </c>
      <c r="K3503" s="7">
        <v>3953592.4098999999</v>
      </c>
      <c r="L3503" s="7">
        <v>4058341.6751999999</v>
      </c>
      <c r="M3503" s="7">
        <v>3995378.0810499997</v>
      </c>
      <c r="N3503" s="7">
        <v>4156199.9701700001</v>
      </c>
      <c r="O3503" s="30">
        <v>4067187.5307299998</v>
      </c>
      <c r="P3503" s="2" t="s">
        <v>11</v>
      </c>
      <c r="Q3503" s="2" t="s">
        <v>11</v>
      </c>
      <c r="R3503" s="2" t="s">
        <v>12</v>
      </c>
      <c r="S3503" s="2" t="s">
        <v>11</v>
      </c>
      <c r="T3503" s="2" t="s">
        <v>13</v>
      </c>
      <c r="U3503" s="2" t="s">
        <v>34</v>
      </c>
      <c r="V3503" s="2" t="s">
        <v>15</v>
      </c>
      <c r="W3503" s="2" t="s">
        <v>11</v>
      </c>
      <c r="X3503" s="10" t="s">
        <v>16</v>
      </c>
    </row>
    <row r="3504" spans="1:24" ht="12.75" customHeight="1">
      <c r="A3504" s="19">
        <v>362602</v>
      </c>
      <c r="B3504" s="7">
        <v>7097</v>
      </c>
      <c r="C3504" s="13">
        <v>1</v>
      </c>
      <c r="D3504" s="7">
        <f t="shared" si="217"/>
        <v>1729389.8630000001</v>
      </c>
      <c r="E3504" s="7">
        <f t="shared" si="218"/>
        <v>1737246.2420000001</v>
      </c>
      <c r="F3504" s="7">
        <f t="shared" si="219"/>
        <v>1721341.865</v>
      </c>
      <c r="G3504" s="7">
        <f t="shared" si="220"/>
        <v>1752036.3900000001</v>
      </c>
      <c r="H3504" s="7">
        <v>1920448.2000000002</v>
      </c>
      <c r="I3504" s="7">
        <v>1729389.8630000001</v>
      </c>
      <c r="J3504" s="7">
        <v>1907567.1450000003</v>
      </c>
      <c r="K3504" s="7">
        <v>1737246.2420000001</v>
      </c>
      <c r="L3504" s="7">
        <v>1859137.2170000002</v>
      </c>
      <c r="M3504" s="7">
        <v>1721341.865</v>
      </c>
      <c r="N3504" s="7">
        <v>1902946.9980000001</v>
      </c>
      <c r="O3504" s="30">
        <v>1752036.3900000001</v>
      </c>
      <c r="P3504" s="2" t="s">
        <v>11</v>
      </c>
      <c r="Q3504" s="2" t="s">
        <v>11</v>
      </c>
      <c r="R3504" s="2" t="s">
        <v>12</v>
      </c>
      <c r="S3504" s="2" t="s">
        <v>11</v>
      </c>
      <c r="T3504" s="2" t="s">
        <v>13</v>
      </c>
      <c r="U3504" s="2" t="s">
        <v>34</v>
      </c>
      <c r="V3504" s="2" t="s">
        <v>15</v>
      </c>
      <c r="W3504" s="2" t="s">
        <v>11</v>
      </c>
      <c r="X3504" s="10" t="s">
        <v>16</v>
      </c>
    </row>
    <row r="3505" spans="1:24" ht="12.75" customHeight="1">
      <c r="A3505" s="19">
        <v>362603</v>
      </c>
      <c r="B3505" s="7">
        <v>7021</v>
      </c>
      <c r="C3505" s="13">
        <v>1</v>
      </c>
      <c r="D3505" s="7">
        <f t="shared" si="217"/>
        <v>1686107.1919999998</v>
      </c>
      <c r="E3505" s="7">
        <f t="shared" si="218"/>
        <v>1687062.0480000002</v>
      </c>
      <c r="F3505" s="7">
        <f t="shared" si="219"/>
        <v>1682870.5109999999</v>
      </c>
      <c r="G3505" s="7">
        <f t="shared" si="220"/>
        <v>1713088.895</v>
      </c>
      <c r="H3505" s="7">
        <v>1609142.99</v>
      </c>
      <c r="I3505" s="7">
        <v>1686107.1919999998</v>
      </c>
      <c r="J3505" s="7">
        <v>1596884.324</v>
      </c>
      <c r="K3505" s="7">
        <v>1687062.0480000002</v>
      </c>
      <c r="L3505" s="7">
        <v>1561315.9379999998</v>
      </c>
      <c r="M3505" s="7">
        <v>1682870.5109999999</v>
      </c>
      <c r="N3505" s="7">
        <v>1596266.476</v>
      </c>
      <c r="O3505" s="30">
        <v>1713088.895</v>
      </c>
      <c r="P3505" s="2" t="s">
        <v>11</v>
      </c>
      <c r="Q3505" s="2" t="s">
        <v>11</v>
      </c>
      <c r="R3505" s="2" t="s">
        <v>18</v>
      </c>
      <c r="S3505" s="2" t="s">
        <v>11</v>
      </c>
      <c r="T3505" s="2" t="s">
        <v>21</v>
      </c>
      <c r="U3505" s="2" t="s">
        <v>34</v>
      </c>
      <c r="V3505" s="2" t="s">
        <v>15</v>
      </c>
      <c r="W3505" s="2" t="s">
        <v>11</v>
      </c>
      <c r="X3505" s="10" t="s">
        <v>16</v>
      </c>
    </row>
    <row r="3506" spans="1:24" ht="12.75" customHeight="1">
      <c r="A3506" s="19">
        <v>362604</v>
      </c>
      <c r="B3506" s="7">
        <v>9385</v>
      </c>
      <c r="C3506" s="13">
        <v>1</v>
      </c>
      <c r="D3506" s="7">
        <f t="shared" si="217"/>
        <v>2316574.63</v>
      </c>
      <c r="E3506" s="7">
        <f t="shared" si="218"/>
        <v>2328456.04</v>
      </c>
      <c r="F3506" s="7">
        <f t="shared" si="219"/>
        <v>2305828.8050000002</v>
      </c>
      <c r="G3506" s="7">
        <f t="shared" si="220"/>
        <v>2347310.5049999999</v>
      </c>
      <c r="H3506" s="7">
        <v>2517554.4049999998</v>
      </c>
      <c r="I3506" s="7">
        <v>2316574.63</v>
      </c>
      <c r="J3506" s="7">
        <v>2500755.2550000004</v>
      </c>
      <c r="K3506" s="7">
        <v>2328456.04</v>
      </c>
      <c r="L3506" s="7">
        <v>2436909.1</v>
      </c>
      <c r="M3506" s="7">
        <v>2305828.8050000002</v>
      </c>
      <c r="N3506" s="7">
        <v>2498446.5449999999</v>
      </c>
      <c r="O3506" s="30">
        <v>2347310.5049999999</v>
      </c>
      <c r="P3506" s="2" t="s">
        <v>11</v>
      </c>
      <c r="Q3506" s="2" t="s">
        <v>11</v>
      </c>
      <c r="R3506" s="2" t="s">
        <v>12</v>
      </c>
      <c r="S3506" s="2" t="s">
        <v>11</v>
      </c>
      <c r="T3506" s="2" t="s">
        <v>13</v>
      </c>
      <c r="U3506" s="2" t="s">
        <v>34</v>
      </c>
      <c r="V3506" s="2" t="s">
        <v>15</v>
      </c>
      <c r="W3506" s="2" t="s">
        <v>11</v>
      </c>
      <c r="X3506" s="10" t="s">
        <v>16</v>
      </c>
    </row>
    <row r="3507" spans="1:24" ht="12.75" customHeight="1">
      <c r="A3507" s="19">
        <v>362607</v>
      </c>
      <c r="B3507" s="7">
        <v>10873</v>
      </c>
      <c r="C3507" s="13">
        <v>1</v>
      </c>
      <c r="D3507" s="7">
        <f t="shared" si="217"/>
        <v>2630581.0010000002</v>
      </c>
      <c r="E3507" s="7">
        <f t="shared" si="218"/>
        <v>2645009.4720000001</v>
      </c>
      <c r="F3507" s="7">
        <f t="shared" si="219"/>
        <v>2619338.3190000001</v>
      </c>
      <c r="G3507" s="7">
        <f t="shared" si="220"/>
        <v>2666113.9650000003</v>
      </c>
      <c r="H3507" s="7">
        <v>2878387.5440000002</v>
      </c>
      <c r="I3507" s="7">
        <v>2630581.0010000002</v>
      </c>
      <c r="J3507" s="7">
        <v>2859164.0799999996</v>
      </c>
      <c r="K3507" s="7">
        <v>2645009.4720000001</v>
      </c>
      <c r="L3507" s="7">
        <v>2786130.139</v>
      </c>
      <c r="M3507" s="7">
        <v>2619338.3190000001</v>
      </c>
      <c r="N3507" s="7">
        <v>2854543.0550000002</v>
      </c>
      <c r="O3507" s="30">
        <v>2666113.9650000003</v>
      </c>
      <c r="P3507" s="2" t="s">
        <v>11</v>
      </c>
      <c r="Q3507" s="2" t="s">
        <v>11</v>
      </c>
      <c r="R3507" s="2" t="s">
        <v>12</v>
      </c>
      <c r="S3507" s="2" t="s">
        <v>11</v>
      </c>
      <c r="T3507" s="2" t="s">
        <v>13</v>
      </c>
      <c r="U3507" s="2" t="s">
        <v>34</v>
      </c>
      <c r="V3507" s="2" t="s">
        <v>15</v>
      </c>
      <c r="W3507" s="2" t="s">
        <v>11</v>
      </c>
      <c r="X3507" s="10" t="s">
        <v>16</v>
      </c>
    </row>
    <row r="3508" spans="1:24" ht="12.75" customHeight="1">
      <c r="A3508" s="19">
        <v>362608</v>
      </c>
      <c r="B3508" s="7">
        <v>1713.86</v>
      </c>
      <c r="C3508" s="13">
        <v>1</v>
      </c>
      <c r="D3508" s="7">
        <f t="shared" si="217"/>
        <v>491099.72755999997</v>
      </c>
      <c r="E3508" s="7">
        <f t="shared" si="218"/>
        <v>491099.72755999997</v>
      </c>
      <c r="F3508" s="7">
        <f t="shared" si="219"/>
        <v>486535.71837999992</v>
      </c>
      <c r="G3508" s="7">
        <f t="shared" si="220"/>
        <v>495286.68753999996</v>
      </c>
      <c r="H3508" s="7">
        <v>343767.75265999994</v>
      </c>
      <c r="I3508" s="7">
        <v>491099.72755999997</v>
      </c>
      <c r="J3508" s="7">
        <v>340744.50361999997</v>
      </c>
      <c r="K3508" s="7">
        <v>491099.72755999997</v>
      </c>
      <c r="L3508" s="7">
        <v>329369.61479999998</v>
      </c>
      <c r="M3508" s="7">
        <v>486535.71837999992</v>
      </c>
      <c r="N3508" s="7">
        <v>335313.28128</v>
      </c>
      <c r="O3508" s="30">
        <v>495286.68753999996</v>
      </c>
      <c r="P3508" s="2" t="s">
        <v>11</v>
      </c>
      <c r="Q3508" s="2" t="s">
        <v>11</v>
      </c>
      <c r="R3508" s="2" t="s">
        <v>20</v>
      </c>
      <c r="S3508" s="2" t="s">
        <v>17</v>
      </c>
      <c r="T3508" s="2" t="s">
        <v>13</v>
      </c>
      <c r="U3508" s="2" t="s">
        <v>34</v>
      </c>
      <c r="V3508" s="2" t="s">
        <v>15</v>
      </c>
      <c r="W3508" s="2" t="s">
        <v>11</v>
      </c>
      <c r="X3508" s="10" t="s">
        <v>16</v>
      </c>
    </row>
    <row r="3509" spans="1:24" ht="12.75" customHeight="1">
      <c r="A3509" s="19">
        <v>362609</v>
      </c>
      <c r="B3509" s="7">
        <v>3995</v>
      </c>
      <c r="C3509" s="13">
        <v>1</v>
      </c>
      <c r="D3509" s="7">
        <f t="shared" si="217"/>
        <v>941317.88</v>
      </c>
      <c r="E3509" s="7">
        <f t="shared" si="218"/>
        <v>945368.81</v>
      </c>
      <c r="F3509" s="7">
        <f t="shared" si="219"/>
        <v>943047.71499999997</v>
      </c>
      <c r="G3509" s="7">
        <f t="shared" si="220"/>
        <v>959902.62</v>
      </c>
      <c r="H3509" s="7">
        <v>985310.82</v>
      </c>
      <c r="I3509" s="7">
        <v>941317.88</v>
      </c>
      <c r="J3509" s="7">
        <v>978551.27999999991</v>
      </c>
      <c r="K3509" s="7">
        <v>945368.81</v>
      </c>
      <c r="L3509" s="7">
        <v>958931.83499999996</v>
      </c>
      <c r="M3509" s="7">
        <v>943047.71499999997</v>
      </c>
      <c r="N3509" s="7">
        <v>982773.995</v>
      </c>
      <c r="O3509" s="30">
        <v>959902.62</v>
      </c>
      <c r="P3509" s="2" t="s">
        <v>11</v>
      </c>
      <c r="Q3509" s="2" t="s">
        <v>11</v>
      </c>
      <c r="R3509" s="2" t="s">
        <v>18</v>
      </c>
      <c r="S3509" s="2" t="s">
        <v>11</v>
      </c>
      <c r="T3509" s="2" t="s">
        <v>13</v>
      </c>
      <c r="U3509" s="2" t="s">
        <v>34</v>
      </c>
      <c r="V3509" s="2" t="s">
        <v>15</v>
      </c>
      <c r="W3509" s="2" t="s">
        <v>11</v>
      </c>
      <c r="X3509" s="10" t="s">
        <v>16</v>
      </c>
    </row>
    <row r="3510" spans="1:24" ht="12.75" customHeight="1">
      <c r="A3510" s="19">
        <v>362610</v>
      </c>
      <c r="B3510" s="7">
        <v>5448.86</v>
      </c>
      <c r="C3510" s="13">
        <v>1</v>
      </c>
      <c r="D3510" s="7">
        <f t="shared" si="217"/>
        <v>1294861.64154</v>
      </c>
      <c r="E3510" s="7">
        <f t="shared" si="218"/>
        <v>1300125.2402999999</v>
      </c>
      <c r="F3510" s="7">
        <f t="shared" si="219"/>
        <v>1296937.6572</v>
      </c>
      <c r="G3510" s="7">
        <f t="shared" si="220"/>
        <v>1320057.1701799999</v>
      </c>
      <c r="H3510" s="7">
        <v>1371271.00532</v>
      </c>
      <c r="I3510" s="7">
        <v>1294861.64154</v>
      </c>
      <c r="J3510" s="7">
        <v>1361882.6195399999</v>
      </c>
      <c r="K3510" s="7">
        <v>1300125.2402999999</v>
      </c>
      <c r="L3510" s="7">
        <v>1334649.2172599998</v>
      </c>
      <c r="M3510" s="7">
        <v>1296937.6572</v>
      </c>
      <c r="N3510" s="7">
        <v>1367375.07042</v>
      </c>
      <c r="O3510" s="30">
        <v>1320057.1701799999</v>
      </c>
      <c r="P3510" s="2" t="s">
        <v>11</v>
      </c>
      <c r="Q3510" s="2" t="s">
        <v>11</v>
      </c>
      <c r="R3510" s="2" t="s">
        <v>18</v>
      </c>
      <c r="S3510" s="2" t="s">
        <v>11</v>
      </c>
      <c r="T3510" s="2" t="s">
        <v>13</v>
      </c>
      <c r="U3510" s="2" t="s">
        <v>34</v>
      </c>
      <c r="V3510" s="2" t="s">
        <v>15</v>
      </c>
      <c r="W3510" s="2" t="s">
        <v>11</v>
      </c>
      <c r="X3510" s="10" t="s">
        <v>16</v>
      </c>
    </row>
    <row r="3511" spans="1:24" ht="12.75" customHeight="1">
      <c r="A3511" s="19">
        <v>362611</v>
      </c>
      <c r="B3511" s="7">
        <v>8244</v>
      </c>
      <c r="C3511" s="13">
        <v>1</v>
      </c>
      <c r="D3511" s="7">
        <f t="shared" si="217"/>
        <v>2021123.7720000001</v>
      </c>
      <c r="E3511" s="7">
        <f t="shared" si="218"/>
        <v>2036556.54</v>
      </c>
      <c r="F3511" s="7">
        <f t="shared" si="219"/>
        <v>2018180.6640000001</v>
      </c>
      <c r="G3511" s="7">
        <f t="shared" si="220"/>
        <v>2054083.284</v>
      </c>
      <c r="H3511" s="7">
        <v>2440017.9000000004</v>
      </c>
      <c r="I3511" s="7">
        <v>2021123.7720000001</v>
      </c>
      <c r="J3511" s="7">
        <v>2425112.7479999997</v>
      </c>
      <c r="K3511" s="7">
        <v>2036556.54</v>
      </c>
      <c r="L3511" s="7">
        <v>2369070.0360000003</v>
      </c>
      <c r="M3511" s="7">
        <v>2018180.6640000001</v>
      </c>
      <c r="N3511" s="7">
        <v>2429820.0720000002</v>
      </c>
      <c r="O3511" s="30">
        <v>2054083.284</v>
      </c>
      <c r="P3511" s="2" t="s">
        <v>11</v>
      </c>
      <c r="Q3511" s="2" t="s">
        <v>11</v>
      </c>
      <c r="R3511" s="2" t="s">
        <v>12</v>
      </c>
      <c r="S3511" s="2" t="s">
        <v>11</v>
      </c>
      <c r="T3511" s="2" t="s">
        <v>13</v>
      </c>
      <c r="U3511" s="2" t="s">
        <v>34</v>
      </c>
      <c r="V3511" s="2" t="s">
        <v>15</v>
      </c>
      <c r="W3511" s="2" t="s">
        <v>11</v>
      </c>
      <c r="X3511" s="10" t="s">
        <v>16</v>
      </c>
    </row>
    <row r="3512" spans="1:24" ht="12.75" customHeight="1">
      <c r="A3512" s="19">
        <v>362612</v>
      </c>
      <c r="B3512" s="7">
        <v>13874</v>
      </c>
      <c r="C3512" s="13">
        <v>1</v>
      </c>
      <c r="D3512" s="7">
        <f t="shared" si="217"/>
        <v>3198276.102</v>
      </c>
      <c r="E3512" s="7">
        <f t="shared" si="218"/>
        <v>3204547.15</v>
      </c>
      <c r="F3512" s="7">
        <f t="shared" si="219"/>
        <v>3170708.4640000002</v>
      </c>
      <c r="G3512" s="7">
        <f t="shared" si="220"/>
        <v>3227730.6039999998</v>
      </c>
      <c r="H3512" s="7">
        <v>3024601.37</v>
      </c>
      <c r="I3512" s="7">
        <v>3198276.102</v>
      </c>
      <c r="J3512" s="7">
        <v>3001528.9080000003</v>
      </c>
      <c r="K3512" s="7">
        <v>3204547.15</v>
      </c>
      <c r="L3512" s="7">
        <v>2914053.338</v>
      </c>
      <c r="M3512" s="7">
        <v>3170708.4640000002</v>
      </c>
      <c r="N3512" s="7">
        <v>2980315.5619999999</v>
      </c>
      <c r="O3512" s="30">
        <v>3227730.6039999998</v>
      </c>
      <c r="P3512" s="2" t="s">
        <v>11</v>
      </c>
      <c r="Q3512" s="2" t="s">
        <v>11</v>
      </c>
      <c r="R3512" s="2" t="s">
        <v>12</v>
      </c>
      <c r="S3512" s="2" t="s">
        <v>11</v>
      </c>
      <c r="T3512" s="2" t="s">
        <v>21</v>
      </c>
      <c r="U3512" s="2" t="s">
        <v>34</v>
      </c>
      <c r="V3512" s="2" t="s">
        <v>15</v>
      </c>
      <c r="W3512" s="2" t="s">
        <v>11</v>
      </c>
      <c r="X3512" s="10" t="s">
        <v>16</v>
      </c>
    </row>
    <row r="3513" spans="1:24" ht="12.75" customHeight="1">
      <c r="A3513" s="19">
        <v>362613</v>
      </c>
      <c r="B3513" s="7">
        <v>11516</v>
      </c>
      <c r="C3513" s="13">
        <v>1</v>
      </c>
      <c r="D3513" s="7">
        <f t="shared" si="217"/>
        <v>2747153.3159999996</v>
      </c>
      <c r="E3513" s="7">
        <f t="shared" si="218"/>
        <v>2751851.844</v>
      </c>
      <c r="F3513" s="7">
        <f t="shared" si="219"/>
        <v>2754581.1359999999</v>
      </c>
      <c r="G3513" s="7">
        <f t="shared" si="220"/>
        <v>2804215.0959999999</v>
      </c>
      <c r="H3513" s="7">
        <v>2611345.128</v>
      </c>
      <c r="I3513" s="7">
        <v>2747153.3159999996</v>
      </c>
      <c r="J3513" s="7">
        <v>2591491.5439999998</v>
      </c>
      <c r="K3513" s="7">
        <v>2751851.844</v>
      </c>
      <c r="L3513" s="7">
        <v>2542421.8679999998</v>
      </c>
      <c r="M3513" s="7">
        <v>2754581.1359999999</v>
      </c>
      <c r="N3513" s="7">
        <v>2597583.5079999999</v>
      </c>
      <c r="O3513" s="30">
        <v>2804215.0959999999</v>
      </c>
      <c r="P3513" s="2" t="s">
        <v>11</v>
      </c>
      <c r="Q3513" s="2" t="s">
        <v>11</v>
      </c>
      <c r="R3513" s="2" t="s">
        <v>12</v>
      </c>
      <c r="S3513" s="2" t="s">
        <v>11</v>
      </c>
      <c r="T3513" s="2" t="s">
        <v>21</v>
      </c>
      <c r="U3513" s="2" t="s">
        <v>34</v>
      </c>
      <c r="V3513" s="2" t="s">
        <v>15</v>
      </c>
      <c r="W3513" s="2" t="s">
        <v>11</v>
      </c>
      <c r="X3513" s="10" t="s">
        <v>16</v>
      </c>
    </row>
    <row r="3514" spans="1:24" ht="12.75" customHeight="1">
      <c r="A3514" s="19">
        <v>362614</v>
      </c>
      <c r="B3514" s="7">
        <v>3102</v>
      </c>
      <c r="C3514" s="13">
        <v>1</v>
      </c>
      <c r="D3514" s="7">
        <f t="shared" si="217"/>
        <v>742578.47400000005</v>
      </c>
      <c r="E3514" s="7">
        <f t="shared" si="218"/>
        <v>742947.61199999996</v>
      </c>
      <c r="F3514" s="7">
        <f t="shared" si="219"/>
        <v>741101.92200000002</v>
      </c>
      <c r="G3514" s="7">
        <f t="shared" si="220"/>
        <v>754378.48199999996</v>
      </c>
      <c r="H3514" s="7">
        <v>790935.55200000003</v>
      </c>
      <c r="I3514" s="7">
        <v>742578.47400000005</v>
      </c>
      <c r="J3514" s="7">
        <v>785631.13199999998</v>
      </c>
      <c r="K3514" s="7">
        <v>742947.61199999996</v>
      </c>
      <c r="L3514" s="7">
        <v>770232.804</v>
      </c>
      <c r="M3514" s="7">
        <v>741101.92200000002</v>
      </c>
      <c r="N3514" s="7">
        <v>788841.70199999993</v>
      </c>
      <c r="O3514" s="30">
        <v>754378.48199999996</v>
      </c>
      <c r="P3514" s="2" t="s">
        <v>11</v>
      </c>
      <c r="Q3514" s="2" t="s">
        <v>11</v>
      </c>
      <c r="R3514" s="2" t="s">
        <v>18</v>
      </c>
      <c r="S3514" s="2" t="s">
        <v>11</v>
      </c>
      <c r="T3514" s="2" t="s">
        <v>13</v>
      </c>
      <c r="U3514" s="2" t="s">
        <v>34</v>
      </c>
      <c r="V3514" s="2" t="s">
        <v>15</v>
      </c>
      <c r="W3514" s="2" t="s">
        <v>11</v>
      </c>
      <c r="X3514" s="10" t="s">
        <v>16</v>
      </c>
    </row>
    <row r="3515" spans="1:24" ht="12.75" customHeight="1">
      <c r="A3515" s="19">
        <v>362615</v>
      </c>
      <c r="B3515" s="7">
        <v>5868</v>
      </c>
      <c r="C3515" s="13">
        <v>1</v>
      </c>
      <c r="D3515" s="7">
        <f t="shared" si="217"/>
        <v>1473765.804</v>
      </c>
      <c r="E3515" s="7">
        <f t="shared" si="218"/>
        <v>1479258.2520000001</v>
      </c>
      <c r="F3515" s="7">
        <f t="shared" si="219"/>
        <v>1465679.7</v>
      </c>
      <c r="G3515" s="7">
        <f t="shared" si="220"/>
        <v>1492109.172</v>
      </c>
      <c r="H3515" s="7">
        <v>1583397.648</v>
      </c>
      <c r="I3515" s="7">
        <v>1473765.804</v>
      </c>
      <c r="J3515" s="7">
        <v>1572712.02</v>
      </c>
      <c r="K3515" s="7">
        <v>1479258.2520000001</v>
      </c>
      <c r="L3515" s="7">
        <v>1532527.9559999998</v>
      </c>
      <c r="M3515" s="7">
        <v>1465679.7</v>
      </c>
      <c r="N3515" s="7">
        <v>1573439.652</v>
      </c>
      <c r="O3515" s="30">
        <v>1492109.172</v>
      </c>
      <c r="P3515" s="2" t="s">
        <v>11</v>
      </c>
      <c r="Q3515" s="2" t="s">
        <v>11</v>
      </c>
      <c r="R3515" s="2" t="s">
        <v>18</v>
      </c>
      <c r="S3515" s="2" t="s">
        <v>11</v>
      </c>
      <c r="T3515" s="2" t="s">
        <v>13</v>
      </c>
      <c r="U3515" s="2" t="s">
        <v>34</v>
      </c>
      <c r="V3515" s="2" t="s">
        <v>15</v>
      </c>
      <c r="W3515" s="2" t="s">
        <v>11</v>
      </c>
      <c r="X3515" s="10" t="s">
        <v>16</v>
      </c>
    </row>
    <row r="3516" spans="1:24" ht="12.75" customHeight="1">
      <c r="A3516" s="19">
        <v>362616</v>
      </c>
      <c r="B3516" s="7">
        <v>4567</v>
      </c>
      <c r="C3516" s="13">
        <v>1</v>
      </c>
      <c r="D3516" s="7">
        <f t="shared" si="217"/>
        <v>1176322.19</v>
      </c>
      <c r="E3516" s="7">
        <f t="shared" si="218"/>
        <v>1185291.7779999999</v>
      </c>
      <c r="F3516" s="7">
        <f t="shared" si="219"/>
        <v>1181017.0660000001</v>
      </c>
      <c r="G3516" s="7">
        <f t="shared" si="220"/>
        <v>1202016.1320000002</v>
      </c>
      <c r="H3516" s="7">
        <v>1412541.1310000001</v>
      </c>
      <c r="I3516" s="7">
        <v>1176322.19</v>
      </c>
      <c r="J3516" s="7">
        <v>1404028.2429999998</v>
      </c>
      <c r="K3516" s="7">
        <v>1185291.7779999999</v>
      </c>
      <c r="L3516" s="7">
        <v>1376987.0359999998</v>
      </c>
      <c r="M3516" s="7">
        <v>1181017.0660000001</v>
      </c>
      <c r="N3516" s="7">
        <v>1412938.46</v>
      </c>
      <c r="O3516" s="30">
        <v>1202016.1320000002</v>
      </c>
      <c r="P3516" s="2" t="s">
        <v>11</v>
      </c>
      <c r="Q3516" s="2" t="s">
        <v>11</v>
      </c>
      <c r="R3516" s="2" t="s">
        <v>18</v>
      </c>
      <c r="S3516" s="2" t="s">
        <v>11</v>
      </c>
      <c r="T3516" s="2" t="s">
        <v>13</v>
      </c>
      <c r="U3516" s="2" t="s">
        <v>34</v>
      </c>
      <c r="V3516" s="2" t="s">
        <v>15</v>
      </c>
      <c r="W3516" s="2" t="s">
        <v>11</v>
      </c>
      <c r="X3516" s="10" t="s">
        <v>16</v>
      </c>
    </row>
    <row r="3517" spans="1:24" ht="12.75" customHeight="1">
      <c r="A3517" s="19">
        <v>362617</v>
      </c>
      <c r="B3517" s="7">
        <v>3577</v>
      </c>
      <c r="C3517" s="13">
        <v>1</v>
      </c>
      <c r="D3517" s="7">
        <f t="shared" si="217"/>
        <v>843685.52800000005</v>
      </c>
      <c r="E3517" s="7">
        <f t="shared" si="218"/>
        <v>847047.90800000005</v>
      </c>
      <c r="F3517" s="7">
        <f t="shared" si="219"/>
        <v>847881.34900000005</v>
      </c>
      <c r="G3517" s="7">
        <f t="shared" si="220"/>
        <v>863162.29299999995</v>
      </c>
      <c r="H3517" s="7">
        <v>910843.70299999998</v>
      </c>
      <c r="I3517" s="7">
        <v>843685.52800000005</v>
      </c>
      <c r="J3517" s="7">
        <v>904902.30599999998</v>
      </c>
      <c r="K3517" s="7">
        <v>847047.90800000005</v>
      </c>
      <c r="L3517" s="7">
        <v>890233.02899999998</v>
      </c>
      <c r="M3517" s="7">
        <v>847881.34900000005</v>
      </c>
      <c r="N3517" s="7">
        <v>912532.04700000002</v>
      </c>
      <c r="O3517" s="30">
        <v>863162.29299999995</v>
      </c>
      <c r="P3517" s="2" t="s">
        <v>11</v>
      </c>
      <c r="Q3517" s="2" t="s">
        <v>11</v>
      </c>
      <c r="R3517" s="2" t="s">
        <v>18</v>
      </c>
      <c r="S3517" s="2" t="s">
        <v>11</v>
      </c>
      <c r="T3517" s="2" t="s">
        <v>13</v>
      </c>
      <c r="U3517" s="2" t="s">
        <v>34</v>
      </c>
      <c r="V3517" s="2" t="s">
        <v>15</v>
      </c>
      <c r="W3517" s="2" t="s">
        <v>11</v>
      </c>
      <c r="X3517" s="10" t="s">
        <v>16</v>
      </c>
    </row>
    <row r="3518" spans="1:24" ht="12.75" customHeight="1">
      <c r="A3518" s="19">
        <v>362618</v>
      </c>
      <c r="B3518" s="7">
        <v>7323</v>
      </c>
      <c r="C3518" s="13">
        <v>1</v>
      </c>
      <c r="D3518" s="7">
        <f t="shared" si="217"/>
        <v>1732204.389</v>
      </c>
      <c r="E3518" s="7">
        <f t="shared" si="218"/>
        <v>1740391.503</v>
      </c>
      <c r="F3518" s="7">
        <f t="shared" si="219"/>
        <v>1722201.1709999999</v>
      </c>
      <c r="G3518" s="7">
        <f t="shared" si="220"/>
        <v>1753353.213</v>
      </c>
      <c r="H3518" s="7">
        <v>1850690.5290000001</v>
      </c>
      <c r="I3518" s="7">
        <v>1732204.389</v>
      </c>
      <c r="J3518" s="7">
        <v>1838197.4909999999</v>
      </c>
      <c r="K3518" s="7">
        <v>1740391.503</v>
      </c>
      <c r="L3518" s="7">
        <v>1790832.327</v>
      </c>
      <c r="M3518" s="7">
        <v>1722201.1709999999</v>
      </c>
      <c r="N3518" s="7">
        <v>1837091.7180000001</v>
      </c>
      <c r="O3518" s="30">
        <v>1753353.213</v>
      </c>
      <c r="P3518" s="2" t="s">
        <v>11</v>
      </c>
      <c r="Q3518" s="2" t="s">
        <v>11</v>
      </c>
      <c r="R3518" s="2" t="s">
        <v>18</v>
      </c>
      <c r="S3518" s="2" t="s">
        <v>11</v>
      </c>
      <c r="T3518" s="2" t="s">
        <v>13</v>
      </c>
      <c r="U3518" s="2" t="s">
        <v>34</v>
      </c>
      <c r="V3518" s="2" t="s">
        <v>15</v>
      </c>
      <c r="W3518" s="2" t="s">
        <v>11</v>
      </c>
      <c r="X3518" s="10" t="s">
        <v>16</v>
      </c>
    </row>
    <row r="3519" spans="1:24" ht="12.75" customHeight="1">
      <c r="A3519" s="19">
        <v>362619</v>
      </c>
      <c r="B3519" s="7">
        <v>11371</v>
      </c>
      <c r="C3519" s="13">
        <v>1</v>
      </c>
      <c r="D3519" s="7">
        <f t="shared" si="217"/>
        <v>2736533.4890000001</v>
      </c>
      <c r="E3519" s="7">
        <f t="shared" si="218"/>
        <v>2750167.318</v>
      </c>
      <c r="F3519" s="7">
        <f t="shared" si="219"/>
        <v>2791614.6129999999</v>
      </c>
      <c r="G3519" s="7">
        <f t="shared" si="220"/>
        <v>2841647.0129999998</v>
      </c>
      <c r="H3519" s="7">
        <v>3027187.62</v>
      </c>
      <c r="I3519" s="7">
        <v>2736533.4890000001</v>
      </c>
      <c r="J3519" s="7">
        <v>3007561.2740000002</v>
      </c>
      <c r="K3519" s="7">
        <v>2750167.318</v>
      </c>
      <c r="L3519" s="7">
        <v>2991300.7440000004</v>
      </c>
      <c r="M3519" s="7">
        <v>2791614.6129999999</v>
      </c>
      <c r="N3519" s="7">
        <v>3067327.25</v>
      </c>
      <c r="O3519" s="30">
        <v>2841647.0129999998</v>
      </c>
      <c r="P3519" s="2" t="s">
        <v>11</v>
      </c>
      <c r="Q3519" s="2" t="s">
        <v>11</v>
      </c>
      <c r="R3519" s="2" t="s">
        <v>12</v>
      </c>
      <c r="S3519" s="2" t="s">
        <v>11</v>
      </c>
      <c r="T3519" s="2" t="s">
        <v>13</v>
      </c>
      <c r="U3519" s="2" t="s">
        <v>34</v>
      </c>
      <c r="V3519" s="2" t="s">
        <v>15</v>
      </c>
      <c r="W3519" s="2" t="s">
        <v>11</v>
      </c>
      <c r="X3519" s="10" t="s">
        <v>16</v>
      </c>
    </row>
    <row r="3520" spans="1:24" ht="12.75" customHeight="1">
      <c r="A3520" s="19">
        <v>362620</v>
      </c>
      <c r="B3520" s="7">
        <v>7167</v>
      </c>
      <c r="C3520" s="13">
        <v>1</v>
      </c>
      <c r="D3520" s="7">
        <f t="shared" si="217"/>
        <v>1691935.1910000001</v>
      </c>
      <c r="E3520" s="7">
        <f t="shared" si="218"/>
        <v>1701209.2889999999</v>
      </c>
      <c r="F3520" s="7">
        <f t="shared" si="219"/>
        <v>1697066.7629999998</v>
      </c>
      <c r="G3520" s="7">
        <f t="shared" si="220"/>
        <v>1728021.0360000001</v>
      </c>
      <c r="H3520" s="7">
        <v>1854661.9260000002</v>
      </c>
      <c r="I3520" s="7">
        <v>1691935.1910000001</v>
      </c>
      <c r="J3520" s="7">
        <v>1842356.1869999999</v>
      </c>
      <c r="K3520" s="7">
        <v>1701209.2889999999</v>
      </c>
      <c r="L3520" s="7">
        <v>1806635.8589999999</v>
      </c>
      <c r="M3520" s="7">
        <v>1697066.7629999998</v>
      </c>
      <c r="N3520" s="7">
        <v>1857406.8870000001</v>
      </c>
      <c r="O3520" s="30">
        <v>1728021.0360000001</v>
      </c>
      <c r="P3520" s="2" t="s">
        <v>11</v>
      </c>
      <c r="Q3520" s="2" t="s">
        <v>11</v>
      </c>
      <c r="R3520" s="2" t="s">
        <v>18</v>
      </c>
      <c r="S3520" s="2" t="s">
        <v>11</v>
      </c>
      <c r="T3520" s="2" t="s">
        <v>13</v>
      </c>
      <c r="U3520" s="2" t="s">
        <v>34</v>
      </c>
      <c r="V3520" s="2" t="s">
        <v>15</v>
      </c>
      <c r="W3520" s="2" t="s">
        <v>11</v>
      </c>
      <c r="X3520" s="10" t="s">
        <v>16</v>
      </c>
    </row>
    <row r="3521" spans="1:24" ht="12.75" customHeight="1">
      <c r="A3521" s="19">
        <v>362621</v>
      </c>
      <c r="B3521" s="7">
        <v>6731</v>
      </c>
      <c r="C3521" s="13">
        <v>1</v>
      </c>
      <c r="D3521" s="7">
        <f t="shared" si="217"/>
        <v>1719400.2949999999</v>
      </c>
      <c r="E3521" s="7">
        <f t="shared" si="218"/>
        <v>1730970.8839999998</v>
      </c>
      <c r="F3521" s="7">
        <f t="shared" si="219"/>
        <v>1715287.6540000001</v>
      </c>
      <c r="G3521" s="7">
        <f t="shared" si="220"/>
        <v>1746156.02</v>
      </c>
      <c r="H3521" s="7">
        <v>1881489.5060000001</v>
      </c>
      <c r="I3521" s="7">
        <v>1719400.2949999999</v>
      </c>
      <c r="J3521" s="7">
        <v>1868956.3839999998</v>
      </c>
      <c r="K3521" s="7">
        <v>1730970.8839999998</v>
      </c>
      <c r="L3521" s="7">
        <v>1821805.7290000001</v>
      </c>
      <c r="M3521" s="7">
        <v>1715287.6540000001</v>
      </c>
      <c r="N3521" s="7">
        <v>1868061.1610000001</v>
      </c>
      <c r="O3521" s="30">
        <v>1746156.02</v>
      </c>
      <c r="P3521" s="2" t="s">
        <v>11</v>
      </c>
      <c r="Q3521" s="2" t="s">
        <v>11</v>
      </c>
      <c r="R3521" s="2" t="s">
        <v>18</v>
      </c>
      <c r="S3521" s="2" t="s">
        <v>11</v>
      </c>
      <c r="T3521" s="2" t="s">
        <v>13</v>
      </c>
      <c r="U3521" s="2" t="s">
        <v>34</v>
      </c>
      <c r="V3521" s="2" t="s">
        <v>15</v>
      </c>
      <c r="W3521" s="2" t="s">
        <v>11</v>
      </c>
      <c r="X3521" s="10" t="s">
        <v>16</v>
      </c>
    </row>
    <row r="3522" spans="1:24" ht="12.75" customHeight="1">
      <c r="A3522" s="19">
        <v>362622</v>
      </c>
      <c r="B3522" s="7">
        <v>5231</v>
      </c>
      <c r="C3522" s="13">
        <v>1</v>
      </c>
      <c r="D3522" s="7">
        <f t="shared" si="217"/>
        <v>1259363.25</v>
      </c>
      <c r="E3522" s="7">
        <f t="shared" si="218"/>
        <v>1262496.6189999999</v>
      </c>
      <c r="F3522" s="7">
        <f t="shared" si="219"/>
        <v>1259410.3289999999</v>
      </c>
      <c r="G3522" s="7">
        <f t="shared" si="220"/>
        <v>1281966.4010000001</v>
      </c>
      <c r="H3522" s="7">
        <v>1382542.838</v>
      </c>
      <c r="I3522" s="7">
        <v>1259363.25</v>
      </c>
      <c r="J3522" s="7">
        <v>1373409.5120000001</v>
      </c>
      <c r="K3522" s="7">
        <v>1262496.6189999999</v>
      </c>
      <c r="L3522" s="7">
        <v>1347521.2930000001</v>
      </c>
      <c r="M3522" s="7">
        <v>1259410.3289999999</v>
      </c>
      <c r="N3522" s="7">
        <v>1381282.1670000001</v>
      </c>
      <c r="O3522" s="30">
        <v>1281966.4010000001</v>
      </c>
      <c r="P3522" s="2" t="s">
        <v>17</v>
      </c>
      <c r="Q3522" s="2" t="s">
        <v>11</v>
      </c>
      <c r="R3522" s="2" t="s">
        <v>18</v>
      </c>
      <c r="S3522" s="2" t="s">
        <v>11</v>
      </c>
      <c r="T3522" s="2" t="s">
        <v>13</v>
      </c>
      <c r="U3522" s="2" t="s">
        <v>34</v>
      </c>
      <c r="V3522" s="2" t="s">
        <v>15</v>
      </c>
      <c r="W3522" s="2" t="s">
        <v>11</v>
      </c>
      <c r="X3522" s="10" t="s">
        <v>16</v>
      </c>
    </row>
    <row r="3523" spans="1:24" ht="12.75" customHeight="1">
      <c r="A3523" s="19">
        <v>362623</v>
      </c>
      <c r="B3523" s="7">
        <v>7541</v>
      </c>
      <c r="C3523" s="13">
        <v>1</v>
      </c>
      <c r="D3523" s="7">
        <f t="shared" si="217"/>
        <v>1778039.6029999999</v>
      </c>
      <c r="E3523" s="7">
        <f t="shared" si="218"/>
        <v>1782692.4000000001</v>
      </c>
      <c r="F3523" s="7">
        <f t="shared" si="219"/>
        <v>1784456.9939999999</v>
      </c>
      <c r="G3523" s="7">
        <f t="shared" si="220"/>
        <v>1816536.4080000001</v>
      </c>
      <c r="H3523" s="7">
        <v>1834536.7750000001</v>
      </c>
      <c r="I3523" s="7">
        <v>1778039.6029999999</v>
      </c>
      <c r="J3523" s="7">
        <v>1821513.4680000001</v>
      </c>
      <c r="K3523" s="7">
        <v>1782692.4000000001</v>
      </c>
      <c r="L3523" s="7">
        <v>1789343.5620000002</v>
      </c>
      <c r="M3523" s="7">
        <v>1784456.9939999999</v>
      </c>
      <c r="N3523" s="7">
        <v>1830034.798</v>
      </c>
      <c r="O3523" s="30">
        <v>1816536.4080000001</v>
      </c>
      <c r="P3523" s="2" t="s">
        <v>11</v>
      </c>
      <c r="Q3523" s="2" t="s">
        <v>11</v>
      </c>
      <c r="R3523" s="2" t="s">
        <v>12</v>
      </c>
      <c r="S3523" s="2" t="s">
        <v>11</v>
      </c>
      <c r="T3523" s="2" t="s">
        <v>21</v>
      </c>
      <c r="U3523" s="2" t="s">
        <v>34</v>
      </c>
      <c r="V3523" s="2" t="s">
        <v>15</v>
      </c>
      <c r="W3523" s="2" t="s">
        <v>11</v>
      </c>
      <c r="X3523" s="10" t="s">
        <v>16</v>
      </c>
    </row>
    <row r="3524" spans="1:24" ht="12.75" customHeight="1">
      <c r="A3524" s="19">
        <v>362624</v>
      </c>
      <c r="B3524" s="7">
        <v>7153</v>
      </c>
      <c r="C3524" s="13">
        <v>1</v>
      </c>
      <c r="D3524" s="7">
        <f t="shared" si="217"/>
        <v>1707728.679</v>
      </c>
      <c r="E3524" s="7">
        <f t="shared" si="218"/>
        <v>1708143.5529999998</v>
      </c>
      <c r="F3524" s="7">
        <f t="shared" si="219"/>
        <v>1691283.932</v>
      </c>
      <c r="G3524" s="7">
        <f t="shared" si="220"/>
        <v>1721684.182</v>
      </c>
      <c r="H3524" s="7">
        <v>1588302.1909999999</v>
      </c>
      <c r="I3524" s="7">
        <v>1707728.679</v>
      </c>
      <c r="J3524" s="7">
        <v>1575999.031</v>
      </c>
      <c r="K3524" s="7">
        <v>1708143.5529999998</v>
      </c>
      <c r="L3524" s="7">
        <v>1529247.023</v>
      </c>
      <c r="M3524" s="7">
        <v>1691283.932</v>
      </c>
      <c r="N3524" s="7">
        <v>1561871.8559999999</v>
      </c>
      <c r="O3524" s="30">
        <v>1721684.182</v>
      </c>
      <c r="P3524" s="2" t="s">
        <v>11</v>
      </c>
      <c r="Q3524" s="2" t="s">
        <v>11</v>
      </c>
      <c r="R3524" s="2" t="s">
        <v>12</v>
      </c>
      <c r="S3524" s="2" t="s">
        <v>11</v>
      </c>
      <c r="T3524" s="2" t="s">
        <v>19</v>
      </c>
      <c r="U3524" s="2" t="s">
        <v>34</v>
      </c>
      <c r="V3524" s="2" t="s">
        <v>15</v>
      </c>
      <c r="W3524" s="2" t="s">
        <v>11</v>
      </c>
      <c r="X3524" s="10" t="s">
        <v>16</v>
      </c>
    </row>
    <row r="3525" spans="1:24" ht="12.75" customHeight="1">
      <c r="A3525" s="19">
        <v>362625</v>
      </c>
      <c r="B3525" s="7">
        <v>7205.71</v>
      </c>
      <c r="C3525" s="13">
        <v>1</v>
      </c>
      <c r="D3525" s="7">
        <f t="shared" ref="D3525:D3588" si="221">IF(C3525=1,I3525,0.75*H3525+0.25*I3525)</f>
        <v>1885201.0844599998</v>
      </c>
      <c r="E3525" s="7">
        <f t="shared" ref="E3525:E3588" si="222">IF(C3525=1,K3525,0.75*J3525+0.25*K3525)</f>
        <v>1889438.0419399999</v>
      </c>
      <c r="F3525" s="7">
        <f t="shared" ref="F3525:F3588" si="223">IF(C3525=1,M3525,0.75*L3525+0.25*M3525)</f>
        <v>1882434.0918200002</v>
      </c>
      <c r="G3525" s="7">
        <f t="shared" ref="G3525:G3588" si="224">IF(C3525=1,O3525,0.5*N3525+0.5*O3525)</f>
        <v>1916351.3687900002</v>
      </c>
      <c r="H3525" s="7">
        <v>1810614.7802500001</v>
      </c>
      <c r="I3525" s="7">
        <v>1885201.0844599998</v>
      </c>
      <c r="J3525" s="7">
        <v>1797060.83974</v>
      </c>
      <c r="K3525" s="7">
        <v>1889438.0419399999</v>
      </c>
      <c r="L3525" s="7">
        <v>1754013.9282</v>
      </c>
      <c r="M3525" s="7">
        <v>1882434.0918200002</v>
      </c>
      <c r="N3525" s="7">
        <v>1795338.67505</v>
      </c>
      <c r="O3525" s="30">
        <v>1916351.3687900002</v>
      </c>
      <c r="P3525" s="2" t="s">
        <v>11</v>
      </c>
      <c r="Q3525" s="2" t="s">
        <v>11</v>
      </c>
      <c r="R3525" s="2" t="s">
        <v>12</v>
      </c>
      <c r="S3525" s="2" t="s">
        <v>11</v>
      </c>
      <c r="T3525" s="2" t="s">
        <v>13</v>
      </c>
      <c r="U3525" s="2" t="s">
        <v>34</v>
      </c>
      <c r="V3525" s="2" t="s">
        <v>15</v>
      </c>
      <c r="W3525" s="2" t="s">
        <v>11</v>
      </c>
      <c r="X3525" s="10" t="s">
        <v>16</v>
      </c>
    </row>
    <row r="3526" spans="1:24" ht="12.75" customHeight="1">
      <c r="A3526" s="19">
        <v>362626</v>
      </c>
      <c r="B3526" s="7">
        <v>3465</v>
      </c>
      <c r="C3526" s="13">
        <v>1</v>
      </c>
      <c r="D3526" s="7">
        <f t="shared" si="221"/>
        <v>870480.76500000001</v>
      </c>
      <c r="E3526" s="7">
        <f t="shared" si="222"/>
        <v>875906.95500000007</v>
      </c>
      <c r="F3526" s="7">
        <f t="shared" si="223"/>
        <v>872726.08499999996</v>
      </c>
      <c r="G3526" s="7">
        <f t="shared" si="224"/>
        <v>888505.69499999995</v>
      </c>
      <c r="H3526" s="7">
        <v>1023567.9299999999</v>
      </c>
      <c r="I3526" s="7">
        <v>870480.76500000001</v>
      </c>
      <c r="J3526" s="7">
        <v>1017244.3050000001</v>
      </c>
      <c r="K3526" s="7">
        <v>875906.95500000007</v>
      </c>
      <c r="L3526" s="7">
        <v>997154.23499999999</v>
      </c>
      <c r="M3526" s="7">
        <v>872726.08499999996</v>
      </c>
      <c r="N3526" s="7">
        <v>1024538.13</v>
      </c>
      <c r="O3526" s="30">
        <v>888505.69499999995</v>
      </c>
      <c r="P3526" s="2" t="s">
        <v>11</v>
      </c>
      <c r="Q3526" s="2" t="s">
        <v>11</v>
      </c>
      <c r="R3526" s="2" t="s">
        <v>18</v>
      </c>
      <c r="S3526" s="2" t="s">
        <v>11</v>
      </c>
      <c r="T3526" s="2" t="s">
        <v>13</v>
      </c>
      <c r="U3526" s="2" t="s">
        <v>34</v>
      </c>
      <c r="V3526" s="2" t="s">
        <v>15</v>
      </c>
      <c r="W3526" s="2" t="s">
        <v>11</v>
      </c>
      <c r="X3526" s="10" t="s">
        <v>16</v>
      </c>
    </row>
    <row r="3527" spans="1:24" ht="12.75" customHeight="1">
      <c r="A3527" s="19">
        <v>362627</v>
      </c>
      <c r="B3527" s="7">
        <v>13950.57</v>
      </c>
      <c r="C3527" s="13">
        <v>1</v>
      </c>
      <c r="D3527" s="7">
        <f t="shared" si="221"/>
        <v>3538659.7344900002</v>
      </c>
      <c r="E3527" s="7">
        <f t="shared" si="222"/>
        <v>3555330.6656399998</v>
      </c>
      <c r="F3527" s="7">
        <f t="shared" si="223"/>
        <v>3542286.8826899999</v>
      </c>
      <c r="G3527" s="7">
        <f t="shared" si="224"/>
        <v>3605789.87733</v>
      </c>
      <c r="H3527" s="7">
        <v>3866456.2777799997</v>
      </c>
      <c r="I3527" s="7">
        <v>3538659.7344900002</v>
      </c>
      <c r="J3527" s="7">
        <v>3840494.2670100001</v>
      </c>
      <c r="K3527" s="7">
        <v>3555330.6656399998</v>
      </c>
      <c r="L3527" s="7">
        <v>3758018.4971699994</v>
      </c>
      <c r="M3527" s="7">
        <v>3542286.8826899999</v>
      </c>
      <c r="N3527" s="7">
        <v>3850831.6393799996</v>
      </c>
      <c r="O3527" s="30">
        <v>3605789.87733</v>
      </c>
      <c r="P3527" s="2" t="s">
        <v>11</v>
      </c>
      <c r="Q3527" s="2" t="s">
        <v>11</v>
      </c>
      <c r="R3527" s="2" t="s">
        <v>12</v>
      </c>
      <c r="S3527" s="2" t="s">
        <v>11</v>
      </c>
      <c r="T3527" s="2" t="s">
        <v>19</v>
      </c>
      <c r="U3527" s="2" t="s">
        <v>34</v>
      </c>
      <c r="V3527" s="2" t="s">
        <v>15</v>
      </c>
      <c r="W3527" s="2" t="s">
        <v>11</v>
      </c>
      <c r="X3527" s="10" t="s">
        <v>16</v>
      </c>
    </row>
    <row r="3528" spans="1:24" ht="12.75" customHeight="1">
      <c r="A3528" s="19">
        <v>362628</v>
      </c>
      <c r="B3528" s="7">
        <v>5735</v>
      </c>
      <c r="C3528" s="13">
        <v>1</v>
      </c>
      <c r="D3528" s="7">
        <f t="shared" si="221"/>
        <v>1407219.89</v>
      </c>
      <c r="E3528" s="7">
        <f t="shared" si="222"/>
        <v>1410196.355</v>
      </c>
      <c r="F3528" s="7">
        <f t="shared" si="223"/>
        <v>1397218.05</v>
      </c>
      <c r="G3528" s="7">
        <f t="shared" si="224"/>
        <v>1422274.2649999999</v>
      </c>
      <c r="H3528" s="7">
        <v>1459236.3399999999</v>
      </c>
      <c r="I3528" s="7">
        <v>1407219.89</v>
      </c>
      <c r="J3528" s="7">
        <v>1448878.93</v>
      </c>
      <c r="K3528" s="7">
        <v>1410196.355</v>
      </c>
      <c r="L3528" s="7">
        <v>1409926.81</v>
      </c>
      <c r="M3528" s="7">
        <v>1397218.05</v>
      </c>
      <c r="N3528" s="7">
        <v>1440649.2050000001</v>
      </c>
      <c r="O3528" s="30">
        <v>1422274.2649999999</v>
      </c>
      <c r="P3528" s="2" t="s">
        <v>11</v>
      </c>
      <c r="Q3528" s="2" t="s">
        <v>11</v>
      </c>
      <c r="R3528" s="2" t="s">
        <v>12</v>
      </c>
      <c r="S3528" s="2" t="s">
        <v>11</v>
      </c>
      <c r="T3528" s="2" t="s">
        <v>13</v>
      </c>
      <c r="U3528" s="2" t="s">
        <v>34</v>
      </c>
      <c r="V3528" s="2" t="s">
        <v>15</v>
      </c>
      <c r="W3528" s="2" t="s">
        <v>11</v>
      </c>
      <c r="X3528" s="10" t="s">
        <v>16</v>
      </c>
    </row>
    <row r="3529" spans="1:24" ht="12.75" customHeight="1">
      <c r="A3529" s="19">
        <v>362629</v>
      </c>
      <c r="B3529" s="7">
        <v>6090</v>
      </c>
      <c r="C3529" s="13">
        <v>1</v>
      </c>
      <c r="D3529" s="7">
        <f t="shared" si="221"/>
        <v>1506574.65</v>
      </c>
      <c r="E3529" s="7">
        <f t="shared" si="222"/>
        <v>1510289.55</v>
      </c>
      <c r="F3529" s="7">
        <f t="shared" si="223"/>
        <v>1504680.6600000001</v>
      </c>
      <c r="G3529" s="7">
        <f t="shared" si="224"/>
        <v>1531695.9</v>
      </c>
      <c r="H3529" s="7">
        <v>1581481.65</v>
      </c>
      <c r="I3529" s="7">
        <v>1506574.65</v>
      </c>
      <c r="J3529" s="7">
        <v>1570373.49</v>
      </c>
      <c r="K3529" s="7">
        <v>1510289.55</v>
      </c>
      <c r="L3529" s="7">
        <v>1535094.12</v>
      </c>
      <c r="M3529" s="7">
        <v>1504680.6600000001</v>
      </c>
      <c r="N3529" s="7">
        <v>1575848.4</v>
      </c>
      <c r="O3529" s="30">
        <v>1531695.9</v>
      </c>
      <c r="P3529" s="2" t="s">
        <v>11</v>
      </c>
      <c r="Q3529" s="2" t="s">
        <v>11</v>
      </c>
      <c r="R3529" s="2" t="s">
        <v>18</v>
      </c>
      <c r="S3529" s="2" t="s">
        <v>11</v>
      </c>
      <c r="T3529" s="2" t="s">
        <v>13</v>
      </c>
      <c r="U3529" s="2" t="s">
        <v>34</v>
      </c>
      <c r="V3529" s="2" t="s">
        <v>15</v>
      </c>
      <c r="W3529" s="2" t="s">
        <v>11</v>
      </c>
      <c r="X3529" s="10" t="s">
        <v>16</v>
      </c>
    </row>
    <row r="3530" spans="1:24" ht="12.75" customHeight="1">
      <c r="A3530" s="19">
        <v>362630</v>
      </c>
      <c r="B3530" s="7">
        <v>5978.86</v>
      </c>
      <c r="C3530" s="13">
        <v>1</v>
      </c>
      <c r="D3530" s="7">
        <f t="shared" si="221"/>
        <v>1481477.8039599999</v>
      </c>
      <c r="E3530" s="7">
        <f t="shared" si="222"/>
        <v>1488610.58394</v>
      </c>
      <c r="F3530" s="7">
        <f t="shared" si="223"/>
        <v>1474207.5101999999</v>
      </c>
      <c r="G3530" s="7">
        <f t="shared" si="224"/>
        <v>1500652.00798</v>
      </c>
      <c r="H3530" s="7">
        <v>1651014.35812</v>
      </c>
      <c r="I3530" s="7">
        <v>1481477.8039599999</v>
      </c>
      <c r="J3530" s="7">
        <v>1640180.6637999997</v>
      </c>
      <c r="K3530" s="7">
        <v>1488610.58394</v>
      </c>
      <c r="L3530" s="7">
        <v>1599010.2338400001</v>
      </c>
      <c r="M3530" s="7">
        <v>1474207.5101999999</v>
      </c>
      <c r="N3530" s="7">
        <v>1637609.7539999997</v>
      </c>
      <c r="O3530" s="30">
        <v>1500652.00798</v>
      </c>
      <c r="P3530" s="2" t="s">
        <v>11</v>
      </c>
      <c r="Q3530" s="2" t="s">
        <v>11</v>
      </c>
      <c r="R3530" s="2" t="s">
        <v>18</v>
      </c>
      <c r="S3530" s="2" t="s">
        <v>11</v>
      </c>
      <c r="T3530" s="2" t="s">
        <v>21</v>
      </c>
      <c r="U3530" s="2" t="s">
        <v>34</v>
      </c>
      <c r="V3530" s="2" t="s">
        <v>15</v>
      </c>
      <c r="W3530" s="2" t="s">
        <v>11</v>
      </c>
      <c r="X3530" s="10" t="s">
        <v>16</v>
      </c>
    </row>
    <row r="3531" spans="1:24" ht="12.75" customHeight="1">
      <c r="A3531" s="19">
        <v>362631</v>
      </c>
      <c r="B3531" s="7">
        <v>7573</v>
      </c>
      <c r="C3531" s="13">
        <v>1</v>
      </c>
      <c r="D3531" s="7">
        <f t="shared" si="221"/>
        <v>1777837.48</v>
      </c>
      <c r="E3531" s="7">
        <f t="shared" si="222"/>
        <v>1778094.9620000001</v>
      </c>
      <c r="F3531" s="7">
        <f t="shared" si="223"/>
        <v>1773695.0489999999</v>
      </c>
      <c r="G3531" s="7">
        <f t="shared" si="224"/>
        <v>1805554.66</v>
      </c>
      <c r="H3531" s="7">
        <v>1675912.473</v>
      </c>
      <c r="I3531" s="7">
        <v>1777837.48</v>
      </c>
      <c r="J3531" s="7">
        <v>1662780.8910000001</v>
      </c>
      <c r="K3531" s="7">
        <v>1778094.9620000001</v>
      </c>
      <c r="L3531" s="7">
        <v>1625544.45</v>
      </c>
      <c r="M3531" s="7">
        <v>1773695.0489999999</v>
      </c>
      <c r="N3531" s="7">
        <v>1660190.925</v>
      </c>
      <c r="O3531" s="30">
        <v>1805554.66</v>
      </c>
      <c r="P3531" s="2" t="s">
        <v>17</v>
      </c>
      <c r="Q3531" s="2" t="s">
        <v>11</v>
      </c>
      <c r="R3531" s="2" t="s">
        <v>18</v>
      </c>
      <c r="S3531" s="2" t="s">
        <v>11</v>
      </c>
      <c r="T3531" s="2" t="s">
        <v>19</v>
      </c>
      <c r="U3531" s="2" t="s">
        <v>34</v>
      </c>
      <c r="V3531" s="2" t="s">
        <v>15</v>
      </c>
      <c r="W3531" s="2" t="s">
        <v>11</v>
      </c>
      <c r="X3531" s="10" t="s">
        <v>16</v>
      </c>
    </row>
    <row r="3532" spans="1:24" ht="12.75" customHeight="1">
      <c r="A3532" s="19">
        <v>362632</v>
      </c>
      <c r="B3532" s="7">
        <v>2576</v>
      </c>
      <c r="C3532" s="13">
        <v>1</v>
      </c>
      <c r="D3532" s="7">
        <f t="shared" si="221"/>
        <v>637549.696</v>
      </c>
      <c r="E3532" s="7">
        <f t="shared" si="222"/>
        <v>643760.43200000003</v>
      </c>
      <c r="F3532" s="7">
        <f t="shared" si="223"/>
        <v>637325.58400000003</v>
      </c>
      <c r="G3532" s="7">
        <f t="shared" si="224"/>
        <v>649417.32799999998</v>
      </c>
      <c r="H3532" s="7">
        <v>739226.99199999997</v>
      </c>
      <c r="I3532" s="7">
        <v>637549.696</v>
      </c>
      <c r="J3532" s="7">
        <v>735128.57599999988</v>
      </c>
      <c r="K3532" s="7">
        <v>643760.43200000003</v>
      </c>
      <c r="L3532" s="7">
        <v>719592.72000000009</v>
      </c>
      <c r="M3532" s="7">
        <v>637325.58400000003</v>
      </c>
      <c r="N3532" s="7">
        <v>741231.12</v>
      </c>
      <c r="O3532" s="30">
        <v>649417.32799999998</v>
      </c>
      <c r="P3532" s="2" t="s">
        <v>11</v>
      </c>
      <c r="Q3532" s="2" t="s">
        <v>11</v>
      </c>
      <c r="R3532" s="2" t="s">
        <v>18</v>
      </c>
      <c r="S3532" s="2" t="s">
        <v>11</v>
      </c>
      <c r="T3532" s="2" t="s">
        <v>13</v>
      </c>
      <c r="U3532" s="2" t="s">
        <v>34</v>
      </c>
      <c r="V3532" s="2" t="s">
        <v>15</v>
      </c>
      <c r="W3532" s="2" t="s">
        <v>11</v>
      </c>
      <c r="X3532" s="10" t="s">
        <v>16</v>
      </c>
    </row>
    <row r="3533" spans="1:24" ht="12.75" customHeight="1">
      <c r="A3533" s="19">
        <v>362633</v>
      </c>
      <c r="B3533" s="7">
        <v>6716</v>
      </c>
      <c r="C3533" s="13">
        <v>1</v>
      </c>
      <c r="D3533" s="7">
        <f t="shared" si="221"/>
        <v>1609408.808</v>
      </c>
      <c r="E3533" s="7">
        <f t="shared" si="222"/>
        <v>1616742.68</v>
      </c>
      <c r="F3533" s="7">
        <f t="shared" si="223"/>
        <v>1601927.1839999999</v>
      </c>
      <c r="G3533" s="7">
        <f t="shared" si="224"/>
        <v>1630382.8759999999</v>
      </c>
      <c r="H3533" s="7">
        <v>1801647.5919999999</v>
      </c>
      <c r="I3533" s="7">
        <v>1609408.808</v>
      </c>
      <c r="J3533" s="7">
        <v>1789672.9639999999</v>
      </c>
      <c r="K3533" s="7">
        <v>1616742.68</v>
      </c>
      <c r="L3533" s="7">
        <v>1744635.4680000001</v>
      </c>
      <c r="M3533" s="7">
        <v>1601927.1839999999</v>
      </c>
      <c r="N3533" s="7">
        <v>1786059.7559999998</v>
      </c>
      <c r="O3533" s="30">
        <v>1630382.8759999999</v>
      </c>
      <c r="P3533" s="2" t="s">
        <v>11</v>
      </c>
      <c r="Q3533" s="2" t="s">
        <v>11</v>
      </c>
      <c r="R3533" s="2" t="s">
        <v>12</v>
      </c>
      <c r="S3533" s="2" t="s">
        <v>11</v>
      </c>
      <c r="T3533" s="2" t="s">
        <v>13</v>
      </c>
      <c r="U3533" s="2" t="s">
        <v>34</v>
      </c>
      <c r="V3533" s="2" t="s">
        <v>15</v>
      </c>
      <c r="W3533" s="2" t="s">
        <v>11</v>
      </c>
      <c r="X3533" s="10" t="s">
        <v>16</v>
      </c>
    </row>
    <row r="3534" spans="1:24" ht="12.75" customHeight="1">
      <c r="A3534" s="19">
        <v>362634</v>
      </c>
      <c r="B3534" s="7">
        <v>1775.57</v>
      </c>
      <c r="C3534" s="13">
        <v>1</v>
      </c>
      <c r="D3534" s="7">
        <f t="shared" si="221"/>
        <v>530004.09385999991</v>
      </c>
      <c r="E3534" s="7">
        <f t="shared" si="222"/>
        <v>530004.09385999991</v>
      </c>
      <c r="F3534" s="7">
        <f t="shared" si="223"/>
        <v>525082.21381999995</v>
      </c>
      <c r="G3534" s="7">
        <f t="shared" si="224"/>
        <v>534531.79735999997</v>
      </c>
      <c r="H3534" s="7">
        <v>390307.57296999998</v>
      </c>
      <c r="I3534" s="7">
        <v>530004.09385999991</v>
      </c>
      <c r="J3534" s="7">
        <v>386969.50137000001</v>
      </c>
      <c r="K3534" s="7">
        <v>530004.09385999991</v>
      </c>
      <c r="L3534" s="7">
        <v>374416.22146999999</v>
      </c>
      <c r="M3534" s="7">
        <v>525082.21381999995</v>
      </c>
      <c r="N3534" s="7">
        <v>381703.16074999998</v>
      </c>
      <c r="O3534" s="30">
        <v>534531.79735999997</v>
      </c>
      <c r="P3534" s="2" t="s">
        <v>11</v>
      </c>
      <c r="Q3534" s="2" t="s">
        <v>11</v>
      </c>
      <c r="R3534" s="2" t="s">
        <v>20</v>
      </c>
      <c r="S3534" s="2" t="s">
        <v>17</v>
      </c>
      <c r="T3534" s="2" t="s">
        <v>13</v>
      </c>
      <c r="U3534" s="2" t="s">
        <v>34</v>
      </c>
      <c r="V3534" s="2" t="s">
        <v>15</v>
      </c>
      <c r="W3534" s="2" t="s">
        <v>11</v>
      </c>
      <c r="X3534" s="10" t="s">
        <v>16</v>
      </c>
    </row>
    <row r="3535" spans="1:24" ht="12.75" customHeight="1">
      <c r="A3535" s="19">
        <v>362635</v>
      </c>
      <c r="B3535" s="7">
        <v>11971</v>
      </c>
      <c r="C3535" s="13">
        <v>1</v>
      </c>
      <c r="D3535" s="7">
        <f t="shared" si="221"/>
        <v>2800938.6669999999</v>
      </c>
      <c r="E3535" s="7">
        <f t="shared" si="222"/>
        <v>2803548.3449999997</v>
      </c>
      <c r="F3535" s="7">
        <f t="shared" si="223"/>
        <v>2773872.236</v>
      </c>
      <c r="G3535" s="7">
        <f t="shared" si="224"/>
        <v>2823803.2770000002</v>
      </c>
      <c r="H3535" s="7">
        <v>2691487.8140000002</v>
      </c>
      <c r="I3535" s="7">
        <v>2800938.6669999999</v>
      </c>
      <c r="J3535" s="7">
        <v>2671041.3459999999</v>
      </c>
      <c r="K3535" s="7">
        <v>2803548.3449999997</v>
      </c>
      <c r="L3535" s="7">
        <v>2593505.179</v>
      </c>
      <c r="M3535" s="7">
        <v>2773872.236</v>
      </c>
      <c r="N3535" s="7">
        <v>2651744.094</v>
      </c>
      <c r="O3535" s="30">
        <v>2823803.2770000002</v>
      </c>
      <c r="P3535" s="2" t="s">
        <v>11</v>
      </c>
      <c r="Q3535" s="2" t="s">
        <v>11</v>
      </c>
      <c r="R3535" s="2" t="s">
        <v>12</v>
      </c>
      <c r="S3535" s="2" t="s">
        <v>11</v>
      </c>
      <c r="T3535" s="2" t="s">
        <v>21</v>
      </c>
      <c r="U3535" s="2" t="s">
        <v>34</v>
      </c>
      <c r="V3535" s="2" t="s">
        <v>15</v>
      </c>
      <c r="W3535" s="2" t="s">
        <v>11</v>
      </c>
      <c r="X3535" s="10" t="s">
        <v>16</v>
      </c>
    </row>
    <row r="3536" spans="1:24" ht="12.75" customHeight="1">
      <c r="A3536" s="19">
        <v>362636</v>
      </c>
      <c r="B3536" s="7">
        <v>9274</v>
      </c>
      <c r="C3536" s="13">
        <v>1</v>
      </c>
      <c r="D3536" s="7">
        <f t="shared" si="221"/>
        <v>2213221.5520000001</v>
      </c>
      <c r="E3536" s="7">
        <f t="shared" si="222"/>
        <v>2220529.4640000002</v>
      </c>
      <c r="F3536" s="7">
        <f t="shared" si="223"/>
        <v>2215067.0780000002</v>
      </c>
      <c r="G3536" s="7">
        <f t="shared" si="224"/>
        <v>2255010.196</v>
      </c>
      <c r="H3536" s="7">
        <v>2308001.8319999999</v>
      </c>
      <c r="I3536" s="7">
        <v>2213221.5520000001</v>
      </c>
      <c r="J3536" s="7">
        <v>2292143.2919999999</v>
      </c>
      <c r="K3536" s="7">
        <v>2220529.4640000002</v>
      </c>
      <c r="L3536" s="7">
        <v>2246116.4300000002</v>
      </c>
      <c r="M3536" s="7">
        <v>2215067.0780000002</v>
      </c>
      <c r="N3536" s="7">
        <v>2304755.932</v>
      </c>
      <c r="O3536" s="30">
        <v>2255010.196</v>
      </c>
      <c r="P3536" s="2" t="s">
        <v>11</v>
      </c>
      <c r="Q3536" s="2" t="s">
        <v>11</v>
      </c>
      <c r="R3536" s="2" t="s">
        <v>12</v>
      </c>
      <c r="S3536" s="2" t="s">
        <v>11</v>
      </c>
      <c r="T3536" s="2" t="s">
        <v>13</v>
      </c>
      <c r="U3536" s="2" t="s">
        <v>34</v>
      </c>
      <c r="V3536" s="2" t="s">
        <v>15</v>
      </c>
      <c r="W3536" s="2" t="s">
        <v>11</v>
      </c>
      <c r="X3536" s="10" t="s">
        <v>16</v>
      </c>
    </row>
    <row r="3537" spans="1:24" ht="12.75" customHeight="1">
      <c r="A3537" s="19">
        <v>362637</v>
      </c>
      <c r="B3537" s="7">
        <v>6207</v>
      </c>
      <c r="C3537" s="13">
        <v>1</v>
      </c>
      <c r="D3537" s="7">
        <f t="shared" si="221"/>
        <v>1484459.9129999999</v>
      </c>
      <c r="E3537" s="7">
        <f t="shared" si="222"/>
        <v>1484677.1579999998</v>
      </c>
      <c r="F3537" s="7">
        <f t="shared" si="223"/>
        <v>1480990.2</v>
      </c>
      <c r="G3537" s="7">
        <f t="shared" si="224"/>
        <v>1507630.6440000001</v>
      </c>
      <c r="H3537" s="7">
        <v>1470245.8829999999</v>
      </c>
      <c r="I3537" s="7">
        <v>1484459.9129999999</v>
      </c>
      <c r="J3537" s="7">
        <v>1459153.9739999999</v>
      </c>
      <c r="K3537" s="7">
        <v>1484677.1579999998</v>
      </c>
      <c r="L3537" s="7">
        <v>1426983.0930000001</v>
      </c>
      <c r="M3537" s="7">
        <v>1480990.2</v>
      </c>
      <c r="N3537" s="7">
        <v>1459153.9739999999</v>
      </c>
      <c r="O3537" s="30">
        <v>1507630.6440000001</v>
      </c>
      <c r="P3537" s="2" t="s">
        <v>11</v>
      </c>
      <c r="Q3537" s="2" t="s">
        <v>11</v>
      </c>
      <c r="R3537" s="2" t="s">
        <v>18</v>
      </c>
      <c r="S3537" s="2" t="s">
        <v>11</v>
      </c>
      <c r="T3537" s="2" t="s">
        <v>13</v>
      </c>
      <c r="U3537" s="2" t="s">
        <v>34</v>
      </c>
      <c r="V3537" s="2" t="s">
        <v>15</v>
      </c>
      <c r="W3537" s="2" t="s">
        <v>11</v>
      </c>
      <c r="X3537" s="10" t="s">
        <v>16</v>
      </c>
    </row>
    <row r="3538" spans="1:24" ht="12.75" customHeight="1">
      <c r="A3538" s="19">
        <v>362638</v>
      </c>
      <c r="B3538" s="7">
        <v>1769</v>
      </c>
      <c r="C3538" s="13">
        <v>0</v>
      </c>
      <c r="D3538" s="7">
        <f t="shared" si="221"/>
        <v>482070.63225000002</v>
      </c>
      <c r="E3538" s="7">
        <f t="shared" si="222"/>
        <v>479887.68625000003</v>
      </c>
      <c r="F3538" s="7">
        <f t="shared" si="223"/>
        <v>471752.49750000006</v>
      </c>
      <c r="G3538" s="7">
        <f t="shared" si="224"/>
        <v>498475.01150000002</v>
      </c>
      <c r="H3538" s="7">
        <v>468921.21299999999</v>
      </c>
      <c r="I3538" s="7">
        <v>521518.89</v>
      </c>
      <c r="J3538" s="7">
        <v>465708.70900000003</v>
      </c>
      <c r="K3538" s="7">
        <v>522424.61800000002</v>
      </c>
      <c r="L3538" s="7">
        <v>455508.65500000003</v>
      </c>
      <c r="M3538" s="7">
        <v>520484.02500000002</v>
      </c>
      <c r="N3538" s="7">
        <v>467113.29499999998</v>
      </c>
      <c r="O3538" s="30">
        <v>529836.728</v>
      </c>
      <c r="P3538" s="2" t="s">
        <v>11</v>
      </c>
      <c r="Q3538" s="2" t="s">
        <v>11</v>
      </c>
      <c r="R3538" s="2" t="s">
        <v>20</v>
      </c>
      <c r="S3538" s="2" t="s">
        <v>17</v>
      </c>
      <c r="T3538" s="2" t="s">
        <v>13</v>
      </c>
      <c r="U3538" s="2" t="s">
        <v>34</v>
      </c>
      <c r="V3538" s="2" t="s">
        <v>15</v>
      </c>
      <c r="W3538" s="2" t="s">
        <v>11</v>
      </c>
      <c r="X3538" s="10" t="s">
        <v>16</v>
      </c>
    </row>
    <row r="3539" spans="1:24" ht="12.75" customHeight="1">
      <c r="A3539" s="19">
        <v>362639</v>
      </c>
      <c r="B3539" s="7">
        <v>2853</v>
      </c>
      <c r="C3539" s="13">
        <v>1</v>
      </c>
      <c r="D3539" s="7">
        <f t="shared" si="221"/>
        <v>660149.96400000004</v>
      </c>
      <c r="E3539" s="7">
        <f t="shared" si="222"/>
        <v>662689.13399999996</v>
      </c>
      <c r="F3539" s="7">
        <f t="shared" si="223"/>
        <v>661068.63</v>
      </c>
      <c r="G3539" s="7">
        <f t="shared" si="224"/>
        <v>672908.58000000007</v>
      </c>
      <c r="H3539" s="7">
        <v>706970.54700000002</v>
      </c>
      <c r="I3539" s="7">
        <v>660149.96400000004</v>
      </c>
      <c r="J3539" s="7">
        <v>702237.41999999993</v>
      </c>
      <c r="K3539" s="7">
        <v>662689.13399999996</v>
      </c>
      <c r="L3539" s="7">
        <v>688814.05500000005</v>
      </c>
      <c r="M3539" s="7">
        <v>661068.63</v>
      </c>
      <c r="N3539" s="7">
        <v>707096.07900000003</v>
      </c>
      <c r="O3539" s="30">
        <v>672908.58000000007</v>
      </c>
      <c r="P3539" s="2" t="s">
        <v>17</v>
      </c>
      <c r="Q3539" s="2" t="s">
        <v>11</v>
      </c>
      <c r="R3539" s="2" t="s">
        <v>20</v>
      </c>
      <c r="S3539" s="2" t="s">
        <v>11</v>
      </c>
      <c r="T3539" s="2" t="s">
        <v>13</v>
      </c>
      <c r="U3539" s="2" t="s">
        <v>34</v>
      </c>
      <c r="V3539" s="2" t="s">
        <v>15</v>
      </c>
      <c r="W3539" s="2" t="s">
        <v>11</v>
      </c>
      <c r="X3539" s="10" t="s">
        <v>16</v>
      </c>
    </row>
    <row r="3540" spans="1:24" ht="12.75" customHeight="1">
      <c r="A3540" s="19">
        <v>362640</v>
      </c>
      <c r="B3540" s="7">
        <v>5188</v>
      </c>
      <c r="C3540" s="13">
        <v>1</v>
      </c>
      <c r="D3540" s="7">
        <f t="shared" si="221"/>
        <v>1234318.584</v>
      </c>
      <c r="E3540" s="7">
        <f t="shared" si="222"/>
        <v>1243776.308</v>
      </c>
      <c r="F3540" s="7">
        <f t="shared" si="223"/>
        <v>1256767.06</v>
      </c>
      <c r="G3540" s="7">
        <f t="shared" si="224"/>
        <v>1279365.9879999999</v>
      </c>
      <c r="H3540" s="7">
        <v>1430367.916</v>
      </c>
      <c r="I3540" s="7">
        <v>1234318.584</v>
      </c>
      <c r="J3540" s="7">
        <v>1421569.0680000002</v>
      </c>
      <c r="K3540" s="7">
        <v>1243776.308</v>
      </c>
      <c r="L3540" s="7">
        <v>1409828.6239999998</v>
      </c>
      <c r="M3540" s="7">
        <v>1256767.06</v>
      </c>
      <c r="N3540" s="7">
        <v>1446673.8</v>
      </c>
      <c r="O3540" s="30">
        <v>1279365.9879999999</v>
      </c>
      <c r="P3540" s="2" t="s">
        <v>11</v>
      </c>
      <c r="Q3540" s="2" t="s">
        <v>11</v>
      </c>
      <c r="R3540" s="2" t="s">
        <v>18</v>
      </c>
      <c r="S3540" s="2" t="s">
        <v>11</v>
      </c>
      <c r="T3540" s="2" t="s">
        <v>13</v>
      </c>
      <c r="U3540" s="2" t="s">
        <v>34</v>
      </c>
      <c r="V3540" s="2" t="s">
        <v>15</v>
      </c>
      <c r="W3540" s="2" t="s">
        <v>11</v>
      </c>
      <c r="X3540" s="10" t="s">
        <v>16</v>
      </c>
    </row>
    <row r="3541" spans="1:24" ht="12.75" customHeight="1">
      <c r="A3541" s="19">
        <v>362641</v>
      </c>
      <c r="B3541" s="7">
        <v>7409</v>
      </c>
      <c r="C3541" s="13">
        <v>1</v>
      </c>
      <c r="D3541" s="7">
        <f t="shared" si="221"/>
        <v>1803187.602</v>
      </c>
      <c r="E3541" s="7">
        <f t="shared" si="222"/>
        <v>1803217.2380000001</v>
      </c>
      <c r="F3541" s="7">
        <f t="shared" si="223"/>
        <v>1785413.4110000001</v>
      </c>
      <c r="G3541" s="7">
        <f t="shared" si="224"/>
        <v>1817531.426</v>
      </c>
      <c r="H3541" s="7">
        <v>1627327.578</v>
      </c>
      <c r="I3541" s="7">
        <v>1803187.602</v>
      </c>
      <c r="J3541" s="7">
        <v>1614472.963</v>
      </c>
      <c r="K3541" s="7">
        <v>1803217.2380000001</v>
      </c>
      <c r="L3541" s="7">
        <v>1565640.2439999999</v>
      </c>
      <c r="M3541" s="7">
        <v>1785413.4110000001</v>
      </c>
      <c r="N3541" s="7">
        <v>1598780.7009999999</v>
      </c>
      <c r="O3541" s="30">
        <v>1817531.426</v>
      </c>
      <c r="P3541" s="2" t="s">
        <v>11</v>
      </c>
      <c r="Q3541" s="2" t="s">
        <v>11</v>
      </c>
      <c r="R3541" s="2" t="s">
        <v>12</v>
      </c>
      <c r="S3541" s="2" t="s">
        <v>11</v>
      </c>
      <c r="T3541" s="2" t="s">
        <v>21</v>
      </c>
      <c r="U3541" s="2" t="s">
        <v>34</v>
      </c>
      <c r="V3541" s="2" t="s">
        <v>15</v>
      </c>
      <c r="W3541" s="2" t="s">
        <v>11</v>
      </c>
      <c r="X3541" s="10" t="s">
        <v>16</v>
      </c>
    </row>
    <row r="3542" spans="1:24" ht="12.75" customHeight="1">
      <c r="A3542" s="19">
        <v>362642</v>
      </c>
      <c r="B3542" s="7">
        <v>2893.29</v>
      </c>
      <c r="C3542" s="13">
        <v>1</v>
      </c>
      <c r="D3542" s="7">
        <f t="shared" si="221"/>
        <v>695110.02920999995</v>
      </c>
      <c r="E3542" s="7">
        <f t="shared" si="222"/>
        <v>697482.52700999996</v>
      </c>
      <c r="F3542" s="7">
        <f t="shared" si="223"/>
        <v>697236.59736000001</v>
      </c>
      <c r="G3542" s="7">
        <f t="shared" si="224"/>
        <v>709828.19544000004</v>
      </c>
      <c r="H3542" s="7">
        <v>718137.72432000004</v>
      </c>
      <c r="I3542" s="7">
        <v>695110.02920999995</v>
      </c>
      <c r="J3542" s="7">
        <v>713320.39647000004</v>
      </c>
      <c r="K3542" s="7">
        <v>697482.52700999996</v>
      </c>
      <c r="L3542" s="7">
        <v>700578.34730999998</v>
      </c>
      <c r="M3542" s="7">
        <v>697236.59736000001</v>
      </c>
      <c r="N3542" s="7">
        <v>718670.08967999998</v>
      </c>
      <c r="O3542" s="30">
        <v>709828.19544000004</v>
      </c>
      <c r="P3542" s="2" t="s">
        <v>11</v>
      </c>
      <c r="Q3542" s="2" t="s">
        <v>11</v>
      </c>
      <c r="R3542" s="2" t="s">
        <v>18</v>
      </c>
      <c r="S3542" s="2" t="s">
        <v>11</v>
      </c>
      <c r="T3542" s="2" t="s">
        <v>13</v>
      </c>
      <c r="U3542" s="2" t="s">
        <v>34</v>
      </c>
      <c r="V3542" s="2" t="s">
        <v>15</v>
      </c>
      <c r="W3542" s="2" t="s">
        <v>11</v>
      </c>
      <c r="X3542" s="10" t="s">
        <v>16</v>
      </c>
    </row>
    <row r="3543" spans="1:24" ht="12.75" customHeight="1">
      <c r="A3543" s="19">
        <v>362643</v>
      </c>
      <c r="B3543" s="7">
        <v>7366.86</v>
      </c>
      <c r="C3543" s="13">
        <v>1</v>
      </c>
      <c r="D3543" s="7">
        <f t="shared" si="221"/>
        <v>1742299.2242999999</v>
      </c>
      <c r="E3543" s="7">
        <f t="shared" si="222"/>
        <v>1750063.8947399999</v>
      </c>
      <c r="F3543" s="7">
        <f t="shared" si="223"/>
        <v>1745805.8496599998</v>
      </c>
      <c r="G3543" s="7">
        <f t="shared" si="224"/>
        <v>1777291.8092999998</v>
      </c>
      <c r="H3543" s="7">
        <v>1866968.5960799998</v>
      </c>
      <c r="I3543" s="7">
        <v>1742299.2242999999</v>
      </c>
      <c r="J3543" s="7">
        <v>1854599.6381399999</v>
      </c>
      <c r="K3543" s="7">
        <v>1750063.8947399999</v>
      </c>
      <c r="L3543" s="7">
        <v>1819548.1182600001</v>
      </c>
      <c r="M3543" s="7">
        <v>1745805.8496599998</v>
      </c>
      <c r="N3543" s="7">
        <v>1865436.2892</v>
      </c>
      <c r="O3543" s="30">
        <v>1777291.8092999998</v>
      </c>
      <c r="P3543" s="2" t="s">
        <v>17</v>
      </c>
      <c r="Q3543" s="2" t="s">
        <v>11</v>
      </c>
      <c r="R3543" s="2" t="s">
        <v>18</v>
      </c>
      <c r="S3543" s="2" t="s">
        <v>11</v>
      </c>
      <c r="T3543" s="2" t="s">
        <v>13</v>
      </c>
      <c r="U3543" s="2" t="s">
        <v>34</v>
      </c>
      <c r="V3543" s="2" t="s">
        <v>15</v>
      </c>
      <c r="W3543" s="2" t="s">
        <v>11</v>
      </c>
      <c r="X3543" s="10" t="s">
        <v>16</v>
      </c>
    </row>
    <row r="3544" spans="1:24" ht="12.75" customHeight="1">
      <c r="A3544" s="19">
        <v>362644</v>
      </c>
      <c r="B3544" s="7">
        <v>6885.43</v>
      </c>
      <c r="C3544" s="13">
        <v>1</v>
      </c>
      <c r="D3544" s="7">
        <f t="shared" si="221"/>
        <v>1764177.98917</v>
      </c>
      <c r="E3544" s="7">
        <f t="shared" si="222"/>
        <v>1773838.2474600002</v>
      </c>
      <c r="F3544" s="7">
        <f t="shared" si="223"/>
        <v>1767379.7141200004</v>
      </c>
      <c r="G3544" s="7">
        <f t="shared" si="224"/>
        <v>1799094.0047000002</v>
      </c>
      <c r="H3544" s="7">
        <v>1916889.9411400002</v>
      </c>
      <c r="I3544" s="7">
        <v>1764177.98917</v>
      </c>
      <c r="J3544" s="7">
        <v>1904124.3539199999</v>
      </c>
      <c r="K3544" s="7">
        <v>1773838.2474600002</v>
      </c>
      <c r="L3544" s="7">
        <v>1863582.9420800002</v>
      </c>
      <c r="M3544" s="7">
        <v>1767379.7141200004</v>
      </c>
      <c r="N3544" s="7">
        <v>1911842.9209500002</v>
      </c>
      <c r="O3544" s="30">
        <v>1799094.0047000002</v>
      </c>
      <c r="P3544" s="2" t="s">
        <v>11</v>
      </c>
      <c r="Q3544" s="2" t="s">
        <v>11</v>
      </c>
      <c r="R3544" s="2" t="s">
        <v>18</v>
      </c>
      <c r="S3544" s="2" t="s">
        <v>11</v>
      </c>
      <c r="T3544" s="2" t="s">
        <v>13</v>
      </c>
      <c r="U3544" s="2" t="s">
        <v>34</v>
      </c>
      <c r="V3544" s="2" t="s">
        <v>15</v>
      </c>
      <c r="W3544" s="2" t="s">
        <v>11</v>
      </c>
      <c r="X3544" s="10" t="s">
        <v>16</v>
      </c>
    </row>
    <row r="3545" spans="1:24" ht="12.75" customHeight="1">
      <c r="A3545" s="19">
        <v>362645</v>
      </c>
      <c r="B3545" s="7">
        <v>5036.8599999999997</v>
      </c>
      <c r="C3545" s="13">
        <v>1</v>
      </c>
      <c r="D3545" s="7">
        <f t="shared" si="221"/>
        <v>1185022.0522</v>
      </c>
      <c r="E3545" s="7">
        <f t="shared" si="222"/>
        <v>1187505.2241799999</v>
      </c>
      <c r="F3545" s="7">
        <f t="shared" si="223"/>
        <v>1197503.3912799999</v>
      </c>
      <c r="G3545" s="7">
        <f t="shared" si="224"/>
        <v>1219091.3732399999</v>
      </c>
      <c r="H3545" s="7">
        <v>1135862.2985999999</v>
      </c>
      <c r="I3545" s="7">
        <v>1185022.0522</v>
      </c>
      <c r="J3545" s="7">
        <v>1127244.23114</v>
      </c>
      <c r="K3545" s="7">
        <v>1187505.2241799999</v>
      </c>
      <c r="L3545" s="7">
        <v>1113015.1016399998</v>
      </c>
      <c r="M3545" s="7">
        <v>1197503.3912799999</v>
      </c>
      <c r="N3545" s="7">
        <v>1138345.47058</v>
      </c>
      <c r="O3545" s="30">
        <v>1219091.3732399999</v>
      </c>
      <c r="P3545" s="2" t="s">
        <v>11</v>
      </c>
      <c r="Q3545" s="2" t="s">
        <v>11</v>
      </c>
      <c r="R3545" s="2" t="s">
        <v>18</v>
      </c>
      <c r="S3545" s="2" t="s">
        <v>11</v>
      </c>
      <c r="T3545" s="2" t="s">
        <v>19</v>
      </c>
      <c r="U3545" s="2" t="s">
        <v>34</v>
      </c>
      <c r="V3545" s="2" t="s">
        <v>15</v>
      </c>
      <c r="W3545" s="2" t="s">
        <v>11</v>
      </c>
      <c r="X3545" s="10" t="s">
        <v>16</v>
      </c>
    </row>
    <row r="3546" spans="1:24" ht="12.75" customHeight="1">
      <c r="A3546" s="19">
        <v>362646</v>
      </c>
      <c r="B3546" s="7">
        <v>5941.86</v>
      </c>
      <c r="C3546" s="13">
        <v>1</v>
      </c>
      <c r="D3546" s="7">
        <f t="shared" si="221"/>
        <v>1390525.96092</v>
      </c>
      <c r="E3546" s="7">
        <f t="shared" si="222"/>
        <v>1397299.68132</v>
      </c>
      <c r="F3546" s="7">
        <f t="shared" si="223"/>
        <v>1393889.0536799999</v>
      </c>
      <c r="G3546" s="7">
        <f t="shared" si="224"/>
        <v>1419183.5517</v>
      </c>
      <c r="H3546" s="7">
        <v>1462487.8273799999</v>
      </c>
      <c r="I3546" s="7">
        <v>1390525.96092</v>
      </c>
      <c r="J3546" s="7">
        <v>1452535.2118799998</v>
      </c>
      <c r="K3546" s="7">
        <v>1397299.68132</v>
      </c>
      <c r="L3546" s="7">
        <v>1424341.0861799999</v>
      </c>
      <c r="M3546" s="7">
        <v>1393889.0536799999</v>
      </c>
      <c r="N3546" s="7">
        <v>1464793.2690599998</v>
      </c>
      <c r="O3546" s="30">
        <v>1419183.5517</v>
      </c>
      <c r="P3546" s="2" t="s">
        <v>17</v>
      </c>
      <c r="Q3546" s="2" t="s">
        <v>11</v>
      </c>
      <c r="R3546" s="2" t="s">
        <v>18</v>
      </c>
      <c r="S3546" s="2" t="s">
        <v>11</v>
      </c>
      <c r="T3546" s="2" t="s">
        <v>13</v>
      </c>
      <c r="U3546" s="2" t="s">
        <v>34</v>
      </c>
      <c r="V3546" s="2" t="s">
        <v>15</v>
      </c>
      <c r="W3546" s="2" t="s">
        <v>11</v>
      </c>
      <c r="X3546" s="10" t="s">
        <v>16</v>
      </c>
    </row>
    <row r="3547" spans="1:24" ht="12.75" customHeight="1">
      <c r="A3547" s="19">
        <v>362647</v>
      </c>
      <c r="B3547" s="7">
        <v>6875</v>
      </c>
      <c r="C3547" s="13">
        <v>1</v>
      </c>
      <c r="D3547" s="7">
        <f t="shared" si="221"/>
        <v>1702655.625</v>
      </c>
      <c r="E3547" s="7">
        <f t="shared" si="222"/>
        <v>1709358.75</v>
      </c>
      <c r="F3547" s="7">
        <f t="shared" si="223"/>
        <v>1693628.75</v>
      </c>
      <c r="G3547" s="7">
        <f t="shared" si="224"/>
        <v>1723672.5</v>
      </c>
      <c r="H3547" s="7">
        <v>1880979.3749999998</v>
      </c>
      <c r="I3547" s="7">
        <v>1702655.625</v>
      </c>
      <c r="J3547" s="7">
        <v>1868336.2499999998</v>
      </c>
      <c r="K3547" s="7">
        <v>1709358.75</v>
      </c>
      <c r="L3547" s="7">
        <v>1820774.9999999998</v>
      </c>
      <c r="M3547" s="7">
        <v>1693628.75</v>
      </c>
      <c r="N3547" s="7">
        <v>1863771.25</v>
      </c>
      <c r="O3547" s="30">
        <v>1723672.5</v>
      </c>
      <c r="P3547" s="2" t="s">
        <v>11</v>
      </c>
      <c r="Q3547" s="2" t="s">
        <v>11</v>
      </c>
      <c r="R3547" s="2" t="s">
        <v>18</v>
      </c>
      <c r="S3547" s="2" t="s">
        <v>11</v>
      </c>
      <c r="T3547" s="2" t="s">
        <v>13</v>
      </c>
      <c r="U3547" s="2" t="s">
        <v>34</v>
      </c>
      <c r="V3547" s="2" t="s">
        <v>15</v>
      </c>
      <c r="W3547" s="2" t="s">
        <v>11</v>
      </c>
      <c r="X3547" s="10" t="s">
        <v>16</v>
      </c>
    </row>
    <row r="3548" spans="1:24" ht="12.75" customHeight="1">
      <c r="A3548" s="19">
        <v>362648</v>
      </c>
      <c r="B3548" s="7">
        <v>9116.2900000000009</v>
      </c>
      <c r="C3548" s="13">
        <v>1</v>
      </c>
      <c r="D3548" s="7">
        <f t="shared" si="221"/>
        <v>2254330.8889400004</v>
      </c>
      <c r="E3548" s="7">
        <f t="shared" si="222"/>
        <v>2258223.54477</v>
      </c>
      <c r="F3548" s="7">
        <f t="shared" si="223"/>
        <v>2249836.5579700004</v>
      </c>
      <c r="G3548" s="7">
        <f t="shared" si="224"/>
        <v>2290358.4670200003</v>
      </c>
      <c r="H3548" s="7">
        <v>2132236.4169700001</v>
      </c>
      <c r="I3548" s="7">
        <v>2254330.8889400004</v>
      </c>
      <c r="J3548" s="7">
        <v>2115644.7691700002</v>
      </c>
      <c r="K3548" s="7">
        <v>2258223.54477</v>
      </c>
      <c r="L3548" s="7">
        <v>2062952.6129700004</v>
      </c>
      <c r="M3548" s="7">
        <v>2249836.5579700004</v>
      </c>
      <c r="N3548" s="7">
        <v>2109381.87794</v>
      </c>
      <c r="O3548" s="30">
        <v>2290358.4670200003</v>
      </c>
      <c r="P3548" s="2" t="s">
        <v>11</v>
      </c>
      <c r="Q3548" s="2" t="s">
        <v>11</v>
      </c>
      <c r="R3548" s="2" t="s">
        <v>12</v>
      </c>
      <c r="S3548" s="2" t="s">
        <v>11</v>
      </c>
      <c r="T3548" s="2" t="s">
        <v>13</v>
      </c>
      <c r="U3548" s="2" t="s">
        <v>34</v>
      </c>
      <c r="V3548" s="2" t="s">
        <v>15</v>
      </c>
      <c r="W3548" s="2" t="s">
        <v>11</v>
      </c>
      <c r="X3548" s="10" t="s">
        <v>16</v>
      </c>
    </row>
    <row r="3549" spans="1:24" ht="12.75" customHeight="1">
      <c r="A3549" s="19">
        <v>362649</v>
      </c>
      <c r="B3549" s="7">
        <v>7357.57</v>
      </c>
      <c r="C3549" s="13">
        <v>1</v>
      </c>
      <c r="D3549" s="7">
        <f t="shared" si="221"/>
        <v>1857808.4977099998</v>
      </c>
      <c r="E3549" s="7">
        <f t="shared" si="222"/>
        <v>1861067.9012199999</v>
      </c>
      <c r="F3549" s="7">
        <f t="shared" si="223"/>
        <v>1854151.7854199999</v>
      </c>
      <c r="G3549" s="7">
        <f t="shared" si="224"/>
        <v>1887415.3593899999</v>
      </c>
      <c r="H3549" s="7">
        <v>1772519.54627</v>
      </c>
      <c r="I3549" s="7">
        <v>1857808.4977099998</v>
      </c>
      <c r="J3549" s="7">
        <v>1758665.2419599998</v>
      </c>
      <c r="K3549" s="7">
        <v>1861067.9012199999</v>
      </c>
      <c r="L3549" s="7">
        <v>1714666.9733599999</v>
      </c>
      <c r="M3549" s="7">
        <v>1854151.7854199999</v>
      </c>
      <c r="N3549" s="7">
        <v>1749424.1340399999</v>
      </c>
      <c r="O3549" s="30">
        <v>1887415.3593899999</v>
      </c>
      <c r="P3549" s="2" t="s">
        <v>11</v>
      </c>
      <c r="Q3549" s="2" t="s">
        <v>11</v>
      </c>
      <c r="R3549" s="2" t="s">
        <v>18</v>
      </c>
      <c r="S3549" s="2" t="s">
        <v>11</v>
      </c>
      <c r="T3549" s="2" t="s">
        <v>19</v>
      </c>
      <c r="U3549" s="2" t="s">
        <v>34</v>
      </c>
      <c r="V3549" s="2" t="s">
        <v>15</v>
      </c>
      <c r="W3549" s="2" t="s">
        <v>11</v>
      </c>
      <c r="X3549" s="10" t="s">
        <v>16</v>
      </c>
    </row>
    <row r="3550" spans="1:24" ht="12.75" customHeight="1">
      <c r="A3550" s="19">
        <v>362650</v>
      </c>
      <c r="B3550" s="7">
        <v>6388</v>
      </c>
      <c r="C3550" s="13">
        <v>1</v>
      </c>
      <c r="D3550" s="7">
        <f t="shared" si="221"/>
        <v>1562070.416</v>
      </c>
      <c r="E3550" s="7">
        <f t="shared" si="222"/>
        <v>1563092.496</v>
      </c>
      <c r="F3550" s="7">
        <f t="shared" si="223"/>
        <v>1557273.0279999999</v>
      </c>
      <c r="G3550" s="7">
        <f t="shared" si="224"/>
        <v>1585175.8119999999</v>
      </c>
      <c r="H3550" s="7">
        <v>1522273.176</v>
      </c>
      <c r="I3550" s="7">
        <v>1562070.416</v>
      </c>
      <c r="J3550" s="7">
        <v>1510557.584</v>
      </c>
      <c r="K3550" s="7">
        <v>1563092.496</v>
      </c>
      <c r="L3550" s="7">
        <v>1473347.4839999999</v>
      </c>
      <c r="M3550" s="7">
        <v>1557273.0279999999</v>
      </c>
      <c r="N3550" s="7">
        <v>1504009.8840000001</v>
      </c>
      <c r="O3550" s="30">
        <v>1585175.8119999999</v>
      </c>
      <c r="P3550" s="2" t="s">
        <v>11</v>
      </c>
      <c r="Q3550" s="2" t="s">
        <v>11</v>
      </c>
      <c r="R3550" s="2" t="s">
        <v>18</v>
      </c>
      <c r="S3550" s="2" t="s">
        <v>11</v>
      </c>
      <c r="T3550" s="2" t="s">
        <v>13</v>
      </c>
      <c r="U3550" s="2" t="s">
        <v>34</v>
      </c>
      <c r="V3550" s="2" t="s">
        <v>15</v>
      </c>
      <c r="W3550" s="2" t="s">
        <v>11</v>
      </c>
      <c r="X3550" s="10" t="s">
        <v>16</v>
      </c>
    </row>
    <row r="3551" spans="1:24" ht="12.75" customHeight="1">
      <c r="A3551" s="19">
        <v>362651</v>
      </c>
      <c r="B3551" s="7">
        <v>3938</v>
      </c>
      <c r="C3551" s="13">
        <v>1</v>
      </c>
      <c r="D3551" s="7">
        <f t="shared" si="221"/>
        <v>922590.70199999993</v>
      </c>
      <c r="E3551" s="7">
        <f t="shared" si="222"/>
        <v>923870.55200000003</v>
      </c>
      <c r="F3551" s="7">
        <f t="shared" si="223"/>
        <v>924784.16800000006</v>
      </c>
      <c r="G3551" s="7">
        <f t="shared" si="224"/>
        <v>941398.59000000008</v>
      </c>
      <c r="H3551" s="7">
        <v>936164.98800000001</v>
      </c>
      <c r="I3551" s="7">
        <v>922590.70199999993</v>
      </c>
      <c r="J3551" s="7">
        <v>929537.33400000003</v>
      </c>
      <c r="K3551" s="7">
        <v>923870.55200000003</v>
      </c>
      <c r="L3551" s="7">
        <v>913174.94400000002</v>
      </c>
      <c r="M3551" s="7">
        <v>924784.16800000006</v>
      </c>
      <c r="N3551" s="7">
        <v>934463.772</v>
      </c>
      <c r="O3551" s="30">
        <v>941398.59000000008</v>
      </c>
      <c r="P3551" s="2" t="s">
        <v>11</v>
      </c>
      <c r="Q3551" s="2" t="s">
        <v>11</v>
      </c>
      <c r="R3551" s="2" t="s">
        <v>18</v>
      </c>
      <c r="S3551" s="2" t="s">
        <v>11</v>
      </c>
      <c r="T3551" s="2" t="s">
        <v>21</v>
      </c>
      <c r="U3551" s="2" t="s">
        <v>34</v>
      </c>
      <c r="V3551" s="2" t="s">
        <v>15</v>
      </c>
      <c r="W3551" s="2" t="s">
        <v>11</v>
      </c>
      <c r="X3551" s="10" t="s">
        <v>16</v>
      </c>
    </row>
    <row r="3552" spans="1:24" ht="12.75" customHeight="1">
      <c r="A3552" s="19">
        <v>362652</v>
      </c>
      <c r="B3552" s="7">
        <v>2699</v>
      </c>
      <c r="C3552" s="13">
        <v>1</v>
      </c>
      <c r="D3552" s="7">
        <f t="shared" si="221"/>
        <v>702525.40899999999</v>
      </c>
      <c r="E3552" s="7">
        <f t="shared" si="222"/>
        <v>702741.32899999991</v>
      </c>
      <c r="F3552" s="7">
        <f t="shared" si="223"/>
        <v>700125.99800000002</v>
      </c>
      <c r="G3552" s="7">
        <f t="shared" si="224"/>
        <v>712603.47499999998</v>
      </c>
      <c r="H3552" s="7">
        <v>717326.72499999998</v>
      </c>
      <c r="I3552" s="7">
        <v>702525.40899999999</v>
      </c>
      <c r="J3552" s="7">
        <v>712177.03300000005</v>
      </c>
      <c r="K3552" s="7">
        <v>702741.32899999991</v>
      </c>
      <c r="L3552" s="7">
        <v>695829.19000000006</v>
      </c>
      <c r="M3552" s="7">
        <v>700125.99800000002</v>
      </c>
      <c r="N3552" s="7">
        <v>710697.98100000003</v>
      </c>
      <c r="O3552" s="30">
        <v>712603.47499999998</v>
      </c>
      <c r="P3552" s="2" t="s">
        <v>11</v>
      </c>
      <c r="Q3552" s="2" t="s">
        <v>11</v>
      </c>
      <c r="R3552" s="2" t="s">
        <v>18</v>
      </c>
      <c r="S3552" s="2" t="s">
        <v>11</v>
      </c>
      <c r="T3552" s="2" t="s">
        <v>21</v>
      </c>
      <c r="U3552" s="2" t="s">
        <v>34</v>
      </c>
      <c r="V3552" s="2" t="s">
        <v>15</v>
      </c>
      <c r="W3552" s="2" t="s">
        <v>11</v>
      </c>
      <c r="X3552" s="10" t="s">
        <v>16</v>
      </c>
    </row>
    <row r="3553" spans="1:24" ht="12.75" customHeight="1">
      <c r="A3553" s="19">
        <v>362653</v>
      </c>
      <c r="B3553" s="7">
        <v>9092.14</v>
      </c>
      <c r="C3553" s="13">
        <v>1</v>
      </c>
      <c r="D3553" s="7">
        <f t="shared" si="221"/>
        <v>2308176.1211000001</v>
      </c>
      <c r="E3553" s="7">
        <f t="shared" si="222"/>
        <v>2316331.7706800001</v>
      </c>
      <c r="F3553" s="7">
        <f t="shared" si="223"/>
        <v>2307830.6197799998</v>
      </c>
      <c r="G3553" s="7">
        <f t="shared" si="224"/>
        <v>2349290.7781799999</v>
      </c>
      <c r="H3553" s="7">
        <v>2418218.29152</v>
      </c>
      <c r="I3553" s="7">
        <v>2308176.1211000001</v>
      </c>
      <c r="J3553" s="7">
        <v>2401461.4775</v>
      </c>
      <c r="K3553" s="7">
        <v>2316331.7706800001</v>
      </c>
      <c r="L3553" s="7">
        <v>2348245.1820799997</v>
      </c>
      <c r="M3553" s="7">
        <v>2307830.6197799998</v>
      </c>
      <c r="N3553" s="7">
        <v>2400343.1442800001</v>
      </c>
      <c r="O3553" s="30">
        <v>2349290.7781799999</v>
      </c>
      <c r="P3553" s="2" t="s">
        <v>11</v>
      </c>
      <c r="Q3553" s="2" t="s">
        <v>11</v>
      </c>
      <c r="R3553" s="2" t="s">
        <v>12</v>
      </c>
      <c r="S3553" s="2" t="s">
        <v>11</v>
      </c>
      <c r="T3553" s="2" t="s">
        <v>21</v>
      </c>
      <c r="U3553" s="2" t="s">
        <v>34</v>
      </c>
      <c r="V3553" s="2" t="s">
        <v>15</v>
      </c>
      <c r="W3553" s="2" t="s">
        <v>11</v>
      </c>
      <c r="X3553" s="10" t="s">
        <v>16</v>
      </c>
    </row>
    <row r="3554" spans="1:24" ht="12.75" customHeight="1">
      <c r="A3554" s="19">
        <v>362654</v>
      </c>
      <c r="B3554" s="7">
        <v>4665</v>
      </c>
      <c r="C3554" s="13">
        <v>1</v>
      </c>
      <c r="D3554" s="7">
        <f t="shared" si="221"/>
        <v>1099839.06</v>
      </c>
      <c r="E3554" s="7">
        <f t="shared" si="222"/>
        <v>1099839.06</v>
      </c>
      <c r="F3554" s="7">
        <f t="shared" si="223"/>
        <v>1097119.365</v>
      </c>
      <c r="G3554" s="7">
        <f t="shared" si="224"/>
        <v>1116866.31</v>
      </c>
      <c r="H3554" s="7">
        <v>980237.79</v>
      </c>
      <c r="I3554" s="7">
        <v>1099839.06</v>
      </c>
      <c r="J3554" s="7">
        <v>972465.9</v>
      </c>
      <c r="K3554" s="7">
        <v>1099839.06</v>
      </c>
      <c r="L3554" s="7">
        <v>950423.77500000002</v>
      </c>
      <c r="M3554" s="7">
        <v>1097119.365</v>
      </c>
      <c r="N3554" s="7">
        <v>970501.93499999994</v>
      </c>
      <c r="O3554" s="30">
        <v>1116866.31</v>
      </c>
      <c r="P3554" s="2" t="s">
        <v>17</v>
      </c>
      <c r="Q3554" s="2" t="s">
        <v>11</v>
      </c>
      <c r="R3554" s="2" t="s">
        <v>18</v>
      </c>
      <c r="S3554" s="2" t="s">
        <v>11</v>
      </c>
      <c r="T3554" s="2" t="s">
        <v>21</v>
      </c>
      <c r="U3554" s="2" t="s">
        <v>34</v>
      </c>
      <c r="V3554" s="2" t="s">
        <v>15</v>
      </c>
      <c r="W3554" s="2" t="s">
        <v>11</v>
      </c>
      <c r="X3554" s="10" t="s">
        <v>16</v>
      </c>
    </row>
    <row r="3555" spans="1:24" ht="12.75" customHeight="1">
      <c r="A3555" s="19">
        <v>362655</v>
      </c>
      <c r="B3555" s="7">
        <v>3905</v>
      </c>
      <c r="C3555" s="13">
        <v>0</v>
      </c>
      <c r="D3555" s="7">
        <f t="shared" si="221"/>
        <v>1223618.0825</v>
      </c>
      <c r="E3555" s="7">
        <f t="shared" si="222"/>
        <v>1221896.9537499999</v>
      </c>
      <c r="F3555" s="7">
        <f t="shared" si="223"/>
        <v>1199964.52125</v>
      </c>
      <c r="G3555" s="7">
        <f t="shared" si="224"/>
        <v>1161632.0649999999</v>
      </c>
      <c r="H3555" s="7">
        <v>1298916.2450000001</v>
      </c>
      <c r="I3555" s="7">
        <v>997723.59499999997</v>
      </c>
      <c r="J3555" s="7">
        <v>1291918.4849999999</v>
      </c>
      <c r="K3555" s="7">
        <v>1011832.3600000001</v>
      </c>
      <c r="L3555" s="7">
        <v>1265606.595</v>
      </c>
      <c r="M3555" s="7">
        <v>1003038.3</v>
      </c>
      <c r="N3555" s="7">
        <v>1302297.9750000001</v>
      </c>
      <c r="O3555" s="30">
        <v>1020966.155</v>
      </c>
      <c r="P3555" s="2" t="s">
        <v>11</v>
      </c>
      <c r="Q3555" s="2" t="s">
        <v>11</v>
      </c>
      <c r="R3555" s="2" t="s">
        <v>18</v>
      </c>
      <c r="S3555" s="2" t="s">
        <v>11</v>
      </c>
      <c r="T3555" s="2" t="s">
        <v>21</v>
      </c>
      <c r="U3555" s="2" t="s">
        <v>34</v>
      </c>
      <c r="V3555" s="2" t="s">
        <v>15</v>
      </c>
      <c r="W3555" s="2" t="s">
        <v>11</v>
      </c>
      <c r="X3555" s="10" t="s">
        <v>16</v>
      </c>
    </row>
    <row r="3556" spans="1:24" ht="12.75" customHeight="1">
      <c r="A3556" s="19">
        <v>362656</v>
      </c>
      <c r="B3556" s="7">
        <v>16075.14</v>
      </c>
      <c r="C3556" s="13">
        <v>1</v>
      </c>
      <c r="D3556" s="7">
        <f t="shared" si="221"/>
        <v>3852760.9540799996</v>
      </c>
      <c r="E3556" s="7">
        <f t="shared" si="222"/>
        <v>3855702.7046999997</v>
      </c>
      <c r="F3556" s="7">
        <f t="shared" si="223"/>
        <v>3881294.3275799998</v>
      </c>
      <c r="G3556" s="7">
        <f t="shared" si="224"/>
        <v>3951092.5854599997</v>
      </c>
      <c r="H3556" s="7">
        <v>3664890.7929000002</v>
      </c>
      <c r="I3556" s="7">
        <v>3852760.9540799996</v>
      </c>
      <c r="J3556" s="7">
        <v>3636277.0437000003</v>
      </c>
      <c r="K3556" s="7">
        <v>3855702.7046999997</v>
      </c>
      <c r="L3556" s="7">
        <v>3582473.5501199998</v>
      </c>
      <c r="M3556" s="7">
        <v>3881294.3275799998</v>
      </c>
      <c r="N3556" s="7">
        <v>3664440.6889799996</v>
      </c>
      <c r="O3556" s="30">
        <v>3951092.5854599997</v>
      </c>
      <c r="P3556" s="2" t="s">
        <v>11</v>
      </c>
      <c r="Q3556" s="2" t="s">
        <v>11</v>
      </c>
      <c r="R3556" s="2" t="s">
        <v>12</v>
      </c>
      <c r="S3556" s="2" t="s">
        <v>11</v>
      </c>
      <c r="T3556" s="2" t="s">
        <v>19</v>
      </c>
      <c r="U3556" s="2" t="s">
        <v>34</v>
      </c>
      <c r="V3556" s="2" t="s">
        <v>15</v>
      </c>
      <c r="W3556" s="2" t="s">
        <v>11</v>
      </c>
      <c r="X3556" s="10" t="s">
        <v>16</v>
      </c>
    </row>
    <row r="3557" spans="1:24" ht="12.75" customHeight="1">
      <c r="A3557" s="19">
        <v>362657</v>
      </c>
      <c r="B3557" s="7">
        <v>10565.43</v>
      </c>
      <c r="C3557" s="13">
        <v>1</v>
      </c>
      <c r="D3557" s="7">
        <f t="shared" si="221"/>
        <v>2642826.0947700003</v>
      </c>
      <c r="E3557" s="7">
        <f t="shared" si="222"/>
        <v>2651088.2610300002</v>
      </c>
      <c r="F3557" s="7">
        <f t="shared" si="223"/>
        <v>2641294.1074200002</v>
      </c>
      <c r="G3557" s="7">
        <f t="shared" si="224"/>
        <v>2688606.1029600003</v>
      </c>
      <c r="H3557" s="7">
        <v>2709641.8740900005</v>
      </c>
      <c r="I3557" s="7">
        <v>2642826.0947700003</v>
      </c>
      <c r="J3557" s="7">
        <v>2690201.4828900001</v>
      </c>
      <c r="K3557" s="7">
        <v>2651088.2610300002</v>
      </c>
      <c r="L3557" s="7">
        <v>2628457.1099700001</v>
      </c>
      <c r="M3557" s="7">
        <v>2641294.1074200002</v>
      </c>
      <c r="N3557" s="7">
        <v>2689990.17429</v>
      </c>
      <c r="O3557" s="30">
        <v>2688606.1029600003</v>
      </c>
      <c r="P3557" s="2" t="s">
        <v>11</v>
      </c>
      <c r="Q3557" s="2" t="s">
        <v>11</v>
      </c>
      <c r="R3557" s="2" t="s">
        <v>12</v>
      </c>
      <c r="S3557" s="2" t="s">
        <v>11</v>
      </c>
      <c r="T3557" s="2" t="s">
        <v>13</v>
      </c>
      <c r="U3557" s="2" t="s">
        <v>34</v>
      </c>
      <c r="V3557" s="2" t="s">
        <v>15</v>
      </c>
      <c r="W3557" s="2" t="s">
        <v>11</v>
      </c>
      <c r="X3557" s="10" t="s">
        <v>16</v>
      </c>
    </row>
    <row r="3558" spans="1:24" ht="12.75" customHeight="1">
      <c r="A3558" s="19">
        <v>362659</v>
      </c>
      <c r="B3558" s="7">
        <v>3851</v>
      </c>
      <c r="C3558" s="13">
        <v>0</v>
      </c>
      <c r="D3558" s="7">
        <f t="shared" si="221"/>
        <v>882399.84774999996</v>
      </c>
      <c r="E3558" s="7">
        <f t="shared" si="222"/>
        <v>877872.99725000001</v>
      </c>
      <c r="F3558" s="7">
        <f t="shared" si="223"/>
        <v>863560.75574999989</v>
      </c>
      <c r="G3558" s="7">
        <f t="shared" si="224"/>
        <v>893289.51300000004</v>
      </c>
      <c r="H3558" s="7">
        <v>877211.58799999999</v>
      </c>
      <c r="I3558" s="7">
        <v>897964.62699999998</v>
      </c>
      <c r="J3558" s="7">
        <v>870738.05700000003</v>
      </c>
      <c r="K3558" s="7">
        <v>899277.81799999997</v>
      </c>
      <c r="L3558" s="7">
        <v>852391.89299999992</v>
      </c>
      <c r="M3558" s="7">
        <v>897067.34399999992</v>
      </c>
      <c r="N3558" s="7">
        <v>873337.48200000008</v>
      </c>
      <c r="O3558" s="30">
        <v>913241.54399999999</v>
      </c>
      <c r="P3558" s="2" t="s">
        <v>17</v>
      </c>
      <c r="Q3558" s="2" t="s">
        <v>11</v>
      </c>
      <c r="R3558" s="2" t="s">
        <v>18</v>
      </c>
      <c r="S3558" s="2" t="s">
        <v>11</v>
      </c>
      <c r="T3558" s="2" t="s">
        <v>19</v>
      </c>
      <c r="U3558" s="2" t="s">
        <v>34</v>
      </c>
      <c r="V3558" s="2" t="s">
        <v>15</v>
      </c>
      <c r="W3558" s="2" t="s">
        <v>11</v>
      </c>
      <c r="X3558" s="10" t="s">
        <v>16</v>
      </c>
    </row>
    <row r="3559" spans="1:24" ht="12.75" customHeight="1">
      <c r="A3559" s="19">
        <v>362660</v>
      </c>
      <c r="B3559" s="7">
        <v>1511</v>
      </c>
      <c r="C3559" s="13">
        <v>1</v>
      </c>
      <c r="D3559" s="7">
        <f t="shared" si="221"/>
        <v>449249.00900000002</v>
      </c>
      <c r="E3559" s="7">
        <f t="shared" si="222"/>
        <v>449249.00900000002</v>
      </c>
      <c r="F3559" s="7">
        <f t="shared" si="223"/>
        <v>439936.71600000001</v>
      </c>
      <c r="G3559" s="7">
        <f t="shared" si="224"/>
        <v>447851.33400000003</v>
      </c>
      <c r="H3559" s="7">
        <v>284566.63</v>
      </c>
      <c r="I3559" s="7">
        <v>449249.00900000002</v>
      </c>
      <c r="J3559" s="7">
        <v>281913.31400000001</v>
      </c>
      <c r="K3559" s="7">
        <v>449249.00900000002</v>
      </c>
      <c r="L3559" s="7">
        <v>268731.34999999998</v>
      </c>
      <c r="M3559" s="7">
        <v>439936.71600000001</v>
      </c>
      <c r="N3559" s="7">
        <v>273637.56700000004</v>
      </c>
      <c r="O3559" s="30">
        <v>447851.33400000003</v>
      </c>
      <c r="P3559" s="2" t="s">
        <v>11</v>
      </c>
      <c r="Q3559" s="2" t="s">
        <v>11</v>
      </c>
      <c r="R3559" s="2" t="s">
        <v>20</v>
      </c>
      <c r="S3559" s="2" t="s">
        <v>17</v>
      </c>
      <c r="T3559" s="2" t="s">
        <v>19</v>
      </c>
      <c r="U3559" s="2" t="s">
        <v>34</v>
      </c>
      <c r="V3559" s="2" t="s">
        <v>15</v>
      </c>
      <c r="W3559" s="2" t="s">
        <v>11</v>
      </c>
      <c r="X3559" s="10" t="s">
        <v>16</v>
      </c>
    </row>
    <row r="3560" spans="1:24" ht="12.75" customHeight="1">
      <c r="A3560" s="19">
        <v>362661</v>
      </c>
      <c r="B3560" s="7">
        <v>6963</v>
      </c>
      <c r="C3560" s="13">
        <v>1</v>
      </c>
      <c r="D3560" s="7">
        <f t="shared" si="221"/>
        <v>1743980.8319999999</v>
      </c>
      <c r="E3560" s="7">
        <f t="shared" si="222"/>
        <v>1747176.8489999999</v>
      </c>
      <c r="F3560" s="7">
        <f t="shared" si="223"/>
        <v>1740694.2959999999</v>
      </c>
      <c r="G3560" s="7">
        <f t="shared" si="224"/>
        <v>1771818.906</v>
      </c>
      <c r="H3560" s="7">
        <v>1711366.14</v>
      </c>
      <c r="I3560" s="7">
        <v>1743980.8319999999</v>
      </c>
      <c r="J3560" s="7">
        <v>1698756.1469999999</v>
      </c>
      <c r="K3560" s="7">
        <v>1747176.8489999999</v>
      </c>
      <c r="L3560" s="7">
        <v>1658725.86</v>
      </c>
      <c r="M3560" s="7">
        <v>1740694.2959999999</v>
      </c>
      <c r="N3560" s="7">
        <v>1693408.5629999998</v>
      </c>
      <c r="O3560" s="30">
        <v>1771818.906</v>
      </c>
      <c r="P3560" s="2" t="s">
        <v>11</v>
      </c>
      <c r="Q3560" s="2" t="s">
        <v>11</v>
      </c>
      <c r="R3560" s="2" t="s">
        <v>18</v>
      </c>
      <c r="S3560" s="2" t="s">
        <v>11</v>
      </c>
      <c r="T3560" s="2" t="s">
        <v>21</v>
      </c>
      <c r="U3560" s="2" t="s">
        <v>34</v>
      </c>
      <c r="V3560" s="2" t="s">
        <v>15</v>
      </c>
      <c r="W3560" s="2" t="s">
        <v>11</v>
      </c>
      <c r="X3560" s="10" t="s">
        <v>16</v>
      </c>
    </row>
    <row r="3561" spans="1:24" ht="12.75" customHeight="1">
      <c r="A3561" s="19">
        <v>362662</v>
      </c>
      <c r="B3561" s="7">
        <v>3626.29</v>
      </c>
      <c r="C3561" s="13">
        <v>0</v>
      </c>
      <c r="D3561" s="7">
        <f t="shared" si="221"/>
        <v>1048960.589995</v>
      </c>
      <c r="E3561" s="7">
        <f t="shared" si="222"/>
        <v>1044905.4912024998</v>
      </c>
      <c r="F3561" s="7">
        <f t="shared" si="223"/>
        <v>1027580.8907275001</v>
      </c>
      <c r="G3561" s="7">
        <f t="shared" si="224"/>
        <v>1014628.6894200001</v>
      </c>
      <c r="H3561" s="7">
        <v>1090334.74575</v>
      </c>
      <c r="I3561" s="7">
        <v>924838.12273000006</v>
      </c>
      <c r="J3561" s="7">
        <v>1083419.4107199998</v>
      </c>
      <c r="K3561" s="7">
        <v>929363.73265000014</v>
      </c>
      <c r="L3561" s="7">
        <v>1061454.9721900001</v>
      </c>
      <c r="M3561" s="7">
        <v>925958.64633999998</v>
      </c>
      <c r="N3561" s="7">
        <v>1086958.6697600002</v>
      </c>
      <c r="O3561" s="30">
        <v>942298.70907999994</v>
      </c>
      <c r="P3561" s="2" t="s">
        <v>11</v>
      </c>
      <c r="Q3561" s="2" t="s">
        <v>11</v>
      </c>
      <c r="R3561" s="2" t="s">
        <v>18</v>
      </c>
      <c r="S3561" s="2" t="s">
        <v>11</v>
      </c>
      <c r="T3561" s="2" t="s">
        <v>21</v>
      </c>
      <c r="U3561" s="2" t="s">
        <v>34</v>
      </c>
      <c r="V3561" s="2" t="s">
        <v>15</v>
      </c>
      <c r="W3561" s="2" t="s">
        <v>11</v>
      </c>
      <c r="X3561" s="10" t="s">
        <v>16</v>
      </c>
    </row>
    <row r="3562" spans="1:24" ht="12.75" customHeight="1">
      <c r="A3562" s="19">
        <v>362663</v>
      </c>
      <c r="B3562" s="7">
        <v>2236</v>
      </c>
      <c r="C3562" s="13">
        <v>1</v>
      </c>
      <c r="D3562" s="7">
        <f t="shared" si="221"/>
        <v>643726.51199999999</v>
      </c>
      <c r="E3562" s="7">
        <f t="shared" si="222"/>
        <v>644455.44800000009</v>
      </c>
      <c r="F3562" s="7">
        <f t="shared" si="223"/>
        <v>642879.06799999997</v>
      </c>
      <c r="G3562" s="7">
        <f t="shared" si="224"/>
        <v>654374.34400000004</v>
      </c>
      <c r="H3562" s="7">
        <v>593615.51599999995</v>
      </c>
      <c r="I3562" s="7">
        <v>643726.51199999999</v>
      </c>
      <c r="J3562" s="7">
        <v>589982.01599999995</v>
      </c>
      <c r="K3562" s="7">
        <v>644455.44800000009</v>
      </c>
      <c r="L3562" s="7">
        <v>579680.76400000008</v>
      </c>
      <c r="M3562" s="7">
        <v>642879.06799999997</v>
      </c>
      <c r="N3562" s="7">
        <v>594854.26</v>
      </c>
      <c r="O3562" s="30">
        <v>654374.34400000004</v>
      </c>
      <c r="P3562" s="2" t="s">
        <v>17</v>
      </c>
      <c r="Q3562" s="2" t="s">
        <v>11</v>
      </c>
      <c r="R3562" s="2" t="s">
        <v>20</v>
      </c>
      <c r="S3562" s="2" t="s">
        <v>17</v>
      </c>
      <c r="T3562" s="2" t="s">
        <v>13</v>
      </c>
      <c r="U3562" s="2" t="s">
        <v>34</v>
      </c>
      <c r="V3562" s="2" t="s">
        <v>15</v>
      </c>
      <c r="W3562" s="2" t="s">
        <v>11</v>
      </c>
      <c r="X3562" s="10" t="s">
        <v>16</v>
      </c>
    </row>
    <row r="3563" spans="1:24" ht="12.75" customHeight="1">
      <c r="A3563" s="19">
        <v>362664</v>
      </c>
      <c r="B3563" s="7">
        <v>4515</v>
      </c>
      <c r="C3563" s="13">
        <v>1</v>
      </c>
      <c r="D3563" s="7">
        <f t="shared" si="221"/>
        <v>1130849.4750000001</v>
      </c>
      <c r="E3563" s="7">
        <f t="shared" si="222"/>
        <v>1136384.865</v>
      </c>
      <c r="F3563" s="7">
        <f t="shared" si="223"/>
        <v>1126000.365</v>
      </c>
      <c r="G3563" s="7">
        <f t="shared" si="224"/>
        <v>1146290.7749999999</v>
      </c>
      <c r="H3563" s="7">
        <v>1182469.4700000002</v>
      </c>
      <c r="I3563" s="7">
        <v>1130849.4750000001</v>
      </c>
      <c r="J3563" s="7">
        <v>1174252.17</v>
      </c>
      <c r="K3563" s="7">
        <v>1136384.865</v>
      </c>
      <c r="L3563" s="7">
        <v>1143351.51</v>
      </c>
      <c r="M3563" s="7">
        <v>1126000.365</v>
      </c>
      <c r="N3563" s="7">
        <v>1171579.29</v>
      </c>
      <c r="O3563" s="30">
        <v>1146290.7749999999</v>
      </c>
      <c r="P3563" s="2" t="s">
        <v>11</v>
      </c>
      <c r="Q3563" s="2" t="s">
        <v>11</v>
      </c>
      <c r="R3563" s="2" t="s">
        <v>18</v>
      </c>
      <c r="S3563" s="2" t="s">
        <v>11</v>
      </c>
      <c r="T3563" s="2" t="s">
        <v>13</v>
      </c>
      <c r="U3563" s="2" t="s">
        <v>34</v>
      </c>
      <c r="V3563" s="2" t="s">
        <v>15</v>
      </c>
      <c r="W3563" s="2" t="s">
        <v>11</v>
      </c>
      <c r="X3563" s="10" t="s">
        <v>16</v>
      </c>
    </row>
    <row r="3564" spans="1:24" ht="12.75" customHeight="1">
      <c r="A3564" s="19">
        <v>362665</v>
      </c>
      <c r="B3564" s="7">
        <v>3737</v>
      </c>
      <c r="C3564" s="13">
        <v>1</v>
      </c>
      <c r="D3564" s="7">
        <f t="shared" si="221"/>
        <v>882103.902</v>
      </c>
      <c r="E3564" s="7">
        <f t="shared" si="222"/>
        <v>886756.46699999995</v>
      </c>
      <c r="F3564" s="7">
        <f t="shared" si="223"/>
        <v>884626.37699999998</v>
      </c>
      <c r="G3564" s="7">
        <f t="shared" si="224"/>
        <v>900815.06099999999</v>
      </c>
      <c r="H3564" s="7">
        <v>954568.06900000002</v>
      </c>
      <c r="I3564" s="7">
        <v>882103.902</v>
      </c>
      <c r="J3564" s="7">
        <v>948312.33100000001</v>
      </c>
      <c r="K3564" s="7">
        <v>886756.46699999995</v>
      </c>
      <c r="L3564" s="7">
        <v>930580.26599999995</v>
      </c>
      <c r="M3564" s="7">
        <v>884626.37699999998</v>
      </c>
      <c r="N3564" s="7">
        <v>955098.723</v>
      </c>
      <c r="O3564" s="30">
        <v>900815.06099999999</v>
      </c>
      <c r="P3564" s="2" t="s">
        <v>17</v>
      </c>
      <c r="Q3564" s="2" t="s">
        <v>11</v>
      </c>
      <c r="R3564" s="2" t="s">
        <v>18</v>
      </c>
      <c r="S3564" s="2" t="s">
        <v>11</v>
      </c>
      <c r="T3564" s="2" t="s">
        <v>13</v>
      </c>
      <c r="U3564" s="2" t="s">
        <v>34</v>
      </c>
      <c r="V3564" s="2" t="s">
        <v>15</v>
      </c>
      <c r="W3564" s="2" t="s">
        <v>11</v>
      </c>
      <c r="X3564" s="10" t="s">
        <v>16</v>
      </c>
    </row>
    <row r="3565" spans="1:24" ht="12.75" customHeight="1">
      <c r="A3565" s="19">
        <v>362666</v>
      </c>
      <c r="B3565" s="7">
        <v>5369</v>
      </c>
      <c r="C3565" s="13">
        <v>1</v>
      </c>
      <c r="D3565" s="7">
        <f t="shared" si="221"/>
        <v>1255760.7789999999</v>
      </c>
      <c r="E3565" s="7">
        <f t="shared" si="222"/>
        <v>1260464.023</v>
      </c>
      <c r="F3565" s="7">
        <f t="shared" si="223"/>
        <v>1257376.848</v>
      </c>
      <c r="G3565" s="7">
        <f t="shared" si="224"/>
        <v>1280184.3600000001</v>
      </c>
      <c r="H3565" s="7">
        <v>1303013.348</v>
      </c>
      <c r="I3565" s="7">
        <v>1255760.7789999999</v>
      </c>
      <c r="J3565" s="7">
        <v>1293735.716</v>
      </c>
      <c r="K3565" s="7">
        <v>1260464.023</v>
      </c>
      <c r="L3565" s="7">
        <v>1266810.1810000001</v>
      </c>
      <c r="M3565" s="7">
        <v>1257376.848</v>
      </c>
      <c r="N3565" s="7">
        <v>1301467.0759999999</v>
      </c>
      <c r="O3565" s="30">
        <v>1280184.3600000001</v>
      </c>
      <c r="P3565" s="2" t="s">
        <v>11</v>
      </c>
      <c r="Q3565" s="2" t="s">
        <v>11</v>
      </c>
      <c r="R3565" s="2" t="s">
        <v>18</v>
      </c>
      <c r="S3565" s="2" t="s">
        <v>11</v>
      </c>
      <c r="T3565" s="2" t="s">
        <v>13</v>
      </c>
      <c r="U3565" s="2" t="s">
        <v>34</v>
      </c>
      <c r="V3565" s="2" t="s">
        <v>15</v>
      </c>
      <c r="W3565" s="2" t="s">
        <v>11</v>
      </c>
      <c r="X3565" s="10" t="s">
        <v>16</v>
      </c>
    </row>
    <row r="3566" spans="1:24" ht="12.75" customHeight="1">
      <c r="A3566" s="19">
        <v>362667</v>
      </c>
      <c r="B3566" s="7">
        <v>1607</v>
      </c>
      <c r="C3566" s="13">
        <v>1</v>
      </c>
      <c r="D3566" s="7">
        <f t="shared" si="221"/>
        <v>468651.01699999993</v>
      </c>
      <c r="E3566" s="7">
        <f t="shared" si="222"/>
        <v>469497.90600000002</v>
      </c>
      <c r="F3566" s="7">
        <f t="shared" si="223"/>
        <v>468382.64799999999</v>
      </c>
      <c r="G3566" s="7">
        <f t="shared" si="224"/>
        <v>476792.07900000003</v>
      </c>
      <c r="H3566" s="7">
        <v>496174.10599999997</v>
      </c>
      <c r="I3566" s="7">
        <v>468651.01699999993</v>
      </c>
      <c r="J3566" s="7">
        <v>493525.77</v>
      </c>
      <c r="K3566" s="7">
        <v>469497.90600000002</v>
      </c>
      <c r="L3566" s="7">
        <v>485839.489</v>
      </c>
      <c r="M3566" s="7">
        <v>468382.64799999999</v>
      </c>
      <c r="N3566" s="7">
        <v>500881.00900000002</v>
      </c>
      <c r="O3566" s="30">
        <v>476792.07900000003</v>
      </c>
      <c r="P3566" s="2" t="s">
        <v>11</v>
      </c>
      <c r="Q3566" s="2" t="s">
        <v>11</v>
      </c>
      <c r="R3566" s="2" t="s">
        <v>20</v>
      </c>
      <c r="S3566" s="2" t="s">
        <v>17</v>
      </c>
      <c r="T3566" s="2" t="s">
        <v>13</v>
      </c>
      <c r="U3566" s="2" t="s">
        <v>34</v>
      </c>
      <c r="V3566" s="2" t="s">
        <v>15</v>
      </c>
      <c r="W3566" s="2" t="s">
        <v>11</v>
      </c>
      <c r="X3566" s="10" t="s">
        <v>16</v>
      </c>
    </row>
    <row r="3567" spans="1:24" ht="12.75" customHeight="1">
      <c r="A3567" s="19">
        <v>362668</v>
      </c>
      <c r="B3567" s="7">
        <v>4932</v>
      </c>
      <c r="C3567" s="13">
        <v>1</v>
      </c>
      <c r="D3567" s="7">
        <f t="shared" si="221"/>
        <v>1231214.6159999999</v>
      </c>
      <c r="E3567" s="7">
        <f t="shared" si="222"/>
        <v>1231929.7560000001</v>
      </c>
      <c r="F3567" s="7">
        <f t="shared" si="223"/>
        <v>1220507.2439999999</v>
      </c>
      <c r="G3567" s="7">
        <f t="shared" si="224"/>
        <v>1242454.6440000001</v>
      </c>
      <c r="H3567" s="7">
        <v>1253023.92</v>
      </c>
      <c r="I3567" s="7">
        <v>1231214.6159999999</v>
      </c>
      <c r="J3567" s="7">
        <v>1244156.1839999999</v>
      </c>
      <c r="K3567" s="7">
        <v>1231929.7560000001</v>
      </c>
      <c r="L3567" s="7">
        <v>1210806</v>
      </c>
      <c r="M3567" s="7">
        <v>1220507.2439999999</v>
      </c>
      <c r="N3567" s="7">
        <v>1241606.3400000001</v>
      </c>
      <c r="O3567" s="30">
        <v>1242454.6440000001</v>
      </c>
      <c r="P3567" s="2" t="s">
        <v>11</v>
      </c>
      <c r="Q3567" s="2" t="s">
        <v>11</v>
      </c>
      <c r="R3567" s="2" t="s">
        <v>18</v>
      </c>
      <c r="S3567" s="2" t="s">
        <v>11</v>
      </c>
      <c r="T3567" s="2" t="s">
        <v>13</v>
      </c>
      <c r="U3567" s="2" t="s">
        <v>34</v>
      </c>
      <c r="V3567" s="2" t="s">
        <v>15</v>
      </c>
      <c r="W3567" s="2" t="s">
        <v>11</v>
      </c>
      <c r="X3567" s="10" t="s">
        <v>16</v>
      </c>
    </row>
    <row r="3568" spans="1:24" ht="12.75" customHeight="1">
      <c r="A3568" s="19">
        <v>362669</v>
      </c>
      <c r="B3568" s="7">
        <v>8720</v>
      </c>
      <c r="C3568" s="13">
        <v>1</v>
      </c>
      <c r="D3568" s="7">
        <f t="shared" si="221"/>
        <v>2089957.28</v>
      </c>
      <c r="E3568" s="7">
        <f t="shared" si="222"/>
        <v>2100002.7199999997</v>
      </c>
      <c r="F3568" s="7">
        <f t="shared" si="223"/>
        <v>2122116.64</v>
      </c>
      <c r="G3568" s="7">
        <f t="shared" si="224"/>
        <v>2160144.56</v>
      </c>
      <c r="H3568" s="7">
        <v>2220696.2400000002</v>
      </c>
      <c r="I3568" s="7">
        <v>2089957.28</v>
      </c>
      <c r="J3568" s="7">
        <v>2205898.4</v>
      </c>
      <c r="K3568" s="7">
        <v>2100002.7199999997</v>
      </c>
      <c r="L3568" s="7">
        <v>2186147.6</v>
      </c>
      <c r="M3568" s="7">
        <v>2122116.64</v>
      </c>
      <c r="N3568" s="7">
        <v>2239880.2400000002</v>
      </c>
      <c r="O3568" s="30">
        <v>2160144.56</v>
      </c>
      <c r="P3568" s="2" t="s">
        <v>11</v>
      </c>
      <c r="Q3568" s="2" t="s">
        <v>11</v>
      </c>
      <c r="R3568" s="2" t="s">
        <v>12</v>
      </c>
      <c r="S3568" s="2" t="s">
        <v>11</v>
      </c>
      <c r="T3568" s="2" t="s">
        <v>13</v>
      </c>
      <c r="U3568" s="2" t="s">
        <v>34</v>
      </c>
      <c r="V3568" s="2" t="s">
        <v>15</v>
      </c>
      <c r="W3568" s="2" t="s">
        <v>11</v>
      </c>
      <c r="X3568" s="10" t="s">
        <v>16</v>
      </c>
    </row>
    <row r="3569" spans="1:24" ht="12.75" customHeight="1">
      <c r="A3569" s="19">
        <v>362670</v>
      </c>
      <c r="B3569" s="7">
        <v>4943</v>
      </c>
      <c r="C3569" s="13">
        <v>1</v>
      </c>
      <c r="D3569" s="7">
        <f t="shared" si="221"/>
        <v>1183804.013</v>
      </c>
      <c r="E3569" s="7">
        <f t="shared" si="222"/>
        <v>1196304.8600000001</v>
      </c>
      <c r="F3569" s="7">
        <f t="shared" si="223"/>
        <v>1208538.7849999999</v>
      </c>
      <c r="G3569" s="7">
        <f t="shared" si="224"/>
        <v>1231182.6680000001</v>
      </c>
      <c r="H3569" s="7">
        <v>1355652.351</v>
      </c>
      <c r="I3569" s="7">
        <v>1183804.013</v>
      </c>
      <c r="J3569" s="7">
        <v>1347511.23</v>
      </c>
      <c r="K3569" s="7">
        <v>1196304.8600000001</v>
      </c>
      <c r="L3569" s="7">
        <v>1336641.5730000001</v>
      </c>
      <c r="M3569" s="7">
        <v>1208538.7849999999</v>
      </c>
      <c r="N3569" s="7">
        <v>1375088.2270000002</v>
      </c>
      <c r="O3569" s="30">
        <v>1231182.6680000001</v>
      </c>
      <c r="P3569" s="2" t="s">
        <v>11</v>
      </c>
      <c r="Q3569" s="2" t="s">
        <v>11</v>
      </c>
      <c r="R3569" s="2" t="s">
        <v>18</v>
      </c>
      <c r="S3569" s="2" t="s">
        <v>11</v>
      </c>
      <c r="T3569" s="2" t="s">
        <v>13</v>
      </c>
      <c r="U3569" s="2" t="s">
        <v>34</v>
      </c>
      <c r="V3569" s="2" t="s">
        <v>15</v>
      </c>
      <c r="W3569" s="2" t="s">
        <v>11</v>
      </c>
      <c r="X3569" s="10" t="s">
        <v>16</v>
      </c>
    </row>
    <row r="3570" spans="1:24" ht="12.75" customHeight="1">
      <c r="A3570" s="19">
        <v>362671</v>
      </c>
      <c r="B3570" s="7">
        <v>4064.86</v>
      </c>
      <c r="C3570" s="13">
        <v>1</v>
      </c>
      <c r="D3570" s="7">
        <f t="shared" si="221"/>
        <v>912028.57334</v>
      </c>
      <c r="E3570" s="7">
        <f t="shared" si="222"/>
        <v>914406.51644000004</v>
      </c>
      <c r="F3570" s="7">
        <f t="shared" si="223"/>
        <v>924576.79616000003</v>
      </c>
      <c r="G3570" s="7">
        <f t="shared" si="224"/>
        <v>941100.45205999992</v>
      </c>
      <c r="H3570" s="7">
        <v>941515.06778000004</v>
      </c>
      <c r="I3570" s="7">
        <v>912028.57334</v>
      </c>
      <c r="J3570" s="7">
        <v>935165.75646000006</v>
      </c>
      <c r="K3570" s="7">
        <v>914406.51644000004</v>
      </c>
      <c r="L3570" s="7">
        <v>928466.86718000006</v>
      </c>
      <c r="M3570" s="7">
        <v>924576.79616000003</v>
      </c>
      <c r="N3570" s="7">
        <v>949848.03078000003</v>
      </c>
      <c r="O3570" s="30">
        <v>941100.45205999992</v>
      </c>
      <c r="P3570" s="2" t="s">
        <v>11</v>
      </c>
      <c r="Q3570" s="2" t="s">
        <v>11</v>
      </c>
      <c r="R3570" s="2" t="s">
        <v>18</v>
      </c>
      <c r="S3570" s="2" t="s">
        <v>11</v>
      </c>
      <c r="T3570" s="2" t="s">
        <v>13</v>
      </c>
      <c r="U3570" s="2" t="s">
        <v>34</v>
      </c>
      <c r="V3570" s="2" t="s">
        <v>15</v>
      </c>
      <c r="W3570" s="2" t="s">
        <v>11</v>
      </c>
      <c r="X3570" s="10" t="s">
        <v>16</v>
      </c>
    </row>
    <row r="3571" spans="1:24" ht="12.75" customHeight="1">
      <c r="A3571" s="19">
        <v>362672</v>
      </c>
      <c r="B3571" s="7">
        <v>3789</v>
      </c>
      <c r="C3571" s="13">
        <v>1</v>
      </c>
      <c r="D3571" s="7">
        <f t="shared" si="221"/>
        <v>928289.84400000004</v>
      </c>
      <c r="E3571" s="7">
        <f t="shared" si="222"/>
        <v>928312.57799999998</v>
      </c>
      <c r="F3571" s="7">
        <f t="shared" si="223"/>
        <v>919696.39199999999</v>
      </c>
      <c r="G3571" s="7">
        <f t="shared" si="224"/>
        <v>936235.37699999998</v>
      </c>
      <c r="H3571" s="7">
        <v>846788.45399999991</v>
      </c>
      <c r="I3571" s="7">
        <v>928289.84400000004</v>
      </c>
      <c r="J3571" s="7">
        <v>839945.52</v>
      </c>
      <c r="K3571" s="7">
        <v>928312.57799999998</v>
      </c>
      <c r="L3571" s="7">
        <v>814214.42100000009</v>
      </c>
      <c r="M3571" s="7">
        <v>919696.39199999999</v>
      </c>
      <c r="N3571" s="7">
        <v>832041.66599999997</v>
      </c>
      <c r="O3571" s="30">
        <v>936235.37699999998</v>
      </c>
      <c r="P3571" s="2" t="s">
        <v>11</v>
      </c>
      <c r="Q3571" s="2" t="s">
        <v>11</v>
      </c>
      <c r="R3571" s="2" t="s">
        <v>18</v>
      </c>
      <c r="S3571" s="2" t="s">
        <v>11</v>
      </c>
      <c r="T3571" s="2" t="s">
        <v>19</v>
      </c>
      <c r="U3571" s="2" t="s">
        <v>34</v>
      </c>
      <c r="V3571" s="2" t="s">
        <v>15</v>
      </c>
      <c r="W3571" s="2" t="s">
        <v>11</v>
      </c>
      <c r="X3571" s="10" t="s">
        <v>16</v>
      </c>
    </row>
    <row r="3572" spans="1:24" ht="12.75" customHeight="1">
      <c r="A3572" s="19">
        <v>362674</v>
      </c>
      <c r="B3572" s="7">
        <v>2251</v>
      </c>
      <c r="C3572" s="13">
        <v>1</v>
      </c>
      <c r="D3572" s="7">
        <f t="shared" si="221"/>
        <v>633129.76600000006</v>
      </c>
      <c r="E3572" s="7">
        <f t="shared" si="222"/>
        <v>634246.26199999999</v>
      </c>
      <c r="F3572" s="7">
        <f t="shared" si="223"/>
        <v>632686.31900000002</v>
      </c>
      <c r="G3572" s="7">
        <f t="shared" si="224"/>
        <v>644119.14800000004</v>
      </c>
      <c r="H3572" s="7">
        <v>599470.56299999997</v>
      </c>
      <c r="I3572" s="7">
        <v>633129.76600000006</v>
      </c>
      <c r="J3572" s="7">
        <v>595583.08600000001</v>
      </c>
      <c r="K3572" s="7">
        <v>634246.26199999999</v>
      </c>
      <c r="L3572" s="7">
        <v>584568.94299999997</v>
      </c>
      <c r="M3572" s="7">
        <v>632686.31900000002</v>
      </c>
      <c r="N3572" s="7">
        <v>601023.75300000003</v>
      </c>
      <c r="O3572" s="30">
        <v>644119.14800000004</v>
      </c>
      <c r="P3572" s="2" t="s">
        <v>17</v>
      </c>
      <c r="Q3572" s="2" t="s">
        <v>11</v>
      </c>
      <c r="R3572" s="2" t="s">
        <v>20</v>
      </c>
      <c r="S3572" s="2" t="s">
        <v>17</v>
      </c>
      <c r="T3572" s="2" t="s">
        <v>19</v>
      </c>
      <c r="U3572" s="2" t="s">
        <v>34</v>
      </c>
      <c r="V3572" s="2" t="s">
        <v>15</v>
      </c>
      <c r="W3572" s="2" t="s">
        <v>11</v>
      </c>
      <c r="X3572" s="10" t="s">
        <v>16</v>
      </c>
    </row>
    <row r="3573" spans="1:24" ht="12.75" customHeight="1">
      <c r="A3573" s="19">
        <v>362675</v>
      </c>
      <c r="B3573" s="7">
        <v>2600</v>
      </c>
      <c r="C3573" s="13">
        <v>1</v>
      </c>
      <c r="D3573" s="7">
        <f t="shared" si="221"/>
        <v>612729</v>
      </c>
      <c r="E3573" s="7">
        <f t="shared" si="222"/>
        <v>613883.4</v>
      </c>
      <c r="F3573" s="7">
        <f t="shared" si="223"/>
        <v>612375.4</v>
      </c>
      <c r="G3573" s="7">
        <f t="shared" si="224"/>
        <v>623409.80000000005</v>
      </c>
      <c r="H3573" s="7">
        <v>638042.6</v>
      </c>
      <c r="I3573" s="7">
        <v>612729</v>
      </c>
      <c r="J3573" s="7">
        <v>633713.6</v>
      </c>
      <c r="K3573" s="7">
        <v>613883.4</v>
      </c>
      <c r="L3573" s="7">
        <v>621439</v>
      </c>
      <c r="M3573" s="7">
        <v>612375.4</v>
      </c>
      <c r="N3573" s="7">
        <v>636935</v>
      </c>
      <c r="O3573" s="30">
        <v>623409.80000000005</v>
      </c>
      <c r="P3573" s="2" t="s">
        <v>17</v>
      </c>
      <c r="Q3573" s="2" t="s">
        <v>11</v>
      </c>
      <c r="R3573" s="2" t="s">
        <v>18</v>
      </c>
      <c r="S3573" s="2" t="s">
        <v>11</v>
      </c>
      <c r="T3573" s="2" t="s">
        <v>13</v>
      </c>
      <c r="U3573" s="2" t="s">
        <v>34</v>
      </c>
      <c r="V3573" s="2" t="s">
        <v>15</v>
      </c>
      <c r="W3573" s="2" t="s">
        <v>11</v>
      </c>
      <c r="X3573" s="10" t="s">
        <v>16</v>
      </c>
    </row>
    <row r="3574" spans="1:24" ht="12.75" customHeight="1">
      <c r="A3574" s="19">
        <v>362677</v>
      </c>
      <c r="B3574" s="7">
        <v>11165.43</v>
      </c>
      <c r="C3574" s="13">
        <v>1</v>
      </c>
      <c r="D3574" s="7">
        <f t="shared" si="221"/>
        <v>2619141.9076800002</v>
      </c>
      <c r="E3574" s="7">
        <f t="shared" si="222"/>
        <v>2626812.5580899999</v>
      </c>
      <c r="F3574" s="7">
        <f t="shared" si="223"/>
        <v>2620425.9321300001</v>
      </c>
      <c r="G3574" s="7">
        <f t="shared" si="224"/>
        <v>2667812.0170499999</v>
      </c>
      <c r="H3574" s="7">
        <v>2582374.1466899998</v>
      </c>
      <c r="I3574" s="7">
        <v>2619141.9076800002</v>
      </c>
      <c r="J3574" s="7">
        <v>2564018.1797700003</v>
      </c>
      <c r="K3574" s="7">
        <v>2626812.5580899999</v>
      </c>
      <c r="L3574" s="7">
        <v>2511976.1105400003</v>
      </c>
      <c r="M3574" s="7">
        <v>2620425.9321300001</v>
      </c>
      <c r="N3574" s="7">
        <v>2568194.0505900001</v>
      </c>
      <c r="O3574" s="30">
        <v>2667812.0170499999</v>
      </c>
      <c r="P3574" s="2" t="s">
        <v>17</v>
      </c>
      <c r="Q3574" s="2" t="s">
        <v>11</v>
      </c>
      <c r="R3574" s="2" t="s">
        <v>20</v>
      </c>
      <c r="S3574" s="2" t="s">
        <v>11</v>
      </c>
      <c r="T3574" s="2" t="s">
        <v>21</v>
      </c>
      <c r="U3574" s="2" t="s">
        <v>34</v>
      </c>
      <c r="V3574" s="2" t="s">
        <v>15</v>
      </c>
      <c r="W3574" s="2" t="s">
        <v>11</v>
      </c>
      <c r="X3574" s="10" t="s">
        <v>16</v>
      </c>
    </row>
    <row r="3575" spans="1:24" ht="12.75" customHeight="1">
      <c r="A3575" s="19">
        <v>362678</v>
      </c>
      <c r="B3575" s="7">
        <v>7730</v>
      </c>
      <c r="C3575" s="13">
        <v>1</v>
      </c>
      <c r="D3575" s="7">
        <f t="shared" si="221"/>
        <v>1818984.95</v>
      </c>
      <c r="E3575" s="7">
        <f t="shared" si="222"/>
        <v>1821651.8</v>
      </c>
      <c r="F3575" s="7">
        <f t="shared" si="223"/>
        <v>1817137.48</v>
      </c>
      <c r="G3575" s="7">
        <f t="shared" si="224"/>
        <v>1849750.3499999999</v>
      </c>
      <c r="H3575" s="7">
        <v>1781996.9</v>
      </c>
      <c r="I3575" s="7">
        <v>1818984.95</v>
      </c>
      <c r="J3575" s="7">
        <v>1768747.68</v>
      </c>
      <c r="K3575" s="7">
        <v>1821651.8</v>
      </c>
      <c r="L3575" s="7">
        <v>1730306.39</v>
      </c>
      <c r="M3575" s="7">
        <v>1817137.48</v>
      </c>
      <c r="N3575" s="7">
        <v>1769721.6600000001</v>
      </c>
      <c r="O3575" s="30">
        <v>1849750.3499999999</v>
      </c>
      <c r="P3575" s="2" t="s">
        <v>11</v>
      </c>
      <c r="Q3575" s="2" t="s">
        <v>11</v>
      </c>
      <c r="R3575" s="2" t="s">
        <v>12</v>
      </c>
      <c r="S3575" s="2" t="s">
        <v>11</v>
      </c>
      <c r="T3575" s="2" t="s">
        <v>21</v>
      </c>
      <c r="U3575" s="2" t="s">
        <v>34</v>
      </c>
      <c r="V3575" s="2" t="s">
        <v>15</v>
      </c>
      <c r="W3575" s="2" t="s">
        <v>11</v>
      </c>
      <c r="X3575" s="10" t="s">
        <v>16</v>
      </c>
    </row>
    <row r="3576" spans="1:24" ht="12.75" customHeight="1">
      <c r="A3576" s="19">
        <v>362679</v>
      </c>
      <c r="B3576" s="7">
        <v>7503</v>
      </c>
      <c r="C3576" s="13">
        <v>1</v>
      </c>
      <c r="D3576" s="7">
        <f t="shared" si="221"/>
        <v>1792781.8260000001</v>
      </c>
      <c r="E3576" s="7">
        <f t="shared" si="222"/>
        <v>1794372.4620000001</v>
      </c>
      <c r="F3576" s="7">
        <f t="shared" si="223"/>
        <v>1789930.686</v>
      </c>
      <c r="G3576" s="7">
        <f t="shared" si="224"/>
        <v>1822133.5620000002</v>
      </c>
      <c r="H3576" s="7">
        <v>1769560.041</v>
      </c>
      <c r="I3576" s="7">
        <v>1792781.8260000001</v>
      </c>
      <c r="J3576" s="7">
        <v>1756632.372</v>
      </c>
      <c r="K3576" s="7">
        <v>1794372.4620000001</v>
      </c>
      <c r="L3576" s="7">
        <v>1719139.8810000001</v>
      </c>
      <c r="M3576" s="7">
        <v>1789930.686</v>
      </c>
      <c r="N3576" s="7">
        <v>1760841.5549999999</v>
      </c>
      <c r="O3576" s="30">
        <v>1822133.5620000002</v>
      </c>
      <c r="P3576" s="2" t="s">
        <v>11</v>
      </c>
      <c r="Q3576" s="2" t="s">
        <v>11</v>
      </c>
      <c r="R3576" s="2" t="s">
        <v>12</v>
      </c>
      <c r="S3576" s="2" t="s">
        <v>11</v>
      </c>
      <c r="T3576" s="2" t="s">
        <v>13</v>
      </c>
      <c r="U3576" s="2" t="s">
        <v>34</v>
      </c>
      <c r="V3576" s="2" t="s">
        <v>15</v>
      </c>
      <c r="W3576" s="2" t="s">
        <v>11</v>
      </c>
      <c r="X3576" s="10" t="s">
        <v>16</v>
      </c>
    </row>
    <row r="3577" spans="1:24" ht="12.75" customHeight="1">
      <c r="A3577" s="19">
        <v>362680</v>
      </c>
      <c r="B3577" s="7">
        <v>3106</v>
      </c>
      <c r="C3577" s="13">
        <v>1</v>
      </c>
      <c r="D3577" s="7">
        <f t="shared" si="221"/>
        <v>801879.12599999993</v>
      </c>
      <c r="E3577" s="7">
        <f t="shared" si="222"/>
        <v>809345.95</v>
      </c>
      <c r="F3577" s="7">
        <f t="shared" si="223"/>
        <v>801636.85800000001</v>
      </c>
      <c r="G3577" s="7">
        <f t="shared" si="224"/>
        <v>816064.228</v>
      </c>
      <c r="H3577" s="7">
        <v>920553.17400000012</v>
      </c>
      <c r="I3577" s="7">
        <v>801879.12599999993</v>
      </c>
      <c r="J3577" s="7">
        <v>915021.38800000004</v>
      </c>
      <c r="K3577" s="7">
        <v>809345.95</v>
      </c>
      <c r="L3577" s="7">
        <v>893996.87400000007</v>
      </c>
      <c r="M3577" s="7">
        <v>801636.85800000001</v>
      </c>
      <c r="N3577" s="7">
        <v>918599.5</v>
      </c>
      <c r="O3577" s="30">
        <v>816064.228</v>
      </c>
      <c r="P3577" s="2" t="s">
        <v>11</v>
      </c>
      <c r="Q3577" s="2" t="s">
        <v>11</v>
      </c>
      <c r="R3577" s="2" t="s">
        <v>18</v>
      </c>
      <c r="S3577" s="2" t="s">
        <v>11</v>
      </c>
      <c r="T3577" s="2" t="s">
        <v>13</v>
      </c>
      <c r="U3577" s="2" t="s">
        <v>34</v>
      </c>
      <c r="V3577" s="2" t="s">
        <v>15</v>
      </c>
      <c r="W3577" s="2" t="s">
        <v>11</v>
      </c>
      <c r="X3577" s="10" t="s">
        <v>16</v>
      </c>
    </row>
    <row r="3578" spans="1:24" ht="12.75" customHeight="1">
      <c r="A3578" s="19">
        <v>362681</v>
      </c>
      <c r="B3578" s="7">
        <v>4881</v>
      </c>
      <c r="C3578" s="13">
        <v>1</v>
      </c>
      <c r="D3578" s="7">
        <f t="shared" si="221"/>
        <v>1283727.405</v>
      </c>
      <c r="E3578" s="7">
        <f t="shared" si="222"/>
        <v>1303685.814</v>
      </c>
      <c r="F3578" s="7">
        <f t="shared" si="223"/>
        <v>1292605.9440000001</v>
      </c>
      <c r="G3578" s="7">
        <f t="shared" si="224"/>
        <v>1315527.1199999999</v>
      </c>
      <c r="H3578" s="7">
        <v>1692076.746</v>
      </c>
      <c r="I3578" s="7">
        <v>1283727.405</v>
      </c>
      <c r="J3578" s="7">
        <v>1683452.0190000001</v>
      </c>
      <c r="K3578" s="7">
        <v>1303685.814</v>
      </c>
      <c r="L3578" s="7">
        <v>1651017.7740000002</v>
      </c>
      <c r="M3578" s="7">
        <v>1292605.9440000001</v>
      </c>
      <c r="N3578" s="7">
        <v>1699329.912</v>
      </c>
      <c r="O3578" s="30">
        <v>1315527.1199999999</v>
      </c>
      <c r="P3578" s="2" t="s">
        <v>11</v>
      </c>
      <c r="Q3578" s="2" t="s">
        <v>11</v>
      </c>
      <c r="R3578" s="2" t="s">
        <v>18</v>
      </c>
      <c r="S3578" s="2" t="s">
        <v>11</v>
      </c>
      <c r="T3578" s="2" t="s">
        <v>21</v>
      </c>
      <c r="U3578" s="2" t="s">
        <v>34</v>
      </c>
      <c r="V3578" s="2" t="s">
        <v>15</v>
      </c>
      <c r="W3578" s="2" t="s">
        <v>11</v>
      </c>
      <c r="X3578" s="10" t="s">
        <v>16</v>
      </c>
    </row>
    <row r="3579" spans="1:24" ht="12.75" customHeight="1">
      <c r="A3579" s="19">
        <v>362682</v>
      </c>
      <c r="B3579" s="7">
        <v>4056</v>
      </c>
      <c r="C3579" s="13">
        <v>1</v>
      </c>
      <c r="D3579" s="7">
        <f t="shared" si="221"/>
        <v>970369.60800000001</v>
      </c>
      <c r="E3579" s="7">
        <f t="shared" si="222"/>
        <v>972271.87199999997</v>
      </c>
      <c r="F3579" s="7">
        <f t="shared" si="223"/>
        <v>969874.77600000007</v>
      </c>
      <c r="G3579" s="7">
        <f t="shared" si="224"/>
        <v>987258.79200000002</v>
      </c>
      <c r="H3579" s="7">
        <v>953804.90399999998</v>
      </c>
      <c r="I3579" s="7">
        <v>970369.60800000001</v>
      </c>
      <c r="J3579" s="7">
        <v>946982.71200000006</v>
      </c>
      <c r="K3579" s="7">
        <v>972271.87199999997</v>
      </c>
      <c r="L3579" s="7">
        <v>927647.76</v>
      </c>
      <c r="M3579" s="7">
        <v>969874.77600000007</v>
      </c>
      <c r="N3579" s="7">
        <v>949521.76800000004</v>
      </c>
      <c r="O3579" s="30">
        <v>987258.79200000002</v>
      </c>
      <c r="P3579" s="2" t="s">
        <v>17</v>
      </c>
      <c r="Q3579" s="2" t="s">
        <v>11</v>
      </c>
      <c r="R3579" s="2" t="s">
        <v>18</v>
      </c>
      <c r="S3579" s="2" t="s">
        <v>11</v>
      </c>
      <c r="T3579" s="2" t="s">
        <v>13</v>
      </c>
      <c r="U3579" s="2" t="s">
        <v>34</v>
      </c>
      <c r="V3579" s="2" t="s">
        <v>15</v>
      </c>
      <c r="W3579" s="2" t="s">
        <v>11</v>
      </c>
      <c r="X3579" s="10" t="s">
        <v>16</v>
      </c>
    </row>
    <row r="3580" spans="1:24" ht="12.75" customHeight="1">
      <c r="A3580" s="19">
        <v>362683</v>
      </c>
      <c r="B3580" s="7">
        <v>2800</v>
      </c>
      <c r="C3580" s="13">
        <v>1</v>
      </c>
      <c r="D3580" s="7">
        <f t="shared" si="221"/>
        <v>651988.4</v>
      </c>
      <c r="E3580" s="7">
        <f t="shared" si="222"/>
        <v>654136</v>
      </c>
      <c r="F3580" s="7">
        <f t="shared" si="223"/>
        <v>659610</v>
      </c>
      <c r="G3580" s="7">
        <f t="shared" si="224"/>
        <v>671507.20000000007</v>
      </c>
      <c r="H3580" s="7">
        <v>701806</v>
      </c>
      <c r="I3580" s="7">
        <v>651988.4</v>
      </c>
      <c r="J3580" s="7">
        <v>697146.79999999993</v>
      </c>
      <c r="K3580" s="7">
        <v>654136</v>
      </c>
      <c r="L3580" s="7">
        <v>689455.20000000007</v>
      </c>
      <c r="M3580" s="7">
        <v>659610</v>
      </c>
      <c r="N3580" s="7">
        <v>706258</v>
      </c>
      <c r="O3580" s="30">
        <v>671507.20000000007</v>
      </c>
      <c r="P3580" s="2" t="s">
        <v>11</v>
      </c>
      <c r="Q3580" s="2" t="s">
        <v>11</v>
      </c>
      <c r="R3580" s="2" t="s">
        <v>18</v>
      </c>
      <c r="S3580" s="2" t="s">
        <v>11</v>
      </c>
      <c r="T3580" s="2" t="s">
        <v>13</v>
      </c>
      <c r="U3580" s="2" t="s">
        <v>34</v>
      </c>
      <c r="V3580" s="2" t="s">
        <v>15</v>
      </c>
      <c r="W3580" s="2" t="s">
        <v>11</v>
      </c>
      <c r="X3580" s="10" t="s">
        <v>16</v>
      </c>
    </row>
    <row r="3581" spans="1:24" ht="12.75" customHeight="1">
      <c r="A3581" s="19">
        <v>362684</v>
      </c>
      <c r="B3581" s="7">
        <v>5133</v>
      </c>
      <c r="C3581" s="13">
        <v>1</v>
      </c>
      <c r="D3581" s="7">
        <f t="shared" si="221"/>
        <v>1221505.1429999999</v>
      </c>
      <c r="E3581" s="7">
        <f t="shared" si="222"/>
        <v>1221751.527</v>
      </c>
      <c r="F3581" s="7">
        <f t="shared" si="223"/>
        <v>1218723.057</v>
      </c>
      <c r="G3581" s="7">
        <f t="shared" si="224"/>
        <v>1240743.6269999999</v>
      </c>
      <c r="H3581" s="7">
        <v>1167464.919</v>
      </c>
      <c r="I3581" s="7">
        <v>1221505.1429999999</v>
      </c>
      <c r="J3581" s="7">
        <v>1158538.632</v>
      </c>
      <c r="K3581" s="7">
        <v>1221751.527</v>
      </c>
      <c r="L3581" s="7">
        <v>1132632.3810000001</v>
      </c>
      <c r="M3581" s="7">
        <v>1218723.057</v>
      </c>
      <c r="N3581" s="7">
        <v>1158980.07</v>
      </c>
      <c r="O3581" s="30">
        <v>1240743.6269999999</v>
      </c>
      <c r="P3581" s="2" t="s">
        <v>11</v>
      </c>
      <c r="Q3581" s="2" t="s">
        <v>11</v>
      </c>
      <c r="R3581" s="2" t="s">
        <v>18</v>
      </c>
      <c r="S3581" s="2" t="s">
        <v>11</v>
      </c>
      <c r="T3581" s="2" t="s">
        <v>13</v>
      </c>
      <c r="U3581" s="2" t="s">
        <v>34</v>
      </c>
      <c r="V3581" s="2" t="s">
        <v>15</v>
      </c>
      <c r="W3581" s="2" t="s">
        <v>11</v>
      </c>
      <c r="X3581" s="10" t="s">
        <v>16</v>
      </c>
    </row>
    <row r="3582" spans="1:24" ht="12.75" customHeight="1">
      <c r="A3582" s="19">
        <v>362685</v>
      </c>
      <c r="B3582" s="7">
        <v>2809</v>
      </c>
      <c r="C3582" s="13">
        <v>1</v>
      </c>
      <c r="D3582" s="7">
        <f t="shared" si="221"/>
        <v>619325.51100000006</v>
      </c>
      <c r="E3582" s="7">
        <f t="shared" si="222"/>
        <v>620671.022</v>
      </c>
      <c r="F3582" s="7">
        <f t="shared" si="223"/>
        <v>614387.28899999999</v>
      </c>
      <c r="G3582" s="7">
        <f t="shared" si="224"/>
        <v>625378.90599999996</v>
      </c>
      <c r="H3582" s="7">
        <v>686179.71100000001</v>
      </c>
      <c r="I3582" s="7">
        <v>619325.51100000006</v>
      </c>
      <c r="J3582" s="7">
        <v>681792.05300000007</v>
      </c>
      <c r="K3582" s="7">
        <v>620671.022</v>
      </c>
      <c r="L3582" s="7">
        <v>666159.96799999999</v>
      </c>
      <c r="M3582" s="7">
        <v>614387.28899999999</v>
      </c>
      <c r="N3582" s="7">
        <v>683870.71299999999</v>
      </c>
      <c r="O3582" s="30">
        <v>625378.90599999996</v>
      </c>
      <c r="P3582" s="2" t="s">
        <v>11</v>
      </c>
      <c r="Q3582" s="2" t="s">
        <v>11</v>
      </c>
      <c r="R3582" s="2" t="s">
        <v>18</v>
      </c>
      <c r="S3582" s="2" t="s">
        <v>11</v>
      </c>
      <c r="T3582" s="2" t="s">
        <v>13</v>
      </c>
      <c r="U3582" s="2" t="s">
        <v>34</v>
      </c>
      <c r="V3582" s="2" t="s">
        <v>15</v>
      </c>
      <c r="W3582" s="2" t="s">
        <v>11</v>
      </c>
      <c r="X3582" s="10" t="s">
        <v>16</v>
      </c>
    </row>
    <row r="3583" spans="1:24" ht="12.75" customHeight="1">
      <c r="A3583" s="19">
        <v>362686</v>
      </c>
      <c r="B3583" s="7">
        <v>4274.43</v>
      </c>
      <c r="C3583" s="13">
        <v>1</v>
      </c>
      <c r="D3583" s="7">
        <f t="shared" si="221"/>
        <v>1078413.0424200001</v>
      </c>
      <c r="E3583" s="7">
        <f t="shared" si="222"/>
        <v>1082465.20206</v>
      </c>
      <c r="F3583" s="7">
        <f t="shared" si="223"/>
        <v>1078481.4333000001</v>
      </c>
      <c r="G3583" s="7">
        <f t="shared" si="224"/>
        <v>1098002.75511</v>
      </c>
      <c r="H3583" s="7">
        <v>1178105.5733100001</v>
      </c>
      <c r="I3583" s="7">
        <v>1078413.0424200001</v>
      </c>
      <c r="J3583" s="7">
        <v>1170163.6823700001</v>
      </c>
      <c r="K3583" s="7">
        <v>1082465.20206</v>
      </c>
      <c r="L3583" s="7">
        <v>1144944.5453699999</v>
      </c>
      <c r="M3583" s="7">
        <v>1078481.4333000001</v>
      </c>
      <c r="N3583" s="7">
        <v>1175609.3061900001</v>
      </c>
      <c r="O3583" s="30">
        <v>1098002.75511</v>
      </c>
      <c r="P3583" s="2" t="s">
        <v>11</v>
      </c>
      <c r="Q3583" s="2" t="s">
        <v>11</v>
      </c>
      <c r="R3583" s="2" t="s">
        <v>18</v>
      </c>
      <c r="S3583" s="2" t="s">
        <v>11</v>
      </c>
      <c r="T3583" s="2" t="s">
        <v>13</v>
      </c>
      <c r="U3583" s="2" t="s">
        <v>34</v>
      </c>
      <c r="V3583" s="2" t="s">
        <v>15</v>
      </c>
      <c r="W3583" s="2" t="s">
        <v>11</v>
      </c>
      <c r="X3583" s="10" t="s">
        <v>16</v>
      </c>
    </row>
    <row r="3584" spans="1:24" ht="12.75" customHeight="1">
      <c r="A3584" s="19">
        <v>362687</v>
      </c>
      <c r="B3584" s="7">
        <v>7667</v>
      </c>
      <c r="C3584" s="13">
        <v>1</v>
      </c>
      <c r="D3584" s="7">
        <f t="shared" si="221"/>
        <v>1893035.969</v>
      </c>
      <c r="E3584" s="7">
        <f t="shared" si="222"/>
        <v>1893902.34</v>
      </c>
      <c r="F3584" s="7">
        <f t="shared" si="223"/>
        <v>1876298.9079999998</v>
      </c>
      <c r="G3584" s="7">
        <f t="shared" si="224"/>
        <v>1910033.7079999999</v>
      </c>
      <c r="H3584" s="7">
        <v>1686862.672</v>
      </c>
      <c r="I3584" s="7">
        <v>1893035.969</v>
      </c>
      <c r="J3584" s="7">
        <v>1672862.73</v>
      </c>
      <c r="K3584" s="7">
        <v>1893902.34</v>
      </c>
      <c r="L3584" s="7">
        <v>1620228.7749999999</v>
      </c>
      <c r="M3584" s="7">
        <v>1876298.9079999998</v>
      </c>
      <c r="N3584" s="7">
        <v>1653411.551</v>
      </c>
      <c r="O3584" s="30">
        <v>1910033.7079999999</v>
      </c>
      <c r="P3584" s="2" t="s">
        <v>11</v>
      </c>
      <c r="Q3584" s="2" t="s">
        <v>11</v>
      </c>
      <c r="R3584" s="2" t="s">
        <v>18</v>
      </c>
      <c r="S3584" s="2" t="s">
        <v>11</v>
      </c>
      <c r="T3584" s="2" t="s">
        <v>13</v>
      </c>
      <c r="U3584" s="2" t="s">
        <v>34</v>
      </c>
      <c r="V3584" s="2" t="s">
        <v>15</v>
      </c>
      <c r="W3584" s="2" t="s">
        <v>11</v>
      </c>
      <c r="X3584" s="10" t="s">
        <v>16</v>
      </c>
    </row>
    <row r="3585" spans="1:24" ht="12.75" customHeight="1">
      <c r="A3585" s="19">
        <v>362688</v>
      </c>
      <c r="B3585" s="7">
        <v>5608</v>
      </c>
      <c r="C3585" s="13">
        <v>1</v>
      </c>
      <c r="D3585" s="7">
        <f t="shared" si="221"/>
        <v>1352829.0560000001</v>
      </c>
      <c r="E3585" s="7">
        <f t="shared" si="222"/>
        <v>1358543.608</v>
      </c>
      <c r="F3585" s="7">
        <f t="shared" si="223"/>
        <v>1346088.24</v>
      </c>
      <c r="G3585" s="7">
        <f t="shared" si="224"/>
        <v>1370068.048</v>
      </c>
      <c r="H3585" s="7">
        <v>1501502.7439999999</v>
      </c>
      <c r="I3585" s="7">
        <v>1352829.0560000001</v>
      </c>
      <c r="J3585" s="7">
        <v>1491621.4479999999</v>
      </c>
      <c r="K3585" s="7">
        <v>1358543.608</v>
      </c>
      <c r="L3585" s="7">
        <v>1454451.6240000001</v>
      </c>
      <c r="M3585" s="7">
        <v>1346088.24</v>
      </c>
      <c r="N3585" s="7">
        <v>1489787.632</v>
      </c>
      <c r="O3585" s="30">
        <v>1370068.048</v>
      </c>
      <c r="P3585" s="2" t="s">
        <v>11</v>
      </c>
      <c r="Q3585" s="2" t="s">
        <v>11</v>
      </c>
      <c r="R3585" s="2" t="s">
        <v>18</v>
      </c>
      <c r="S3585" s="2" t="s">
        <v>11</v>
      </c>
      <c r="T3585" s="2" t="s">
        <v>13</v>
      </c>
      <c r="U3585" s="2" t="s">
        <v>34</v>
      </c>
      <c r="V3585" s="2" t="s">
        <v>15</v>
      </c>
      <c r="W3585" s="2" t="s">
        <v>11</v>
      </c>
      <c r="X3585" s="10" t="s">
        <v>16</v>
      </c>
    </row>
    <row r="3586" spans="1:24" ht="12.75" customHeight="1">
      <c r="A3586" s="19">
        <v>362689</v>
      </c>
      <c r="B3586" s="7">
        <v>495.14</v>
      </c>
      <c r="C3586" s="13">
        <v>1</v>
      </c>
      <c r="D3586" s="7">
        <f t="shared" si="221"/>
        <v>148005.76337999999</v>
      </c>
      <c r="E3586" s="7">
        <f t="shared" si="222"/>
        <v>148005.76337999999</v>
      </c>
      <c r="F3586" s="7">
        <f t="shared" si="223"/>
        <v>146629.76931999999</v>
      </c>
      <c r="G3586" s="7">
        <f t="shared" si="224"/>
        <v>149266.38982000001</v>
      </c>
      <c r="H3586" s="7">
        <v>102923.26637999999</v>
      </c>
      <c r="I3586" s="7">
        <v>148005.76337999999</v>
      </c>
      <c r="J3586" s="7">
        <v>101979.0344</v>
      </c>
      <c r="K3586" s="7">
        <v>148005.76337999999</v>
      </c>
      <c r="L3586" s="7">
        <v>98428.880599999989</v>
      </c>
      <c r="M3586" s="7">
        <v>146629.76931999999</v>
      </c>
      <c r="N3586" s="7">
        <v>100163.35602000001</v>
      </c>
      <c r="O3586" s="30">
        <v>149266.38982000001</v>
      </c>
      <c r="P3586" s="2" t="s">
        <v>11</v>
      </c>
      <c r="Q3586" s="2" t="s">
        <v>11</v>
      </c>
      <c r="R3586" s="2" t="s">
        <v>20</v>
      </c>
      <c r="S3586" s="2" t="s">
        <v>17</v>
      </c>
      <c r="T3586" s="2" t="s">
        <v>13</v>
      </c>
      <c r="U3586" s="2" t="s">
        <v>34</v>
      </c>
      <c r="V3586" s="2" t="s">
        <v>15</v>
      </c>
      <c r="W3586" s="2" t="s">
        <v>11</v>
      </c>
      <c r="X3586" s="10" t="s">
        <v>16</v>
      </c>
    </row>
    <row r="3587" spans="1:24" ht="12.75" customHeight="1">
      <c r="A3587" s="19">
        <v>362690</v>
      </c>
      <c r="B3587" s="7">
        <v>3754</v>
      </c>
      <c r="C3587" s="13">
        <v>1</v>
      </c>
      <c r="D3587" s="7">
        <f t="shared" si="221"/>
        <v>894953.6</v>
      </c>
      <c r="E3587" s="7">
        <f t="shared" si="222"/>
        <v>901883.48400000005</v>
      </c>
      <c r="F3587" s="7">
        <f t="shared" si="223"/>
        <v>909335.174</v>
      </c>
      <c r="G3587" s="7">
        <f t="shared" si="224"/>
        <v>925612.51800000004</v>
      </c>
      <c r="H3587" s="7">
        <v>1015918.742</v>
      </c>
      <c r="I3587" s="7">
        <v>894953.6</v>
      </c>
      <c r="J3587" s="7">
        <v>1009390.5360000001</v>
      </c>
      <c r="K3587" s="7">
        <v>901883.48400000005</v>
      </c>
      <c r="L3587" s="7">
        <v>998612.80199999991</v>
      </c>
      <c r="M3587" s="7">
        <v>909335.174</v>
      </c>
      <c r="N3587" s="7">
        <v>1023880.9760000001</v>
      </c>
      <c r="O3587" s="30">
        <v>925612.51800000004</v>
      </c>
      <c r="P3587" s="2" t="s">
        <v>11</v>
      </c>
      <c r="Q3587" s="2" t="s">
        <v>11</v>
      </c>
      <c r="R3587" s="2" t="s">
        <v>18</v>
      </c>
      <c r="S3587" s="2" t="s">
        <v>11</v>
      </c>
      <c r="T3587" s="2" t="s">
        <v>13</v>
      </c>
      <c r="U3587" s="2" t="s">
        <v>34</v>
      </c>
      <c r="V3587" s="2" t="s">
        <v>15</v>
      </c>
      <c r="W3587" s="2" t="s">
        <v>11</v>
      </c>
      <c r="X3587" s="10" t="s">
        <v>16</v>
      </c>
    </row>
    <row r="3588" spans="1:24" ht="12.75" customHeight="1">
      <c r="A3588" s="19">
        <v>362691</v>
      </c>
      <c r="B3588" s="7">
        <v>6079.43</v>
      </c>
      <c r="C3588" s="13">
        <v>1</v>
      </c>
      <c r="D3588" s="7">
        <f t="shared" si="221"/>
        <v>1527323.0400400001</v>
      </c>
      <c r="E3588" s="7">
        <f t="shared" si="222"/>
        <v>1536296.2787200001</v>
      </c>
      <c r="F3588" s="7">
        <f t="shared" si="223"/>
        <v>1521413.8340800002</v>
      </c>
      <c r="G3588" s="7">
        <f t="shared" si="224"/>
        <v>1548759.1102199999</v>
      </c>
      <c r="H3588" s="7">
        <v>1615316.7098600001</v>
      </c>
      <c r="I3588" s="7">
        <v>1527323.0400400001</v>
      </c>
      <c r="J3588" s="7">
        <v>1604598.6747700002</v>
      </c>
      <c r="K3588" s="7">
        <v>1536296.2787200001</v>
      </c>
      <c r="L3588" s="7">
        <v>1563878.6526299999</v>
      </c>
      <c r="M3588" s="7">
        <v>1521413.8340800002</v>
      </c>
      <c r="N3588" s="7">
        <v>1603066.6584100001</v>
      </c>
      <c r="O3588" s="30">
        <v>1548759.1102199999</v>
      </c>
      <c r="P3588" s="2" t="s">
        <v>11</v>
      </c>
      <c r="Q3588" s="2" t="s">
        <v>11</v>
      </c>
      <c r="R3588" s="2" t="s">
        <v>18</v>
      </c>
      <c r="S3588" s="2" t="s">
        <v>11</v>
      </c>
      <c r="T3588" s="2" t="s">
        <v>13</v>
      </c>
      <c r="U3588" s="2" t="s">
        <v>34</v>
      </c>
      <c r="V3588" s="2" t="s">
        <v>15</v>
      </c>
      <c r="W3588" s="2" t="s">
        <v>11</v>
      </c>
      <c r="X3588" s="10" t="s">
        <v>16</v>
      </c>
    </row>
    <row r="3589" spans="1:24" ht="12.75" customHeight="1">
      <c r="A3589" s="19">
        <v>362692</v>
      </c>
      <c r="B3589" s="7">
        <v>4114</v>
      </c>
      <c r="C3589" s="13">
        <v>1</v>
      </c>
      <c r="D3589" s="7">
        <f t="shared" ref="D3589:D3652" si="225">IF(C3589=1,I3589,0.75*H3589+0.25*I3589)</f>
        <v>984114.054</v>
      </c>
      <c r="E3589" s="7">
        <f t="shared" ref="E3589:E3652" si="226">IF(C3589=1,K3589,0.75*J3589+0.25*K3589)</f>
        <v>986245.10600000003</v>
      </c>
      <c r="F3589" s="7">
        <f t="shared" ref="F3589:F3652" si="227">IF(C3589=1,M3589,0.75*L3589+0.25*M3589)</f>
        <v>983813.73200000008</v>
      </c>
      <c r="G3589" s="7">
        <f t="shared" ref="G3589:G3652" si="228">IF(C3589=1,O3589,0.5*N3589+0.5*O3589)</f>
        <v>1001446.336</v>
      </c>
      <c r="H3589" s="7">
        <v>1037036.5499999999</v>
      </c>
      <c r="I3589" s="7">
        <v>984114.054</v>
      </c>
      <c r="J3589" s="7">
        <v>1030137.372</v>
      </c>
      <c r="K3589" s="7">
        <v>986245.10600000003</v>
      </c>
      <c r="L3589" s="7">
        <v>1010114.534</v>
      </c>
      <c r="M3589" s="7">
        <v>983813.73200000008</v>
      </c>
      <c r="N3589" s="7">
        <v>1035172.9080000001</v>
      </c>
      <c r="O3589" s="30">
        <v>1001446.336</v>
      </c>
      <c r="P3589" s="2" t="s">
        <v>11</v>
      </c>
      <c r="Q3589" s="2" t="s">
        <v>11</v>
      </c>
      <c r="R3589" s="2" t="s">
        <v>18</v>
      </c>
      <c r="S3589" s="2" t="s">
        <v>11</v>
      </c>
      <c r="T3589" s="2" t="s">
        <v>21</v>
      </c>
      <c r="U3589" s="2" t="s">
        <v>34</v>
      </c>
      <c r="V3589" s="2" t="s">
        <v>15</v>
      </c>
      <c r="W3589" s="2" t="s">
        <v>11</v>
      </c>
      <c r="X3589" s="10" t="s">
        <v>16</v>
      </c>
    </row>
    <row r="3590" spans="1:24" ht="12.75" customHeight="1">
      <c r="A3590" s="19">
        <v>362693</v>
      </c>
      <c r="B3590" s="7">
        <v>3714.57</v>
      </c>
      <c r="C3590" s="13">
        <v>1</v>
      </c>
      <c r="D3590" s="7">
        <f t="shared" si="225"/>
        <v>929816.3041200001</v>
      </c>
      <c r="E3590" s="7">
        <f t="shared" si="226"/>
        <v>930128.3280000001</v>
      </c>
      <c r="F3590" s="7">
        <f t="shared" si="227"/>
        <v>926658.91962000006</v>
      </c>
      <c r="G3590" s="7">
        <f t="shared" si="228"/>
        <v>943333.62435000006</v>
      </c>
      <c r="H3590" s="7">
        <v>824173.93332000007</v>
      </c>
      <c r="I3590" s="7">
        <v>929816.3041200001</v>
      </c>
      <c r="J3590" s="7">
        <v>817350.26823000005</v>
      </c>
      <c r="K3590" s="7">
        <v>930128.3280000001</v>
      </c>
      <c r="L3590" s="7">
        <v>795683.18142000004</v>
      </c>
      <c r="M3590" s="7">
        <v>926658.91962000006</v>
      </c>
      <c r="N3590" s="7">
        <v>814646.06127000006</v>
      </c>
      <c r="O3590" s="30">
        <v>943333.62435000006</v>
      </c>
      <c r="P3590" s="2" t="s">
        <v>11</v>
      </c>
      <c r="Q3590" s="2" t="s">
        <v>11</v>
      </c>
      <c r="R3590" s="2" t="s">
        <v>18</v>
      </c>
      <c r="S3590" s="2" t="s">
        <v>11</v>
      </c>
      <c r="T3590" s="2" t="s">
        <v>21</v>
      </c>
      <c r="U3590" s="2" t="s">
        <v>34</v>
      </c>
      <c r="V3590" s="2" t="s">
        <v>15</v>
      </c>
      <c r="W3590" s="2" t="s">
        <v>11</v>
      </c>
      <c r="X3590" s="10" t="s">
        <v>16</v>
      </c>
    </row>
    <row r="3591" spans="1:24" ht="12.75" customHeight="1">
      <c r="A3591" s="19">
        <v>362694</v>
      </c>
      <c r="B3591" s="7">
        <v>2415</v>
      </c>
      <c r="C3591" s="13">
        <v>1</v>
      </c>
      <c r="D3591" s="7">
        <f t="shared" si="225"/>
        <v>618527.38500000013</v>
      </c>
      <c r="E3591" s="7">
        <f t="shared" si="226"/>
        <v>628624.5</v>
      </c>
      <c r="F3591" s="7">
        <f t="shared" si="227"/>
        <v>627187.57499999995</v>
      </c>
      <c r="G3591" s="7">
        <f t="shared" si="228"/>
        <v>638890.66499999992</v>
      </c>
      <c r="H3591" s="7">
        <v>784334.04</v>
      </c>
      <c r="I3591" s="7">
        <v>618527.38500000013</v>
      </c>
      <c r="J3591" s="7">
        <v>780221.29499999993</v>
      </c>
      <c r="K3591" s="7">
        <v>628624.5</v>
      </c>
      <c r="L3591" s="7">
        <v>768561.67500000005</v>
      </c>
      <c r="M3591" s="7">
        <v>627187.57499999995</v>
      </c>
      <c r="N3591" s="7">
        <v>791187.80999999994</v>
      </c>
      <c r="O3591" s="30">
        <v>638890.66499999992</v>
      </c>
      <c r="P3591" s="2" t="s">
        <v>17</v>
      </c>
      <c r="Q3591" s="2" t="s">
        <v>11</v>
      </c>
      <c r="R3591" s="2" t="s">
        <v>20</v>
      </c>
      <c r="S3591" s="2" t="s">
        <v>11</v>
      </c>
      <c r="T3591" s="2" t="s">
        <v>13</v>
      </c>
      <c r="U3591" s="2" t="s">
        <v>34</v>
      </c>
      <c r="V3591" s="2" t="s">
        <v>15</v>
      </c>
      <c r="W3591" s="2" t="s">
        <v>11</v>
      </c>
      <c r="X3591" s="10" t="s">
        <v>16</v>
      </c>
    </row>
    <row r="3592" spans="1:24" ht="12.75" customHeight="1">
      <c r="A3592" s="19">
        <v>362695</v>
      </c>
      <c r="B3592" s="7">
        <v>937</v>
      </c>
      <c r="C3592" s="13">
        <v>0</v>
      </c>
      <c r="D3592" s="7">
        <f t="shared" si="225"/>
        <v>177427.74325</v>
      </c>
      <c r="E3592" s="7">
        <f t="shared" si="226"/>
        <v>176261.88099999999</v>
      </c>
      <c r="F3592" s="7">
        <f t="shared" si="227"/>
        <v>175626.12650000001</v>
      </c>
      <c r="G3592" s="7">
        <f t="shared" si="228"/>
        <v>191932.73749999999</v>
      </c>
      <c r="H3592" s="7">
        <v>165699.08000000002</v>
      </c>
      <c r="I3592" s="7">
        <v>212613.73299999998</v>
      </c>
      <c r="J3592" s="7">
        <v>164144.59700000001</v>
      </c>
      <c r="K3592" s="7">
        <v>212613.73299999998</v>
      </c>
      <c r="L3592" s="7">
        <v>162504.84700000001</v>
      </c>
      <c r="M3592" s="7">
        <v>214989.965</v>
      </c>
      <c r="N3592" s="7">
        <v>165005.69999999998</v>
      </c>
      <c r="O3592" s="30">
        <v>218859.77499999999</v>
      </c>
      <c r="P3592" s="2" t="s">
        <v>11</v>
      </c>
      <c r="Q3592" s="2" t="s">
        <v>11</v>
      </c>
      <c r="R3592" s="2" t="s">
        <v>20</v>
      </c>
      <c r="S3592" s="2" t="s">
        <v>11</v>
      </c>
      <c r="T3592" s="2" t="s">
        <v>19</v>
      </c>
      <c r="U3592" s="2" t="s">
        <v>34</v>
      </c>
      <c r="V3592" s="2" t="s">
        <v>15</v>
      </c>
      <c r="W3592" s="2" t="s">
        <v>11</v>
      </c>
      <c r="X3592" s="10" t="s">
        <v>16</v>
      </c>
    </row>
    <row r="3593" spans="1:24" ht="12.75" customHeight="1">
      <c r="A3593" s="19">
        <v>362696</v>
      </c>
      <c r="B3593" s="7">
        <v>7534.43</v>
      </c>
      <c r="C3593" s="13">
        <v>1</v>
      </c>
      <c r="D3593" s="7">
        <f t="shared" si="225"/>
        <v>1824854.01486</v>
      </c>
      <c r="E3593" s="7">
        <f t="shared" si="226"/>
        <v>1824944.42802</v>
      </c>
      <c r="F3593" s="7">
        <f t="shared" si="227"/>
        <v>1820431.3044500002</v>
      </c>
      <c r="G3593" s="7">
        <f t="shared" si="228"/>
        <v>1853183.47166</v>
      </c>
      <c r="H3593" s="7">
        <v>1611818.00661</v>
      </c>
      <c r="I3593" s="7">
        <v>1824854.01486</v>
      </c>
      <c r="J3593" s="7">
        <v>1599047.1477600001</v>
      </c>
      <c r="K3593" s="7">
        <v>1824944.42802</v>
      </c>
      <c r="L3593" s="7">
        <v>1562844.2116100001</v>
      </c>
      <c r="M3593" s="7">
        <v>1820431.3044500002</v>
      </c>
      <c r="N3593" s="7">
        <v>1600290.32871</v>
      </c>
      <c r="O3593" s="30">
        <v>1853183.47166</v>
      </c>
      <c r="P3593" s="2" t="s">
        <v>17</v>
      </c>
      <c r="Q3593" s="2" t="s">
        <v>11</v>
      </c>
      <c r="R3593" s="2" t="s">
        <v>12</v>
      </c>
      <c r="S3593" s="2" t="s">
        <v>11</v>
      </c>
      <c r="T3593" s="2" t="s">
        <v>19</v>
      </c>
      <c r="U3593" s="2" t="s">
        <v>34</v>
      </c>
      <c r="V3593" s="2" t="s">
        <v>15</v>
      </c>
      <c r="W3593" s="2" t="s">
        <v>11</v>
      </c>
      <c r="X3593" s="10" t="s">
        <v>16</v>
      </c>
    </row>
    <row r="3594" spans="1:24" ht="12.75" customHeight="1">
      <c r="A3594" s="19">
        <v>362697</v>
      </c>
      <c r="B3594" s="7">
        <v>2269</v>
      </c>
      <c r="C3594" s="13">
        <v>1</v>
      </c>
      <c r="D3594" s="7">
        <f t="shared" si="225"/>
        <v>581980.348</v>
      </c>
      <c r="E3594" s="7">
        <f t="shared" si="226"/>
        <v>581497.05099999998</v>
      </c>
      <c r="F3594" s="7">
        <f t="shared" si="227"/>
        <v>579334.69400000002</v>
      </c>
      <c r="G3594" s="7">
        <f t="shared" si="228"/>
        <v>589778.90099999995</v>
      </c>
      <c r="H3594" s="7">
        <v>548061.06700000004</v>
      </c>
      <c r="I3594" s="7">
        <v>581980.348</v>
      </c>
      <c r="J3594" s="7">
        <v>543781.73300000001</v>
      </c>
      <c r="K3594" s="7">
        <v>581497.05099999998</v>
      </c>
      <c r="L3594" s="7">
        <v>530190.42299999995</v>
      </c>
      <c r="M3594" s="7">
        <v>579334.69400000002</v>
      </c>
      <c r="N3594" s="7">
        <v>543702.31800000009</v>
      </c>
      <c r="O3594" s="30">
        <v>589778.90099999995</v>
      </c>
      <c r="P3594" s="2" t="s">
        <v>11</v>
      </c>
      <c r="Q3594" s="2" t="s">
        <v>11</v>
      </c>
      <c r="R3594" s="2" t="s">
        <v>18</v>
      </c>
      <c r="S3594" s="2" t="s">
        <v>11</v>
      </c>
      <c r="T3594" s="2" t="s">
        <v>21</v>
      </c>
      <c r="U3594" s="2" t="s">
        <v>34</v>
      </c>
      <c r="V3594" s="2" t="s">
        <v>15</v>
      </c>
      <c r="W3594" s="2" t="s">
        <v>11</v>
      </c>
      <c r="X3594" s="10" t="s">
        <v>16</v>
      </c>
    </row>
    <row r="3595" spans="1:24" ht="12.75" customHeight="1">
      <c r="A3595" s="19">
        <v>362698</v>
      </c>
      <c r="B3595" s="7">
        <v>2854</v>
      </c>
      <c r="C3595" s="13">
        <v>1</v>
      </c>
      <c r="D3595" s="7">
        <f t="shared" si="225"/>
        <v>677043.00399999996</v>
      </c>
      <c r="E3595" s="7">
        <f t="shared" si="226"/>
        <v>679234.87600000005</v>
      </c>
      <c r="F3595" s="7">
        <f t="shared" si="227"/>
        <v>677573.848</v>
      </c>
      <c r="G3595" s="7">
        <f t="shared" si="228"/>
        <v>689726.17999999993</v>
      </c>
      <c r="H3595" s="7">
        <v>671335.00399999996</v>
      </c>
      <c r="I3595" s="7">
        <v>677043.00399999996</v>
      </c>
      <c r="J3595" s="7">
        <v>666528.86800000002</v>
      </c>
      <c r="K3595" s="7">
        <v>679234.87600000005</v>
      </c>
      <c r="L3595" s="7">
        <v>652903.87199999997</v>
      </c>
      <c r="M3595" s="7">
        <v>677573.848</v>
      </c>
      <c r="N3595" s="7">
        <v>667661.90599999996</v>
      </c>
      <c r="O3595" s="30">
        <v>689726.17999999993</v>
      </c>
      <c r="P3595" s="2" t="s">
        <v>17</v>
      </c>
      <c r="Q3595" s="2" t="s">
        <v>11</v>
      </c>
      <c r="R3595" s="2" t="s">
        <v>20</v>
      </c>
      <c r="S3595" s="2" t="s">
        <v>11</v>
      </c>
      <c r="T3595" s="2" t="s">
        <v>21</v>
      </c>
      <c r="U3595" s="2" t="s">
        <v>34</v>
      </c>
      <c r="V3595" s="2" t="s">
        <v>15</v>
      </c>
      <c r="W3595" s="2" t="s">
        <v>11</v>
      </c>
      <c r="X3595" s="10" t="s">
        <v>16</v>
      </c>
    </row>
    <row r="3596" spans="1:24" ht="12.75" customHeight="1">
      <c r="A3596" s="19">
        <v>362699</v>
      </c>
      <c r="B3596" s="7">
        <v>6287.57</v>
      </c>
      <c r="C3596" s="13">
        <v>1</v>
      </c>
      <c r="D3596" s="7">
        <f t="shared" si="225"/>
        <v>1563077.3268599999</v>
      </c>
      <c r="E3596" s="7">
        <f t="shared" si="226"/>
        <v>1568585.2381799999</v>
      </c>
      <c r="F3596" s="7">
        <f t="shared" si="227"/>
        <v>1564756.1080499999</v>
      </c>
      <c r="G3596" s="7">
        <f t="shared" si="228"/>
        <v>1592823.8205299999</v>
      </c>
      <c r="H3596" s="7">
        <v>1636623.03315</v>
      </c>
      <c r="I3596" s="7">
        <v>1563077.3268599999</v>
      </c>
      <c r="J3596" s="7">
        <v>1625582.0602299999</v>
      </c>
      <c r="K3596" s="7">
        <v>1568585.2381799999</v>
      </c>
      <c r="L3596" s="7">
        <v>1593559.4662199998</v>
      </c>
      <c r="M3596" s="7">
        <v>1564756.1080499999</v>
      </c>
      <c r="N3596" s="7">
        <v>1632831.6284399999</v>
      </c>
      <c r="O3596" s="30">
        <v>1592823.8205299999</v>
      </c>
      <c r="P3596" s="2" t="s">
        <v>11</v>
      </c>
      <c r="Q3596" s="2" t="s">
        <v>11</v>
      </c>
      <c r="R3596" s="2" t="s">
        <v>18</v>
      </c>
      <c r="S3596" s="2" t="s">
        <v>11</v>
      </c>
      <c r="T3596" s="2" t="s">
        <v>19</v>
      </c>
      <c r="U3596" s="2" t="s">
        <v>34</v>
      </c>
      <c r="V3596" s="2" t="s">
        <v>15</v>
      </c>
      <c r="W3596" s="2" t="s">
        <v>11</v>
      </c>
      <c r="X3596" s="10" t="s">
        <v>16</v>
      </c>
    </row>
    <row r="3597" spans="1:24" ht="12.75" customHeight="1">
      <c r="A3597" s="19">
        <v>362700</v>
      </c>
      <c r="B3597" s="7">
        <v>2261</v>
      </c>
      <c r="C3597" s="13">
        <v>1</v>
      </c>
      <c r="D3597" s="7">
        <f t="shared" si="225"/>
        <v>550399.75199999998</v>
      </c>
      <c r="E3597" s="7">
        <f t="shared" si="226"/>
        <v>550974.04599999997</v>
      </c>
      <c r="F3597" s="7">
        <f t="shared" si="227"/>
        <v>539594.43299999996</v>
      </c>
      <c r="G3597" s="7">
        <f t="shared" si="228"/>
        <v>549300.90599999996</v>
      </c>
      <c r="H3597" s="7">
        <v>554110.05300000007</v>
      </c>
      <c r="I3597" s="7">
        <v>550399.75199999998</v>
      </c>
      <c r="J3597" s="7">
        <v>550264.09200000006</v>
      </c>
      <c r="K3597" s="7">
        <v>550974.04599999997</v>
      </c>
      <c r="L3597" s="7">
        <v>531154.12</v>
      </c>
      <c r="M3597" s="7">
        <v>539594.43299999996</v>
      </c>
      <c r="N3597" s="7">
        <v>543992.07799999998</v>
      </c>
      <c r="O3597" s="30">
        <v>549300.90599999996</v>
      </c>
      <c r="P3597" s="2" t="s">
        <v>11</v>
      </c>
      <c r="Q3597" s="2" t="s">
        <v>11</v>
      </c>
      <c r="R3597" s="2" t="s">
        <v>20</v>
      </c>
      <c r="S3597" s="2" t="s">
        <v>11</v>
      </c>
      <c r="T3597" s="2" t="s">
        <v>13</v>
      </c>
      <c r="U3597" s="2" t="s">
        <v>34</v>
      </c>
      <c r="V3597" s="2" t="s">
        <v>15</v>
      </c>
      <c r="W3597" s="2" t="s">
        <v>11</v>
      </c>
      <c r="X3597" s="10" t="s">
        <v>16</v>
      </c>
    </row>
    <row r="3598" spans="1:24" ht="12.75" customHeight="1">
      <c r="A3598" s="19">
        <v>362701</v>
      </c>
      <c r="B3598" s="7">
        <v>2771</v>
      </c>
      <c r="C3598" s="13">
        <v>0</v>
      </c>
      <c r="D3598" s="7">
        <f t="shared" si="225"/>
        <v>659500.07825000002</v>
      </c>
      <c r="E3598" s="7">
        <f t="shared" si="226"/>
        <v>656653.56849999994</v>
      </c>
      <c r="F3598" s="7">
        <f t="shared" si="227"/>
        <v>646631.55425000004</v>
      </c>
      <c r="G3598" s="7">
        <f t="shared" si="228"/>
        <v>661056.6875</v>
      </c>
      <c r="H3598" s="7">
        <v>663804.13399999996</v>
      </c>
      <c r="I3598" s="7">
        <v>646587.91100000008</v>
      </c>
      <c r="J3598" s="7">
        <v>659273.549</v>
      </c>
      <c r="K3598" s="7">
        <v>648793.62699999998</v>
      </c>
      <c r="L3598" s="7">
        <v>646438.277</v>
      </c>
      <c r="M3598" s="7">
        <v>647211.38600000006</v>
      </c>
      <c r="N3598" s="7">
        <v>663244.39199999999</v>
      </c>
      <c r="O3598" s="30">
        <v>658868.98300000001</v>
      </c>
      <c r="P3598" s="2" t="s">
        <v>17</v>
      </c>
      <c r="Q3598" s="2" t="s">
        <v>11</v>
      </c>
      <c r="R3598" s="2" t="s">
        <v>20</v>
      </c>
      <c r="S3598" s="2" t="s">
        <v>11</v>
      </c>
      <c r="T3598" s="2" t="s">
        <v>19</v>
      </c>
      <c r="U3598" s="2" t="s">
        <v>34</v>
      </c>
      <c r="V3598" s="2" t="s">
        <v>15</v>
      </c>
      <c r="W3598" s="2" t="s">
        <v>11</v>
      </c>
      <c r="X3598" s="10" t="s">
        <v>16</v>
      </c>
    </row>
    <row r="3599" spans="1:24" ht="12.75" customHeight="1">
      <c r="A3599" s="19">
        <v>362702</v>
      </c>
      <c r="B3599" s="7">
        <v>3283</v>
      </c>
      <c r="C3599" s="13">
        <v>1</v>
      </c>
      <c r="D3599" s="7">
        <f t="shared" si="225"/>
        <v>829138.06500000006</v>
      </c>
      <c r="E3599" s="7">
        <f t="shared" si="226"/>
        <v>831324.54300000006</v>
      </c>
      <c r="F3599" s="7">
        <f t="shared" si="227"/>
        <v>823658.73800000001</v>
      </c>
      <c r="G3599" s="7">
        <f t="shared" si="228"/>
        <v>838517.59600000002</v>
      </c>
      <c r="H3599" s="7">
        <v>738977.03600000008</v>
      </c>
      <c r="I3599" s="7">
        <v>829138.06500000006</v>
      </c>
      <c r="J3599" s="7">
        <v>732896.92</v>
      </c>
      <c r="K3599" s="7">
        <v>831324.54300000006</v>
      </c>
      <c r="L3599" s="7">
        <v>710040.674</v>
      </c>
      <c r="M3599" s="7">
        <v>823658.73800000001</v>
      </c>
      <c r="N3599" s="7">
        <v>724476.02500000002</v>
      </c>
      <c r="O3599" s="30">
        <v>838517.59600000002</v>
      </c>
      <c r="P3599" s="2" t="s">
        <v>11</v>
      </c>
      <c r="Q3599" s="2" t="s">
        <v>11</v>
      </c>
      <c r="R3599" s="2" t="s">
        <v>20</v>
      </c>
      <c r="S3599" s="2" t="s">
        <v>11</v>
      </c>
      <c r="T3599" s="2" t="s">
        <v>13</v>
      </c>
      <c r="U3599" s="2" t="s">
        <v>34</v>
      </c>
      <c r="V3599" s="2" t="s">
        <v>15</v>
      </c>
      <c r="W3599" s="2" t="s">
        <v>11</v>
      </c>
      <c r="X3599" s="10" t="s">
        <v>16</v>
      </c>
    </row>
    <row r="3600" spans="1:24" ht="12.75" customHeight="1">
      <c r="A3600" s="19">
        <v>362703</v>
      </c>
      <c r="B3600" s="7">
        <v>2442</v>
      </c>
      <c r="C3600" s="13">
        <v>1</v>
      </c>
      <c r="D3600" s="7">
        <f t="shared" si="225"/>
        <v>601637.98200000008</v>
      </c>
      <c r="E3600" s="7">
        <f t="shared" si="226"/>
        <v>604824.79200000002</v>
      </c>
      <c r="F3600" s="7">
        <f t="shared" si="227"/>
        <v>609867.522</v>
      </c>
      <c r="G3600" s="7">
        <f t="shared" si="228"/>
        <v>620815.00800000003</v>
      </c>
      <c r="H3600" s="7">
        <v>672597.6179999999</v>
      </c>
      <c r="I3600" s="7">
        <v>601637.98200000008</v>
      </c>
      <c r="J3600" s="7">
        <v>668304.58199999994</v>
      </c>
      <c r="K3600" s="7">
        <v>604824.79200000002</v>
      </c>
      <c r="L3600" s="7">
        <v>661210.57200000004</v>
      </c>
      <c r="M3600" s="7">
        <v>609867.522</v>
      </c>
      <c r="N3600" s="7">
        <v>678140.95799999998</v>
      </c>
      <c r="O3600" s="30">
        <v>620815.00800000003</v>
      </c>
      <c r="P3600" s="2" t="s">
        <v>11</v>
      </c>
      <c r="Q3600" s="2" t="s">
        <v>11</v>
      </c>
      <c r="R3600" s="2" t="s">
        <v>20</v>
      </c>
      <c r="S3600" s="2" t="s">
        <v>11</v>
      </c>
      <c r="T3600" s="2" t="s">
        <v>13</v>
      </c>
      <c r="U3600" s="2" t="s">
        <v>34</v>
      </c>
      <c r="V3600" s="2" t="s">
        <v>15</v>
      </c>
      <c r="W3600" s="2" t="s">
        <v>11</v>
      </c>
      <c r="X3600" s="10" t="s">
        <v>16</v>
      </c>
    </row>
    <row r="3601" spans="1:24" ht="12.75" customHeight="1">
      <c r="A3601" s="19">
        <v>362704</v>
      </c>
      <c r="B3601" s="7">
        <v>6096.43</v>
      </c>
      <c r="C3601" s="13">
        <v>1</v>
      </c>
      <c r="D3601" s="7">
        <f t="shared" si="225"/>
        <v>1505281.7241600002</v>
      </c>
      <c r="E3601" s="7">
        <f t="shared" si="226"/>
        <v>1508311.6498700001</v>
      </c>
      <c r="F3601" s="7">
        <f t="shared" si="227"/>
        <v>1504598.9240000001</v>
      </c>
      <c r="G3601" s="7">
        <f t="shared" si="228"/>
        <v>1531532.9517399999</v>
      </c>
      <c r="H3601" s="7">
        <v>1485401.2659300002</v>
      </c>
      <c r="I3601" s="7">
        <v>1505281.7241600002</v>
      </c>
      <c r="J3601" s="7">
        <v>1474817.8634500001</v>
      </c>
      <c r="K3601" s="7">
        <v>1508311.6498700001</v>
      </c>
      <c r="L3601" s="7">
        <v>1444097.9526800001</v>
      </c>
      <c r="M3601" s="7">
        <v>1504598.9240000001</v>
      </c>
      <c r="N3601" s="7">
        <v>1477872.1748800001</v>
      </c>
      <c r="O3601" s="30">
        <v>1531532.9517399999</v>
      </c>
      <c r="P3601" s="2" t="s">
        <v>11</v>
      </c>
      <c r="Q3601" s="2" t="s">
        <v>11</v>
      </c>
      <c r="R3601" s="2" t="s">
        <v>18</v>
      </c>
      <c r="S3601" s="2" t="s">
        <v>11</v>
      </c>
      <c r="T3601" s="2" t="s">
        <v>19</v>
      </c>
      <c r="U3601" s="2" t="s">
        <v>34</v>
      </c>
      <c r="V3601" s="2" t="s">
        <v>15</v>
      </c>
      <c r="W3601" s="2" t="s">
        <v>11</v>
      </c>
      <c r="X3601" s="10" t="s">
        <v>16</v>
      </c>
    </row>
    <row r="3602" spans="1:24" ht="12.75" customHeight="1">
      <c r="A3602" s="19">
        <v>362705</v>
      </c>
      <c r="B3602" s="7">
        <v>2185</v>
      </c>
      <c r="C3602" s="13">
        <v>1</v>
      </c>
      <c r="D3602" s="7">
        <f t="shared" si="225"/>
        <v>567984.19499999995</v>
      </c>
      <c r="E3602" s="7">
        <f t="shared" si="226"/>
        <v>571056.30500000005</v>
      </c>
      <c r="F3602" s="7">
        <f t="shared" si="227"/>
        <v>568960.89</v>
      </c>
      <c r="G3602" s="7">
        <f t="shared" si="228"/>
        <v>579180.13500000001</v>
      </c>
      <c r="H3602" s="7">
        <v>612857.53999999992</v>
      </c>
      <c r="I3602" s="7">
        <v>567984.19499999995</v>
      </c>
      <c r="J3602" s="7">
        <v>608754.11</v>
      </c>
      <c r="K3602" s="7">
        <v>571056.30500000005</v>
      </c>
      <c r="L3602" s="7">
        <v>595724.95499999996</v>
      </c>
      <c r="M3602" s="7">
        <v>568960.89</v>
      </c>
      <c r="N3602" s="7">
        <v>611751.93000000005</v>
      </c>
      <c r="O3602" s="30">
        <v>579180.13500000001</v>
      </c>
      <c r="P3602" s="2" t="s">
        <v>11</v>
      </c>
      <c r="Q3602" s="2" t="s">
        <v>11</v>
      </c>
      <c r="R3602" s="2" t="s">
        <v>18</v>
      </c>
      <c r="S3602" s="2" t="s">
        <v>11</v>
      </c>
      <c r="T3602" s="2" t="s">
        <v>13</v>
      </c>
      <c r="U3602" s="2" t="s">
        <v>34</v>
      </c>
      <c r="V3602" s="2" t="s">
        <v>15</v>
      </c>
      <c r="W3602" s="2" t="s">
        <v>11</v>
      </c>
      <c r="X3602" s="10" t="s">
        <v>16</v>
      </c>
    </row>
    <row r="3603" spans="1:24" ht="12.75" customHeight="1">
      <c r="A3603" s="19">
        <v>362706</v>
      </c>
      <c r="B3603" s="7">
        <v>3918</v>
      </c>
      <c r="C3603" s="13">
        <v>1</v>
      </c>
      <c r="D3603" s="7">
        <f t="shared" si="225"/>
        <v>954781.33799999999</v>
      </c>
      <c r="E3603" s="7">
        <f t="shared" si="226"/>
        <v>955028.17200000002</v>
      </c>
      <c r="F3603" s="7">
        <f t="shared" si="227"/>
        <v>945632.80799999996</v>
      </c>
      <c r="G3603" s="7">
        <f t="shared" si="228"/>
        <v>962550.73200000008</v>
      </c>
      <c r="H3603" s="7">
        <v>959784.62399999995</v>
      </c>
      <c r="I3603" s="7">
        <v>954781.33799999999</v>
      </c>
      <c r="J3603" s="7">
        <v>952822.33799999999</v>
      </c>
      <c r="K3603" s="7">
        <v>955028.17200000002</v>
      </c>
      <c r="L3603" s="7">
        <v>926375.83799999999</v>
      </c>
      <c r="M3603" s="7">
        <v>945632.80799999996</v>
      </c>
      <c r="N3603" s="7">
        <v>947219.598</v>
      </c>
      <c r="O3603" s="30">
        <v>962550.73200000008</v>
      </c>
      <c r="P3603" s="2" t="s">
        <v>11</v>
      </c>
      <c r="Q3603" s="2" t="s">
        <v>11</v>
      </c>
      <c r="R3603" s="2" t="s">
        <v>18</v>
      </c>
      <c r="S3603" s="2" t="s">
        <v>11</v>
      </c>
      <c r="T3603" s="2" t="s">
        <v>13</v>
      </c>
      <c r="U3603" s="2" t="s">
        <v>34</v>
      </c>
      <c r="V3603" s="2" t="s">
        <v>15</v>
      </c>
      <c r="W3603" s="2" t="s">
        <v>11</v>
      </c>
      <c r="X3603" s="10" t="s">
        <v>16</v>
      </c>
    </row>
    <row r="3604" spans="1:24" ht="12.75" customHeight="1">
      <c r="A3604" s="19">
        <v>362707</v>
      </c>
      <c r="B3604" s="7">
        <v>3126</v>
      </c>
      <c r="C3604" s="13">
        <v>1</v>
      </c>
      <c r="D3604" s="7">
        <f t="shared" si="225"/>
        <v>765673.06200000003</v>
      </c>
      <c r="E3604" s="7">
        <f t="shared" si="226"/>
        <v>768699.03</v>
      </c>
      <c r="F3604" s="7">
        <f t="shared" si="227"/>
        <v>761671.78200000001</v>
      </c>
      <c r="G3604" s="7">
        <f t="shared" si="228"/>
        <v>775329.27600000007</v>
      </c>
      <c r="H3604" s="7">
        <v>779033.58600000001</v>
      </c>
      <c r="I3604" s="7">
        <v>765673.06200000003</v>
      </c>
      <c r="J3604" s="7">
        <v>773484.93599999999</v>
      </c>
      <c r="K3604" s="7">
        <v>768699.03</v>
      </c>
      <c r="L3604" s="7">
        <v>752615.76</v>
      </c>
      <c r="M3604" s="7">
        <v>761671.78200000001</v>
      </c>
      <c r="N3604" s="7">
        <v>769489.90799999994</v>
      </c>
      <c r="O3604" s="30">
        <v>775329.27600000007</v>
      </c>
      <c r="P3604" s="2" t="s">
        <v>11</v>
      </c>
      <c r="Q3604" s="2" t="s">
        <v>11</v>
      </c>
      <c r="R3604" s="2" t="s">
        <v>18</v>
      </c>
      <c r="S3604" s="2" t="s">
        <v>11</v>
      </c>
      <c r="T3604" s="2" t="s">
        <v>13</v>
      </c>
      <c r="U3604" s="2" t="s">
        <v>34</v>
      </c>
      <c r="V3604" s="2" t="s">
        <v>15</v>
      </c>
      <c r="W3604" s="2" t="s">
        <v>11</v>
      </c>
      <c r="X3604" s="10" t="s">
        <v>16</v>
      </c>
    </row>
    <row r="3605" spans="1:24" ht="12.75" customHeight="1">
      <c r="A3605" s="19">
        <v>362708</v>
      </c>
      <c r="B3605" s="7">
        <v>5060</v>
      </c>
      <c r="C3605" s="13">
        <v>1</v>
      </c>
      <c r="D3605" s="7">
        <f t="shared" si="225"/>
        <v>1277265.44</v>
      </c>
      <c r="E3605" s="7">
        <f t="shared" si="226"/>
        <v>1283104.68</v>
      </c>
      <c r="F3605" s="7">
        <f t="shared" si="227"/>
        <v>1271395.8400000001</v>
      </c>
      <c r="G3605" s="7">
        <f t="shared" si="228"/>
        <v>1294150.6599999999</v>
      </c>
      <c r="H3605" s="7">
        <v>1378612.18</v>
      </c>
      <c r="I3605" s="7">
        <v>1277265.44</v>
      </c>
      <c r="J3605" s="7">
        <v>1369352.38</v>
      </c>
      <c r="K3605" s="7">
        <v>1283104.68</v>
      </c>
      <c r="L3605" s="7">
        <v>1334539.58</v>
      </c>
      <c r="M3605" s="7">
        <v>1271395.8400000001</v>
      </c>
      <c r="N3605" s="7">
        <v>1365871.1</v>
      </c>
      <c r="O3605" s="30">
        <v>1294150.6599999999</v>
      </c>
      <c r="P3605" s="2" t="s">
        <v>11</v>
      </c>
      <c r="Q3605" s="2" t="s">
        <v>11</v>
      </c>
      <c r="R3605" s="2" t="s">
        <v>18</v>
      </c>
      <c r="S3605" s="2" t="s">
        <v>11</v>
      </c>
      <c r="T3605" s="2" t="s">
        <v>13</v>
      </c>
      <c r="U3605" s="2" t="s">
        <v>34</v>
      </c>
      <c r="V3605" s="2" t="s">
        <v>15</v>
      </c>
      <c r="W3605" s="2" t="s">
        <v>11</v>
      </c>
      <c r="X3605" s="10" t="s">
        <v>16</v>
      </c>
    </row>
    <row r="3606" spans="1:24" ht="12.75" customHeight="1">
      <c r="A3606" s="19">
        <v>362709</v>
      </c>
      <c r="B3606" s="7">
        <v>1238</v>
      </c>
      <c r="C3606" s="13">
        <v>1</v>
      </c>
      <c r="D3606" s="7">
        <f t="shared" si="225"/>
        <v>314469.33199999999</v>
      </c>
      <c r="E3606" s="7">
        <f t="shared" si="226"/>
        <v>314832.06599999999</v>
      </c>
      <c r="F3606" s="7">
        <f t="shared" si="227"/>
        <v>313660.91800000001</v>
      </c>
      <c r="G3606" s="7">
        <f t="shared" si="228"/>
        <v>319295.05599999998</v>
      </c>
      <c r="H3606" s="7">
        <v>304634.65999999997</v>
      </c>
      <c r="I3606" s="7">
        <v>314469.33199999999</v>
      </c>
      <c r="J3606" s="7">
        <v>302325.79000000004</v>
      </c>
      <c r="K3606" s="7">
        <v>314832.06599999999</v>
      </c>
      <c r="L3606" s="7">
        <v>294995.592</v>
      </c>
      <c r="M3606" s="7">
        <v>313660.91800000001</v>
      </c>
      <c r="N3606" s="7">
        <v>301476.522</v>
      </c>
      <c r="O3606" s="30">
        <v>319295.05599999998</v>
      </c>
      <c r="P3606" s="2" t="s">
        <v>11</v>
      </c>
      <c r="Q3606" s="2" t="s">
        <v>11</v>
      </c>
      <c r="R3606" s="2" t="s">
        <v>20</v>
      </c>
      <c r="S3606" s="2" t="s">
        <v>11</v>
      </c>
      <c r="T3606" s="2" t="s">
        <v>13</v>
      </c>
      <c r="U3606" s="2" t="s">
        <v>34</v>
      </c>
      <c r="V3606" s="2" t="s">
        <v>15</v>
      </c>
      <c r="W3606" s="2" t="s">
        <v>11</v>
      </c>
      <c r="X3606" s="10" t="s">
        <v>16</v>
      </c>
    </row>
    <row r="3607" spans="1:24" ht="12.75" customHeight="1">
      <c r="A3607" s="19">
        <v>362710</v>
      </c>
      <c r="B3607" s="7">
        <v>4263</v>
      </c>
      <c r="C3607" s="13">
        <v>1</v>
      </c>
      <c r="D3607" s="7">
        <f t="shared" si="225"/>
        <v>1001195.3909999999</v>
      </c>
      <c r="E3607" s="7">
        <f t="shared" si="226"/>
        <v>1004367.063</v>
      </c>
      <c r="F3607" s="7">
        <f t="shared" si="227"/>
        <v>1001915.838</v>
      </c>
      <c r="G3607" s="7">
        <f t="shared" si="228"/>
        <v>1019961.117</v>
      </c>
      <c r="H3607" s="7">
        <v>982996.64399999997</v>
      </c>
      <c r="I3607" s="7">
        <v>1001195.3909999999</v>
      </c>
      <c r="J3607" s="7">
        <v>975698.38800000004</v>
      </c>
      <c r="K3607" s="7">
        <v>1004367.063</v>
      </c>
      <c r="L3607" s="7">
        <v>955027.10099999991</v>
      </c>
      <c r="M3607" s="7">
        <v>1001915.838</v>
      </c>
      <c r="N3607" s="7">
        <v>976401.78299999994</v>
      </c>
      <c r="O3607" s="30">
        <v>1019961.117</v>
      </c>
      <c r="P3607" s="2" t="s">
        <v>17</v>
      </c>
      <c r="Q3607" s="2" t="s">
        <v>11</v>
      </c>
      <c r="R3607" s="2" t="s">
        <v>12</v>
      </c>
      <c r="S3607" s="2" t="s">
        <v>11</v>
      </c>
      <c r="T3607" s="2" t="s">
        <v>13</v>
      </c>
      <c r="U3607" s="2" t="s">
        <v>34</v>
      </c>
      <c r="V3607" s="2" t="s">
        <v>15</v>
      </c>
      <c r="W3607" s="2" t="s">
        <v>11</v>
      </c>
      <c r="X3607" s="10" t="s">
        <v>16</v>
      </c>
    </row>
    <row r="3608" spans="1:24" ht="12.75" customHeight="1">
      <c r="A3608" s="19">
        <v>362711</v>
      </c>
      <c r="B3608" s="7">
        <v>972.43</v>
      </c>
      <c r="C3608" s="13">
        <v>1</v>
      </c>
      <c r="D3608" s="7">
        <f t="shared" si="225"/>
        <v>254023.99917999998</v>
      </c>
      <c r="E3608" s="7">
        <f t="shared" si="226"/>
        <v>254010.38515999998</v>
      </c>
      <c r="F3608" s="7">
        <f t="shared" si="227"/>
        <v>251629.87651999999</v>
      </c>
      <c r="G3608" s="7">
        <f t="shared" si="228"/>
        <v>256134.17228</v>
      </c>
      <c r="H3608" s="7">
        <v>242907.17942</v>
      </c>
      <c r="I3608" s="7">
        <v>254023.99917999998</v>
      </c>
      <c r="J3608" s="7">
        <v>240920.50493</v>
      </c>
      <c r="K3608" s="7">
        <v>254010.38515999998</v>
      </c>
      <c r="L3608" s="7">
        <v>233451.27009999999</v>
      </c>
      <c r="M3608" s="7">
        <v>251629.87651999999</v>
      </c>
      <c r="N3608" s="7">
        <v>238493.31964999999</v>
      </c>
      <c r="O3608" s="30">
        <v>256134.17228</v>
      </c>
      <c r="P3608" s="2" t="s">
        <v>11</v>
      </c>
      <c r="Q3608" s="2" t="s">
        <v>11</v>
      </c>
      <c r="R3608" s="2" t="s">
        <v>20</v>
      </c>
      <c r="S3608" s="2" t="s">
        <v>11</v>
      </c>
      <c r="T3608" s="2" t="s">
        <v>13</v>
      </c>
      <c r="U3608" s="2" t="s">
        <v>34</v>
      </c>
      <c r="V3608" s="2" t="s">
        <v>15</v>
      </c>
      <c r="W3608" s="2" t="s">
        <v>11</v>
      </c>
      <c r="X3608" s="10" t="s">
        <v>16</v>
      </c>
    </row>
    <row r="3609" spans="1:24" ht="12.75" customHeight="1">
      <c r="A3609" s="19">
        <v>362712</v>
      </c>
      <c r="B3609" s="7">
        <v>1680</v>
      </c>
      <c r="C3609" s="13">
        <v>1</v>
      </c>
      <c r="D3609" s="7">
        <f t="shared" si="225"/>
        <v>476505.12</v>
      </c>
      <c r="E3609" s="7">
        <f t="shared" si="226"/>
        <v>484794.24</v>
      </c>
      <c r="F3609" s="7">
        <f t="shared" si="227"/>
        <v>480352.31999999995</v>
      </c>
      <c r="G3609" s="7">
        <f t="shared" si="228"/>
        <v>489012.72000000003</v>
      </c>
      <c r="H3609" s="7">
        <v>570430.55999999994</v>
      </c>
      <c r="I3609" s="7">
        <v>476505.12</v>
      </c>
      <c r="J3609" s="7">
        <v>567465.36</v>
      </c>
      <c r="K3609" s="7">
        <v>484794.24</v>
      </c>
      <c r="L3609" s="7">
        <v>556195.92000000004</v>
      </c>
      <c r="M3609" s="7">
        <v>480352.31999999995</v>
      </c>
      <c r="N3609" s="7">
        <v>572512.07999999996</v>
      </c>
      <c r="O3609" s="30">
        <v>489012.72000000003</v>
      </c>
      <c r="P3609" s="2" t="s">
        <v>11</v>
      </c>
      <c r="Q3609" s="2" t="s">
        <v>11</v>
      </c>
      <c r="R3609" s="2" t="s">
        <v>20</v>
      </c>
      <c r="S3609" s="2" t="s">
        <v>11</v>
      </c>
      <c r="T3609" s="2" t="s">
        <v>13</v>
      </c>
      <c r="U3609" s="2" t="s">
        <v>34</v>
      </c>
      <c r="V3609" s="2" t="s">
        <v>15</v>
      </c>
      <c r="W3609" s="2" t="s">
        <v>11</v>
      </c>
      <c r="X3609" s="10" t="s">
        <v>16</v>
      </c>
    </row>
    <row r="3610" spans="1:24" ht="12.75" customHeight="1">
      <c r="A3610" s="19">
        <v>362713</v>
      </c>
      <c r="B3610" s="7">
        <v>2110.14</v>
      </c>
      <c r="C3610" s="13">
        <v>1</v>
      </c>
      <c r="D3610" s="7">
        <f t="shared" si="225"/>
        <v>536752.0915199999</v>
      </c>
      <c r="E3610" s="7">
        <f t="shared" si="226"/>
        <v>537098.15448000003</v>
      </c>
      <c r="F3610" s="7">
        <f t="shared" si="227"/>
        <v>535095.63162</v>
      </c>
      <c r="G3610" s="7">
        <f t="shared" si="228"/>
        <v>544652.45568000001</v>
      </c>
      <c r="H3610" s="7">
        <v>549235.67975999997</v>
      </c>
      <c r="I3610" s="7">
        <v>536752.0915199999</v>
      </c>
      <c r="J3610" s="7">
        <v>545251.73543999996</v>
      </c>
      <c r="K3610" s="7">
        <v>537098.15448000003</v>
      </c>
      <c r="L3610" s="7">
        <v>532597.22586000001</v>
      </c>
      <c r="M3610" s="7">
        <v>535095.63162</v>
      </c>
      <c r="N3610" s="7">
        <v>544433.00111999991</v>
      </c>
      <c r="O3610" s="30">
        <v>544652.45568000001</v>
      </c>
      <c r="P3610" s="2" t="s">
        <v>11</v>
      </c>
      <c r="Q3610" s="2" t="s">
        <v>11</v>
      </c>
      <c r="R3610" s="2" t="s">
        <v>18</v>
      </c>
      <c r="S3610" s="2" t="s">
        <v>11</v>
      </c>
      <c r="T3610" s="2" t="s">
        <v>21</v>
      </c>
      <c r="U3610" s="2" t="s">
        <v>34</v>
      </c>
      <c r="V3610" s="2" t="s">
        <v>15</v>
      </c>
      <c r="W3610" s="2" t="s">
        <v>11</v>
      </c>
      <c r="X3610" s="10" t="s">
        <v>16</v>
      </c>
    </row>
    <row r="3611" spans="1:24" ht="12.75" customHeight="1">
      <c r="A3611" s="19">
        <v>362715</v>
      </c>
      <c r="B3611" s="7">
        <v>5713</v>
      </c>
      <c r="C3611" s="13">
        <v>1</v>
      </c>
      <c r="D3611" s="7">
        <f t="shared" si="225"/>
        <v>1422731.2419999999</v>
      </c>
      <c r="E3611" s="7">
        <f t="shared" si="226"/>
        <v>1430278.115</v>
      </c>
      <c r="F3611" s="7">
        <f t="shared" si="227"/>
        <v>1417235.3360000001</v>
      </c>
      <c r="G3611" s="7">
        <f t="shared" si="228"/>
        <v>1442526.787</v>
      </c>
      <c r="H3611" s="7">
        <v>1566184.672</v>
      </c>
      <c r="I3611" s="7">
        <v>1422731.2419999999</v>
      </c>
      <c r="J3611" s="7">
        <v>1555929.8369999998</v>
      </c>
      <c r="K3611" s="7">
        <v>1430278.115</v>
      </c>
      <c r="L3611" s="7">
        <v>1517372.8</v>
      </c>
      <c r="M3611" s="7">
        <v>1417235.3360000001</v>
      </c>
      <c r="N3611" s="7">
        <v>1554461.5959999999</v>
      </c>
      <c r="O3611" s="30">
        <v>1442526.787</v>
      </c>
      <c r="P3611" s="2" t="s">
        <v>11</v>
      </c>
      <c r="Q3611" s="2" t="s">
        <v>11</v>
      </c>
      <c r="R3611" s="2" t="s">
        <v>26</v>
      </c>
      <c r="S3611" s="2" t="s">
        <v>11</v>
      </c>
      <c r="T3611" s="2" t="s">
        <v>13</v>
      </c>
      <c r="U3611" s="2" t="s">
        <v>34</v>
      </c>
      <c r="V3611" s="2" t="s">
        <v>15</v>
      </c>
      <c r="W3611" s="2" t="s">
        <v>11</v>
      </c>
      <c r="X3611" s="10" t="s">
        <v>16</v>
      </c>
    </row>
    <row r="3612" spans="1:24" ht="12.75" customHeight="1">
      <c r="A3612" s="19">
        <v>362716</v>
      </c>
      <c r="B3612" s="7">
        <v>1390</v>
      </c>
      <c r="C3612" s="13">
        <v>1</v>
      </c>
      <c r="D3612" s="7">
        <f t="shared" si="225"/>
        <v>383330.02999999997</v>
      </c>
      <c r="E3612" s="7">
        <f t="shared" si="226"/>
        <v>385559.58999999997</v>
      </c>
      <c r="F3612" s="7">
        <f t="shared" si="227"/>
        <v>384154.3</v>
      </c>
      <c r="G3612" s="7">
        <f t="shared" si="228"/>
        <v>391183.53</v>
      </c>
      <c r="H3612" s="7">
        <v>401183.19</v>
      </c>
      <c r="I3612" s="7">
        <v>383330.02999999997</v>
      </c>
      <c r="J3612" s="7">
        <v>398493.54</v>
      </c>
      <c r="K3612" s="7">
        <v>385559.58999999997</v>
      </c>
      <c r="L3612" s="7">
        <v>389950.60000000003</v>
      </c>
      <c r="M3612" s="7">
        <v>384154.3</v>
      </c>
      <c r="N3612" s="7">
        <v>400513.21</v>
      </c>
      <c r="O3612" s="30">
        <v>391183.53</v>
      </c>
      <c r="P3612" s="2" t="s">
        <v>11</v>
      </c>
      <c r="Q3612" s="2" t="s">
        <v>11</v>
      </c>
      <c r="R3612" s="2" t="s">
        <v>20</v>
      </c>
      <c r="S3612" s="2" t="s">
        <v>11</v>
      </c>
      <c r="T3612" s="2" t="s">
        <v>13</v>
      </c>
      <c r="U3612" s="2" t="s">
        <v>34</v>
      </c>
      <c r="V3612" s="2" t="s">
        <v>15</v>
      </c>
      <c r="W3612" s="2" t="s">
        <v>11</v>
      </c>
      <c r="X3612" s="10" t="s">
        <v>16</v>
      </c>
    </row>
    <row r="3613" spans="1:24" ht="12.75" customHeight="1">
      <c r="A3613" s="19">
        <v>362717</v>
      </c>
      <c r="B3613" s="7">
        <v>7226</v>
      </c>
      <c r="C3613" s="13">
        <v>1</v>
      </c>
      <c r="D3613" s="7">
        <f t="shared" si="225"/>
        <v>1721912.4440000001</v>
      </c>
      <c r="E3613" s="7">
        <f t="shared" si="226"/>
        <v>1721312.686</v>
      </c>
      <c r="F3613" s="7">
        <f t="shared" si="227"/>
        <v>1717034.8940000001</v>
      </c>
      <c r="G3613" s="7">
        <f t="shared" si="228"/>
        <v>1747918.818</v>
      </c>
      <c r="H3613" s="7">
        <v>1622959.5999999999</v>
      </c>
      <c r="I3613" s="7">
        <v>1721912.4440000001</v>
      </c>
      <c r="J3613" s="7">
        <v>1610408.0379999999</v>
      </c>
      <c r="K3613" s="7">
        <v>1721312.686</v>
      </c>
      <c r="L3613" s="7">
        <v>1573988.9980000001</v>
      </c>
      <c r="M3613" s="7">
        <v>1717034.8940000001</v>
      </c>
      <c r="N3613" s="7">
        <v>1607727.192</v>
      </c>
      <c r="O3613" s="30">
        <v>1747918.818</v>
      </c>
      <c r="P3613" s="2" t="s">
        <v>11</v>
      </c>
      <c r="Q3613" s="2" t="s">
        <v>11</v>
      </c>
      <c r="R3613" s="2" t="s">
        <v>18</v>
      </c>
      <c r="S3613" s="2" t="s">
        <v>11</v>
      </c>
      <c r="T3613" s="2" t="s">
        <v>21</v>
      </c>
      <c r="U3613" s="2" t="s">
        <v>34</v>
      </c>
      <c r="V3613" s="2" t="s">
        <v>15</v>
      </c>
      <c r="W3613" s="2" t="s">
        <v>11</v>
      </c>
      <c r="X3613" s="10" t="s">
        <v>16</v>
      </c>
    </row>
    <row r="3614" spans="1:24" ht="12.75" customHeight="1">
      <c r="A3614" s="19">
        <v>362718</v>
      </c>
      <c r="B3614" s="7">
        <v>224</v>
      </c>
      <c r="C3614" s="13">
        <v>1</v>
      </c>
      <c r="D3614" s="7">
        <f t="shared" si="225"/>
        <v>50579.423999999999</v>
      </c>
      <c r="E3614" s="7">
        <f t="shared" si="226"/>
        <v>50579.423999999999</v>
      </c>
      <c r="F3614" s="7">
        <f t="shared" si="227"/>
        <v>50451.519999999997</v>
      </c>
      <c r="G3614" s="7">
        <f t="shared" si="228"/>
        <v>51353.792000000001</v>
      </c>
      <c r="H3614" s="7">
        <v>46538.688000000002</v>
      </c>
      <c r="I3614" s="7">
        <v>50579.423999999999</v>
      </c>
      <c r="J3614" s="7">
        <v>46151.168000000005</v>
      </c>
      <c r="K3614" s="7">
        <v>50579.423999999999</v>
      </c>
      <c r="L3614" s="7">
        <v>45026.688000000002</v>
      </c>
      <c r="M3614" s="7">
        <v>50451.519999999997</v>
      </c>
      <c r="N3614" s="7">
        <v>45850.335999999996</v>
      </c>
      <c r="O3614" s="30">
        <v>51353.792000000001</v>
      </c>
      <c r="P3614" s="2" t="s">
        <v>11</v>
      </c>
      <c r="Q3614" s="2" t="s">
        <v>11</v>
      </c>
      <c r="R3614" s="2" t="s">
        <v>20</v>
      </c>
      <c r="S3614" s="2" t="s">
        <v>11</v>
      </c>
      <c r="T3614" s="2" t="s">
        <v>13</v>
      </c>
      <c r="U3614" s="2" t="s">
        <v>34</v>
      </c>
      <c r="V3614" s="2" t="s">
        <v>15</v>
      </c>
      <c r="W3614" s="2" t="s">
        <v>11</v>
      </c>
      <c r="X3614" s="10" t="s">
        <v>16</v>
      </c>
    </row>
    <row r="3615" spans="1:24" ht="12.75" customHeight="1">
      <c r="A3615" s="19">
        <v>362719</v>
      </c>
      <c r="B3615" s="7">
        <v>5469</v>
      </c>
      <c r="C3615" s="13">
        <v>1</v>
      </c>
      <c r="D3615" s="7">
        <f t="shared" si="225"/>
        <v>1310252.0819999999</v>
      </c>
      <c r="E3615" s="7">
        <f t="shared" si="226"/>
        <v>1313199.8729999999</v>
      </c>
      <c r="F3615" s="7">
        <f t="shared" si="227"/>
        <v>1314501.4949999999</v>
      </c>
      <c r="G3615" s="7">
        <f t="shared" si="228"/>
        <v>1338001.7879999999</v>
      </c>
      <c r="H3615" s="7">
        <v>1366189.014</v>
      </c>
      <c r="I3615" s="7">
        <v>1310252.0819999999</v>
      </c>
      <c r="J3615" s="7">
        <v>1356924.5279999999</v>
      </c>
      <c r="K3615" s="7">
        <v>1313199.8729999999</v>
      </c>
      <c r="L3615" s="7">
        <v>1334031.294</v>
      </c>
      <c r="M3615" s="7">
        <v>1314501.4949999999</v>
      </c>
      <c r="N3615" s="7">
        <v>1366063.227</v>
      </c>
      <c r="O3615" s="30">
        <v>1338001.7879999999</v>
      </c>
      <c r="P3615" s="2" t="s">
        <v>11</v>
      </c>
      <c r="Q3615" s="2" t="s">
        <v>11</v>
      </c>
      <c r="R3615" s="2" t="s">
        <v>18</v>
      </c>
      <c r="S3615" s="2" t="s">
        <v>11</v>
      </c>
      <c r="T3615" s="2" t="s">
        <v>21</v>
      </c>
      <c r="U3615" s="2" t="s">
        <v>34</v>
      </c>
      <c r="V3615" s="2" t="s">
        <v>15</v>
      </c>
      <c r="W3615" s="2" t="s">
        <v>11</v>
      </c>
      <c r="X3615" s="10" t="s">
        <v>16</v>
      </c>
    </row>
    <row r="3616" spans="1:24" ht="12.75" customHeight="1">
      <c r="A3616" s="19">
        <v>362720</v>
      </c>
      <c r="B3616" s="7">
        <v>3311</v>
      </c>
      <c r="C3616" s="13">
        <v>1</v>
      </c>
      <c r="D3616" s="7">
        <f t="shared" si="225"/>
        <v>778442.58799999999</v>
      </c>
      <c r="E3616" s="7">
        <f t="shared" si="226"/>
        <v>778442.58799999999</v>
      </c>
      <c r="F3616" s="7">
        <f t="shared" si="227"/>
        <v>785018.23399999994</v>
      </c>
      <c r="G3616" s="7">
        <f t="shared" si="228"/>
        <v>799149.58199999994</v>
      </c>
      <c r="H3616" s="7">
        <v>781290.04799999995</v>
      </c>
      <c r="I3616" s="7">
        <v>778442.58799999999</v>
      </c>
      <c r="J3616" s="7">
        <v>775674.59199999995</v>
      </c>
      <c r="K3616" s="7">
        <v>778442.58799999999</v>
      </c>
      <c r="L3616" s="7">
        <v>766397.17</v>
      </c>
      <c r="M3616" s="7">
        <v>785018.23399999994</v>
      </c>
      <c r="N3616" s="7">
        <v>783856.07299999997</v>
      </c>
      <c r="O3616" s="30">
        <v>799149.58199999994</v>
      </c>
      <c r="P3616" s="2" t="s">
        <v>11</v>
      </c>
      <c r="Q3616" s="2" t="s">
        <v>11</v>
      </c>
      <c r="R3616" s="2" t="s">
        <v>20</v>
      </c>
      <c r="S3616" s="2" t="s">
        <v>11</v>
      </c>
      <c r="T3616" s="2" t="s">
        <v>19</v>
      </c>
      <c r="U3616" s="2" t="s">
        <v>34</v>
      </c>
      <c r="V3616" s="2" t="s">
        <v>15</v>
      </c>
      <c r="W3616" s="2" t="s">
        <v>11</v>
      </c>
      <c r="X3616" s="10" t="s">
        <v>16</v>
      </c>
    </row>
    <row r="3617" spans="1:24" ht="12.75" customHeight="1">
      <c r="A3617" s="19">
        <v>362721</v>
      </c>
      <c r="B3617" s="7">
        <v>2173.71</v>
      </c>
      <c r="C3617" s="13">
        <v>1</v>
      </c>
      <c r="D3617" s="7">
        <f t="shared" si="225"/>
        <v>524933.57531999995</v>
      </c>
      <c r="E3617" s="7">
        <f t="shared" si="226"/>
        <v>524905.31709000003</v>
      </c>
      <c r="F3617" s="7">
        <f t="shared" si="227"/>
        <v>519318.88238999998</v>
      </c>
      <c r="G3617" s="7">
        <f t="shared" si="228"/>
        <v>528668.00910000002</v>
      </c>
      <c r="H3617" s="7">
        <v>409974.74826000002</v>
      </c>
      <c r="I3617" s="7">
        <v>524933.57531999995</v>
      </c>
      <c r="J3617" s="7">
        <v>406201.18770000001</v>
      </c>
      <c r="K3617" s="7">
        <v>524905.31709000003</v>
      </c>
      <c r="L3617" s="7">
        <v>391889.48106000002</v>
      </c>
      <c r="M3617" s="7">
        <v>519318.88238999998</v>
      </c>
      <c r="N3617" s="7">
        <v>399006.20760000002</v>
      </c>
      <c r="O3617" s="30">
        <v>528668.00910000002</v>
      </c>
      <c r="P3617" s="2" t="s">
        <v>11</v>
      </c>
      <c r="Q3617" s="2" t="s">
        <v>11</v>
      </c>
      <c r="R3617" s="2" t="s">
        <v>20</v>
      </c>
      <c r="S3617" s="2" t="s">
        <v>11</v>
      </c>
      <c r="T3617" s="2" t="s">
        <v>21</v>
      </c>
      <c r="U3617" s="2" t="s">
        <v>34</v>
      </c>
      <c r="V3617" s="2" t="s">
        <v>15</v>
      </c>
      <c r="W3617" s="2" t="s">
        <v>11</v>
      </c>
      <c r="X3617" s="10" t="s">
        <v>16</v>
      </c>
    </row>
    <row r="3618" spans="1:24" ht="12.75" customHeight="1">
      <c r="A3618" s="19">
        <v>362723</v>
      </c>
      <c r="B3618" s="7">
        <v>2813.57</v>
      </c>
      <c r="C3618" s="13">
        <v>1</v>
      </c>
      <c r="D3618" s="7">
        <f t="shared" si="225"/>
        <v>735343.40092000004</v>
      </c>
      <c r="E3618" s="7">
        <f t="shared" si="226"/>
        <v>737042.79720000003</v>
      </c>
      <c r="F3618" s="7">
        <f t="shared" si="227"/>
        <v>734310.82072999992</v>
      </c>
      <c r="G3618" s="7">
        <f t="shared" si="228"/>
        <v>747506.46402999992</v>
      </c>
      <c r="H3618" s="7">
        <v>755646.12204000005</v>
      </c>
      <c r="I3618" s="7">
        <v>735343.40092000004</v>
      </c>
      <c r="J3618" s="7">
        <v>750396.00042000005</v>
      </c>
      <c r="K3618" s="7">
        <v>737042.79720000003</v>
      </c>
      <c r="L3618" s="7">
        <v>733722.78460000001</v>
      </c>
      <c r="M3618" s="7">
        <v>734310.82072999992</v>
      </c>
      <c r="N3618" s="7">
        <v>751678.98833999992</v>
      </c>
      <c r="O3618" s="30">
        <v>747506.46402999992</v>
      </c>
      <c r="P3618" s="2" t="s">
        <v>11</v>
      </c>
      <c r="Q3618" s="2" t="s">
        <v>11</v>
      </c>
      <c r="R3618" s="2" t="s">
        <v>18</v>
      </c>
      <c r="S3618" s="2" t="s">
        <v>11</v>
      </c>
      <c r="T3618" s="2" t="s">
        <v>13</v>
      </c>
      <c r="U3618" s="2" t="s">
        <v>34</v>
      </c>
      <c r="V3618" s="2" t="s">
        <v>15</v>
      </c>
      <c r="W3618" s="2" t="s">
        <v>11</v>
      </c>
      <c r="X3618" s="10" t="s">
        <v>16</v>
      </c>
    </row>
    <row r="3619" spans="1:24" ht="12.75" customHeight="1">
      <c r="A3619" s="19">
        <v>362724</v>
      </c>
      <c r="B3619" s="7">
        <v>2824</v>
      </c>
      <c r="C3619" s="13">
        <v>1</v>
      </c>
      <c r="D3619" s="7">
        <f t="shared" si="225"/>
        <v>714263.02399999998</v>
      </c>
      <c r="E3619" s="7">
        <f t="shared" si="226"/>
        <v>715748.44799999997</v>
      </c>
      <c r="F3619" s="7">
        <f t="shared" si="227"/>
        <v>709128.99199999997</v>
      </c>
      <c r="G3619" s="7">
        <f t="shared" si="228"/>
        <v>721870.88</v>
      </c>
      <c r="H3619" s="7">
        <v>766329.11199999996</v>
      </c>
      <c r="I3619" s="7">
        <v>714263.02399999998</v>
      </c>
      <c r="J3619" s="7">
        <v>761104.71199999994</v>
      </c>
      <c r="K3619" s="7">
        <v>715748.44799999997</v>
      </c>
      <c r="L3619" s="7">
        <v>741458.14399999997</v>
      </c>
      <c r="M3619" s="7">
        <v>709128.99199999997</v>
      </c>
      <c r="N3619" s="7">
        <v>760974.80799999996</v>
      </c>
      <c r="O3619" s="30">
        <v>721870.88</v>
      </c>
      <c r="P3619" s="2" t="s">
        <v>11</v>
      </c>
      <c r="Q3619" s="2" t="s">
        <v>11</v>
      </c>
      <c r="R3619" s="2" t="s">
        <v>20</v>
      </c>
      <c r="S3619" s="2" t="s">
        <v>11</v>
      </c>
      <c r="T3619" s="2" t="s">
        <v>13</v>
      </c>
      <c r="U3619" s="2" t="s">
        <v>34</v>
      </c>
      <c r="V3619" s="2" t="s">
        <v>15</v>
      </c>
      <c r="W3619" s="2" t="s">
        <v>11</v>
      </c>
      <c r="X3619" s="10" t="s">
        <v>16</v>
      </c>
    </row>
    <row r="3620" spans="1:24" ht="12.75" customHeight="1">
      <c r="A3620" s="19">
        <v>362725</v>
      </c>
      <c r="B3620" s="7">
        <v>2227</v>
      </c>
      <c r="C3620" s="13">
        <v>1</v>
      </c>
      <c r="D3620" s="7">
        <f t="shared" si="225"/>
        <v>579881.84900000005</v>
      </c>
      <c r="E3620" s="7">
        <f t="shared" si="226"/>
        <v>584834.69699999993</v>
      </c>
      <c r="F3620" s="7">
        <f t="shared" si="227"/>
        <v>579547.799</v>
      </c>
      <c r="G3620" s="7">
        <f t="shared" si="228"/>
        <v>590110.46000000008</v>
      </c>
      <c r="H3620" s="7">
        <v>644716.5</v>
      </c>
      <c r="I3620" s="7">
        <v>579881.84900000005</v>
      </c>
      <c r="J3620" s="7">
        <v>640765.80200000003</v>
      </c>
      <c r="K3620" s="7">
        <v>584834.69699999993</v>
      </c>
      <c r="L3620" s="7">
        <v>625902.804</v>
      </c>
      <c r="M3620" s="7">
        <v>579547.799</v>
      </c>
      <c r="N3620" s="7">
        <v>643669.80999999994</v>
      </c>
      <c r="O3620" s="30">
        <v>590110.46000000008</v>
      </c>
      <c r="P3620" s="2" t="s">
        <v>11</v>
      </c>
      <c r="Q3620" s="2" t="s">
        <v>11</v>
      </c>
      <c r="R3620" s="2" t="s">
        <v>20</v>
      </c>
      <c r="S3620" s="2" t="s">
        <v>11</v>
      </c>
      <c r="T3620" s="2" t="s">
        <v>13</v>
      </c>
      <c r="U3620" s="2" t="s">
        <v>34</v>
      </c>
      <c r="V3620" s="2" t="s">
        <v>15</v>
      </c>
      <c r="W3620" s="2" t="s">
        <v>11</v>
      </c>
      <c r="X3620" s="10" t="s">
        <v>16</v>
      </c>
    </row>
    <row r="3621" spans="1:24" ht="12.75" customHeight="1">
      <c r="A3621" s="19">
        <v>362726</v>
      </c>
      <c r="B3621" s="7">
        <v>774</v>
      </c>
      <c r="C3621" s="13">
        <v>1</v>
      </c>
      <c r="D3621" s="7">
        <f t="shared" si="225"/>
        <v>175180.96799999999</v>
      </c>
      <c r="E3621" s="7">
        <f t="shared" si="226"/>
        <v>175752.954</v>
      </c>
      <c r="F3621" s="7">
        <f t="shared" si="227"/>
        <v>175323.38399999999</v>
      </c>
      <c r="G3621" s="7">
        <f t="shared" si="228"/>
        <v>178453.44</v>
      </c>
      <c r="H3621" s="7">
        <v>182244.492</v>
      </c>
      <c r="I3621" s="7">
        <v>175180.96799999999</v>
      </c>
      <c r="J3621" s="7">
        <v>180996.804</v>
      </c>
      <c r="K3621" s="7">
        <v>175752.954</v>
      </c>
      <c r="L3621" s="7">
        <v>177459.62400000001</v>
      </c>
      <c r="M3621" s="7">
        <v>175323.38399999999</v>
      </c>
      <c r="N3621" s="7">
        <v>181561.82399999999</v>
      </c>
      <c r="O3621" s="30">
        <v>178453.44</v>
      </c>
      <c r="P3621" s="2" t="s">
        <v>17</v>
      </c>
      <c r="Q3621" s="2" t="s">
        <v>11</v>
      </c>
      <c r="R3621" s="2" t="s">
        <v>20</v>
      </c>
      <c r="S3621" s="2" t="s">
        <v>11</v>
      </c>
      <c r="T3621" s="2" t="s">
        <v>13</v>
      </c>
      <c r="U3621" s="2" t="s">
        <v>34</v>
      </c>
      <c r="V3621" s="2" t="s">
        <v>15</v>
      </c>
      <c r="W3621" s="2" t="s">
        <v>11</v>
      </c>
      <c r="X3621" s="10" t="s">
        <v>16</v>
      </c>
    </row>
    <row r="3622" spans="1:24" ht="12.75" customHeight="1">
      <c r="A3622" s="19">
        <v>362727</v>
      </c>
      <c r="B3622" s="7">
        <v>55</v>
      </c>
      <c r="C3622" s="13">
        <v>1</v>
      </c>
      <c r="D3622" s="7">
        <f t="shared" si="225"/>
        <v>15423.1</v>
      </c>
      <c r="E3622" s="7">
        <f t="shared" si="226"/>
        <v>15423.1</v>
      </c>
      <c r="F3622" s="7">
        <f t="shared" si="227"/>
        <v>15365.514999999999</v>
      </c>
      <c r="G3622" s="7">
        <f t="shared" si="228"/>
        <v>15642.055</v>
      </c>
      <c r="H3622" s="7">
        <v>13978.25</v>
      </c>
      <c r="I3622" s="7">
        <v>15423.1</v>
      </c>
      <c r="J3622" s="7">
        <v>13846.8</v>
      </c>
      <c r="K3622" s="7">
        <v>15423.1</v>
      </c>
      <c r="L3622" s="7">
        <v>13429.349999999999</v>
      </c>
      <c r="M3622" s="7">
        <v>15365.514999999999</v>
      </c>
      <c r="N3622" s="7">
        <v>13670.47</v>
      </c>
      <c r="O3622" s="30">
        <v>15642.055</v>
      </c>
      <c r="P3622" s="2" t="s">
        <v>11</v>
      </c>
      <c r="Q3622" s="2" t="s">
        <v>11</v>
      </c>
      <c r="R3622" s="2" t="s">
        <v>20</v>
      </c>
      <c r="S3622" s="2" t="s">
        <v>11</v>
      </c>
      <c r="T3622" s="2" t="s">
        <v>13</v>
      </c>
      <c r="U3622" s="2" t="s">
        <v>34</v>
      </c>
      <c r="V3622" s="2" t="s">
        <v>15</v>
      </c>
      <c r="W3622" s="2" t="s">
        <v>11</v>
      </c>
      <c r="X3622" s="10" t="s">
        <v>16</v>
      </c>
    </row>
    <row r="3623" spans="1:24" ht="12.75" customHeight="1">
      <c r="A3623" s="19">
        <v>362728</v>
      </c>
      <c r="B3623" s="7">
        <v>2200</v>
      </c>
      <c r="C3623" s="13">
        <v>1</v>
      </c>
      <c r="D3623" s="7">
        <f t="shared" si="225"/>
        <v>543961</v>
      </c>
      <c r="E3623" s="7">
        <f t="shared" si="226"/>
        <v>549212.4</v>
      </c>
      <c r="F3623" s="7">
        <f t="shared" si="227"/>
        <v>547214.80000000005</v>
      </c>
      <c r="G3623" s="7">
        <f t="shared" si="228"/>
        <v>557086.19999999995</v>
      </c>
      <c r="H3623" s="7">
        <v>619506.79999999993</v>
      </c>
      <c r="I3623" s="7">
        <v>543961</v>
      </c>
      <c r="J3623" s="7">
        <v>615560</v>
      </c>
      <c r="K3623" s="7">
        <v>549212.4</v>
      </c>
      <c r="L3623" s="7">
        <v>603022.19999999995</v>
      </c>
      <c r="M3623" s="7">
        <v>547214.80000000005</v>
      </c>
      <c r="N3623" s="7">
        <v>620327.4</v>
      </c>
      <c r="O3623" s="30">
        <v>557086.19999999995</v>
      </c>
      <c r="P3623" s="2" t="s">
        <v>11</v>
      </c>
      <c r="Q3623" s="2" t="s">
        <v>11</v>
      </c>
      <c r="R3623" s="2" t="s">
        <v>18</v>
      </c>
      <c r="S3623" s="2" t="s">
        <v>11</v>
      </c>
      <c r="T3623" s="2" t="s">
        <v>13</v>
      </c>
      <c r="U3623" s="2" t="s">
        <v>34</v>
      </c>
      <c r="V3623" s="2" t="s">
        <v>15</v>
      </c>
      <c r="W3623" s="2" t="s">
        <v>11</v>
      </c>
      <c r="X3623" s="10" t="s">
        <v>16</v>
      </c>
    </row>
    <row r="3624" spans="1:24" ht="12.75" customHeight="1">
      <c r="A3624" s="19">
        <v>362729</v>
      </c>
      <c r="B3624" s="7">
        <v>3101</v>
      </c>
      <c r="C3624" s="13">
        <v>1</v>
      </c>
      <c r="D3624" s="7">
        <f t="shared" si="225"/>
        <v>713592.81699999992</v>
      </c>
      <c r="E3624" s="7">
        <f t="shared" si="226"/>
        <v>713772.67500000005</v>
      </c>
      <c r="F3624" s="7">
        <f t="shared" si="227"/>
        <v>712008.20600000001</v>
      </c>
      <c r="G3624" s="7">
        <f t="shared" si="228"/>
        <v>724855.64899999998</v>
      </c>
      <c r="H3624" s="7">
        <v>688493.32299999997</v>
      </c>
      <c r="I3624" s="7">
        <v>713592.81699999992</v>
      </c>
      <c r="J3624" s="7">
        <v>683469.70299999998</v>
      </c>
      <c r="K3624" s="7">
        <v>713772.67500000005</v>
      </c>
      <c r="L3624" s="7">
        <v>669236.11300000001</v>
      </c>
      <c r="M3624" s="7">
        <v>712008.20600000001</v>
      </c>
      <c r="N3624" s="7">
        <v>685175.25300000003</v>
      </c>
      <c r="O3624" s="30">
        <v>724855.64899999998</v>
      </c>
      <c r="P3624" s="2" t="s">
        <v>17</v>
      </c>
      <c r="Q3624" s="2" t="s">
        <v>11</v>
      </c>
      <c r="R3624" s="2" t="s">
        <v>18</v>
      </c>
      <c r="S3624" s="2" t="s">
        <v>11</v>
      </c>
      <c r="T3624" s="2" t="s">
        <v>19</v>
      </c>
      <c r="U3624" s="2" t="s">
        <v>34</v>
      </c>
      <c r="V3624" s="2" t="s">
        <v>15</v>
      </c>
      <c r="W3624" s="2" t="s">
        <v>11</v>
      </c>
      <c r="X3624" s="10" t="s">
        <v>16</v>
      </c>
    </row>
    <row r="3625" spans="1:24" ht="12.75" customHeight="1">
      <c r="A3625" s="19">
        <v>362730</v>
      </c>
      <c r="B3625" s="7">
        <v>1738.29</v>
      </c>
      <c r="C3625" s="13">
        <v>1</v>
      </c>
      <c r="D3625" s="7">
        <f t="shared" si="225"/>
        <v>427224.74816999998</v>
      </c>
      <c r="E3625" s="7">
        <f t="shared" si="226"/>
        <v>428724.89243999997</v>
      </c>
      <c r="F3625" s="7">
        <f t="shared" si="227"/>
        <v>427669.75040999998</v>
      </c>
      <c r="G3625" s="7">
        <f t="shared" si="228"/>
        <v>435412.09406999999</v>
      </c>
      <c r="H3625" s="7">
        <v>433141.88733</v>
      </c>
      <c r="I3625" s="7">
        <v>427224.74816999998</v>
      </c>
      <c r="J3625" s="7">
        <v>430131.16904999997</v>
      </c>
      <c r="K3625" s="7">
        <v>428724.89243999997</v>
      </c>
      <c r="L3625" s="7">
        <v>421396.26179999998</v>
      </c>
      <c r="M3625" s="7">
        <v>427669.75040999998</v>
      </c>
      <c r="N3625" s="7">
        <v>432208.42559999996</v>
      </c>
      <c r="O3625" s="30">
        <v>435412.09406999999</v>
      </c>
      <c r="P3625" s="2" t="s">
        <v>11</v>
      </c>
      <c r="Q3625" s="2" t="s">
        <v>11</v>
      </c>
      <c r="R3625" s="2" t="s">
        <v>20</v>
      </c>
      <c r="S3625" s="2" t="s">
        <v>11</v>
      </c>
      <c r="T3625" s="2" t="s">
        <v>13</v>
      </c>
      <c r="U3625" s="2" t="s">
        <v>34</v>
      </c>
      <c r="V3625" s="2" t="s">
        <v>15</v>
      </c>
      <c r="W3625" s="2" t="s">
        <v>11</v>
      </c>
      <c r="X3625" s="10" t="s">
        <v>16</v>
      </c>
    </row>
    <row r="3626" spans="1:24" ht="12.75" customHeight="1">
      <c r="A3626" s="19">
        <v>362731</v>
      </c>
      <c r="B3626" s="7">
        <v>1065.57</v>
      </c>
      <c r="C3626" s="13">
        <v>1</v>
      </c>
      <c r="D3626" s="7">
        <f t="shared" si="225"/>
        <v>251480.91342</v>
      </c>
      <c r="E3626" s="7">
        <f t="shared" si="226"/>
        <v>250607.14601999999</v>
      </c>
      <c r="F3626" s="7">
        <f t="shared" si="227"/>
        <v>249995.50883999997</v>
      </c>
      <c r="G3626" s="7">
        <f t="shared" si="228"/>
        <v>254498.60765999998</v>
      </c>
      <c r="H3626" s="7">
        <v>281236.95566999994</v>
      </c>
      <c r="I3626" s="7">
        <v>251480.91342</v>
      </c>
      <c r="J3626" s="7">
        <v>279428.68337999994</v>
      </c>
      <c r="K3626" s="7">
        <v>250607.14601999999</v>
      </c>
      <c r="L3626" s="7">
        <v>274180.75112999999</v>
      </c>
      <c r="M3626" s="7">
        <v>249995.50883999997</v>
      </c>
      <c r="N3626" s="7">
        <v>281885.88780000003</v>
      </c>
      <c r="O3626" s="30">
        <v>254498.60765999998</v>
      </c>
      <c r="P3626" s="2" t="s">
        <v>11</v>
      </c>
      <c r="Q3626" s="2" t="s">
        <v>11</v>
      </c>
      <c r="R3626" s="2" t="s">
        <v>20</v>
      </c>
      <c r="S3626" s="2" t="s">
        <v>11</v>
      </c>
      <c r="T3626" s="2" t="s">
        <v>13</v>
      </c>
      <c r="U3626" s="2" t="s">
        <v>34</v>
      </c>
      <c r="V3626" s="2" t="s">
        <v>15</v>
      </c>
      <c r="W3626" s="2" t="s">
        <v>11</v>
      </c>
      <c r="X3626" s="10" t="s">
        <v>16</v>
      </c>
    </row>
    <row r="3627" spans="1:24" ht="12.75" customHeight="1">
      <c r="A3627" s="19">
        <v>362733</v>
      </c>
      <c r="B3627" s="7">
        <v>6349.86</v>
      </c>
      <c r="C3627" s="13">
        <v>1</v>
      </c>
      <c r="D3627" s="7">
        <f t="shared" si="225"/>
        <v>1476971.0861399998</v>
      </c>
      <c r="E3627" s="7">
        <f t="shared" si="226"/>
        <v>1480742.90298</v>
      </c>
      <c r="F3627" s="7">
        <f t="shared" si="227"/>
        <v>1477110.78306</v>
      </c>
      <c r="G3627" s="7">
        <f t="shared" si="228"/>
        <v>1503297.6057</v>
      </c>
      <c r="H3627" s="7">
        <v>1540501.4354399999</v>
      </c>
      <c r="I3627" s="7">
        <v>1476971.0861399998</v>
      </c>
      <c r="J3627" s="7">
        <v>1529928.91854</v>
      </c>
      <c r="K3627" s="7">
        <v>1480742.90298</v>
      </c>
      <c r="L3627" s="7">
        <v>1499957.5793399999</v>
      </c>
      <c r="M3627" s="7">
        <v>1477110.78306</v>
      </c>
      <c r="N3627" s="7">
        <v>1534989.7569599999</v>
      </c>
      <c r="O3627" s="30">
        <v>1503297.6057</v>
      </c>
      <c r="P3627" s="2" t="s">
        <v>17</v>
      </c>
      <c r="Q3627" s="2" t="s">
        <v>11</v>
      </c>
      <c r="R3627" s="2" t="s">
        <v>18</v>
      </c>
      <c r="S3627" s="2" t="s">
        <v>11</v>
      </c>
      <c r="T3627" s="2" t="s">
        <v>21</v>
      </c>
      <c r="U3627" s="2" t="s">
        <v>34</v>
      </c>
      <c r="V3627" s="2" t="s">
        <v>15</v>
      </c>
      <c r="W3627" s="2" t="s">
        <v>11</v>
      </c>
      <c r="X3627" s="10" t="s">
        <v>16</v>
      </c>
    </row>
    <row r="3628" spans="1:24" ht="12.75" customHeight="1">
      <c r="A3628" s="19">
        <v>362734</v>
      </c>
      <c r="B3628" s="7">
        <v>4349</v>
      </c>
      <c r="C3628" s="13">
        <v>1</v>
      </c>
      <c r="D3628" s="7">
        <f t="shared" si="225"/>
        <v>1056224.2340000002</v>
      </c>
      <c r="E3628" s="7">
        <f t="shared" si="226"/>
        <v>1058311.754</v>
      </c>
      <c r="F3628" s="7">
        <f t="shared" si="227"/>
        <v>1048539.551</v>
      </c>
      <c r="G3628" s="7">
        <f t="shared" si="228"/>
        <v>1067279.392</v>
      </c>
      <c r="H3628" s="7">
        <v>1164057.689</v>
      </c>
      <c r="I3628" s="7">
        <v>1056224.2340000002</v>
      </c>
      <c r="J3628" s="7">
        <v>1156399.0999999999</v>
      </c>
      <c r="K3628" s="7">
        <v>1058311.754</v>
      </c>
      <c r="L3628" s="7">
        <v>1127604.371</v>
      </c>
      <c r="M3628" s="7">
        <v>1048539.551</v>
      </c>
      <c r="N3628" s="7">
        <v>1154972.628</v>
      </c>
      <c r="O3628" s="30">
        <v>1067279.392</v>
      </c>
      <c r="P3628" s="2" t="s">
        <v>11</v>
      </c>
      <c r="Q3628" s="2" t="s">
        <v>11</v>
      </c>
      <c r="R3628" s="2" t="s">
        <v>18</v>
      </c>
      <c r="S3628" s="2" t="s">
        <v>11</v>
      </c>
      <c r="T3628" s="2" t="s">
        <v>13</v>
      </c>
      <c r="U3628" s="2" t="s">
        <v>34</v>
      </c>
      <c r="V3628" s="2" t="s">
        <v>15</v>
      </c>
      <c r="W3628" s="2" t="s">
        <v>11</v>
      </c>
      <c r="X3628" s="10" t="s">
        <v>16</v>
      </c>
    </row>
    <row r="3629" spans="1:24" ht="12.75" customHeight="1">
      <c r="A3629" s="19">
        <v>362735</v>
      </c>
      <c r="B3629" s="7">
        <v>1966</v>
      </c>
      <c r="C3629" s="13">
        <v>1</v>
      </c>
      <c r="D3629" s="7">
        <f t="shared" si="225"/>
        <v>504676.13199999998</v>
      </c>
      <c r="E3629" s="7">
        <f t="shared" si="226"/>
        <v>506988.14799999999</v>
      </c>
      <c r="F3629" s="7">
        <f t="shared" si="227"/>
        <v>502340.52400000003</v>
      </c>
      <c r="G3629" s="7">
        <f t="shared" si="228"/>
        <v>511268.13</v>
      </c>
      <c r="H3629" s="7">
        <v>555902.228</v>
      </c>
      <c r="I3629" s="7">
        <v>504676.13199999998</v>
      </c>
      <c r="J3629" s="7">
        <v>552333.93799999997</v>
      </c>
      <c r="K3629" s="7">
        <v>506988.14799999999</v>
      </c>
      <c r="L3629" s="7">
        <v>538914.022</v>
      </c>
      <c r="M3629" s="7">
        <v>502340.52400000003</v>
      </c>
      <c r="N3629" s="7">
        <v>552617.04200000002</v>
      </c>
      <c r="O3629" s="30">
        <v>511268.13</v>
      </c>
      <c r="P3629" s="2" t="s">
        <v>11</v>
      </c>
      <c r="Q3629" s="2" t="s">
        <v>11</v>
      </c>
      <c r="R3629" s="2" t="s">
        <v>20</v>
      </c>
      <c r="S3629" s="2" t="s">
        <v>11</v>
      </c>
      <c r="T3629" s="2" t="s">
        <v>13</v>
      </c>
      <c r="U3629" s="2" t="s">
        <v>34</v>
      </c>
      <c r="V3629" s="2" t="s">
        <v>15</v>
      </c>
      <c r="W3629" s="2" t="s">
        <v>11</v>
      </c>
      <c r="X3629" s="10" t="s">
        <v>16</v>
      </c>
    </row>
    <row r="3630" spans="1:24" ht="12.75" customHeight="1">
      <c r="A3630" s="19">
        <v>362736</v>
      </c>
      <c r="B3630" s="7">
        <v>2812</v>
      </c>
      <c r="C3630" s="13">
        <v>1</v>
      </c>
      <c r="D3630" s="7">
        <f t="shared" si="225"/>
        <v>743324.08</v>
      </c>
      <c r="E3630" s="7">
        <f t="shared" si="226"/>
        <v>747961.06799999997</v>
      </c>
      <c r="F3630" s="7">
        <f t="shared" si="227"/>
        <v>741167.27599999995</v>
      </c>
      <c r="G3630" s="7">
        <f t="shared" si="228"/>
        <v>754490.53199999989</v>
      </c>
      <c r="H3630" s="7">
        <v>830169.88799999992</v>
      </c>
      <c r="I3630" s="7">
        <v>743324.08</v>
      </c>
      <c r="J3630" s="7">
        <v>825285.44400000002</v>
      </c>
      <c r="K3630" s="7">
        <v>747961.06799999997</v>
      </c>
      <c r="L3630" s="7">
        <v>806917.46</v>
      </c>
      <c r="M3630" s="7">
        <v>741167.27599999995</v>
      </c>
      <c r="N3630" s="7">
        <v>829050.71200000006</v>
      </c>
      <c r="O3630" s="30">
        <v>754490.53199999989</v>
      </c>
      <c r="P3630" s="2" t="s">
        <v>11</v>
      </c>
      <c r="Q3630" s="2" t="s">
        <v>11</v>
      </c>
      <c r="R3630" s="2" t="s">
        <v>18</v>
      </c>
      <c r="S3630" s="2" t="s">
        <v>11</v>
      </c>
      <c r="T3630" s="2" t="s">
        <v>13</v>
      </c>
      <c r="U3630" s="2" t="s">
        <v>34</v>
      </c>
      <c r="V3630" s="2" t="s">
        <v>15</v>
      </c>
      <c r="W3630" s="2" t="s">
        <v>11</v>
      </c>
      <c r="X3630" s="10" t="s">
        <v>16</v>
      </c>
    </row>
    <row r="3631" spans="1:24" ht="12.75" customHeight="1">
      <c r="A3631" s="19">
        <v>362737</v>
      </c>
      <c r="B3631" s="7">
        <v>1691.57</v>
      </c>
      <c r="C3631" s="13">
        <v>1</v>
      </c>
      <c r="D3631" s="7">
        <f t="shared" si="225"/>
        <v>391615.37069999997</v>
      </c>
      <c r="E3631" s="7">
        <f t="shared" si="226"/>
        <v>391781.14455999999</v>
      </c>
      <c r="F3631" s="7">
        <f t="shared" si="227"/>
        <v>390806.80024000001</v>
      </c>
      <c r="G3631" s="7">
        <f t="shared" si="228"/>
        <v>397811.59161</v>
      </c>
      <c r="H3631" s="7">
        <v>365299.61621000001</v>
      </c>
      <c r="I3631" s="7">
        <v>391615.37069999997</v>
      </c>
      <c r="J3631" s="7">
        <v>362451.01233</v>
      </c>
      <c r="K3631" s="7">
        <v>391781.14455999999</v>
      </c>
      <c r="L3631" s="7">
        <v>354375.45714999997</v>
      </c>
      <c r="M3631" s="7">
        <v>390806.80024000001</v>
      </c>
      <c r="N3631" s="7">
        <v>362302.15416999999</v>
      </c>
      <c r="O3631" s="30">
        <v>397811.59161</v>
      </c>
      <c r="P3631" s="2" t="s">
        <v>17</v>
      </c>
      <c r="Q3631" s="2" t="s">
        <v>11</v>
      </c>
      <c r="R3631" s="2" t="s">
        <v>20</v>
      </c>
      <c r="S3631" s="2" t="s">
        <v>11</v>
      </c>
      <c r="T3631" s="2" t="s">
        <v>19</v>
      </c>
      <c r="U3631" s="2" t="s">
        <v>34</v>
      </c>
      <c r="V3631" s="2" t="s">
        <v>15</v>
      </c>
      <c r="W3631" s="2" t="s">
        <v>11</v>
      </c>
      <c r="X3631" s="10" t="s">
        <v>16</v>
      </c>
    </row>
    <row r="3632" spans="1:24" ht="12.75" customHeight="1">
      <c r="A3632" s="19">
        <v>362738</v>
      </c>
      <c r="B3632" s="7">
        <v>1655</v>
      </c>
      <c r="C3632" s="13">
        <v>1</v>
      </c>
      <c r="D3632" s="7">
        <f t="shared" si="225"/>
        <v>407545.40500000003</v>
      </c>
      <c r="E3632" s="7">
        <f t="shared" si="226"/>
        <v>408126.31</v>
      </c>
      <c r="F3632" s="7">
        <f t="shared" si="227"/>
        <v>407131.65500000003</v>
      </c>
      <c r="G3632" s="7">
        <f t="shared" si="228"/>
        <v>414498.06</v>
      </c>
      <c r="H3632" s="7">
        <v>422081.26999999996</v>
      </c>
      <c r="I3632" s="7">
        <v>407545.40500000003</v>
      </c>
      <c r="J3632" s="7">
        <v>419242.94500000001</v>
      </c>
      <c r="K3632" s="7">
        <v>408126.31</v>
      </c>
      <c r="L3632" s="7">
        <v>411196.33499999996</v>
      </c>
      <c r="M3632" s="7">
        <v>407131.65500000003</v>
      </c>
      <c r="N3632" s="7">
        <v>422327.86499999999</v>
      </c>
      <c r="O3632" s="30">
        <v>414498.06</v>
      </c>
      <c r="P3632" s="2" t="s">
        <v>17</v>
      </c>
      <c r="Q3632" s="2" t="s">
        <v>11</v>
      </c>
      <c r="R3632" s="2" t="s">
        <v>20</v>
      </c>
      <c r="S3632" s="2" t="s">
        <v>11</v>
      </c>
      <c r="T3632" s="2" t="s">
        <v>13</v>
      </c>
      <c r="U3632" s="2" t="s">
        <v>34</v>
      </c>
      <c r="V3632" s="2" t="s">
        <v>15</v>
      </c>
      <c r="W3632" s="2" t="s">
        <v>11</v>
      </c>
      <c r="X3632" s="10" t="s">
        <v>16</v>
      </c>
    </row>
    <row r="3633" spans="1:24" ht="12.75" customHeight="1">
      <c r="A3633" s="19">
        <v>362739</v>
      </c>
      <c r="B3633" s="7">
        <v>2030</v>
      </c>
      <c r="C3633" s="13">
        <v>1</v>
      </c>
      <c r="D3633" s="7">
        <f t="shared" si="225"/>
        <v>515847.36</v>
      </c>
      <c r="E3633" s="7">
        <f t="shared" si="226"/>
        <v>517802.25</v>
      </c>
      <c r="F3633" s="7">
        <f t="shared" si="227"/>
        <v>513056.11</v>
      </c>
      <c r="G3633" s="7">
        <f t="shared" si="228"/>
        <v>522233.74</v>
      </c>
      <c r="H3633" s="7">
        <v>551662.65</v>
      </c>
      <c r="I3633" s="7">
        <v>515847.36</v>
      </c>
      <c r="J3633" s="7">
        <v>548134.51</v>
      </c>
      <c r="K3633" s="7">
        <v>517802.25</v>
      </c>
      <c r="L3633" s="7">
        <v>534870.49</v>
      </c>
      <c r="M3633" s="7">
        <v>513056.11</v>
      </c>
      <c r="N3633" s="7">
        <v>548857.18999999994</v>
      </c>
      <c r="O3633" s="30">
        <v>522233.74</v>
      </c>
      <c r="P3633" s="2" t="s">
        <v>11</v>
      </c>
      <c r="Q3633" s="2" t="s">
        <v>11</v>
      </c>
      <c r="R3633" s="2" t="s">
        <v>20</v>
      </c>
      <c r="S3633" s="2" t="s">
        <v>11</v>
      </c>
      <c r="T3633" s="2" t="s">
        <v>13</v>
      </c>
      <c r="U3633" s="2" t="s">
        <v>34</v>
      </c>
      <c r="V3633" s="2" t="s">
        <v>15</v>
      </c>
      <c r="W3633" s="2" t="s">
        <v>11</v>
      </c>
      <c r="X3633" s="10" t="s">
        <v>16</v>
      </c>
    </row>
    <row r="3634" spans="1:24" ht="12.75" customHeight="1">
      <c r="A3634" s="19">
        <v>362740</v>
      </c>
      <c r="B3634" s="7">
        <v>671</v>
      </c>
      <c r="C3634" s="13">
        <v>1</v>
      </c>
      <c r="D3634" s="7">
        <f t="shared" si="225"/>
        <v>168774.617</v>
      </c>
      <c r="E3634" s="7">
        <f t="shared" si="226"/>
        <v>170552.76699999999</v>
      </c>
      <c r="F3634" s="7">
        <f t="shared" si="227"/>
        <v>169018.19</v>
      </c>
      <c r="G3634" s="7">
        <f t="shared" si="228"/>
        <v>171968.57699999999</v>
      </c>
      <c r="H3634" s="7">
        <v>211039.565</v>
      </c>
      <c r="I3634" s="7">
        <v>168774.617</v>
      </c>
      <c r="J3634" s="7">
        <v>209866.65700000001</v>
      </c>
      <c r="K3634" s="7">
        <v>170552.76699999999</v>
      </c>
      <c r="L3634" s="7">
        <v>205457.516</v>
      </c>
      <c r="M3634" s="7">
        <v>169018.19</v>
      </c>
      <c r="N3634" s="7">
        <v>211172.42300000001</v>
      </c>
      <c r="O3634" s="30">
        <v>171968.57699999999</v>
      </c>
      <c r="P3634" s="2" t="s">
        <v>11</v>
      </c>
      <c r="Q3634" s="2" t="s">
        <v>11</v>
      </c>
      <c r="R3634" s="2" t="s">
        <v>20</v>
      </c>
      <c r="S3634" s="2" t="s">
        <v>11</v>
      </c>
      <c r="T3634" s="2" t="s">
        <v>13</v>
      </c>
      <c r="U3634" s="2" t="s">
        <v>34</v>
      </c>
      <c r="V3634" s="2" t="s">
        <v>15</v>
      </c>
      <c r="W3634" s="2" t="s">
        <v>11</v>
      </c>
      <c r="X3634" s="10" t="s">
        <v>16</v>
      </c>
    </row>
    <row r="3635" spans="1:24" ht="12.75" customHeight="1">
      <c r="A3635" s="19">
        <v>362741</v>
      </c>
      <c r="B3635" s="7">
        <v>920</v>
      </c>
      <c r="C3635" s="13">
        <v>0</v>
      </c>
      <c r="D3635" s="7">
        <f t="shared" si="225"/>
        <v>215153.04</v>
      </c>
      <c r="E3635" s="7">
        <f t="shared" si="226"/>
        <v>214053.18000000002</v>
      </c>
      <c r="F3635" s="7">
        <f t="shared" si="227"/>
        <v>210714.96</v>
      </c>
      <c r="G3635" s="7">
        <f t="shared" si="228"/>
        <v>221263.22</v>
      </c>
      <c r="H3635" s="7">
        <v>210519.91999999998</v>
      </c>
      <c r="I3635" s="7">
        <v>229052.4</v>
      </c>
      <c r="J3635" s="7">
        <v>209016.64</v>
      </c>
      <c r="K3635" s="7">
        <v>229162.80000000002</v>
      </c>
      <c r="L3635" s="7">
        <v>204754.28</v>
      </c>
      <c r="M3635" s="7">
        <v>228597</v>
      </c>
      <c r="N3635" s="7">
        <v>209820.72</v>
      </c>
      <c r="O3635" s="30">
        <v>232705.72</v>
      </c>
      <c r="P3635" s="2" t="s">
        <v>17</v>
      </c>
      <c r="Q3635" s="2" t="s">
        <v>11</v>
      </c>
      <c r="R3635" s="2" t="s">
        <v>20</v>
      </c>
      <c r="S3635" s="2" t="s">
        <v>11</v>
      </c>
      <c r="T3635" s="2" t="s">
        <v>19</v>
      </c>
      <c r="U3635" s="2" t="s">
        <v>34</v>
      </c>
      <c r="V3635" s="2" t="s">
        <v>15</v>
      </c>
      <c r="W3635" s="2" t="s">
        <v>11</v>
      </c>
      <c r="X3635" s="10" t="s">
        <v>16</v>
      </c>
    </row>
    <row r="3636" spans="1:24" ht="12.75" customHeight="1">
      <c r="A3636" s="19">
        <v>362742</v>
      </c>
      <c r="B3636" s="7">
        <v>327</v>
      </c>
      <c r="C3636" s="13">
        <v>1</v>
      </c>
      <c r="D3636" s="7">
        <f t="shared" si="225"/>
        <v>80813.798999999999</v>
      </c>
      <c r="E3636" s="7">
        <f t="shared" si="226"/>
        <v>80700.33</v>
      </c>
      <c r="F3636" s="7">
        <f t="shared" si="227"/>
        <v>79957.385999999999</v>
      </c>
      <c r="G3636" s="7">
        <f t="shared" si="228"/>
        <v>81373.296000000002</v>
      </c>
      <c r="H3636" s="7">
        <v>87529.397999999986</v>
      </c>
      <c r="I3636" s="7">
        <v>80813.798999999999</v>
      </c>
      <c r="J3636" s="7">
        <v>86952.896999999997</v>
      </c>
      <c r="K3636" s="7">
        <v>80700.33</v>
      </c>
      <c r="L3636" s="7">
        <v>84785.868000000002</v>
      </c>
      <c r="M3636" s="7">
        <v>79957.385999999999</v>
      </c>
      <c r="N3636" s="7">
        <v>86851.527000000002</v>
      </c>
      <c r="O3636" s="30">
        <v>81373.296000000002</v>
      </c>
      <c r="P3636" s="2" t="s">
        <v>11</v>
      </c>
      <c r="Q3636" s="2" t="s">
        <v>11</v>
      </c>
      <c r="R3636" s="2" t="s">
        <v>20</v>
      </c>
      <c r="S3636" s="2" t="s">
        <v>11</v>
      </c>
      <c r="T3636" s="2" t="s">
        <v>13</v>
      </c>
      <c r="U3636" s="2" t="s">
        <v>34</v>
      </c>
      <c r="V3636" s="2" t="s">
        <v>15</v>
      </c>
      <c r="W3636" s="2" t="s">
        <v>11</v>
      </c>
      <c r="X3636" s="10" t="s">
        <v>16</v>
      </c>
    </row>
    <row r="3637" spans="1:24" ht="12.75" customHeight="1">
      <c r="A3637" s="19">
        <v>362743</v>
      </c>
      <c r="B3637" s="7">
        <v>230</v>
      </c>
      <c r="C3637" s="13">
        <v>1</v>
      </c>
      <c r="D3637" s="7">
        <f t="shared" si="225"/>
        <v>55958.54</v>
      </c>
      <c r="E3637" s="7">
        <f t="shared" si="226"/>
        <v>56496.28</v>
      </c>
      <c r="F3637" s="7">
        <f t="shared" si="227"/>
        <v>55979.24</v>
      </c>
      <c r="G3637" s="7">
        <f t="shared" si="228"/>
        <v>56942.94</v>
      </c>
      <c r="H3637" s="7">
        <v>60680.67</v>
      </c>
      <c r="I3637" s="7">
        <v>55958.54</v>
      </c>
      <c r="J3637" s="7">
        <v>60261.61</v>
      </c>
      <c r="K3637" s="7">
        <v>56496.28</v>
      </c>
      <c r="L3637" s="7">
        <v>58686.57</v>
      </c>
      <c r="M3637" s="7">
        <v>55979.24</v>
      </c>
      <c r="N3637" s="7">
        <v>60012.979999999996</v>
      </c>
      <c r="O3637" s="30">
        <v>56942.94</v>
      </c>
      <c r="P3637" s="2" t="s">
        <v>11</v>
      </c>
      <c r="Q3637" s="2" t="s">
        <v>11</v>
      </c>
      <c r="R3637" s="2" t="s">
        <v>20</v>
      </c>
      <c r="S3637" s="2" t="s">
        <v>11</v>
      </c>
      <c r="T3637" s="2" t="s">
        <v>13</v>
      </c>
      <c r="U3637" s="2" t="s">
        <v>34</v>
      </c>
      <c r="V3637" s="2" t="s">
        <v>15</v>
      </c>
      <c r="W3637" s="2" t="s">
        <v>11</v>
      </c>
      <c r="X3637" s="10" t="s">
        <v>16</v>
      </c>
    </row>
    <row r="3638" spans="1:24" ht="12.75" customHeight="1">
      <c r="A3638" s="19">
        <v>362744</v>
      </c>
      <c r="B3638" s="7">
        <v>885</v>
      </c>
      <c r="C3638" s="13">
        <v>1</v>
      </c>
      <c r="D3638" s="7">
        <f t="shared" si="225"/>
        <v>219127.77</v>
      </c>
      <c r="E3638" s="7">
        <f t="shared" si="226"/>
        <v>220478.28</v>
      </c>
      <c r="F3638" s="7">
        <f t="shared" si="227"/>
        <v>219672.93</v>
      </c>
      <c r="G3638" s="7">
        <f t="shared" si="228"/>
        <v>223600.56</v>
      </c>
      <c r="H3638" s="7">
        <v>242104.14</v>
      </c>
      <c r="I3638" s="7">
        <v>219127.77</v>
      </c>
      <c r="J3638" s="7">
        <v>240488.13</v>
      </c>
      <c r="K3638" s="7">
        <v>220478.28</v>
      </c>
      <c r="L3638" s="7">
        <v>235355.12999999998</v>
      </c>
      <c r="M3638" s="7">
        <v>219672.93</v>
      </c>
      <c r="N3638" s="7">
        <v>241305.86999999997</v>
      </c>
      <c r="O3638" s="30">
        <v>223600.56</v>
      </c>
      <c r="P3638" s="2" t="s">
        <v>11</v>
      </c>
      <c r="Q3638" s="2" t="s">
        <v>11</v>
      </c>
      <c r="R3638" s="2" t="s">
        <v>20</v>
      </c>
      <c r="S3638" s="2" t="s">
        <v>11</v>
      </c>
      <c r="T3638" s="2" t="s">
        <v>13</v>
      </c>
      <c r="U3638" s="2" t="s">
        <v>34</v>
      </c>
      <c r="V3638" s="2" t="s">
        <v>15</v>
      </c>
      <c r="W3638" s="2" t="s">
        <v>11</v>
      </c>
      <c r="X3638" s="10" t="s">
        <v>16</v>
      </c>
    </row>
    <row r="3639" spans="1:24" ht="12.75" customHeight="1">
      <c r="A3639" s="19">
        <v>362745</v>
      </c>
      <c r="B3639" s="7">
        <v>295</v>
      </c>
      <c r="C3639" s="13">
        <v>1</v>
      </c>
      <c r="D3639" s="7">
        <f t="shared" si="225"/>
        <v>75294.62</v>
      </c>
      <c r="E3639" s="7">
        <f t="shared" si="226"/>
        <v>76725.37000000001</v>
      </c>
      <c r="F3639" s="7">
        <f t="shared" si="227"/>
        <v>76797.94</v>
      </c>
      <c r="G3639" s="7">
        <f t="shared" si="228"/>
        <v>78220.724999999991</v>
      </c>
      <c r="H3639" s="7">
        <v>97461.214999999997</v>
      </c>
      <c r="I3639" s="7">
        <v>75294.62</v>
      </c>
      <c r="J3639" s="7">
        <v>96967.680000000008</v>
      </c>
      <c r="K3639" s="7">
        <v>76725.37000000001</v>
      </c>
      <c r="L3639" s="7">
        <v>95748.15</v>
      </c>
      <c r="M3639" s="7">
        <v>76797.94</v>
      </c>
      <c r="N3639" s="7">
        <v>98598.145000000004</v>
      </c>
      <c r="O3639" s="30">
        <v>78220.724999999991</v>
      </c>
      <c r="P3639" s="2" t="s">
        <v>11</v>
      </c>
      <c r="Q3639" s="2" t="s">
        <v>11</v>
      </c>
      <c r="R3639" s="2" t="s">
        <v>20</v>
      </c>
      <c r="S3639" s="2" t="s">
        <v>11</v>
      </c>
      <c r="T3639" s="2" t="s">
        <v>13</v>
      </c>
      <c r="U3639" s="2" t="s">
        <v>34</v>
      </c>
      <c r="V3639" s="2" t="s">
        <v>15</v>
      </c>
      <c r="W3639" s="2" t="s">
        <v>11</v>
      </c>
      <c r="X3639" s="10" t="s">
        <v>16</v>
      </c>
    </row>
    <row r="3640" spans="1:24" ht="12.75" customHeight="1">
      <c r="A3640" s="19">
        <v>362746</v>
      </c>
      <c r="B3640" s="7">
        <v>618</v>
      </c>
      <c r="C3640" s="13">
        <v>1</v>
      </c>
      <c r="D3640" s="7">
        <f t="shared" si="225"/>
        <v>156910.20000000001</v>
      </c>
      <c r="E3640" s="7">
        <f t="shared" si="226"/>
        <v>157444.152</v>
      </c>
      <c r="F3640" s="7">
        <f t="shared" si="227"/>
        <v>156004.212</v>
      </c>
      <c r="G3640" s="7">
        <f t="shared" si="228"/>
        <v>158804.98800000001</v>
      </c>
      <c r="H3640" s="7">
        <v>158795.71800000002</v>
      </c>
      <c r="I3640" s="7">
        <v>156910.20000000001</v>
      </c>
      <c r="J3640" s="7">
        <v>157700.622</v>
      </c>
      <c r="K3640" s="7">
        <v>157444.152</v>
      </c>
      <c r="L3640" s="7">
        <v>153582.26999999999</v>
      </c>
      <c r="M3640" s="7">
        <v>156004.212</v>
      </c>
      <c r="N3640" s="7">
        <v>157203.75</v>
      </c>
      <c r="O3640" s="30">
        <v>158804.98800000001</v>
      </c>
      <c r="P3640" s="2" t="s">
        <v>11</v>
      </c>
      <c r="Q3640" s="2" t="s">
        <v>11</v>
      </c>
      <c r="R3640" s="2" t="s">
        <v>20</v>
      </c>
      <c r="S3640" s="2" t="s">
        <v>11</v>
      </c>
      <c r="T3640" s="2" t="s">
        <v>19</v>
      </c>
      <c r="U3640" s="2" t="s">
        <v>34</v>
      </c>
      <c r="V3640" s="2" t="s">
        <v>15</v>
      </c>
      <c r="W3640" s="2" t="s">
        <v>11</v>
      </c>
      <c r="X3640" s="10" t="s">
        <v>16</v>
      </c>
    </row>
    <row r="3641" spans="1:24" ht="12.75" customHeight="1">
      <c r="A3641" s="19">
        <v>362747</v>
      </c>
      <c r="B3641" s="7">
        <v>289</v>
      </c>
      <c r="C3641" s="13">
        <v>1</v>
      </c>
      <c r="D3641" s="7">
        <f t="shared" si="225"/>
        <v>70570.620999999999</v>
      </c>
      <c r="E3641" s="7">
        <f t="shared" si="226"/>
        <v>70604.434000000008</v>
      </c>
      <c r="F3641" s="7">
        <f t="shared" si="227"/>
        <v>69949.56</v>
      </c>
      <c r="G3641" s="7">
        <f t="shared" si="228"/>
        <v>71205.554000000004</v>
      </c>
      <c r="H3641" s="7">
        <v>72742.456000000006</v>
      </c>
      <c r="I3641" s="7">
        <v>70570.620999999999</v>
      </c>
      <c r="J3641" s="7">
        <v>72217.054000000004</v>
      </c>
      <c r="K3641" s="7">
        <v>70604.434000000008</v>
      </c>
      <c r="L3641" s="7">
        <v>70241.739000000001</v>
      </c>
      <c r="M3641" s="7">
        <v>69949.56</v>
      </c>
      <c r="N3641" s="7">
        <v>71631.540000000008</v>
      </c>
      <c r="O3641" s="30">
        <v>71205.554000000004</v>
      </c>
      <c r="P3641" s="2" t="s">
        <v>11</v>
      </c>
      <c r="Q3641" s="2" t="s">
        <v>11</v>
      </c>
      <c r="R3641" s="2" t="s">
        <v>20</v>
      </c>
      <c r="S3641" s="2" t="s">
        <v>11</v>
      </c>
      <c r="T3641" s="2" t="s">
        <v>19</v>
      </c>
      <c r="U3641" s="2" t="s">
        <v>34</v>
      </c>
      <c r="V3641" s="2" t="s">
        <v>15</v>
      </c>
      <c r="W3641" s="2" t="s">
        <v>11</v>
      </c>
      <c r="X3641" s="10" t="s">
        <v>16</v>
      </c>
    </row>
    <row r="3642" spans="1:24" ht="12.75" customHeight="1">
      <c r="A3642" s="19">
        <v>362748</v>
      </c>
      <c r="B3642" s="7">
        <v>154</v>
      </c>
      <c r="C3642" s="13">
        <v>1</v>
      </c>
      <c r="D3642" s="7">
        <f t="shared" si="225"/>
        <v>38847.116000000002</v>
      </c>
      <c r="E3642" s="7">
        <f t="shared" si="226"/>
        <v>39336.99</v>
      </c>
      <c r="F3642" s="7">
        <f t="shared" si="227"/>
        <v>39244.281999999999</v>
      </c>
      <c r="G3642" s="7">
        <f t="shared" si="228"/>
        <v>39969.160000000003</v>
      </c>
      <c r="H3642" s="7">
        <v>44272.69</v>
      </c>
      <c r="I3642" s="7">
        <v>38847.116000000002</v>
      </c>
      <c r="J3642" s="7">
        <v>44019.822</v>
      </c>
      <c r="K3642" s="7">
        <v>39336.99</v>
      </c>
      <c r="L3642" s="7">
        <v>43303.106</v>
      </c>
      <c r="M3642" s="7">
        <v>39244.281999999999</v>
      </c>
      <c r="N3642" s="7">
        <v>44481.359999999993</v>
      </c>
      <c r="O3642" s="30">
        <v>39969.160000000003</v>
      </c>
      <c r="P3642" s="2" t="s">
        <v>17</v>
      </c>
      <c r="Q3642" s="2" t="s">
        <v>11</v>
      </c>
      <c r="R3642" s="2" t="s">
        <v>20</v>
      </c>
      <c r="S3642" s="2" t="s">
        <v>11</v>
      </c>
      <c r="T3642" s="2" t="s">
        <v>13</v>
      </c>
      <c r="U3642" s="2" t="s">
        <v>34</v>
      </c>
      <c r="V3642" s="2" t="s">
        <v>15</v>
      </c>
      <c r="W3642" s="2" t="s">
        <v>11</v>
      </c>
      <c r="X3642" s="10" t="s">
        <v>16</v>
      </c>
    </row>
    <row r="3643" spans="1:24" ht="12.75" customHeight="1">
      <c r="A3643" s="19">
        <v>362751</v>
      </c>
      <c r="B3643" s="7">
        <v>25</v>
      </c>
      <c r="C3643" s="13">
        <v>1</v>
      </c>
      <c r="D3643" s="7">
        <f t="shared" si="225"/>
        <v>5606.5249999999996</v>
      </c>
      <c r="E3643" s="7">
        <f t="shared" si="226"/>
        <v>5772.7</v>
      </c>
      <c r="F3643" s="7">
        <f t="shared" si="227"/>
        <v>5721.2749999999996</v>
      </c>
      <c r="G3643" s="7">
        <f t="shared" si="228"/>
        <v>5816.05</v>
      </c>
      <c r="H3643" s="7">
        <v>7036.7249999999995</v>
      </c>
      <c r="I3643" s="7">
        <v>5606.5249999999996</v>
      </c>
      <c r="J3643" s="7">
        <v>6995.9249999999993</v>
      </c>
      <c r="K3643" s="7">
        <v>5772.7</v>
      </c>
      <c r="L3643" s="7">
        <v>6842.55</v>
      </c>
      <c r="M3643" s="7">
        <v>5721.2749999999996</v>
      </c>
      <c r="N3643" s="7">
        <v>7030.5000000000009</v>
      </c>
      <c r="O3643" s="30">
        <v>5816.05</v>
      </c>
      <c r="P3643" s="2" t="s">
        <v>11</v>
      </c>
      <c r="Q3643" s="2" t="s">
        <v>11</v>
      </c>
      <c r="R3643" s="2" t="s">
        <v>20</v>
      </c>
      <c r="S3643" s="2" t="s">
        <v>11</v>
      </c>
      <c r="T3643" s="2" t="s">
        <v>35</v>
      </c>
      <c r="U3643" s="2" t="s">
        <v>34</v>
      </c>
      <c r="V3643" s="2" t="s">
        <v>15</v>
      </c>
      <c r="W3643" s="2" t="s">
        <v>11</v>
      </c>
      <c r="X3643" s="10" t="s">
        <v>16</v>
      </c>
    </row>
    <row r="3644" spans="1:24" ht="12.75" customHeight="1">
      <c r="A3644" s="19">
        <v>362763</v>
      </c>
      <c r="B3644" s="7">
        <v>3530</v>
      </c>
      <c r="C3644" s="13">
        <v>1</v>
      </c>
      <c r="D3644" s="7">
        <f t="shared" si="225"/>
        <v>894410.22</v>
      </c>
      <c r="E3644" s="7">
        <f t="shared" si="226"/>
        <v>902871.63</v>
      </c>
      <c r="F3644" s="7">
        <f t="shared" si="227"/>
        <v>900711.27</v>
      </c>
      <c r="G3644" s="7">
        <f t="shared" si="228"/>
        <v>917154.01</v>
      </c>
      <c r="H3644" s="7">
        <v>991524.04999999993</v>
      </c>
      <c r="I3644" s="7">
        <v>894410.22</v>
      </c>
      <c r="J3644" s="7">
        <v>985332.42999999993</v>
      </c>
      <c r="K3644" s="7">
        <v>902871.63</v>
      </c>
      <c r="L3644" s="7">
        <v>967375.32</v>
      </c>
      <c r="M3644" s="7">
        <v>900711.27</v>
      </c>
      <c r="N3644" s="7">
        <v>994517.49</v>
      </c>
      <c r="O3644" s="30">
        <v>917154.01</v>
      </c>
      <c r="P3644" s="2" t="s">
        <v>11</v>
      </c>
      <c r="Q3644" s="2" t="s">
        <v>11</v>
      </c>
      <c r="R3644" s="2" t="s">
        <v>18</v>
      </c>
      <c r="S3644" s="2" t="s">
        <v>11</v>
      </c>
      <c r="T3644" s="2" t="s">
        <v>13</v>
      </c>
      <c r="U3644" s="2" t="s">
        <v>34</v>
      </c>
      <c r="V3644" s="2" t="s">
        <v>15</v>
      </c>
      <c r="W3644" s="2" t="s">
        <v>11</v>
      </c>
      <c r="X3644" s="10" t="s">
        <v>16</v>
      </c>
    </row>
    <row r="3645" spans="1:24" ht="12.75" customHeight="1">
      <c r="A3645" s="19">
        <v>363300</v>
      </c>
      <c r="B3645" s="7">
        <v>634</v>
      </c>
      <c r="C3645" s="13">
        <v>1</v>
      </c>
      <c r="D3645" s="7">
        <f t="shared" si="225"/>
        <v>190280.51800000001</v>
      </c>
      <c r="E3645" s="7">
        <f t="shared" si="226"/>
        <v>190280.51800000001</v>
      </c>
      <c r="F3645" s="7">
        <f t="shared" si="227"/>
        <v>188514.19400000002</v>
      </c>
      <c r="G3645" s="7">
        <f t="shared" si="228"/>
        <v>191907.36199999999</v>
      </c>
      <c r="H3645" s="7">
        <v>145716.024</v>
      </c>
      <c r="I3645" s="7">
        <v>190280.51800000001</v>
      </c>
      <c r="J3645" s="7">
        <v>145716.024</v>
      </c>
      <c r="K3645" s="7">
        <v>190280.51800000001</v>
      </c>
      <c r="L3645" s="7">
        <v>145716.024</v>
      </c>
      <c r="M3645" s="7">
        <v>188514.19400000002</v>
      </c>
      <c r="N3645" s="7">
        <v>146280.28399999999</v>
      </c>
      <c r="O3645" s="30">
        <v>191907.36199999999</v>
      </c>
      <c r="P3645" s="2" t="s">
        <v>11</v>
      </c>
      <c r="Q3645" s="2" t="s">
        <v>17</v>
      </c>
      <c r="R3645" s="2" t="s">
        <v>20</v>
      </c>
      <c r="S3645" s="2" t="s">
        <v>17</v>
      </c>
      <c r="T3645" s="2" t="s">
        <v>24</v>
      </c>
      <c r="U3645" s="2" t="s">
        <v>34</v>
      </c>
      <c r="V3645" s="2" t="s">
        <v>15</v>
      </c>
      <c r="W3645" s="2" t="s">
        <v>17</v>
      </c>
      <c r="X3645" s="10" t="s">
        <v>27</v>
      </c>
    </row>
    <row r="3646" spans="1:24" ht="12.75" customHeight="1">
      <c r="A3646" s="19">
        <v>363303</v>
      </c>
      <c r="B3646" s="7">
        <v>784</v>
      </c>
      <c r="C3646" s="13">
        <v>0</v>
      </c>
      <c r="D3646" s="7">
        <f t="shared" si="225"/>
        <v>196896.30799999999</v>
      </c>
      <c r="E3646" s="7">
        <f t="shared" si="226"/>
        <v>196896.30799999999</v>
      </c>
      <c r="F3646" s="7">
        <f t="shared" si="227"/>
        <v>196947.07199999999</v>
      </c>
      <c r="G3646" s="7">
        <f t="shared" si="228"/>
        <v>201740.05599999998</v>
      </c>
      <c r="H3646" s="7">
        <v>194502.56</v>
      </c>
      <c r="I3646" s="7">
        <v>204077.552</v>
      </c>
      <c r="J3646" s="7">
        <v>194502.56</v>
      </c>
      <c r="K3646" s="7">
        <v>204077.552</v>
      </c>
      <c r="L3646" s="7">
        <v>194502.56</v>
      </c>
      <c r="M3646" s="7">
        <v>204280.60800000001</v>
      </c>
      <c r="N3646" s="7">
        <v>195522.54399999999</v>
      </c>
      <c r="O3646" s="30">
        <v>207957.568</v>
      </c>
      <c r="P3646" s="2" t="s">
        <v>11</v>
      </c>
      <c r="Q3646" s="2" t="s">
        <v>17</v>
      </c>
      <c r="R3646" s="2" t="s">
        <v>20</v>
      </c>
      <c r="S3646" s="2" t="s">
        <v>11</v>
      </c>
      <c r="T3646" s="2" t="s">
        <v>24</v>
      </c>
      <c r="U3646" s="2" t="s">
        <v>34</v>
      </c>
      <c r="V3646" s="2" t="s">
        <v>15</v>
      </c>
      <c r="W3646" s="2" t="s">
        <v>17</v>
      </c>
      <c r="X3646" s="10" t="s">
        <v>27</v>
      </c>
    </row>
    <row r="3647" spans="1:24" ht="12.75" customHeight="1">
      <c r="A3647" s="19">
        <v>363304</v>
      </c>
      <c r="B3647" s="7">
        <v>807</v>
      </c>
      <c r="C3647" s="13">
        <v>0</v>
      </c>
      <c r="D3647" s="7">
        <f t="shared" si="225"/>
        <v>197499.32925000001</v>
      </c>
      <c r="E3647" s="7">
        <f t="shared" si="226"/>
        <v>197092.60125000001</v>
      </c>
      <c r="F3647" s="7">
        <f t="shared" si="227"/>
        <v>193032.58425000001</v>
      </c>
      <c r="G3647" s="7">
        <f t="shared" si="228"/>
        <v>207921.5325</v>
      </c>
      <c r="H3647" s="7">
        <v>187642.02600000001</v>
      </c>
      <c r="I3647" s="7">
        <v>227071.239</v>
      </c>
      <c r="J3647" s="7">
        <v>187099.72200000001</v>
      </c>
      <c r="K3647" s="7">
        <v>227071.239</v>
      </c>
      <c r="L3647" s="7">
        <v>181874.397</v>
      </c>
      <c r="M3647" s="7">
        <v>226507.14600000001</v>
      </c>
      <c r="N3647" s="7">
        <v>185258.95499999999</v>
      </c>
      <c r="O3647" s="30">
        <v>230584.11000000002</v>
      </c>
      <c r="P3647" s="2" t="s">
        <v>11</v>
      </c>
      <c r="Q3647" s="2" t="s">
        <v>17</v>
      </c>
      <c r="R3647" s="2" t="s">
        <v>20</v>
      </c>
      <c r="S3647" s="2" t="s">
        <v>17</v>
      </c>
      <c r="T3647" s="2" t="s">
        <v>24</v>
      </c>
      <c r="U3647" s="2" t="s">
        <v>34</v>
      </c>
      <c r="V3647" s="2" t="s">
        <v>15</v>
      </c>
      <c r="W3647" s="2" t="s">
        <v>11</v>
      </c>
      <c r="X3647" s="10" t="s">
        <v>27</v>
      </c>
    </row>
    <row r="3648" spans="1:24" ht="12.75" customHeight="1">
      <c r="A3648" s="19">
        <v>363501</v>
      </c>
      <c r="B3648" s="7">
        <v>8538</v>
      </c>
      <c r="C3648" s="13">
        <v>0</v>
      </c>
      <c r="D3648" s="7">
        <f t="shared" si="225"/>
        <v>1826581.2990000001</v>
      </c>
      <c r="E3648" s="7">
        <f t="shared" si="226"/>
        <v>1815714.5595</v>
      </c>
      <c r="F3648" s="7">
        <f t="shared" si="227"/>
        <v>1801635.3975</v>
      </c>
      <c r="G3648" s="7">
        <f t="shared" si="228"/>
        <v>1920708.48</v>
      </c>
      <c r="H3648" s="7">
        <v>1757649.7560000001</v>
      </c>
      <c r="I3648" s="7">
        <v>2033375.9280000001</v>
      </c>
      <c r="J3648" s="7">
        <v>1742810.7120000001</v>
      </c>
      <c r="K3648" s="7">
        <v>2034426.102</v>
      </c>
      <c r="L3648" s="7">
        <v>1718315.19</v>
      </c>
      <c r="M3648" s="7">
        <v>2051596.02</v>
      </c>
      <c r="N3648" s="7">
        <v>1752894.09</v>
      </c>
      <c r="O3648" s="30">
        <v>2088522.87</v>
      </c>
      <c r="P3648" s="2" t="s">
        <v>11</v>
      </c>
      <c r="Q3648" s="2" t="s">
        <v>17</v>
      </c>
      <c r="R3648" s="2" t="s">
        <v>12</v>
      </c>
      <c r="S3648" s="2" t="s">
        <v>11</v>
      </c>
      <c r="T3648" s="2" t="s">
        <v>24</v>
      </c>
      <c r="U3648" s="2" t="s">
        <v>34</v>
      </c>
      <c r="V3648" s="2" t="s">
        <v>15</v>
      </c>
      <c r="W3648" s="2" t="s">
        <v>11</v>
      </c>
      <c r="X3648" s="10" t="s">
        <v>16</v>
      </c>
    </row>
    <row r="3649" spans="1:24" ht="12.75" customHeight="1">
      <c r="A3649" s="19">
        <v>363504</v>
      </c>
      <c r="B3649" s="7">
        <v>2908</v>
      </c>
      <c r="C3649" s="13">
        <v>1</v>
      </c>
      <c r="D3649" s="7">
        <f t="shared" si="225"/>
        <v>680096.86800000002</v>
      </c>
      <c r="E3649" s="7">
        <f t="shared" si="226"/>
        <v>685476.66800000006</v>
      </c>
      <c r="F3649" s="7">
        <f t="shared" si="227"/>
        <v>683824.924</v>
      </c>
      <c r="G3649" s="7">
        <f t="shared" si="228"/>
        <v>696276.98</v>
      </c>
      <c r="H3649" s="7">
        <v>765786.9040000001</v>
      </c>
      <c r="I3649" s="7">
        <v>680096.86800000002</v>
      </c>
      <c r="J3649" s="7">
        <v>760898.55599999998</v>
      </c>
      <c r="K3649" s="7">
        <v>685476.66800000006</v>
      </c>
      <c r="L3649" s="7">
        <v>747044.84399999992</v>
      </c>
      <c r="M3649" s="7">
        <v>683824.924</v>
      </c>
      <c r="N3649" s="7">
        <v>767595.67999999993</v>
      </c>
      <c r="O3649" s="30">
        <v>696276.98</v>
      </c>
      <c r="P3649" s="2" t="s">
        <v>17</v>
      </c>
      <c r="Q3649" s="2" t="s">
        <v>17</v>
      </c>
      <c r="R3649" s="2" t="s">
        <v>20</v>
      </c>
      <c r="S3649" s="2" t="s">
        <v>11</v>
      </c>
      <c r="T3649" s="2" t="s">
        <v>24</v>
      </c>
      <c r="U3649" s="2" t="s">
        <v>34</v>
      </c>
      <c r="V3649" s="2" t="s">
        <v>15</v>
      </c>
      <c r="W3649" s="2" t="s">
        <v>11</v>
      </c>
      <c r="X3649" s="10" t="s">
        <v>16</v>
      </c>
    </row>
    <row r="3650" spans="1:24" ht="12.75" customHeight="1">
      <c r="A3650" s="19">
        <v>363509</v>
      </c>
      <c r="B3650" s="7">
        <v>10420.43</v>
      </c>
      <c r="C3650" s="13">
        <v>1</v>
      </c>
      <c r="D3650" s="7">
        <f t="shared" si="225"/>
        <v>2471767.67772</v>
      </c>
      <c r="E3650" s="7">
        <f t="shared" si="226"/>
        <v>2472486.6873900001</v>
      </c>
      <c r="F3650" s="7">
        <f t="shared" si="227"/>
        <v>2498912.89787</v>
      </c>
      <c r="G3650" s="7">
        <f t="shared" si="228"/>
        <v>2543897.8941800003</v>
      </c>
      <c r="H3650" s="7">
        <v>1906532.2932300002</v>
      </c>
      <c r="I3650" s="7">
        <v>2471767.67772</v>
      </c>
      <c r="J3650" s="7">
        <v>1888807.1417999999</v>
      </c>
      <c r="K3650" s="7">
        <v>2472486.6873900001</v>
      </c>
      <c r="L3650" s="7">
        <v>1865152.7657000001</v>
      </c>
      <c r="M3650" s="7">
        <v>2498912.89787</v>
      </c>
      <c r="N3650" s="7">
        <v>1899279.67395</v>
      </c>
      <c r="O3650" s="30">
        <v>2543897.8941800003</v>
      </c>
      <c r="P3650" s="2" t="s">
        <v>11</v>
      </c>
      <c r="Q3650" s="2" t="s">
        <v>17</v>
      </c>
      <c r="R3650" s="2" t="s">
        <v>12</v>
      </c>
      <c r="S3650" s="2" t="s">
        <v>11</v>
      </c>
      <c r="T3650" s="2" t="s">
        <v>24</v>
      </c>
      <c r="U3650" s="2" t="s">
        <v>34</v>
      </c>
      <c r="V3650" s="2" t="s">
        <v>15</v>
      </c>
      <c r="W3650" s="2" t="s">
        <v>11</v>
      </c>
      <c r="X3650" s="10" t="s">
        <v>16</v>
      </c>
    </row>
    <row r="3651" spans="1:24" ht="12.75" customHeight="1">
      <c r="A3651" s="19">
        <v>363510</v>
      </c>
      <c r="B3651" s="7">
        <v>5898</v>
      </c>
      <c r="C3651" s="13">
        <v>0</v>
      </c>
      <c r="D3651" s="7">
        <f t="shared" si="225"/>
        <v>1467481.38</v>
      </c>
      <c r="E3651" s="7">
        <f t="shared" si="226"/>
        <v>1461698.3910000001</v>
      </c>
      <c r="F3651" s="7">
        <f t="shared" si="227"/>
        <v>1429607.3729999999</v>
      </c>
      <c r="G3651" s="7">
        <f t="shared" si="228"/>
        <v>1467015.4380000001</v>
      </c>
      <c r="H3651" s="7">
        <v>1473084.48</v>
      </c>
      <c r="I3651" s="7">
        <v>1450672.08</v>
      </c>
      <c r="J3651" s="7">
        <v>1462880.94</v>
      </c>
      <c r="K3651" s="7">
        <v>1458150.7439999999</v>
      </c>
      <c r="L3651" s="7">
        <v>1424514.45</v>
      </c>
      <c r="M3651" s="7">
        <v>1444886.142</v>
      </c>
      <c r="N3651" s="7">
        <v>1462414.9979999999</v>
      </c>
      <c r="O3651" s="30">
        <v>1471615.878</v>
      </c>
      <c r="P3651" s="2" t="s">
        <v>11</v>
      </c>
      <c r="Q3651" s="2" t="s">
        <v>17</v>
      </c>
      <c r="R3651" s="2" t="s">
        <v>18</v>
      </c>
      <c r="S3651" s="2" t="s">
        <v>11</v>
      </c>
      <c r="T3651" s="2" t="s">
        <v>24</v>
      </c>
      <c r="U3651" s="2" t="s">
        <v>34</v>
      </c>
      <c r="V3651" s="2" t="s">
        <v>15</v>
      </c>
      <c r="W3651" s="2" t="s">
        <v>11</v>
      </c>
      <c r="X3651" s="10" t="s">
        <v>16</v>
      </c>
    </row>
    <row r="3652" spans="1:24" ht="12.75" customHeight="1">
      <c r="A3652" s="19">
        <v>363511</v>
      </c>
      <c r="B3652" s="7">
        <v>576</v>
      </c>
      <c r="C3652" s="13">
        <v>1</v>
      </c>
      <c r="D3652" s="7">
        <f t="shared" si="225"/>
        <v>137314.36799999999</v>
      </c>
      <c r="E3652" s="7">
        <f t="shared" si="226"/>
        <v>137317.24799999999</v>
      </c>
      <c r="F3652" s="7">
        <f t="shared" si="227"/>
        <v>136977.408</v>
      </c>
      <c r="G3652" s="7">
        <f t="shared" si="228"/>
        <v>139440.38399999999</v>
      </c>
      <c r="H3652" s="7">
        <v>132670.65599999999</v>
      </c>
      <c r="I3652" s="7">
        <v>137314.36799999999</v>
      </c>
      <c r="J3652" s="7">
        <v>131726.016</v>
      </c>
      <c r="K3652" s="7">
        <v>137317.24799999999</v>
      </c>
      <c r="L3652" s="7">
        <v>129048.192</v>
      </c>
      <c r="M3652" s="7">
        <v>136977.408</v>
      </c>
      <c r="N3652" s="7">
        <v>132141.31200000001</v>
      </c>
      <c r="O3652" s="30">
        <v>139440.38399999999</v>
      </c>
      <c r="P3652" s="2" t="s">
        <v>17</v>
      </c>
      <c r="Q3652" s="2" t="s">
        <v>17</v>
      </c>
      <c r="R3652" s="2" t="s">
        <v>20</v>
      </c>
      <c r="S3652" s="2" t="s">
        <v>11</v>
      </c>
      <c r="T3652" s="2" t="s">
        <v>24</v>
      </c>
      <c r="U3652" s="2" t="s">
        <v>34</v>
      </c>
      <c r="V3652" s="2" t="s">
        <v>15</v>
      </c>
      <c r="W3652" s="2" t="s">
        <v>11</v>
      </c>
      <c r="X3652" s="10" t="s">
        <v>16</v>
      </c>
    </row>
    <row r="3653" spans="1:24" ht="12.75" customHeight="1">
      <c r="A3653" s="19">
        <v>370018</v>
      </c>
      <c r="B3653" s="7">
        <v>8872</v>
      </c>
      <c r="C3653" s="13">
        <v>0</v>
      </c>
      <c r="D3653" s="7">
        <f t="shared" ref="D3653:D3716" si="229">IF(C3653=1,I3653,0.75*H3653+0.25*I3653)</f>
        <v>1932290.548</v>
      </c>
      <c r="E3653" s="7">
        <f t="shared" ref="E3653:E3716" si="230">IF(C3653=1,K3653,0.75*J3653+0.25*K3653)</f>
        <v>1921377.9880000001</v>
      </c>
      <c r="F3653" s="7">
        <f t="shared" ref="F3653:F3716" si="231">IF(C3653=1,M3653,0.75*L3653+0.25*M3653)</f>
        <v>1897392.5360000001</v>
      </c>
      <c r="G3653" s="7">
        <f t="shared" ref="G3653:G3716" si="232">IF(C3653=1,O3653,0.5*N3653+0.5*O3653)</f>
        <v>1981521.2760000001</v>
      </c>
      <c r="H3653" s="7">
        <v>1900905.8479999998</v>
      </c>
      <c r="I3653" s="7">
        <v>2026444.6479999998</v>
      </c>
      <c r="J3653" s="7">
        <v>1886311.4080000001</v>
      </c>
      <c r="K3653" s="7">
        <v>2026577.7280000001</v>
      </c>
      <c r="L3653" s="7">
        <v>1853289.824</v>
      </c>
      <c r="M3653" s="7">
        <v>2029700.672</v>
      </c>
      <c r="N3653" s="7">
        <v>1896833.6</v>
      </c>
      <c r="O3653" s="30">
        <v>2066208.9519999998</v>
      </c>
      <c r="P3653" s="2" t="s">
        <v>17</v>
      </c>
      <c r="Q3653" s="2" t="s">
        <v>17</v>
      </c>
      <c r="R3653" s="2" t="s">
        <v>12</v>
      </c>
      <c r="S3653" s="2" t="s">
        <v>11</v>
      </c>
      <c r="T3653" s="2" t="s">
        <v>24</v>
      </c>
      <c r="U3653" s="2" t="s">
        <v>28</v>
      </c>
      <c r="V3653" s="2" t="s">
        <v>15</v>
      </c>
      <c r="W3653" s="2" t="s">
        <v>11</v>
      </c>
      <c r="X3653" s="10" t="s">
        <v>16</v>
      </c>
    </row>
    <row r="3654" spans="1:24" ht="12.75" customHeight="1">
      <c r="A3654" s="19">
        <v>370091</v>
      </c>
      <c r="B3654" s="7">
        <v>10060.709999999999</v>
      </c>
      <c r="C3654" s="13">
        <v>0</v>
      </c>
      <c r="D3654" s="7">
        <f t="shared" si="229"/>
        <v>2345684.71863</v>
      </c>
      <c r="E3654" s="7">
        <f t="shared" si="230"/>
        <v>2335583.7657899996</v>
      </c>
      <c r="F3654" s="7">
        <f t="shared" si="231"/>
        <v>2281927.4841824998</v>
      </c>
      <c r="G3654" s="7">
        <f t="shared" si="232"/>
        <v>2330895.4749299996</v>
      </c>
      <c r="H3654" s="7">
        <v>2347495.6464299997</v>
      </c>
      <c r="I3654" s="7">
        <v>2340251.9352299999</v>
      </c>
      <c r="J3654" s="7">
        <v>2334557.5733699999</v>
      </c>
      <c r="K3654" s="7">
        <v>2338662.3430499998</v>
      </c>
      <c r="L3654" s="7">
        <v>2276034.4232999999</v>
      </c>
      <c r="M3654" s="7">
        <v>2299606.66683</v>
      </c>
      <c r="N3654" s="7">
        <v>2321126.5255199997</v>
      </c>
      <c r="O3654" s="30">
        <v>2340664.4243399999</v>
      </c>
      <c r="P3654" s="2" t="s">
        <v>11</v>
      </c>
      <c r="Q3654" s="2" t="s">
        <v>17</v>
      </c>
      <c r="R3654" s="2" t="s">
        <v>12</v>
      </c>
      <c r="S3654" s="2" t="s">
        <v>11</v>
      </c>
      <c r="T3654" s="2" t="s">
        <v>24</v>
      </c>
      <c r="U3654" s="2" t="s">
        <v>28</v>
      </c>
      <c r="V3654" s="2" t="s">
        <v>15</v>
      </c>
      <c r="W3654" s="2" t="s">
        <v>11</v>
      </c>
      <c r="X3654" s="10" t="s">
        <v>16</v>
      </c>
    </row>
    <row r="3655" spans="1:24" ht="12.75" customHeight="1">
      <c r="A3655" s="19">
        <v>370093</v>
      </c>
      <c r="B3655" s="7">
        <v>894</v>
      </c>
      <c r="C3655" s="13">
        <v>0</v>
      </c>
      <c r="D3655" s="7">
        <f t="shared" si="229"/>
        <v>367280.90250000003</v>
      </c>
      <c r="E3655" s="7">
        <f t="shared" si="230"/>
        <v>367250.05949999997</v>
      </c>
      <c r="F3655" s="7">
        <f t="shared" si="231"/>
        <v>364235.4915</v>
      </c>
      <c r="G3655" s="7">
        <f t="shared" si="232"/>
        <v>332800.88699999999</v>
      </c>
      <c r="H3655" s="7">
        <v>406230.02400000003</v>
      </c>
      <c r="I3655" s="7">
        <v>250433.538</v>
      </c>
      <c r="J3655" s="7">
        <v>406103.97</v>
      </c>
      <c r="K3655" s="7">
        <v>250688.32799999998</v>
      </c>
      <c r="L3655" s="7">
        <v>401686.71600000001</v>
      </c>
      <c r="M3655" s="7">
        <v>251881.818</v>
      </c>
      <c r="N3655" s="7">
        <v>409342.038</v>
      </c>
      <c r="O3655" s="30">
        <v>256259.736</v>
      </c>
      <c r="P3655" s="2" t="s">
        <v>11</v>
      </c>
      <c r="Q3655" s="2" t="s">
        <v>17</v>
      </c>
      <c r="R3655" s="2" t="s">
        <v>20</v>
      </c>
      <c r="S3655" s="2" t="s">
        <v>17</v>
      </c>
      <c r="T3655" s="2" t="s">
        <v>21</v>
      </c>
      <c r="U3655" s="2" t="s">
        <v>28</v>
      </c>
      <c r="V3655" s="2" t="s">
        <v>15</v>
      </c>
      <c r="W3655" s="2" t="s">
        <v>11</v>
      </c>
      <c r="X3655" s="10" t="s">
        <v>27</v>
      </c>
    </row>
    <row r="3656" spans="1:24" ht="12.75" customHeight="1">
      <c r="A3656" s="19">
        <v>370114</v>
      </c>
      <c r="B3656" s="7">
        <v>14696.86</v>
      </c>
      <c r="C3656" s="13">
        <v>0</v>
      </c>
      <c r="D3656" s="7">
        <f t="shared" si="229"/>
        <v>3302432.206795</v>
      </c>
      <c r="E3656" s="7">
        <f t="shared" si="230"/>
        <v>3284524.0828849999</v>
      </c>
      <c r="F3656" s="7">
        <f t="shared" si="231"/>
        <v>3186080.8403900005</v>
      </c>
      <c r="G3656" s="7">
        <f t="shared" si="232"/>
        <v>3314127.2331400001</v>
      </c>
      <c r="H3656" s="7">
        <v>3258690.67722</v>
      </c>
      <c r="I3656" s="7">
        <v>3433656.7955200002</v>
      </c>
      <c r="J3656" s="7">
        <v>3233911.7712600003</v>
      </c>
      <c r="K3656" s="7">
        <v>3436361.0177600002</v>
      </c>
      <c r="L3656" s="7">
        <v>3121789.4263200001</v>
      </c>
      <c r="M3656" s="7">
        <v>3378955.0826000003</v>
      </c>
      <c r="N3656" s="7">
        <v>3188792.4110600003</v>
      </c>
      <c r="O3656" s="30">
        <v>3439462.05522</v>
      </c>
      <c r="P3656" s="2" t="s">
        <v>11</v>
      </c>
      <c r="Q3656" s="2" t="s">
        <v>17</v>
      </c>
      <c r="R3656" s="2" t="s">
        <v>12</v>
      </c>
      <c r="S3656" s="2" t="s">
        <v>11</v>
      </c>
      <c r="T3656" s="2" t="s">
        <v>24</v>
      </c>
      <c r="U3656" s="2" t="s">
        <v>28</v>
      </c>
      <c r="V3656" s="2" t="s">
        <v>15</v>
      </c>
      <c r="W3656" s="2" t="s">
        <v>11</v>
      </c>
      <c r="X3656" s="10" t="s">
        <v>16</v>
      </c>
    </row>
    <row r="3657" spans="1:24" ht="12.75" customHeight="1">
      <c r="A3657" s="19">
        <v>372500</v>
      </c>
      <c r="B3657" s="7">
        <v>8029.71</v>
      </c>
      <c r="C3657" s="13">
        <v>1</v>
      </c>
      <c r="D3657" s="7">
        <f t="shared" si="229"/>
        <v>1924649.21961</v>
      </c>
      <c r="E3657" s="7">
        <f t="shared" si="230"/>
        <v>1931153.28471</v>
      </c>
      <c r="F3657" s="7">
        <f t="shared" si="231"/>
        <v>1940283.06498</v>
      </c>
      <c r="G3657" s="7">
        <f t="shared" si="232"/>
        <v>1975252.45203</v>
      </c>
      <c r="H3657" s="7">
        <v>2005668.9935099999</v>
      </c>
      <c r="I3657" s="7">
        <v>1924649.21961</v>
      </c>
      <c r="J3657" s="7">
        <v>1991793.65463</v>
      </c>
      <c r="K3657" s="7">
        <v>1931153.28471</v>
      </c>
      <c r="L3657" s="7">
        <v>1963513.0160100001</v>
      </c>
      <c r="M3657" s="7">
        <v>1940283.06498</v>
      </c>
      <c r="N3657" s="7">
        <v>2014204.5752399999</v>
      </c>
      <c r="O3657" s="30">
        <v>1975252.45203</v>
      </c>
      <c r="P3657" s="2" t="s">
        <v>11</v>
      </c>
      <c r="Q3657" s="2" t="s">
        <v>11</v>
      </c>
      <c r="R3657" s="2" t="s">
        <v>12</v>
      </c>
      <c r="S3657" s="2" t="s">
        <v>11</v>
      </c>
      <c r="T3657" s="2" t="s">
        <v>13</v>
      </c>
      <c r="U3657" s="2" t="s">
        <v>28</v>
      </c>
      <c r="V3657" s="2" t="s">
        <v>15</v>
      </c>
      <c r="W3657" s="2" t="s">
        <v>11</v>
      </c>
      <c r="X3657" s="10" t="s">
        <v>16</v>
      </c>
    </row>
    <row r="3658" spans="1:24" ht="12.75" customHeight="1">
      <c r="A3658" s="19">
        <v>372504</v>
      </c>
      <c r="B3658" s="7">
        <v>9317.43</v>
      </c>
      <c r="C3658" s="13">
        <v>1</v>
      </c>
      <c r="D3658" s="7">
        <f t="shared" si="229"/>
        <v>2238503.2400699998</v>
      </c>
      <c r="E3658" s="7">
        <f t="shared" si="230"/>
        <v>2245836.05748</v>
      </c>
      <c r="F3658" s="7">
        <f t="shared" si="231"/>
        <v>2208510.4328999999</v>
      </c>
      <c r="G3658" s="7">
        <f t="shared" si="232"/>
        <v>2248128.1452600001</v>
      </c>
      <c r="H3658" s="7">
        <v>2297855.2691700002</v>
      </c>
      <c r="I3658" s="7">
        <v>2238503.2400699998</v>
      </c>
      <c r="J3658" s="7">
        <v>2281661.57583</v>
      </c>
      <c r="K3658" s="7">
        <v>2245836.05748</v>
      </c>
      <c r="L3658" s="7">
        <v>2208398.6237400002</v>
      </c>
      <c r="M3658" s="7">
        <v>2208510.4328999999</v>
      </c>
      <c r="N3658" s="7">
        <v>2261172.5472599999</v>
      </c>
      <c r="O3658" s="30">
        <v>2248128.1452600001</v>
      </c>
      <c r="P3658" s="2" t="s">
        <v>11</v>
      </c>
      <c r="Q3658" s="2" t="s">
        <v>11</v>
      </c>
      <c r="R3658" s="2" t="s">
        <v>12</v>
      </c>
      <c r="S3658" s="2" t="s">
        <v>11</v>
      </c>
      <c r="T3658" s="2" t="s">
        <v>13</v>
      </c>
      <c r="U3658" s="2" t="s">
        <v>28</v>
      </c>
      <c r="V3658" s="2" t="s">
        <v>15</v>
      </c>
      <c r="W3658" s="2" t="s">
        <v>11</v>
      </c>
      <c r="X3658" s="10" t="s">
        <v>16</v>
      </c>
    </row>
    <row r="3659" spans="1:24" ht="12.75" customHeight="1">
      <c r="A3659" s="19">
        <v>372505</v>
      </c>
      <c r="B3659" s="7">
        <v>4682</v>
      </c>
      <c r="C3659" s="13">
        <v>1</v>
      </c>
      <c r="D3659" s="7">
        <f t="shared" si="229"/>
        <v>1044348.192</v>
      </c>
      <c r="E3659" s="7">
        <f t="shared" si="230"/>
        <v>1050902.9919999999</v>
      </c>
      <c r="F3659" s="7">
        <f t="shared" si="231"/>
        <v>1052494.872</v>
      </c>
      <c r="G3659" s="7">
        <f t="shared" si="232"/>
        <v>1071564.6580000001</v>
      </c>
      <c r="H3659" s="7">
        <v>1135848.5179999999</v>
      </c>
      <c r="I3659" s="7">
        <v>1044348.192</v>
      </c>
      <c r="J3659" s="7">
        <v>1128530.5519999999</v>
      </c>
      <c r="K3659" s="7">
        <v>1050902.9919999999</v>
      </c>
      <c r="L3659" s="7">
        <v>1111979.682</v>
      </c>
      <c r="M3659" s="7">
        <v>1052494.872</v>
      </c>
      <c r="N3659" s="7">
        <v>1140525.8360000001</v>
      </c>
      <c r="O3659" s="30">
        <v>1071564.6580000001</v>
      </c>
      <c r="P3659" s="2" t="s">
        <v>17</v>
      </c>
      <c r="Q3659" s="2" t="s">
        <v>11</v>
      </c>
      <c r="R3659" s="2" t="s">
        <v>18</v>
      </c>
      <c r="S3659" s="2" t="s">
        <v>11</v>
      </c>
      <c r="T3659" s="2" t="s">
        <v>13</v>
      </c>
      <c r="U3659" s="2" t="s">
        <v>28</v>
      </c>
      <c r="V3659" s="2" t="s">
        <v>15</v>
      </c>
      <c r="W3659" s="2" t="s">
        <v>11</v>
      </c>
      <c r="X3659" s="10" t="s">
        <v>16</v>
      </c>
    </row>
    <row r="3660" spans="1:24" ht="12.75" customHeight="1">
      <c r="A3660" s="19">
        <v>372511</v>
      </c>
      <c r="B3660" s="7">
        <v>7814</v>
      </c>
      <c r="C3660" s="13">
        <v>1</v>
      </c>
      <c r="D3660" s="7">
        <f t="shared" si="229"/>
        <v>1886955.976</v>
      </c>
      <c r="E3660" s="7">
        <f t="shared" si="230"/>
        <v>1896489.0560000001</v>
      </c>
      <c r="F3660" s="7">
        <f t="shared" si="231"/>
        <v>1905412.6440000001</v>
      </c>
      <c r="G3660" s="7">
        <f t="shared" si="232"/>
        <v>1939216.0079999999</v>
      </c>
      <c r="H3660" s="7">
        <v>2071350.7479999999</v>
      </c>
      <c r="I3660" s="7">
        <v>1886955.976</v>
      </c>
      <c r="J3660" s="7">
        <v>2057965.3660000002</v>
      </c>
      <c r="K3660" s="7">
        <v>1896489.0560000001</v>
      </c>
      <c r="L3660" s="7">
        <v>2030671.0639999998</v>
      </c>
      <c r="M3660" s="7">
        <v>1905412.6440000001</v>
      </c>
      <c r="N3660" s="7">
        <v>2080461.872</v>
      </c>
      <c r="O3660" s="30">
        <v>1939216.0079999999</v>
      </c>
      <c r="P3660" s="2" t="s">
        <v>11</v>
      </c>
      <c r="Q3660" s="2" t="s">
        <v>11</v>
      </c>
      <c r="R3660" s="2" t="s">
        <v>12</v>
      </c>
      <c r="S3660" s="2" t="s">
        <v>11</v>
      </c>
      <c r="T3660" s="2" t="s">
        <v>13</v>
      </c>
      <c r="U3660" s="2" t="s">
        <v>28</v>
      </c>
      <c r="V3660" s="2" t="s">
        <v>15</v>
      </c>
      <c r="W3660" s="2" t="s">
        <v>11</v>
      </c>
      <c r="X3660" s="10" t="s">
        <v>16</v>
      </c>
    </row>
    <row r="3661" spans="1:24" ht="12.75" customHeight="1">
      <c r="A3661" s="19">
        <v>372512</v>
      </c>
      <c r="B3661" s="7">
        <v>8285</v>
      </c>
      <c r="C3661" s="13">
        <v>1</v>
      </c>
      <c r="D3661" s="7">
        <f t="shared" si="229"/>
        <v>1903230.2</v>
      </c>
      <c r="E3661" s="7">
        <f t="shared" si="230"/>
        <v>1905243.4549999998</v>
      </c>
      <c r="F3661" s="7">
        <f t="shared" si="231"/>
        <v>1908176.345</v>
      </c>
      <c r="G3661" s="7">
        <f t="shared" si="232"/>
        <v>1942343.6850000001</v>
      </c>
      <c r="H3661" s="7">
        <v>1843677.62</v>
      </c>
      <c r="I3661" s="7">
        <v>1903230.2</v>
      </c>
      <c r="J3661" s="7">
        <v>1830446.4750000001</v>
      </c>
      <c r="K3661" s="7">
        <v>1905243.4549999998</v>
      </c>
      <c r="L3661" s="7">
        <v>1800512.77</v>
      </c>
      <c r="M3661" s="7">
        <v>1908176.345</v>
      </c>
      <c r="N3661" s="7">
        <v>1841714.075</v>
      </c>
      <c r="O3661" s="30">
        <v>1942343.6850000001</v>
      </c>
      <c r="P3661" s="2" t="s">
        <v>17</v>
      </c>
      <c r="Q3661" s="2" t="s">
        <v>11</v>
      </c>
      <c r="R3661" s="2" t="s">
        <v>12</v>
      </c>
      <c r="S3661" s="2" t="s">
        <v>11</v>
      </c>
      <c r="T3661" s="2" t="s">
        <v>13</v>
      </c>
      <c r="U3661" s="2" t="s">
        <v>28</v>
      </c>
      <c r="V3661" s="2" t="s">
        <v>15</v>
      </c>
      <c r="W3661" s="2" t="s">
        <v>11</v>
      </c>
      <c r="X3661" s="10" t="s">
        <v>16</v>
      </c>
    </row>
    <row r="3662" spans="1:24" ht="12.75" customHeight="1">
      <c r="A3662" s="19">
        <v>372513</v>
      </c>
      <c r="B3662" s="7">
        <v>5331</v>
      </c>
      <c r="C3662" s="13">
        <v>1</v>
      </c>
      <c r="D3662" s="7">
        <f t="shared" si="229"/>
        <v>1198499.4270000001</v>
      </c>
      <c r="E3662" s="7">
        <f t="shared" si="230"/>
        <v>1202785.551</v>
      </c>
      <c r="F3662" s="7">
        <f t="shared" si="231"/>
        <v>1204630.077</v>
      </c>
      <c r="G3662" s="7">
        <f t="shared" si="232"/>
        <v>1226172.648</v>
      </c>
      <c r="H3662" s="7">
        <v>1235576.5319999999</v>
      </c>
      <c r="I3662" s="7">
        <v>1198499.4270000001</v>
      </c>
      <c r="J3662" s="7">
        <v>1226998.953</v>
      </c>
      <c r="K3662" s="7">
        <v>1202785.551</v>
      </c>
      <c r="L3662" s="7">
        <v>1207594.1129999999</v>
      </c>
      <c r="M3662" s="7">
        <v>1204630.077</v>
      </c>
      <c r="N3662" s="7">
        <v>1235224.686</v>
      </c>
      <c r="O3662" s="30">
        <v>1226172.648</v>
      </c>
      <c r="P3662" s="2" t="s">
        <v>17</v>
      </c>
      <c r="Q3662" s="2" t="s">
        <v>11</v>
      </c>
      <c r="R3662" s="2" t="s">
        <v>18</v>
      </c>
      <c r="S3662" s="2" t="s">
        <v>11</v>
      </c>
      <c r="T3662" s="2" t="s">
        <v>13</v>
      </c>
      <c r="U3662" s="2" t="s">
        <v>28</v>
      </c>
      <c r="V3662" s="2" t="s">
        <v>15</v>
      </c>
      <c r="W3662" s="2" t="s">
        <v>11</v>
      </c>
      <c r="X3662" s="10" t="s">
        <v>16</v>
      </c>
    </row>
    <row r="3663" spans="1:24" ht="12.75" customHeight="1">
      <c r="A3663" s="19">
        <v>372514</v>
      </c>
      <c r="B3663" s="7">
        <v>6495</v>
      </c>
      <c r="C3663" s="13">
        <v>1</v>
      </c>
      <c r="D3663" s="7">
        <f t="shared" si="229"/>
        <v>1555721.37</v>
      </c>
      <c r="E3663" s="7">
        <f t="shared" si="230"/>
        <v>1560631.59</v>
      </c>
      <c r="F3663" s="7">
        <f t="shared" si="231"/>
        <v>1534839.9450000001</v>
      </c>
      <c r="G3663" s="7">
        <f t="shared" si="232"/>
        <v>1562443.6950000001</v>
      </c>
      <c r="H3663" s="7">
        <v>1685601.8850000002</v>
      </c>
      <c r="I3663" s="7">
        <v>1555721.37</v>
      </c>
      <c r="J3663" s="7">
        <v>1674547.3950000003</v>
      </c>
      <c r="K3663" s="7">
        <v>1560631.59</v>
      </c>
      <c r="L3663" s="7">
        <v>1624535.895</v>
      </c>
      <c r="M3663" s="7">
        <v>1534839.9450000001</v>
      </c>
      <c r="N3663" s="7">
        <v>1665733.68</v>
      </c>
      <c r="O3663" s="30">
        <v>1562443.6950000001</v>
      </c>
      <c r="P3663" s="2" t="s">
        <v>11</v>
      </c>
      <c r="Q3663" s="2" t="s">
        <v>11</v>
      </c>
      <c r="R3663" s="2" t="s">
        <v>18</v>
      </c>
      <c r="S3663" s="2" t="s">
        <v>11</v>
      </c>
      <c r="T3663" s="2" t="s">
        <v>13</v>
      </c>
      <c r="U3663" s="2" t="s">
        <v>28</v>
      </c>
      <c r="V3663" s="2" t="s">
        <v>15</v>
      </c>
      <c r="W3663" s="2" t="s">
        <v>11</v>
      </c>
      <c r="X3663" s="10" t="s">
        <v>16</v>
      </c>
    </row>
    <row r="3664" spans="1:24" ht="12.75" customHeight="1">
      <c r="A3664" s="19">
        <v>372515</v>
      </c>
      <c r="B3664" s="7">
        <v>6409.14</v>
      </c>
      <c r="C3664" s="13">
        <v>1</v>
      </c>
      <c r="D3664" s="7">
        <f t="shared" si="229"/>
        <v>1538046.1897800001</v>
      </c>
      <c r="E3664" s="7">
        <f t="shared" si="230"/>
        <v>1539398.51832</v>
      </c>
      <c r="F3664" s="7">
        <f t="shared" si="231"/>
        <v>1546711.3470600001</v>
      </c>
      <c r="G3664" s="7">
        <f t="shared" si="232"/>
        <v>1574507.78724</v>
      </c>
      <c r="H3664" s="7">
        <v>1553697.3096600003</v>
      </c>
      <c r="I3664" s="7">
        <v>1538046.1897800001</v>
      </c>
      <c r="J3664" s="7">
        <v>1542410.81412</v>
      </c>
      <c r="K3664" s="7">
        <v>1539398.51832</v>
      </c>
      <c r="L3664" s="7">
        <v>1519395.59238</v>
      </c>
      <c r="M3664" s="7">
        <v>1546711.3470600001</v>
      </c>
      <c r="N3664" s="7">
        <v>1553492.2171800002</v>
      </c>
      <c r="O3664" s="30">
        <v>1574507.78724</v>
      </c>
      <c r="P3664" s="2" t="s">
        <v>11</v>
      </c>
      <c r="Q3664" s="2" t="s">
        <v>11</v>
      </c>
      <c r="R3664" s="2" t="s">
        <v>18</v>
      </c>
      <c r="S3664" s="2" t="s">
        <v>11</v>
      </c>
      <c r="T3664" s="2" t="s">
        <v>13</v>
      </c>
      <c r="U3664" s="2" t="s">
        <v>28</v>
      </c>
      <c r="V3664" s="2" t="s">
        <v>15</v>
      </c>
      <c r="W3664" s="2" t="s">
        <v>11</v>
      </c>
      <c r="X3664" s="10" t="s">
        <v>16</v>
      </c>
    </row>
    <row r="3665" spans="1:24" ht="12.75" customHeight="1">
      <c r="A3665" s="19">
        <v>372516</v>
      </c>
      <c r="B3665" s="7">
        <v>2681</v>
      </c>
      <c r="C3665" s="13">
        <v>1</v>
      </c>
      <c r="D3665" s="7">
        <f t="shared" si="229"/>
        <v>650871.73199999996</v>
      </c>
      <c r="E3665" s="7">
        <f t="shared" si="230"/>
        <v>653909.30500000005</v>
      </c>
      <c r="F3665" s="7">
        <f t="shared" si="231"/>
        <v>643134.36600000004</v>
      </c>
      <c r="G3665" s="7">
        <f t="shared" si="232"/>
        <v>654727.01</v>
      </c>
      <c r="H3665" s="7">
        <v>685665.75</v>
      </c>
      <c r="I3665" s="7">
        <v>650871.73199999996</v>
      </c>
      <c r="J3665" s="7">
        <v>681217.97100000002</v>
      </c>
      <c r="K3665" s="7">
        <v>653909.30500000005</v>
      </c>
      <c r="L3665" s="7">
        <v>661099.74699999997</v>
      </c>
      <c r="M3665" s="7">
        <v>643134.36600000004</v>
      </c>
      <c r="N3665" s="7">
        <v>678252.78500000003</v>
      </c>
      <c r="O3665" s="30">
        <v>654727.01</v>
      </c>
      <c r="P3665" s="2" t="s">
        <v>11</v>
      </c>
      <c r="Q3665" s="2" t="s">
        <v>11</v>
      </c>
      <c r="R3665" s="2" t="s">
        <v>20</v>
      </c>
      <c r="S3665" s="2" t="s">
        <v>11</v>
      </c>
      <c r="T3665" s="2" t="s">
        <v>13</v>
      </c>
      <c r="U3665" s="2" t="s">
        <v>28</v>
      </c>
      <c r="V3665" s="2" t="s">
        <v>15</v>
      </c>
      <c r="W3665" s="2" t="s">
        <v>11</v>
      </c>
      <c r="X3665" s="10" t="s">
        <v>16</v>
      </c>
    </row>
    <row r="3666" spans="1:24" ht="12.75" customHeight="1">
      <c r="A3666" s="19">
        <v>372518</v>
      </c>
      <c r="B3666" s="7">
        <v>4580.1400000000003</v>
      </c>
      <c r="C3666" s="13">
        <v>1</v>
      </c>
      <c r="D3666" s="7">
        <f t="shared" si="229"/>
        <v>1118712.93542</v>
      </c>
      <c r="E3666" s="7">
        <f t="shared" si="230"/>
        <v>1124355.6679000002</v>
      </c>
      <c r="F3666" s="7">
        <f t="shared" si="231"/>
        <v>1129599.9282</v>
      </c>
      <c r="G3666" s="7">
        <f t="shared" si="232"/>
        <v>1150050.2533</v>
      </c>
      <c r="H3666" s="7">
        <v>1195879.13414</v>
      </c>
      <c r="I3666" s="7">
        <v>1118712.93542</v>
      </c>
      <c r="J3666" s="7">
        <v>1187827.2480200001</v>
      </c>
      <c r="K3666" s="7">
        <v>1124355.6679000002</v>
      </c>
      <c r="L3666" s="7">
        <v>1171407.4461200002</v>
      </c>
      <c r="M3666" s="7">
        <v>1129599.9282</v>
      </c>
      <c r="N3666" s="7">
        <v>1199277.5980200002</v>
      </c>
      <c r="O3666" s="30">
        <v>1150050.2533</v>
      </c>
      <c r="P3666" s="2" t="s">
        <v>11</v>
      </c>
      <c r="Q3666" s="2" t="s">
        <v>11</v>
      </c>
      <c r="R3666" s="2" t="s">
        <v>18</v>
      </c>
      <c r="S3666" s="2" t="s">
        <v>11</v>
      </c>
      <c r="T3666" s="2" t="s">
        <v>21</v>
      </c>
      <c r="U3666" s="2" t="s">
        <v>28</v>
      </c>
      <c r="V3666" s="2" t="s">
        <v>15</v>
      </c>
      <c r="W3666" s="2" t="s">
        <v>11</v>
      </c>
      <c r="X3666" s="10" t="s">
        <v>16</v>
      </c>
    </row>
    <row r="3667" spans="1:24" ht="12.75" customHeight="1">
      <c r="A3667" s="19">
        <v>372520</v>
      </c>
      <c r="B3667" s="7">
        <v>5302</v>
      </c>
      <c r="C3667" s="13">
        <v>1</v>
      </c>
      <c r="D3667" s="7">
        <f t="shared" si="229"/>
        <v>1279966.4240000001</v>
      </c>
      <c r="E3667" s="7">
        <f t="shared" si="230"/>
        <v>1276334.554</v>
      </c>
      <c r="F3667" s="7">
        <f t="shared" si="231"/>
        <v>1282362.9280000001</v>
      </c>
      <c r="G3667" s="7">
        <f t="shared" si="232"/>
        <v>1305283.4740000002</v>
      </c>
      <c r="H3667" s="7">
        <v>1420543.652</v>
      </c>
      <c r="I3667" s="7">
        <v>1279966.4240000001</v>
      </c>
      <c r="J3667" s="7">
        <v>1411625.6880000001</v>
      </c>
      <c r="K3667" s="7">
        <v>1276334.554</v>
      </c>
      <c r="L3667" s="7">
        <v>1393439.8280000002</v>
      </c>
      <c r="M3667" s="7">
        <v>1282362.9280000001</v>
      </c>
      <c r="N3667" s="7">
        <v>1430203.8959999999</v>
      </c>
      <c r="O3667" s="30">
        <v>1305283.4740000002</v>
      </c>
      <c r="P3667" s="2" t="s">
        <v>11</v>
      </c>
      <c r="Q3667" s="2" t="s">
        <v>11</v>
      </c>
      <c r="R3667" s="2" t="s">
        <v>18</v>
      </c>
      <c r="S3667" s="2" t="s">
        <v>11</v>
      </c>
      <c r="T3667" s="2" t="s">
        <v>13</v>
      </c>
      <c r="U3667" s="2" t="s">
        <v>28</v>
      </c>
      <c r="V3667" s="2" t="s">
        <v>15</v>
      </c>
      <c r="W3667" s="2" t="s">
        <v>11</v>
      </c>
      <c r="X3667" s="10" t="s">
        <v>16</v>
      </c>
    </row>
    <row r="3668" spans="1:24" ht="12.75" customHeight="1">
      <c r="A3668" s="19">
        <v>372522</v>
      </c>
      <c r="B3668" s="7">
        <v>4619</v>
      </c>
      <c r="C3668" s="13">
        <v>1</v>
      </c>
      <c r="D3668" s="7">
        <f t="shared" si="229"/>
        <v>1086924.6040000001</v>
      </c>
      <c r="E3668" s="7">
        <f t="shared" si="230"/>
        <v>1091132.513</v>
      </c>
      <c r="F3668" s="7">
        <f t="shared" si="231"/>
        <v>1092790.7340000002</v>
      </c>
      <c r="G3668" s="7">
        <f t="shared" si="232"/>
        <v>1112694.0050000001</v>
      </c>
      <c r="H3668" s="7">
        <v>1126638.7659999998</v>
      </c>
      <c r="I3668" s="7">
        <v>1086924.6040000001</v>
      </c>
      <c r="J3668" s="7">
        <v>1119035.892</v>
      </c>
      <c r="K3668" s="7">
        <v>1091132.513</v>
      </c>
      <c r="L3668" s="7">
        <v>1101843.9739999999</v>
      </c>
      <c r="M3668" s="7">
        <v>1092790.7340000002</v>
      </c>
      <c r="N3668" s="7">
        <v>1128939.0279999999</v>
      </c>
      <c r="O3668" s="30">
        <v>1112694.0050000001</v>
      </c>
      <c r="P3668" s="2" t="s">
        <v>17</v>
      </c>
      <c r="Q3668" s="2" t="s">
        <v>11</v>
      </c>
      <c r="R3668" s="2" t="s">
        <v>18</v>
      </c>
      <c r="S3668" s="2" t="s">
        <v>11</v>
      </c>
      <c r="T3668" s="2" t="s">
        <v>13</v>
      </c>
      <c r="U3668" s="2" t="s">
        <v>28</v>
      </c>
      <c r="V3668" s="2" t="s">
        <v>15</v>
      </c>
      <c r="W3668" s="2" t="s">
        <v>11</v>
      </c>
      <c r="X3668" s="10" t="s">
        <v>16</v>
      </c>
    </row>
    <row r="3669" spans="1:24" ht="12.75" customHeight="1">
      <c r="A3669" s="19">
        <v>372523</v>
      </c>
      <c r="B3669" s="7">
        <v>9325.57</v>
      </c>
      <c r="C3669" s="13">
        <v>1</v>
      </c>
      <c r="D3669" s="7">
        <f t="shared" si="229"/>
        <v>2143202.4973999998</v>
      </c>
      <c r="E3669" s="7">
        <f t="shared" si="230"/>
        <v>2145487.26205</v>
      </c>
      <c r="F3669" s="7">
        <f t="shared" si="231"/>
        <v>2175422.3417500001</v>
      </c>
      <c r="G3669" s="7">
        <f t="shared" si="232"/>
        <v>2214571.0846100003</v>
      </c>
      <c r="H3669" s="7">
        <v>2145533.8898999998</v>
      </c>
      <c r="I3669" s="7">
        <v>2143202.4973999998</v>
      </c>
      <c r="J3669" s="7">
        <v>2130202.65282</v>
      </c>
      <c r="K3669" s="7">
        <v>2145487.26205</v>
      </c>
      <c r="L3669" s="7">
        <v>2116783.15759</v>
      </c>
      <c r="M3669" s="7">
        <v>2175422.3417500001</v>
      </c>
      <c r="N3669" s="7">
        <v>2170255.97597</v>
      </c>
      <c r="O3669" s="30">
        <v>2214571.0846100003</v>
      </c>
      <c r="P3669" s="2" t="s">
        <v>11</v>
      </c>
      <c r="Q3669" s="2" t="s">
        <v>11</v>
      </c>
      <c r="R3669" s="2" t="s">
        <v>12</v>
      </c>
      <c r="S3669" s="2" t="s">
        <v>11</v>
      </c>
      <c r="T3669" s="2" t="s">
        <v>13</v>
      </c>
      <c r="U3669" s="2" t="s">
        <v>28</v>
      </c>
      <c r="V3669" s="2" t="s">
        <v>15</v>
      </c>
      <c r="W3669" s="2" t="s">
        <v>11</v>
      </c>
      <c r="X3669" s="10" t="s">
        <v>16</v>
      </c>
    </row>
    <row r="3670" spans="1:24" ht="12.75" customHeight="1">
      <c r="A3670" s="19">
        <v>372524</v>
      </c>
      <c r="B3670" s="7">
        <v>5017</v>
      </c>
      <c r="C3670" s="13">
        <v>1</v>
      </c>
      <c r="D3670" s="7">
        <f t="shared" si="229"/>
        <v>1120260.9810000001</v>
      </c>
      <c r="E3670" s="7">
        <f t="shared" si="230"/>
        <v>1121364.7210000001</v>
      </c>
      <c r="F3670" s="7">
        <f t="shared" si="231"/>
        <v>1123085.5519999999</v>
      </c>
      <c r="G3670" s="7">
        <f t="shared" si="232"/>
        <v>1143304.0619999999</v>
      </c>
      <c r="H3670" s="7">
        <v>1144743.9410000001</v>
      </c>
      <c r="I3670" s="7">
        <v>1120260.9810000001</v>
      </c>
      <c r="J3670" s="7">
        <v>1137017.7609999999</v>
      </c>
      <c r="K3670" s="7">
        <v>1121364.7210000001</v>
      </c>
      <c r="L3670" s="7">
        <v>1119543.55</v>
      </c>
      <c r="M3670" s="7">
        <v>1123085.5519999999</v>
      </c>
      <c r="N3670" s="7">
        <v>1146625.3160000001</v>
      </c>
      <c r="O3670" s="30">
        <v>1143304.0619999999</v>
      </c>
      <c r="P3670" s="2" t="s">
        <v>17</v>
      </c>
      <c r="Q3670" s="2" t="s">
        <v>11</v>
      </c>
      <c r="R3670" s="2" t="s">
        <v>18</v>
      </c>
      <c r="S3670" s="2" t="s">
        <v>11</v>
      </c>
      <c r="T3670" s="2" t="s">
        <v>13</v>
      </c>
      <c r="U3670" s="2" t="s">
        <v>28</v>
      </c>
      <c r="V3670" s="2" t="s">
        <v>15</v>
      </c>
      <c r="W3670" s="2" t="s">
        <v>11</v>
      </c>
      <c r="X3670" s="10" t="s">
        <v>16</v>
      </c>
    </row>
    <row r="3671" spans="1:24" ht="12.75" customHeight="1">
      <c r="A3671" s="19">
        <v>372527</v>
      </c>
      <c r="B3671" s="7">
        <v>4641</v>
      </c>
      <c r="C3671" s="13">
        <v>1</v>
      </c>
      <c r="D3671" s="7">
        <f t="shared" si="229"/>
        <v>1086694.791</v>
      </c>
      <c r="E3671" s="7">
        <f t="shared" si="230"/>
        <v>1090008.4650000001</v>
      </c>
      <c r="F3671" s="7">
        <f t="shared" si="231"/>
        <v>1095141.4110000001</v>
      </c>
      <c r="G3671" s="7">
        <f t="shared" si="232"/>
        <v>1114944.558</v>
      </c>
      <c r="H3671" s="7">
        <v>1111677.294</v>
      </c>
      <c r="I3671" s="7">
        <v>1086694.791</v>
      </c>
      <c r="J3671" s="7">
        <v>1103968.5929999999</v>
      </c>
      <c r="K3671" s="7">
        <v>1090008.4650000001</v>
      </c>
      <c r="L3671" s="7">
        <v>1088244.885</v>
      </c>
      <c r="M3671" s="7">
        <v>1095141.4110000001</v>
      </c>
      <c r="N3671" s="7">
        <v>1113840</v>
      </c>
      <c r="O3671" s="30">
        <v>1114944.558</v>
      </c>
      <c r="P3671" s="2" t="s">
        <v>11</v>
      </c>
      <c r="Q3671" s="2" t="s">
        <v>11</v>
      </c>
      <c r="R3671" s="2" t="s">
        <v>18</v>
      </c>
      <c r="S3671" s="2" t="s">
        <v>11</v>
      </c>
      <c r="T3671" s="2" t="s">
        <v>13</v>
      </c>
      <c r="U3671" s="2" t="s">
        <v>28</v>
      </c>
      <c r="V3671" s="2" t="s">
        <v>15</v>
      </c>
      <c r="W3671" s="2" t="s">
        <v>11</v>
      </c>
      <c r="X3671" s="10" t="s">
        <v>16</v>
      </c>
    </row>
    <row r="3672" spans="1:24" ht="12.75" customHeight="1">
      <c r="A3672" s="19">
        <v>372529</v>
      </c>
      <c r="B3672" s="7">
        <v>4431</v>
      </c>
      <c r="C3672" s="13">
        <v>1</v>
      </c>
      <c r="D3672" s="7">
        <f t="shared" si="229"/>
        <v>990678.549</v>
      </c>
      <c r="E3672" s="7">
        <f t="shared" si="230"/>
        <v>992668.06799999997</v>
      </c>
      <c r="F3672" s="7">
        <f t="shared" si="231"/>
        <v>994187.90100000007</v>
      </c>
      <c r="G3672" s="7">
        <f t="shared" si="232"/>
        <v>1012013.814</v>
      </c>
      <c r="H3672" s="7">
        <v>999624.73800000001</v>
      </c>
      <c r="I3672" s="7">
        <v>990678.549</v>
      </c>
      <c r="J3672" s="7">
        <v>992632.62</v>
      </c>
      <c r="K3672" s="7">
        <v>992668.06799999997</v>
      </c>
      <c r="L3672" s="7">
        <v>976827.24300000002</v>
      </c>
      <c r="M3672" s="7">
        <v>994187.90100000007</v>
      </c>
      <c r="N3672" s="7">
        <v>999553.84199999995</v>
      </c>
      <c r="O3672" s="30">
        <v>1012013.814</v>
      </c>
      <c r="P3672" s="2" t="s">
        <v>17</v>
      </c>
      <c r="Q3672" s="2" t="s">
        <v>11</v>
      </c>
      <c r="R3672" s="2" t="s">
        <v>18</v>
      </c>
      <c r="S3672" s="2" t="s">
        <v>11</v>
      </c>
      <c r="T3672" s="2" t="s">
        <v>21</v>
      </c>
      <c r="U3672" s="2" t="s">
        <v>28</v>
      </c>
      <c r="V3672" s="2" t="s">
        <v>15</v>
      </c>
      <c r="W3672" s="2" t="s">
        <v>11</v>
      </c>
      <c r="X3672" s="10" t="s">
        <v>16</v>
      </c>
    </row>
    <row r="3673" spans="1:24" ht="12.75" customHeight="1">
      <c r="A3673" s="19">
        <v>372530</v>
      </c>
      <c r="B3673" s="7">
        <v>18403.29</v>
      </c>
      <c r="C3673" s="13">
        <v>1</v>
      </c>
      <c r="D3673" s="7">
        <f t="shared" si="229"/>
        <v>4476232.2267000005</v>
      </c>
      <c r="E3673" s="7">
        <f t="shared" si="230"/>
        <v>4508014.7085300004</v>
      </c>
      <c r="F3673" s="7">
        <f t="shared" si="231"/>
        <v>4529012.8624200001</v>
      </c>
      <c r="G3673" s="7">
        <f t="shared" si="232"/>
        <v>4611533.21478</v>
      </c>
      <c r="H3673" s="7">
        <v>4795786.95426</v>
      </c>
      <c r="I3673" s="7">
        <v>4476232.2267000005</v>
      </c>
      <c r="J3673" s="7">
        <v>4764041.2790100006</v>
      </c>
      <c r="K3673" s="7">
        <v>4508014.7085300004</v>
      </c>
      <c r="L3673" s="7">
        <v>4699353.7146600001</v>
      </c>
      <c r="M3673" s="7">
        <v>4529012.8624200001</v>
      </c>
      <c r="N3673" s="7">
        <v>4825195.4116799999</v>
      </c>
      <c r="O3673" s="30">
        <v>4611533.21478</v>
      </c>
      <c r="P3673" s="2" t="s">
        <v>11</v>
      </c>
      <c r="Q3673" s="2" t="s">
        <v>11</v>
      </c>
      <c r="R3673" s="2" t="s">
        <v>12</v>
      </c>
      <c r="S3673" s="2" t="s">
        <v>11</v>
      </c>
      <c r="T3673" s="2" t="s">
        <v>21</v>
      </c>
      <c r="U3673" s="2" t="s">
        <v>28</v>
      </c>
      <c r="V3673" s="2" t="s">
        <v>15</v>
      </c>
      <c r="W3673" s="2" t="s">
        <v>11</v>
      </c>
      <c r="X3673" s="10" t="s">
        <v>16</v>
      </c>
    </row>
    <row r="3674" spans="1:24" ht="12.75" customHeight="1">
      <c r="A3674" s="19">
        <v>372531</v>
      </c>
      <c r="B3674" s="7">
        <v>3524.14</v>
      </c>
      <c r="C3674" s="13">
        <v>1</v>
      </c>
      <c r="D3674" s="7">
        <f t="shared" si="229"/>
        <v>801185.03587999998</v>
      </c>
      <c r="E3674" s="7">
        <f t="shared" si="230"/>
        <v>802464.29870000004</v>
      </c>
      <c r="F3674" s="7">
        <f t="shared" si="231"/>
        <v>803697.74769999995</v>
      </c>
      <c r="G3674" s="7">
        <f t="shared" si="232"/>
        <v>818132.62514000002</v>
      </c>
      <c r="H3674" s="7">
        <v>782633.96291999996</v>
      </c>
      <c r="I3674" s="7">
        <v>801185.03587999998</v>
      </c>
      <c r="J3674" s="7">
        <v>776956.57338000007</v>
      </c>
      <c r="K3674" s="7">
        <v>802464.29870000004</v>
      </c>
      <c r="L3674" s="7">
        <v>764118.13136</v>
      </c>
      <c r="M3674" s="7">
        <v>803697.74769999995</v>
      </c>
      <c r="N3674" s="7">
        <v>781495.66570000001</v>
      </c>
      <c r="O3674" s="30">
        <v>818132.62514000002</v>
      </c>
      <c r="P3674" s="2" t="s">
        <v>17</v>
      </c>
      <c r="Q3674" s="2" t="s">
        <v>11</v>
      </c>
      <c r="R3674" s="2" t="s">
        <v>18</v>
      </c>
      <c r="S3674" s="2" t="s">
        <v>11</v>
      </c>
      <c r="T3674" s="2" t="s">
        <v>13</v>
      </c>
      <c r="U3674" s="2" t="s">
        <v>28</v>
      </c>
      <c r="V3674" s="2" t="s">
        <v>15</v>
      </c>
      <c r="W3674" s="2" t="s">
        <v>11</v>
      </c>
      <c r="X3674" s="10" t="s">
        <v>16</v>
      </c>
    </row>
    <row r="3675" spans="1:24" ht="12.75" customHeight="1">
      <c r="A3675" s="19">
        <v>372532</v>
      </c>
      <c r="B3675" s="7">
        <v>7107.71</v>
      </c>
      <c r="C3675" s="13">
        <v>1</v>
      </c>
      <c r="D3675" s="7">
        <f t="shared" si="229"/>
        <v>1740934.0565600002</v>
      </c>
      <c r="E3675" s="7">
        <f t="shared" si="230"/>
        <v>1746236.4082199999</v>
      </c>
      <c r="F3675" s="7">
        <f t="shared" si="231"/>
        <v>1754495.56724</v>
      </c>
      <c r="G3675" s="7">
        <f t="shared" si="232"/>
        <v>1786174.6307099999</v>
      </c>
      <c r="H3675" s="7">
        <v>1799842.7570399998</v>
      </c>
      <c r="I3675" s="7">
        <v>1740934.0565600002</v>
      </c>
      <c r="J3675" s="7">
        <v>1787517.9879000001</v>
      </c>
      <c r="K3675" s="7">
        <v>1746236.4082199999</v>
      </c>
      <c r="L3675" s="7">
        <v>1762385.12534</v>
      </c>
      <c r="M3675" s="7">
        <v>1754495.56724</v>
      </c>
      <c r="N3675" s="7">
        <v>1806907.82078</v>
      </c>
      <c r="O3675" s="30">
        <v>1786174.6307099999</v>
      </c>
      <c r="P3675" s="2" t="s">
        <v>11</v>
      </c>
      <c r="Q3675" s="2" t="s">
        <v>11</v>
      </c>
      <c r="R3675" s="2" t="s">
        <v>12</v>
      </c>
      <c r="S3675" s="2" t="s">
        <v>11</v>
      </c>
      <c r="T3675" s="2" t="s">
        <v>13</v>
      </c>
      <c r="U3675" s="2" t="s">
        <v>28</v>
      </c>
      <c r="V3675" s="2" t="s">
        <v>15</v>
      </c>
      <c r="W3675" s="2" t="s">
        <v>11</v>
      </c>
      <c r="X3675" s="10" t="s">
        <v>16</v>
      </c>
    </row>
    <row r="3676" spans="1:24" ht="12.75" customHeight="1">
      <c r="A3676" s="19">
        <v>372533</v>
      </c>
      <c r="B3676" s="7">
        <v>7132.57</v>
      </c>
      <c r="C3676" s="13">
        <v>1</v>
      </c>
      <c r="D3676" s="7">
        <f t="shared" si="229"/>
        <v>1682787.2401000001</v>
      </c>
      <c r="E3676" s="7">
        <f t="shared" si="230"/>
        <v>1689812.8215499998</v>
      </c>
      <c r="F3676" s="7">
        <f t="shared" si="231"/>
        <v>1692394.8118899998</v>
      </c>
      <c r="G3676" s="7">
        <f t="shared" si="232"/>
        <v>1722715.3669599998</v>
      </c>
      <c r="H3676" s="7">
        <v>1791936.95881</v>
      </c>
      <c r="I3676" s="7">
        <v>1682787.2401000001</v>
      </c>
      <c r="J3676" s="7">
        <v>1780132.5554599999</v>
      </c>
      <c r="K3676" s="7">
        <v>1689812.8215499998</v>
      </c>
      <c r="L3676" s="7">
        <v>1753442.4785200001</v>
      </c>
      <c r="M3676" s="7">
        <v>1692394.8118899998</v>
      </c>
      <c r="N3676" s="7">
        <v>1797193.6628999999</v>
      </c>
      <c r="O3676" s="30">
        <v>1722715.3669599998</v>
      </c>
      <c r="P3676" s="2" t="s">
        <v>17</v>
      </c>
      <c r="Q3676" s="2" t="s">
        <v>11</v>
      </c>
      <c r="R3676" s="2" t="s">
        <v>18</v>
      </c>
      <c r="S3676" s="2" t="s">
        <v>11</v>
      </c>
      <c r="T3676" s="2" t="s">
        <v>13</v>
      </c>
      <c r="U3676" s="2" t="s">
        <v>28</v>
      </c>
      <c r="V3676" s="2" t="s">
        <v>15</v>
      </c>
      <c r="W3676" s="2" t="s">
        <v>11</v>
      </c>
      <c r="X3676" s="10" t="s">
        <v>16</v>
      </c>
    </row>
    <row r="3677" spans="1:24" ht="12.75" customHeight="1">
      <c r="A3677" s="19">
        <v>372536</v>
      </c>
      <c r="B3677" s="7">
        <v>3808</v>
      </c>
      <c r="C3677" s="13">
        <v>1</v>
      </c>
      <c r="D3677" s="7">
        <f t="shared" si="229"/>
        <v>873829.37600000005</v>
      </c>
      <c r="E3677" s="7">
        <f t="shared" si="230"/>
        <v>875459.20000000007</v>
      </c>
      <c r="F3677" s="7">
        <f t="shared" si="231"/>
        <v>876803.424</v>
      </c>
      <c r="G3677" s="7">
        <f t="shared" si="232"/>
        <v>892583.77599999995</v>
      </c>
      <c r="H3677" s="7">
        <v>855478.62399999995</v>
      </c>
      <c r="I3677" s="7">
        <v>873829.37600000005</v>
      </c>
      <c r="J3677" s="7">
        <v>849439.13600000006</v>
      </c>
      <c r="K3677" s="7">
        <v>875459.20000000007</v>
      </c>
      <c r="L3677" s="7">
        <v>835779.84</v>
      </c>
      <c r="M3677" s="7">
        <v>876803.424</v>
      </c>
      <c r="N3677" s="7">
        <v>857237.92</v>
      </c>
      <c r="O3677" s="30">
        <v>892583.77599999995</v>
      </c>
      <c r="P3677" s="2" t="s">
        <v>17</v>
      </c>
      <c r="Q3677" s="2" t="s">
        <v>11</v>
      </c>
      <c r="R3677" s="2" t="s">
        <v>18</v>
      </c>
      <c r="S3677" s="2" t="s">
        <v>11</v>
      </c>
      <c r="T3677" s="2" t="s">
        <v>13</v>
      </c>
      <c r="U3677" s="2" t="s">
        <v>28</v>
      </c>
      <c r="V3677" s="2" t="s">
        <v>15</v>
      </c>
      <c r="W3677" s="2" t="s">
        <v>11</v>
      </c>
      <c r="X3677" s="10" t="s">
        <v>16</v>
      </c>
    </row>
    <row r="3678" spans="1:24" ht="12.75" customHeight="1">
      <c r="A3678" s="19">
        <v>372537</v>
      </c>
      <c r="B3678" s="7">
        <v>2016</v>
      </c>
      <c r="C3678" s="13">
        <v>1</v>
      </c>
      <c r="D3678" s="7">
        <f t="shared" si="229"/>
        <v>579529.43999999994</v>
      </c>
      <c r="E3678" s="7">
        <f t="shared" si="230"/>
        <v>583676.35199999996</v>
      </c>
      <c r="F3678" s="7">
        <f t="shared" si="231"/>
        <v>586395.93599999999</v>
      </c>
      <c r="G3678" s="7">
        <f t="shared" si="232"/>
        <v>597104.92799999996</v>
      </c>
      <c r="H3678" s="7">
        <v>562572.86399999994</v>
      </c>
      <c r="I3678" s="7">
        <v>579529.43999999994</v>
      </c>
      <c r="J3678" s="7">
        <v>559123.48800000001</v>
      </c>
      <c r="K3678" s="7">
        <v>583676.35199999996</v>
      </c>
      <c r="L3678" s="7">
        <v>552089.66399999999</v>
      </c>
      <c r="M3678" s="7">
        <v>586395.93599999999</v>
      </c>
      <c r="N3678" s="7">
        <v>567604.80000000005</v>
      </c>
      <c r="O3678" s="30">
        <v>597104.92799999996</v>
      </c>
      <c r="P3678" s="2" t="s">
        <v>11</v>
      </c>
      <c r="Q3678" s="2" t="s">
        <v>11</v>
      </c>
      <c r="R3678" s="2" t="s">
        <v>20</v>
      </c>
      <c r="S3678" s="2" t="s">
        <v>17</v>
      </c>
      <c r="T3678" s="2" t="s">
        <v>13</v>
      </c>
      <c r="U3678" s="2" t="s">
        <v>28</v>
      </c>
      <c r="V3678" s="2" t="s">
        <v>15</v>
      </c>
      <c r="W3678" s="2" t="s">
        <v>11</v>
      </c>
      <c r="X3678" s="10" t="s">
        <v>16</v>
      </c>
    </row>
    <row r="3679" spans="1:24" ht="12.75" customHeight="1">
      <c r="A3679" s="19">
        <v>372538</v>
      </c>
      <c r="B3679" s="7">
        <v>6238.14</v>
      </c>
      <c r="C3679" s="13">
        <v>1</v>
      </c>
      <c r="D3679" s="7">
        <f t="shared" si="229"/>
        <v>1492000.8963600001</v>
      </c>
      <c r="E3679" s="7">
        <f t="shared" si="230"/>
        <v>1493903.5290600001</v>
      </c>
      <c r="F3679" s="7">
        <f t="shared" si="231"/>
        <v>1469013.3504600001</v>
      </c>
      <c r="G3679" s="7">
        <f t="shared" si="232"/>
        <v>1495531.6836000001</v>
      </c>
      <c r="H3679" s="7">
        <v>1354113.0497999999</v>
      </c>
      <c r="I3679" s="7">
        <v>1492000.8963600001</v>
      </c>
      <c r="J3679" s="7">
        <v>1343314.8294600002</v>
      </c>
      <c r="K3679" s="7">
        <v>1493903.5290600001</v>
      </c>
      <c r="L3679" s="7">
        <v>1294482.6695400001</v>
      </c>
      <c r="M3679" s="7">
        <v>1469013.3504600001</v>
      </c>
      <c r="N3679" s="7">
        <v>1321125.7654800001</v>
      </c>
      <c r="O3679" s="30">
        <v>1495531.6836000001</v>
      </c>
      <c r="P3679" s="2" t="s">
        <v>11</v>
      </c>
      <c r="Q3679" s="2" t="s">
        <v>11</v>
      </c>
      <c r="R3679" s="2" t="s">
        <v>18</v>
      </c>
      <c r="S3679" s="2" t="s">
        <v>11</v>
      </c>
      <c r="T3679" s="2" t="s">
        <v>13</v>
      </c>
      <c r="U3679" s="2" t="s">
        <v>28</v>
      </c>
      <c r="V3679" s="2" t="s">
        <v>15</v>
      </c>
      <c r="W3679" s="2" t="s">
        <v>11</v>
      </c>
      <c r="X3679" s="10" t="s">
        <v>16</v>
      </c>
    </row>
    <row r="3680" spans="1:24" ht="12.75" customHeight="1">
      <c r="A3680" s="19">
        <v>372539</v>
      </c>
      <c r="B3680" s="7">
        <v>14741.43</v>
      </c>
      <c r="C3680" s="13">
        <v>1</v>
      </c>
      <c r="D3680" s="7">
        <f t="shared" si="229"/>
        <v>3497183.1460500001</v>
      </c>
      <c r="E3680" s="7">
        <f t="shared" si="230"/>
        <v>3503831.5309800003</v>
      </c>
      <c r="F3680" s="7">
        <f t="shared" si="231"/>
        <v>3520474.6054500001</v>
      </c>
      <c r="G3680" s="7">
        <f t="shared" si="232"/>
        <v>3583744.8230099999</v>
      </c>
      <c r="H3680" s="7">
        <v>3317897.87439</v>
      </c>
      <c r="I3680" s="7">
        <v>3497183.1460500001</v>
      </c>
      <c r="J3680" s="7">
        <v>3292498.3905000002</v>
      </c>
      <c r="K3680" s="7">
        <v>3503831.5309800003</v>
      </c>
      <c r="L3680" s="7">
        <v>3240682.2640500003</v>
      </c>
      <c r="M3680" s="7">
        <v>3520474.6054500001</v>
      </c>
      <c r="N3680" s="7">
        <v>3315111.7441199999</v>
      </c>
      <c r="O3680" s="30">
        <v>3583744.8230099999</v>
      </c>
      <c r="P3680" s="2" t="s">
        <v>11</v>
      </c>
      <c r="Q3680" s="2" t="s">
        <v>11</v>
      </c>
      <c r="R3680" s="2" t="s">
        <v>12</v>
      </c>
      <c r="S3680" s="2" t="s">
        <v>11</v>
      </c>
      <c r="T3680" s="2" t="s">
        <v>13</v>
      </c>
      <c r="U3680" s="2" t="s">
        <v>28</v>
      </c>
      <c r="V3680" s="2" t="s">
        <v>15</v>
      </c>
      <c r="W3680" s="2" t="s">
        <v>11</v>
      </c>
      <c r="X3680" s="10" t="s">
        <v>16</v>
      </c>
    </row>
    <row r="3681" spans="1:24" ht="12.75" customHeight="1">
      <c r="A3681" s="19">
        <v>372540</v>
      </c>
      <c r="B3681" s="7">
        <v>5351.14</v>
      </c>
      <c r="C3681" s="13">
        <v>1</v>
      </c>
      <c r="D3681" s="7">
        <f t="shared" si="229"/>
        <v>1269766.65946</v>
      </c>
      <c r="E3681" s="7">
        <f t="shared" si="230"/>
        <v>1272934.53434</v>
      </c>
      <c r="F3681" s="7">
        <f t="shared" si="231"/>
        <v>1278959.9179800001</v>
      </c>
      <c r="G3681" s="7">
        <f t="shared" si="232"/>
        <v>1301910.95744</v>
      </c>
      <c r="H3681" s="7">
        <v>1284658.8820800001</v>
      </c>
      <c r="I3681" s="7">
        <v>1269766.65946</v>
      </c>
      <c r="J3681" s="7">
        <v>1275615.45548</v>
      </c>
      <c r="K3681" s="7">
        <v>1272934.53434</v>
      </c>
      <c r="L3681" s="7">
        <v>1257170.0759000001</v>
      </c>
      <c r="M3681" s="7">
        <v>1278959.9179800001</v>
      </c>
      <c r="N3681" s="7">
        <v>1287189.9713000001</v>
      </c>
      <c r="O3681" s="30">
        <v>1301910.95744</v>
      </c>
      <c r="P3681" s="2" t="s">
        <v>11</v>
      </c>
      <c r="Q3681" s="2" t="s">
        <v>11</v>
      </c>
      <c r="R3681" s="2" t="s">
        <v>18</v>
      </c>
      <c r="S3681" s="2" t="s">
        <v>11</v>
      </c>
      <c r="T3681" s="2" t="s">
        <v>19</v>
      </c>
      <c r="U3681" s="2" t="s">
        <v>28</v>
      </c>
      <c r="V3681" s="2" t="s">
        <v>15</v>
      </c>
      <c r="W3681" s="2" t="s">
        <v>11</v>
      </c>
      <c r="X3681" s="10" t="s">
        <v>16</v>
      </c>
    </row>
    <row r="3682" spans="1:24" ht="12.75" customHeight="1">
      <c r="A3682" s="19">
        <v>372541</v>
      </c>
      <c r="B3682" s="7">
        <v>5359</v>
      </c>
      <c r="C3682" s="13">
        <v>1</v>
      </c>
      <c r="D3682" s="7">
        <f t="shared" si="229"/>
        <v>1257403.6059999999</v>
      </c>
      <c r="E3682" s="7">
        <f t="shared" si="230"/>
        <v>1260715.4680000001</v>
      </c>
      <c r="F3682" s="7">
        <f t="shared" si="231"/>
        <v>1266663.9579999999</v>
      </c>
      <c r="G3682" s="7">
        <f t="shared" si="232"/>
        <v>1289477.2209999999</v>
      </c>
      <c r="H3682" s="7">
        <v>1335800.4170000001</v>
      </c>
      <c r="I3682" s="7">
        <v>1257403.6059999999</v>
      </c>
      <c r="J3682" s="7">
        <v>1326529.3469999998</v>
      </c>
      <c r="K3682" s="7">
        <v>1260715.4680000001</v>
      </c>
      <c r="L3682" s="7">
        <v>1307628.1540000001</v>
      </c>
      <c r="M3682" s="7">
        <v>1266663.9579999999</v>
      </c>
      <c r="N3682" s="7">
        <v>1339594.5889999999</v>
      </c>
      <c r="O3682" s="30">
        <v>1289477.2209999999</v>
      </c>
      <c r="P3682" s="2" t="s">
        <v>11</v>
      </c>
      <c r="Q3682" s="2" t="s">
        <v>11</v>
      </c>
      <c r="R3682" s="2" t="s">
        <v>18</v>
      </c>
      <c r="S3682" s="2" t="s">
        <v>11</v>
      </c>
      <c r="T3682" s="2" t="s">
        <v>13</v>
      </c>
      <c r="U3682" s="2" t="s">
        <v>28</v>
      </c>
      <c r="V3682" s="2" t="s">
        <v>15</v>
      </c>
      <c r="W3682" s="2" t="s">
        <v>11</v>
      </c>
      <c r="X3682" s="10" t="s">
        <v>16</v>
      </c>
    </row>
    <row r="3683" spans="1:24" ht="12.75" customHeight="1">
      <c r="A3683" s="19">
        <v>372542</v>
      </c>
      <c r="B3683" s="7">
        <v>14241.71</v>
      </c>
      <c r="C3683" s="13">
        <v>1</v>
      </c>
      <c r="D3683" s="7">
        <f t="shared" si="229"/>
        <v>3208927.8554899995</v>
      </c>
      <c r="E3683" s="7">
        <f t="shared" si="230"/>
        <v>3225533.6893500001</v>
      </c>
      <c r="F3683" s="7">
        <f t="shared" si="231"/>
        <v>3230447.0792999999</v>
      </c>
      <c r="G3683" s="7">
        <f t="shared" si="232"/>
        <v>3288952.0239799996</v>
      </c>
      <c r="H3683" s="7">
        <v>3365700.5991699998</v>
      </c>
      <c r="I3683" s="7">
        <v>3208927.8554899995</v>
      </c>
      <c r="J3683" s="7">
        <v>3342871.1380399996</v>
      </c>
      <c r="K3683" s="7">
        <v>3225533.6893500001</v>
      </c>
      <c r="L3683" s="7">
        <v>3291259.1809999999</v>
      </c>
      <c r="M3683" s="7">
        <v>3230447.0792999999</v>
      </c>
      <c r="N3683" s="7">
        <v>3376068.5640499997</v>
      </c>
      <c r="O3683" s="30">
        <v>3288952.0239799996</v>
      </c>
      <c r="P3683" s="2" t="s">
        <v>17</v>
      </c>
      <c r="Q3683" s="2" t="s">
        <v>11</v>
      </c>
      <c r="R3683" s="2" t="s">
        <v>12</v>
      </c>
      <c r="S3683" s="2" t="s">
        <v>11</v>
      </c>
      <c r="T3683" s="2" t="s">
        <v>13</v>
      </c>
      <c r="U3683" s="2" t="s">
        <v>28</v>
      </c>
      <c r="V3683" s="2" t="s">
        <v>15</v>
      </c>
      <c r="W3683" s="2" t="s">
        <v>11</v>
      </c>
      <c r="X3683" s="10" t="s">
        <v>16</v>
      </c>
    </row>
    <row r="3684" spans="1:24" ht="12.75" customHeight="1">
      <c r="A3684" s="19">
        <v>372544</v>
      </c>
      <c r="B3684" s="7">
        <v>3746</v>
      </c>
      <c r="C3684" s="13">
        <v>1</v>
      </c>
      <c r="D3684" s="7">
        <f t="shared" si="229"/>
        <v>896822.3679999999</v>
      </c>
      <c r="E3684" s="7">
        <f t="shared" si="230"/>
        <v>900336.11600000004</v>
      </c>
      <c r="F3684" s="7">
        <f t="shared" si="231"/>
        <v>904565.35</v>
      </c>
      <c r="G3684" s="7">
        <f t="shared" si="232"/>
        <v>921025.27399999998</v>
      </c>
      <c r="H3684" s="7">
        <v>965149.40800000005</v>
      </c>
      <c r="I3684" s="7">
        <v>896822.3679999999</v>
      </c>
      <c r="J3684" s="7">
        <v>958635.11399999994</v>
      </c>
      <c r="K3684" s="7">
        <v>900336.11600000004</v>
      </c>
      <c r="L3684" s="7">
        <v>945355.54399999999</v>
      </c>
      <c r="M3684" s="7">
        <v>904565.35</v>
      </c>
      <c r="N3684" s="7">
        <v>970094.12800000003</v>
      </c>
      <c r="O3684" s="30">
        <v>921025.27399999998</v>
      </c>
      <c r="P3684" s="2" t="s">
        <v>11</v>
      </c>
      <c r="Q3684" s="2" t="s">
        <v>11</v>
      </c>
      <c r="R3684" s="2" t="s">
        <v>18</v>
      </c>
      <c r="S3684" s="2" t="s">
        <v>11</v>
      </c>
      <c r="T3684" s="2" t="s">
        <v>13</v>
      </c>
      <c r="U3684" s="2" t="s">
        <v>28</v>
      </c>
      <c r="V3684" s="2" t="s">
        <v>15</v>
      </c>
      <c r="W3684" s="2" t="s">
        <v>11</v>
      </c>
      <c r="X3684" s="10" t="s">
        <v>16</v>
      </c>
    </row>
    <row r="3685" spans="1:24" ht="12.75" customHeight="1">
      <c r="A3685" s="19">
        <v>372545</v>
      </c>
      <c r="B3685" s="7">
        <v>6407</v>
      </c>
      <c r="C3685" s="13">
        <v>1</v>
      </c>
      <c r="D3685" s="7">
        <f t="shared" si="229"/>
        <v>1434540.1139999998</v>
      </c>
      <c r="E3685" s="7">
        <f t="shared" si="230"/>
        <v>1439076.27</v>
      </c>
      <c r="F3685" s="7">
        <f t="shared" si="231"/>
        <v>1441286.6850000001</v>
      </c>
      <c r="G3685" s="7">
        <f t="shared" si="232"/>
        <v>1467113.3019999999</v>
      </c>
      <c r="H3685" s="7">
        <v>1491222.8429999999</v>
      </c>
      <c r="I3685" s="7">
        <v>1434540.1139999998</v>
      </c>
      <c r="J3685" s="7">
        <v>1481125.4110000001</v>
      </c>
      <c r="K3685" s="7">
        <v>1439076.27</v>
      </c>
      <c r="L3685" s="7">
        <v>1458297.27</v>
      </c>
      <c r="M3685" s="7">
        <v>1441286.6850000001</v>
      </c>
      <c r="N3685" s="7">
        <v>1493695.9449999998</v>
      </c>
      <c r="O3685" s="30">
        <v>1467113.3019999999</v>
      </c>
      <c r="P3685" s="2" t="s">
        <v>17</v>
      </c>
      <c r="Q3685" s="2" t="s">
        <v>11</v>
      </c>
      <c r="R3685" s="2" t="s">
        <v>18</v>
      </c>
      <c r="S3685" s="2" t="s">
        <v>11</v>
      </c>
      <c r="T3685" s="2" t="s">
        <v>13</v>
      </c>
      <c r="U3685" s="2" t="s">
        <v>28</v>
      </c>
      <c r="V3685" s="2" t="s">
        <v>15</v>
      </c>
      <c r="W3685" s="2" t="s">
        <v>11</v>
      </c>
      <c r="X3685" s="10" t="s">
        <v>16</v>
      </c>
    </row>
    <row r="3686" spans="1:24" ht="12.75" customHeight="1">
      <c r="A3686" s="19">
        <v>372546</v>
      </c>
      <c r="B3686" s="7">
        <v>14203</v>
      </c>
      <c r="C3686" s="13">
        <v>1</v>
      </c>
      <c r="D3686" s="7">
        <f t="shared" si="229"/>
        <v>3392500.1740000001</v>
      </c>
      <c r="E3686" s="7">
        <f t="shared" si="230"/>
        <v>3404544.318</v>
      </c>
      <c r="F3686" s="7">
        <f t="shared" si="231"/>
        <v>3348300.4380000001</v>
      </c>
      <c r="G3686" s="7">
        <f t="shared" si="232"/>
        <v>3408762.6089999997</v>
      </c>
      <c r="H3686" s="7">
        <v>3374803.236</v>
      </c>
      <c r="I3686" s="7">
        <v>3392500.1740000001</v>
      </c>
      <c r="J3686" s="7">
        <v>3350544.5120000001</v>
      </c>
      <c r="K3686" s="7">
        <v>3404544.318</v>
      </c>
      <c r="L3686" s="7">
        <v>3240812.1340000001</v>
      </c>
      <c r="M3686" s="7">
        <v>3348300.4380000001</v>
      </c>
      <c r="N3686" s="7">
        <v>3316585.139</v>
      </c>
      <c r="O3686" s="30">
        <v>3408762.6089999997</v>
      </c>
      <c r="P3686" s="2" t="s">
        <v>11</v>
      </c>
      <c r="Q3686" s="2" t="s">
        <v>11</v>
      </c>
      <c r="R3686" s="2" t="s">
        <v>12</v>
      </c>
      <c r="S3686" s="2" t="s">
        <v>11</v>
      </c>
      <c r="T3686" s="2" t="s">
        <v>13</v>
      </c>
      <c r="U3686" s="2" t="s">
        <v>28</v>
      </c>
      <c r="V3686" s="2" t="s">
        <v>15</v>
      </c>
      <c r="W3686" s="2" t="s">
        <v>11</v>
      </c>
      <c r="X3686" s="10" t="s">
        <v>16</v>
      </c>
    </row>
    <row r="3687" spans="1:24" ht="12.75" customHeight="1">
      <c r="A3687" s="19">
        <v>372547</v>
      </c>
      <c r="B3687" s="7">
        <v>4098</v>
      </c>
      <c r="C3687" s="13">
        <v>1</v>
      </c>
      <c r="D3687" s="7">
        <f t="shared" si="229"/>
        <v>933471.12600000005</v>
      </c>
      <c r="E3687" s="7">
        <f t="shared" si="230"/>
        <v>936704.44799999997</v>
      </c>
      <c r="F3687" s="7">
        <f t="shared" si="231"/>
        <v>938138.74799999991</v>
      </c>
      <c r="G3687" s="7">
        <f t="shared" si="232"/>
        <v>954973.33199999994</v>
      </c>
      <c r="H3687" s="7">
        <v>931008.228</v>
      </c>
      <c r="I3687" s="7">
        <v>933471.12600000005</v>
      </c>
      <c r="J3687" s="7">
        <v>924430.93799999997</v>
      </c>
      <c r="K3687" s="7">
        <v>936704.44799999997</v>
      </c>
      <c r="L3687" s="7">
        <v>909555.19799999997</v>
      </c>
      <c r="M3687" s="7">
        <v>938138.74799999991</v>
      </c>
      <c r="N3687" s="7">
        <v>931147.55999999994</v>
      </c>
      <c r="O3687" s="30">
        <v>954973.33199999994</v>
      </c>
      <c r="P3687" s="2" t="s">
        <v>17</v>
      </c>
      <c r="Q3687" s="2" t="s">
        <v>11</v>
      </c>
      <c r="R3687" s="2" t="s">
        <v>18</v>
      </c>
      <c r="S3687" s="2" t="s">
        <v>11</v>
      </c>
      <c r="T3687" s="2" t="s">
        <v>13</v>
      </c>
      <c r="U3687" s="2" t="s">
        <v>28</v>
      </c>
      <c r="V3687" s="2" t="s">
        <v>15</v>
      </c>
      <c r="W3687" s="2" t="s">
        <v>11</v>
      </c>
      <c r="X3687" s="10" t="s">
        <v>16</v>
      </c>
    </row>
    <row r="3688" spans="1:24" ht="12.75" customHeight="1">
      <c r="A3688" s="19">
        <v>372548</v>
      </c>
      <c r="B3688" s="7">
        <v>7976</v>
      </c>
      <c r="C3688" s="13">
        <v>1</v>
      </c>
      <c r="D3688" s="7">
        <f t="shared" si="229"/>
        <v>1877478.6159999999</v>
      </c>
      <c r="E3688" s="7">
        <f t="shared" si="230"/>
        <v>1882870.392</v>
      </c>
      <c r="F3688" s="7">
        <f t="shared" si="231"/>
        <v>1851636.3760000002</v>
      </c>
      <c r="G3688" s="7">
        <f t="shared" si="232"/>
        <v>1884936.176</v>
      </c>
      <c r="H3688" s="7">
        <v>2001760.648</v>
      </c>
      <c r="I3688" s="7">
        <v>1877478.6159999999</v>
      </c>
      <c r="J3688" s="7">
        <v>1988352.9920000001</v>
      </c>
      <c r="K3688" s="7">
        <v>1882870.392</v>
      </c>
      <c r="L3688" s="7">
        <v>1927703.4879999999</v>
      </c>
      <c r="M3688" s="7">
        <v>1851636.3760000002</v>
      </c>
      <c r="N3688" s="7">
        <v>1975072.952</v>
      </c>
      <c r="O3688" s="30">
        <v>1884936.176</v>
      </c>
      <c r="P3688" s="2" t="s">
        <v>11</v>
      </c>
      <c r="Q3688" s="2" t="s">
        <v>11</v>
      </c>
      <c r="R3688" s="2" t="s">
        <v>18</v>
      </c>
      <c r="S3688" s="2" t="s">
        <v>11</v>
      </c>
      <c r="T3688" s="2" t="s">
        <v>13</v>
      </c>
      <c r="U3688" s="2" t="s">
        <v>28</v>
      </c>
      <c r="V3688" s="2" t="s">
        <v>15</v>
      </c>
      <c r="W3688" s="2" t="s">
        <v>11</v>
      </c>
      <c r="X3688" s="10" t="s">
        <v>16</v>
      </c>
    </row>
    <row r="3689" spans="1:24" ht="12.75" customHeight="1">
      <c r="A3689" s="19">
        <v>372549</v>
      </c>
      <c r="B3689" s="7">
        <v>5197</v>
      </c>
      <c r="C3689" s="13">
        <v>1</v>
      </c>
      <c r="D3689" s="7">
        <f t="shared" si="229"/>
        <v>1161643.834</v>
      </c>
      <c r="E3689" s="7">
        <f t="shared" si="230"/>
        <v>1164793.216</v>
      </c>
      <c r="F3689" s="7">
        <f t="shared" si="231"/>
        <v>1166580.9839999999</v>
      </c>
      <c r="G3689" s="7">
        <f t="shared" si="232"/>
        <v>1187514.5</v>
      </c>
      <c r="H3689" s="7">
        <v>1131090.6710000001</v>
      </c>
      <c r="I3689" s="7">
        <v>1161643.834</v>
      </c>
      <c r="J3689" s="7">
        <v>1122692.3189999999</v>
      </c>
      <c r="K3689" s="7">
        <v>1164793.216</v>
      </c>
      <c r="L3689" s="7">
        <v>1103707.6780000001</v>
      </c>
      <c r="M3689" s="7">
        <v>1166580.9839999999</v>
      </c>
      <c r="N3689" s="7">
        <v>1128383.034</v>
      </c>
      <c r="O3689" s="30">
        <v>1187514.5</v>
      </c>
      <c r="P3689" s="2" t="s">
        <v>17</v>
      </c>
      <c r="Q3689" s="2" t="s">
        <v>11</v>
      </c>
      <c r="R3689" s="2" t="s">
        <v>18</v>
      </c>
      <c r="S3689" s="2" t="s">
        <v>11</v>
      </c>
      <c r="T3689" s="2" t="s">
        <v>13</v>
      </c>
      <c r="U3689" s="2" t="s">
        <v>28</v>
      </c>
      <c r="V3689" s="2" t="s">
        <v>15</v>
      </c>
      <c r="W3689" s="2" t="s">
        <v>11</v>
      </c>
      <c r="X3689" s="10" t="s">
        <v>16</v>
      </c>
    </row>
    <row r="3690" spans="1:24" ht="12.75" customHeight="1">
      <c r="A3690" s="19">
        <v>372552</v>
      </c>
      <c r="B3690" s="7">
        <v>6680</v>
      </c>
      <c r="C3690" s="13">
        <v>1</v>
      </c>
      <c r="D3690" s="7">
        <f t="shared" si="229"/>
        <v>1501276.5599999998</v>
      </c>
      <c r="E3690" s="7">
        <f t="shared" si="230"/>
        <v>1505024.04</v>
      </c>
      <c r="F3690" s="7">
        <f t="shared" si="231"/>
        <v>1507328.64</v>
      </c>
      <c r="G3690" s="7">
        <f t="shared" si="232"/>
        <v>1534522.92</v>
      </c>
      <c r="H3690" s="7">
        <v>1584522.72</v>
      </c>
      <c r="I3690" s="7">
        <v>1501276.5599999998</v>
      </c>
      <c r="J3690" s="7">
        <v>1573921.5599999998</v>
      </c>
      <c r="K3690" s="7">
        <v>1505024.04</v>
      </c>
      <c r="L3690" s="7">
        <v>1549947.04</v>
      </c>
      <c r="M3690" s="7">
        <v>1507328.64</v>
      </c>
      <c r="N3690" s="7">
        <v>1591409.8</v>
      </c>
      <c r="O3690" s="30">
        <v>1534522.92</v>
      </c>
      <c r="P3690" s="2" t="s">
        <v>17</v>
      </c>
      <c r="Q3690" s="2" t="s">
        <v>11</v>
      </c>
      <c r="R3690" s="2" t="s">
        <v>18</v>
      </c>
      <c r="S3690" s="2" t="s">
        <v>11</v>
      </c>
      <c r="T3690" s="2" t="s">
        <v>13</v>
      </c>
      <c r="U3690" s="2" t="s">
        <v>28</v>
      </c>
      <c r="V3690" s="2" t="s">
        <v>15</v>
      </c>
      <c r="W3690" s="2" t="s">
        <v>11</v>
      </c>
      <c r="X3690" s="10" t="s">
        <v>16</v>
      </c>
    </row>
    <row r="3691" spans="1:24" ht="12.75" customHeight="1">
      <c r="A3691" s="19">
        <v>372553</v>
      </c>
      <c r="B3691" s="7">
        <v>7439</v>
      </c>
      <c r="C3691" s="13">
        <v>1</v>
      </c>
      <c r="D3691" s="7">
        <f t="shared" si="229"/>
        <v>1768339.568</v>
      </c>
      <c r="E3691" s="7">
        <f t="shared" si="230"/>
        <v>1772862.48</v>
      </c>
      <c r="F3691" s="7">
        <f t="shared" si="231"/>
        <v>1781253.672</v>
      </c>
      <c r="G3691" s="7">
        <f t="shared" si="232"/>
        <v>1813062.8359999999</v>
      </c>
      <c r="H3691" s="7">
        <v>1924804.0549999999</v>
      </c>
      <c r="I3691" s="7">
        <v>1768339.568</v>
      </c>
      <c r="J3691" s="7">
        <v>1911971.7799999998</v>
      </c>
      <c r="K3691" s="7">
        <v>1772862.48</v>
      </c>
      <c r="L3691" s="7">
        <v>1885793.939</v>
      </c>
      <c r="M3691" s="7">
        <v>1781253.672</v>
      </c>
      <c r="N3691" s="7">
        <v>1930524.6460000002</v>
      </c>
      <c r="O3691" s="30">
        <v>1813062.8359999999</v>
      </c>
      <c r="P3691" s="2" t="s">
        <v>11</v>
      </c>
      <c r="Q3691" s="2" t="s">
        <v>11</v>
      </c>
      <c r="R3691" s="2" t="s">
        <v>18</v>
      </c>
      <c r="S3691" s="2" t="s">
        <v>11</v>
      </c>
      <c r="T3691" s="2" t="s">
        <v>13</v>
      </c>
      <c r="U3691" s="2" t="s">
        <v>28</v>
      </c>
      <c r="V3691" s="2" t="s">
        <v>15</v>
      </c>
      <c r="W3691" s="2" t="s">
        <v>11</v>
      </c>
      <c r="X3691" s="10" t="s">
        <v>16</v>
      </c>
    </row>
    <row r="3692" spans="1:24" ht="12.75" customHeight="1">
      <c r="A3692" s="19">
        <v>372554</v>
      </c>
      <c r="B3692" s="7">
        <v>4173.71</v>
      </c>
      <c r="C3692" s="13">
        <v>1</v>
      </c>
      <c r="D3692" s="7">
        <f t="shared" si="229"/>
        <v>960512.57713999995</v>
      </c>
      <c r="E3692" s="7">
        <f t="shared" si="230"/>
        <v>964010.14612000005</v>
      </c>
      <c r="F3692" s="7">
        <f t="shared" si="231"/>
        <v>965487.63945999998</v>
      </c>
      <c r="G3692" s="7">
        <f t="shared" si="232"/>
        <v>982883.66274000006</v>
      </c>
      <c r="H3692" s="7">
        <v>984599.05755000003</v>
      </c>
      <c r="I3692" s="7">
        <v>960512.57713999995</v>
      </c>
      <c r="J3692" s="7">
        <v>977925.29526000004</v>
      </c>
      <c r="K3692" s="7">
        <v>964010.14612000005</v>
      </c>
      <c r="L3692" s="7">
        <v>962833.15989999997</v>
      </c>
      <c r="M3692" s="7">
        <v>965487.63945999998</v>
      </c>
      <c r="N3692" s="7">
        <v>988292.79090000002</v>
      </c>
      <c r="O3692" s="30">
        <v>982883.66274000006</v>
      </c>
      <c r="P3692" s="2" t="s">
        <v>17</v>
      </c>
      <c r="Q3692" s="2" t="s">
        <v>11</v>
      </c>
      <c r="R3692" s="2" t="s">
        <v>18</v>
      </c>
      <c r="S3692" s="2" t="s">
        <v>11</v>
      </c>
      <c r="T3692" s="2" t="s">
        <v>13</v>
      </c>
      <c r="U3692" s="2" t="s">
        <v>28</v>
      </c>
      <c r="V3692" s="2" t="s">
        <v>15</v>
      </c>
      <c r="W3692" s="2" t="s">
        <v>11</v>
      </c>
      <c r="X3692" s="10" t="s">
        <v>16</v>
      </c>
    </row>
    <row r="3693" spans="1:24" ht="12.75" customHeight="1">
      <c r="A3693" s="19">
        <v>372555</v>
      </c>
      <c r="B3693" s="7">
        <v>2601</v>
      </c>
      <c r="C3693" s="13">
        <v>1</v>
      </c>
      <c r="D3693" s="7">
        <f t="shared" si="229"/>
        <v>720942.57899999991</v>
      </c>
      <c r="E3693" s="7">
        <f t="shared" si="230"/>
        <v>724820.67</v>
      </c>
      <c r="F3693" s="7">
        <f t="shared" si="231"/>
        <v>725926.09500000009</v>
      </c>
      <c r="G3693" s="7">
        <f t="shared" si="232"/>
        <v>738972.71100000001</v>
      </c>
      <c r="H3693" s="7">
        <v>666896.39999999991</v>
      </c>
      <c r="I3693" s="7">
        <v>720942.57899999991</v>
      </c>
      <c r="J3693" s="7">
        <v>662628.15899999999</v>
      </c>
      <c r="K3693" s="7">
        <v>724820.67</v>
      </c>
      <c r="L3693" s="7">
        <v>652973.24699999997</v>
      </c>
      <c r="M3693" s="7">
        <v>725926.09500000009</v>
      </c>
      <c r="N3693" s="7">
        <v>669315.32999999996</v>
      </c>
      <c r="O3693" s="30">
        <v>738972.71100000001</v>
      </c>
      <c r="P3693" s="2" t="s">
        <v>17</v>
      </c>
      <c r="Q3693" s="2" t="s">
        <v>11</v>
      </c>
      <c r="R3693" s="2" t="s">
        <v>20</v>
      </c>
      <c r="S3693" s="2" t="s">
        <v>17</v>
      </c>
      <c r="T3693" s="2" t="s">
        <v>13</v>
      </c>
      <c r="U3693" s="2" t="s">
        <v>28</v>
      </c>
      <c r="V3693" s="2" t="s">
        <v>15</v>
      </c>
      <c r="W3693" s="2" t="s">
        <v>11</v>
      </c>
      <c r="X3693" s="10" t="s">
        <v>16</v>
      </c>
    </row>
    <row r="3694" spans="1:24" ht="12.75" customHeight="1">
      <c r="A3694" s="19">
        <v>372556</v>
      </c>
      <c r="B3694" s="7">
        <v>3417</v>
      </c>
      <c r="C3694" s="13">
        <v>1</v>
      </c>
      <c r="D3694" s="7">
        <f t="shared" si="229"/>
        <v>758276.72100000002</v>
      </c>
      <c r="E3694" s="7">
        <f t="shared" si="230"/>
        <v>760398.67799999996</v>
      </c>
      <c r="F3694" s="7">
        <f t="shared" si="231"/>
        <v>761563.875</v>
      </c>
      <c r="G3694" s="7">
        <f t="shared" si="232"/>
        <v>775163.53499999992</v>
      </c>
      <c r="H3694" s="7">
        <v>776079.29099999997</v>
      </c>
      <c r="I3694" s="7">
        <v>758276.72100000002</v>
      </c>
      <c r="J3694" s="7">
        <v>770605.25699999998</v>
      </c>
      <c r="K3694" s="7">
        <v>760398.67799999996</v>
      </c>
      <c r="L3694" s="7">
        <v>758222.049</v>
      </c>
      <c r="M3694" s="7">
        <v>761563.875</v>
      </c>
      <c r="N3694" s="7">
        <v>775631.66399999999</v>
      </c>
      <c r="O3694" s="30">
        <v>775163.53499999992</v>
      </c>
      <c r="P3694" s="2" t="s">
        <v>17</v>
      </c>
      <c r="Q3694" s="2" t="s">
        <v>11</v>
      </c>
      <c r="R3694" s="2" t="s">
        <v>18</v>
      </c>
      <c r="S3694" s="2" t="s">
        <v>11</v>
      </c>
      <c r="T3694" s="2" t="s">
        <v>19</v>
      </c>
      <c r="U3694" s="2" t="s">
        <v>28</v>
      </c>
      <c r="V3694" s="2" t="s">
        <v>15</v>
      </c>
      <c r="W3694" s="2" t="s">
        <v>11</v>
      </c>
      <c r="X3694" s="10" t="s">
        <v>16</v>
      </c>
    </row>
    <row r="3695" spans="1:24" ht="12.75" customHeight="1">
      <c r="A3695" s="19">
        <v>372557</v>
      </c>
      <c r="B3695" s="7">
        <v>3948</v>
      </c>
      <c r="C3695" s="13">
        <v>1</v>
      </c>
      <c r="D3695" s="7">
        <f t="shared" si="229"/>
        <v>924159.68400000001</v>
      </c>
      <c r="E3695" s="7">
        <f t="shared" si="230"/>
        <v>929501.32799999998</v>
      </c>
      <c r="F3695" s="7">
        <f t="shared" si="231"/>
        <v>942142.82400000002</v>
      </c>
      <c r="G3695" s="7">
        <f t="shared" si="232"/>
        <v>959517.97199999995</v>
      </c>
      <c r="H3695" s="7">
        <v>1031916.3960000001</v>
      </c>
      <c r="I3695" s="7">
        <v>924159.68400000001</v>
      </c>
      <c r="J3695" s="7">
        <v>1025481.1560000001</v>
      </c>
      <c r="K3695" s="7">
        <v>929501.32799999998</v>
      </c>
      <c r="L3695" s="7">
        <v>1019847.36</v>
      </c>
      <c r="M3695" s="7">
        <v>942142.82400000002</v>
      </c>
      <c r="N3695" s="7">
        <v>1048450.62</v>
      </c>
      <c r="O3695" s="30">
        <v>959517.97199999995</v>
      </c>
      <c r="P3695" s="2" t="s">
        <v>11</v>
      </c>
      <c r="Q3695" s="2" t="s">
        <v>11</v>
      </c>
      <c r="R3695" s="2" t="s">
        <v>18</v>
      </c>
      <c r="S3695" s="2" t="s">
        <v>11</v>
      </c>
      <c r="T3695" s="2" t="s">
        <v>13</v>
      </c>
      <c r="U3695" s="2" t="s">
        <v>28</v>
      </c>
      <c r="V3695" s="2" t="s">
        <v>15</v>
      </c>
      <c r="W3695" s="2" t="s">
        <v>11</v>
      </c>
      <c r="X3695" s="10" t="s">
        <v>16</v>
      </c>
    </row>
    <row r="3696" spans="1:24" ht="12.75" customHeight="1">
      <c r="A3696" s="19">
        <v>372558</v>
      </c>
      <c r="B3696" s="7">
        <v>9685.2900000000009</v>
      </c>
      <c r="C3696" s="13">
        <v>1</v>
      </c>
      <c r="D3696" s="7">
        <f t="shared" si="229"/>
        <v>2231113.0896900003</v>
      </c>
      <c r="E3696" s="7">
        <f t="shared" si="230"/>
        <v>2235306.8202600004</v>
      </c>
      <c r="F3696" s="7">
        <f t="shared" si="231"/>
        <v>2238735.41292</v>
      </c>
      <c r="G3696" s="7">
        <f t="shared" si="232"/>
        <v>2278880.9399700002</v>
      </c>
      <c r="H3696" s="7">
        <v>2216807.9163600001</v>
      </c>
      <c r="I3696" s="7">
        <v>2231113.0896900003</v>
      </c>
      <c r="J3696" s="7">
        <v>2201098.37598</v>
      </c>
      <c r="K3696" s="7">
        <v>2235306.8202600004</v>
      </c>
      <c r="L3696" s="7">
        <v>2165553.3616800001</v>
      </c>
      <c r="M3696" s="7">
        <v>2238735.41292</v>
      </c>
      <c r="N3696" s="7">
        <v>2216565.7841100004</v>
      </c>
      <c r="O3696" s="30">
        <v>2278880.9399700002</v>
      </c>
      <c r="P3696" s="2" t="s">
        <v>17</v>
      </c>
      <c r="Q3696" s="2" t="s">
        <v>11</v>
      </c>
      <c r="R3696" s="2" t="s">
        <v>12</v>
      </c>
      <c r="S3696" s="2" t="s">
        <v>11</v>
      </c>
      <c r="T3696" s="2" t="s">
        <v>13</v>
      </c>
      <c r="U3696" s="2" t="s">
        <v>28</v>
      </c>
      <c r="V3696" s="2" t="s">
        <v>15</v>
      </c>
      <c r="W3696" s="2" t="s">
        <v>11</v>
      </c>
      <c r="X3696" s="10" t="s">
        <v>16</v>
      </c>
    </row>
    <row r="3697" spans="1:24" ht="12.75" customHeight="1">
      <c r="A3697" s="19">
        <v>372559</v>
      </c>
      <c r="B3697" s="7">
        <v>6598</v>
      </c>
      <c r="C3697" s="13">
        <v>1</v>
      </c>
      <c r="D3697" s="7">
        <f t="shared" si="229"/>
        <v>1504040.4920000001</v>
      </c>
      <c r="E3697" s="7">
        <f t="shared" si="230"/>
        <v>1508263.2120000001</v>
      </c>
      <c r="F3697" s="7">
        <f t="shared" si="231"/>
        <v>1474138.3559999999</v>
      </c>
      <c r="G3697" s="7">
        <f t="shared" si="232"/>
        <v>1500536.9539999999</v>
      </c>
      <c r="H3697" s="7">
        <v>1581025.956</v>
      </c>
      <c r="I3697" s="7">
        <v>1504040.4920000001</v>
      </c>
      <c r="J3697" s="7">
        <v>1570436.166</v>
      </c>
      <c r="K3697" s="7">
        <v>1508263.2120000001</v>
      </c>
      <c r="L3697" s="7">
        <v>1516444.7320000001</v>
      </c>
      <c r="M3697" s="7">
        <v>1474138.3559999999</v>
      </c>
      <c r="N3697" s="7">
        <v>1554442.6139999998</v>
      </c>
      <c r="O3697" s="30">
        <v>1500536.9539999999</v>
      </c>
      <c r="P3697" s="2" t="s">
        <v>11</v>
      </c>
      <c r="Q3697" s="2" t="s">
        <v>11</v>
      </c>
      <c r="R3697" s="2" t="s">
        <v>18</v>
      </c>
      <c r="S3697" s="2" t="s">
        <v>11</v>
      </c>
      <c r="T3697" s="2" t="s">
        <v>19</v>
      </c>
      <c r="U3697" s="2" t="s">
        <v>28</v>
      </c>
      <c r="V3697" s="2" t="s">
        <v>15</v>
      </c>
      <c r="W3697" s="2" t="s">
        <v>11</v>
      </c>
      <c r="X3697" s="10" t="s">
        <v>16</v>
      </c>
    </row>
    <row r="3698" spans="1:24" ht="12.75" customHeight="1">
      <c r="A3698" s="19">
        <v>372560</v>
      </c>
      <c r="B3698" s="7">
        <v>5841</v>
      </c>
      <c r="C3698" s="13">
        <v>1</v>
      </c>
      <c r="D3698" s="7">
        <f t="shared" si="229"/>
        <v>1398533.9939999999</v>
      </c>
      <c r="E3698" s="7">
        <f t="shared" si="230"/>
        <v>1408253.4180000001</v>
      </c>
      <c r="F3698" s="7">
        <f t="shared" si="231"/>
        <v>1385245.719</v>
      </c>
      <c r="G3698" s="7">
        <f t="shared" si="232"/>
        <v>1410391.2239999999</v>
      </c>
      <c r="H3698" s="7">
        <v>1573816.5629999998</v>
      </c>
      <c r="I3698" s="7">
        <v>1398533.9939999999</v>
      </c>
      <c r="J3698" s="7">
        <v>1563898.5449999999</v>
      </c>
      <c r="K3698" s="7">
        <v>1408253.4180000001</v>
      </c>
      <c r="L3698" s="7">
        <v>1519010.46</v>
      </c>
      <c r="M3698" s="7">
        <v>1385245.719</v>
      </c>
      <c r="N3698" s="7">
        <v>1558933.6949999998</v>
      </c>
      <c r="O3698" s="30">
        <v>1410391.2239999999</v>
      </c>
      <c r="P3698" s="2" t="s">
        <v>11</v>
      </c>
      <c r="Q3698" s="2" t="s">
        <v>11</v>
      </c>
      <c r="R3698" s="2" t="s">
        <v>18</v>
      </c>
      <c r="S3698" s="2" t="s">
        <v>11</v>
      </c>
      <c r="T3698" s="2" t="s">
        <v>13</v>
      </c>
      <c r="U3698" s="2" t="s">
        <v>28</v>
      </c>
      <c r="V3698" s="2" t="s">
        <v>15</v>
      </c>
      <c r="W3698" s="2" t="s">
        <v>11</v>
      </c>
      <c r="X3698" s="10" t="s">
        <v>16</v>
      </c>
    </row>
    <row r="3699" spans="1:24" ht="12.75" customHeight="1">
      <c r="A3699" s="19">
        <v>372561</v>
      </c>
      <c r="B3699" s="7">
        <v>4278</v>
      </c>
      <c r="C3699" s="13">
        <v>1</v>
      </c>
      <c r="D3699" s="7">
        <f t="shared" si="229"/>
        <v>931282.098</v>
      </c>
      <c r="E3699" s="7">
        <f t="shared" si="230"/>
        <v>929318.49600000004</v>
      </c>
      <c r="F3699" s="7">
        <f t="shared" si="231"/>
        <v>930747.348</v>
      </c>
      <c r="G3699" s="7">
        <f t="shared" si="232"/>
        <v>947461.49400000006</v>
      </c>
      <c r="H3699" s="7">
        <v>950806.89</v>
      </c>
      <c r="I3699" s="7">
        <v>931282.098</v>
      </c>
      <c r="J3699" s="7">
        <v>944188.82400000002</v>
      </c>
      <c r="K3699" s="7">
        <v>929318.49600000004</v>
      </c>
      <c r="L3699" s="7">
        <v>929228.65800000005</v>
      </c>
      <c r="M3699" s="7">
        <v>930747.348</v>
      </c>
      <c r="N3699" s="7">
        <v>950965.17599999998</v>
      </c>
      <c r="O3699" s="30">
        <v>947461.49400000006</v>
      </c>
      <c r="P3699" s="2" t="s">
        <v>17</v>
      </c>
      <c r="Q3699" s="2" t="s">
        <v>11</v>
      </c>
      <c r="R3699" s="2" t="s">
        <v>18</v>
      </c>
      <c r="S3699" s="2" t="s">
        <v>11</v>
      </c>
      <c r="T3699" s="2" t="s">
        <v>13</v>
      </c>
      <c r="U3699" s="2" t="s">
        <v>28</v>
      </c>
      <c r="V3699" s="2" t="s">
        <v>15</v>
      </c>
      <c r="W3699" s="2" t="s">
        <v>11</v>
      </c>
      <c r="X3699" s="10" t="s">
        <v>16</v>
      </c>
    </row>
    <row r="3700" spans="1:24" ht="12.75" customHeight="1">
      <c r="A3700" s="19">
        <v>372562</v>
      </c>
      <c r="B3700" s="7">
        <v>12316</v>
      </c>
      <c r="C3700" s="13">
        <v>1</v>
      </c>
      <c r="D3700" s="7">
        <f t="shared" si="229"/>
        <v>2997110.9160000002</v>
      </c>
      <c r="E3700" s="7">
        <f t="shared" si="230"/>
        <v>3001421.5159999998</v>
      </c>
      <c r="F3700" s="7">
        <f t="shared" si="231"/>
        <v>3015658.8119999999</v>
      </c>
      <c r="G3700" s="7">
        <f t="shared" si="232"/>
        <v>3070132.48</v>
      </c>
      <c r="H3700" s="7">
        <v>2787061.5359999998</v>
      </c>
      <c r="I3700" s="7">
        <v>2997110.9160000002</v>
      </c>
      <c r="J3700" s="7">
        <v>2765730.2239999999</v>
      </c>
      <c r="K3700" s="7">
        <v>3001421.5159999998</v>
      </c>
      <c r="L3700" s="7">
        <v>2722242.4279999998</v>
      </c>
      <c r="M3700" s="7">
        <v>3015658.8119999999</v>
      </c>
      <c r="N3700" s="7">
        <v>2787849.7600000002</v>
      </c>
      <c r="O3700" s="30">
        <v>3070132.48</v>
      </c>
      <c r="P3700" s="2" t="s">
        <v>11</v>
      </c>
      <c r="Q3700" s="2" t="s">
        <v>11</v>
      </c>
      <c r="R3700" s="2" t="s">
        <v>12</v>
      </c>
      <c r="S3700" s="2" t="s">
        <v>11</v>
      </c>
      <c r="T3700" s="2" t="s">
        <v>13</v>
      </c>
      <c r="U3700" s="2" t="s">
        <v>28</v>
      </c>
      <c r="V3700" s="2" t="s">
        <v>15</v>
      </c>
      <c r="W3700" s="2" t="s">
        <v>11</v>
      </c>
      <c r="X3700" s="10" t="s">
        <v>16</v>
      </c>
    </row>
    <row r="3701" spans="1:24" ht="12.75" customHeight="1">
      <c r="A3701" s="19">
        <v>372563</v>
      </c>
      <c r="B3701" s="7">
        <v>4699</v>
      </c>
      <c r="C3701" s="13">
        <v>1</v>
      </c>
      <c r="D3701" s="7">
        <f t="shared" si="229"/>
        <v>1059577.51</v>
      </c>
      <c r="E3701" s="7">
        <f t="shared" si="230"/>
        <v>1060150.7879999999</v>
      </c>
      <c r="F3701" s="7">
        <f t="shared" si="231"/>
        <v>1061781.341</v>
      </c>
      <c r="G3701" s="7">
        <f t="shared" si="232"/>
        <v>1080868.679</v>
      </c>
      <c r="H3701" s="7">
        <v>1058990.135</v>
      </c>
      <c r="I3701" s="7">
        <v>1059577.51</v>
      </c>
      <c r="J3701" s="7">
        <v>1051640.899</v>
      </c>
      <c r="K3701" s="7">
        <v>1060150.7879999999</v>
      </c>
      <c r="L3701" s="7">
        <v>1035029.934</v>
      </c>
      <c r="M3701" s="7">
        <v>1061781.341</v>
      </c>
      <c r="N3701" s="7">
        <v>1059850.0519999999</v>
      </c>
      <c r="O3701" s="30">
        <v>1080868.679</v>
      </c>
      <c r="P3701" s="2" t="s">
        <v>17</v>
      </c>
      <c r="Q3701" s="2" t="s">
        <v>11</v>
      </c>
      <c r="R3701" s="2" t="s">
        <v>18</v>
      </c>
      <c r="S3701" s="2" t="s">
        <v>11</v>
      </c>
      <c r="T3701" s="2" t="s">
        <v>19</v>
      </c>
      <c r="U3701" s="2" t="s">
        <v>28</v>
      </c>
      <c r="V3701" s="2" t="s">
        <v>15</v>
      </c>
      <c r="W3701" s="2" t="s">
        <v>11</v>
      </c>
      <c r="X3701" s="10" t="s">
        <v>16</v>
      </c>
    </row>
    <row r="3702" spans="1:24" ht="12.75" customHeight="1">
      <c r="A3702" s="19">
        <v>372564</v>
      </c>
      <c r="B3702" s="7">
        <v>8619</v>
      </c>
      <c r="C3702" s="13">
        <v>1</v>
      </c>
      <c r="D3702" s="7">
        <f t="shared" si="229"/>
        <v>2015958.243</v>
      </c>
      <c r="E3702" s="7">
        <f t="shared" si="230"/>
        <v>2021870.8770000001</v>
      </c>
      <c r="F3702" s="7">
        <f t="shared" si="231"/>
        <v>2024973.7170000002</v>
      </c>
      <c r="G3702" s="7">
        <f t="shared" si="232"/>
        <v>2061561.372</v>
      </c>
      <c r="H3702" s="7">
        <v>2043590.757</v>
      </c>
      <c r="I3702" s="7">
        <v>2015958.243</v>
      </c>
      <c r="J3702" s="7">
        <v>2029403.8829999999</v>
      </c>
      <c r="K3702" s="7">
        <v>2021870.8770000001</v>
      </c>
      <c r="L3702" s="7">
        <v>1997323.9650000001</v>
      </c>
      <c r="M3702" s="7">
        <v>2024973.7170000002</v>
      </c>
      <c r="N3702" s="7">
        <v>2051752.9500000002</v>
      </c>
      <c r="O3702" s="30">
        <v>2061561.372</v>
      </c>
      <c r="P3702" s="2" t="s">
        <v>17</v>
      </c>
      <c r="Q3702" s="2" t="s">
        <v>11</v>
      </c>
      <c r="R3702" s="2" t="s">
        <v>12</v>
      </c>
      <c r="S3702" s="2" t="s">
        <v>11</v>
      </c>
      <c r="T3702" s="2" t="s">
        <v>19</v>
      </c>
      <c r="U3702" s="2" t="s">
        <v>28</v>
      </c>
      <c r="V3702" s="2" t="s">
        <v>15</v>
      </c>
      <c r="W3702" s="2" t="s">
        <v>11</v>
      </c>
      <c r="X3702" s="10" t="s">
        <v>16</v>
      </c>
    </row>
    <row r="3703" spans="1:24" ht="12.75" customHeight="1">
      <c r="A3703" s="19">
        <v>372565</v>
      </c>
      <c r="B3703" s="7">
        <v>9071</v>
      </c>
      <c r="C3703" s="13">
        <v>1</v>
      </c>
      <c r="D3703" s="7">
        <f t="shared" si="229"/>
        <v>2049102.6159999999</v>
      </c>
      <c r="E3703" s="7">
        <f t="shared" si="230"/>
        <v>2049420.101</v>
      </c>
      <c r="F3703" s="7">
        <f t="shared" si="231"/>
        <v>2052576.8089999999</v>
      </c>
      <c r="G3703" s="7">
        <f t="shared" si="232"/>
        <v>2089513.9210000001</v>
      </c>
      <c r="H3703" s="7">
        <v>1999402.6070000001</v>
      </c>
      <c r="I3703" s="7">
        <v>2049102.6159999999</v>
      </c>
      <c r="J3703" s="7">
        <v>1984771.084</v>
      </c>
      <c r="K3703" s="7">
        <v>2049420.101</v>
      </c>
      <c r="L3703" s="7">
        <v>1951689.1470000001</v>
      </c>
      <c r="M3703" s="7">
        <v>2052576.8089999999</v>
      </c>
      <c r="N3703" s="7">
        <v>1997506.7679999999</v>
      </c>
      <c r="O3703" s="30">
        <v>2089513.9210000001</v>
      </c>
      <c r="P3703" s="2" t="s">
        <v>17</v>
      </c>
      <c r="Q3703" s="2" t="s">
        <v>11</v>
      </c>
      <c r="R3703" s="2" t="s">
        <v>12</v>
      </c>
      <c r="S3703" s="2" t="s">
        <v>11</v>
      </c>
      <c r="T3703" s="2" t="s">
        <v>13</v>
      </c>
      <c r="U3703" s="2" t="s">
        <v>28</v>
      </c>
      <c r="V3703" s="2" t="s">
        <v>15</v>
      </c>
      <c r="W3703" s="2" t="s">
        <v>11</v>
      </c>
      <c r="X3703" s="10" t="s">
        <v>16</v>
      </c>
    </row>
    <row r="3704" spans="1:24" ht="12.75" customHeight="1">
      <c r="A3704" s="19">
        <v>372566</v>
      </c>
      <c r="B3704" s="7">
        <v>11988</v>
      </c>
      <c r="C3704" s="13">
        <v>1</v>
      </c>
      <c r="D3704" s="7">
        <f t="shared" si="229"/>
        <v>2767597.6320000002</v>
      </c>
      <c r="E3704" s="7">
        <f t="shared" si="230"/>
        <v>2782642.5720000002</v>
      </c>
      <c r="F3704" s="7">
        <f t="shared" si="231"/>
        <v>2786850.36</v>
      </c>
      <c r="G3704" s="7">
        <f t="shared" si="232"/>
        <v>2837475.6840000004</v>
      </c>
      <c r="H3704" s="7">
        <v>2903685.4080000003</v>
      </c>
      <c r="I3704" s="7">
        <v>2767597.6320000002</v>
      </c>
      <c r="J3704" s="7">
        <v>2884372.7399999998</v>
      </c>
      <c r="K3704" s="7">
        <v>2782642.5720000002</v>
      </c>
      <c r="L3704" s="7">
        <v>2840676.48</v>
      </c>
      <c r="M3704" s="7">
        <v>2786850.36</v>
      </c>
      <c r="N3704" s="7">
        <v>2913095.9879999999</v>
      </c>
      <c r="O3704" s="30">
        <v>2837475.6840000004</v>
      </c>
      <c r="P3704" s="2" t="s">
        <v>17</v>
      </c>
      <c r="Q3704" s="2" t="s">
        <v>11</v>
      </c>
      <c r="R3704" s="2" t="s">
        <v>12</v>
      </c>
      <c r="S3704" s="2" t="s">
        <v>11</v>
      </c>
      <c r="T3704" s="2" t="s">
        <v>13</v>
      </c>
      <c r="U3704" s="2" t="s">
        <v>28</v>
      </c>
      <c r="V3704" s="2" t="s">
        <v>15</v>
      </c>
      <c r="W3704" s="2" t="s">
        <v>11</v>
      </c>
      <c r="X3704" s="10" t="s">
        <v>16</v>
      </c>
    </row>
    <row r="3705" spans="1:24" ht="12.75" customHeight="1">
      <c r="A3705" s="19">
        <v>372567</v>
      </c>
      <c r="B3705" s="7">
        <v>8499</v>
      </c>
      <c r="C3705" s="13">
        <v>1</v>
      </c>
      <c r="D3705" s="7">
        <f t="shared" si="229"/>
        <v>2000673.0990000002</v>
      </c>
      <c r="E3705" s="7">
        <f t="shared" si="230"/>
        <v>2002508.8829999999</v>
      </c>
      <c r="F3705" s="7">
        <f t="shared" si="231"/>
        <v>1969048.32</v>
      </c>
      <c r="G3705" s="7">
        <f t="shared" si="232"/>
        <v>2004395.6610000001</v>
      </c>
      <c r="H3705" s="7">
        <v>1985434.392</v>
      </c>
      <c r="I3705" s="7">
        <v>2000673.0990000002</v>
      </c>
      <c r="J3705" s="7">
        <v>1970739.6209999998</v>
      </c>
      <c r="K3705" s="7">
        <v>2002508.8829999999</v>
      </c>
      <c r="L3705" s="7">
        <v>1904277.4409999999</v>
      </c>
      <c r="M3705" s="7">
        <v>1969048.32</v>
      </c>
      <c r="N3705" s="7">
        <v>1947860.3130000001</v>
      </c>
      <c r="O3705" s="30">
        <v>2004395.6610000001</v>
      </c>
      <c r="P3705" s="2" t="s">
        <v>11</v>
      </c>
      <c r="Q3705" s="2" t="s">
        <v>11</v>
      </c>
      <c r="R3705" s="2" t="s">
        <v>12</v>
      </c>
      <c r="S3705" s="2" t="s">
        <v>11</v>
      </c>
      <c r="T3705" s="2" t="s">
        <v>13</v>
      </c>
      <c r="U3705" s="2" t="s">
        <v>28</v>
      </c>
      <c r="V3705" s="2" t="s">
        <v>15</v>
      </c>
      <c r="W3705" s="2" t="s">
        <v>11</v>
      </c>
      <c r="X3705" s="10" t="s">
        <v>16</v>
      </c>
    </row>
    <row r="3706" spans="1:24" ht="12.75" customHeight="1">
      <c r="A3706" s="19">
        <v>372568</v>
      </c>
      <c r="B3706" s="7">
        <v>6058</v>
      </c>
      <c r="C3706" s="13">
        <v>1</v>
      </c>
      <c r="D3706" s="7">
        <f t="shared" si="229"/>
        <v>1431257.0219999999</v>
      </c>
      <c r="E3706" s="7">
        <f t="shared" si="230"/>
        <v>1433849.8460000001</v>
      </c>
      <c r="F3706" s="7">
        <f t="shared" si="231"/>
        <v>1440646.922</v>
      </c>
      <c r="G3706" s="7">
        <f t="shared" si="232"/>
        <v>1466581.22</v>
      </c>
      <c r="H3706" s="7">
        <v>1522781.2859999998</v>
      </c>
      <c r="I3706" s="7">
        <v>1431257.0219999999</v>
      </c>
      <c r="J3706" s="7">
        <v>1512531.1500000001</v>
      </c>
      <c r="K3706" s="7">
        <v>1433849.8460000001</v>
      </c>
      <c r="L3706" s="7">
        <v>1491624.9919999999</v>
      </c>
      <c r="M3706" s="7">
        <v>1440646.922</v>
      </c>
      <c r="N3706" s="7">
        <v>1530384.0760000001</v>
      </c>
      <c r="O3706" s="30">
        <v>1466581.22</v>
      </c>
      <c r="P3706" s="2" t="s">
        <v>11</v>
      </c>
      <c r="Q3706" s="2" t="s">
        <v>11</v>
      </c>
      <c r="R3706" s="2" t="s">
        <v>18</v>
      </c>
      <c r="S3706" s="2" t="s">
        <v>11</v>
      </c>
      <c r="T3706" s="2" t="s">
        <v>13</v>
      </c>
      <c r="U3706" s="2" t="s">
        <v>28</v>
      </c>
      <c r="V3706" s="2" t="s">
        <v>15</v>
      </c>
      <c r="W3706" s="2" t="s">
        <v>11</v>
      </c>
      <c r="X3706" s="10" t="s">
        <v>16</v>
      </c>
    </row>
    <row r="3707" spans="1:24" ht="12.75" customHeight="1">
      <c r="A3707" s="19">
        <v>372569</v>
      </c>
      <c r="B3707" s="7">
        <v>5106</v>
      </c>
      <c r="C3707" s="13">
        <v>1</v>
      </c>
      <c r="D3707" s="7">
        <f t="shared" si="229"/>
        <v>1226787.9839999999</v>
      </c>
      <c r="E3707" s="7">
        <f t="shared" si="230"/>
        <v>1233012.1980000001</v>
      </c>
      <c r="F3707" s="7">
        <f t="shared" si="231"/>
        <v>1212639.2579999999</v>
      </c>
      <c r="G3707" s="7">
        <f t="shared" si="232"/>
        <v>1234421.4539999999</v>
      </c>
      <c r="H3707" s="7">
        <v>1319466.99</v>
      </c>
      <c r="I3707" s="7">
        <v>1226787.9839999999</v>
      </c>
      <c r="J3707" s="7">
        <v>1310495.7480000001</v>
      </c>
      <c r="K3707" s="7">
        <v>1233012.1980000001</v>
      </c>
      <c r="L3707" s="7">
        <v>1269918.3660000002</v>
      </c>
      <c r="M3707" s="7">
        <v>1212639.2579999999</v>
      </c>
      <c r="N3707" s="7">
        <v>1302275.088</v>
      </c>
      <c r="O3707" s="30">
        <v>1234421.4539999999</v>
      </c>
      <c r="P3707" s="2" t="s">
        <v>11</v>
      </c>
      <c r="Q3707" s="2" t="s">
        <v>11</v>
      </c>
      <c r="R3707" s="2" t="s">
        <v>18</v>
      </c>
      <c r="S3707" s="2" t="s">
        <v>11</v>
      </c>
      <c r="T3707" s="2" t="s">
        <v>13</v>
      </c>
      <c r="U3707" s="2" t="s">
        <v>28</v>
      </c>
      <c r="V3707" s="2" t="s">
        <v>15</v>
      </c>
      <c r="W3707" s="2" t="s">
        <v>11</v>
      </c>
      <c r="X3707" s="10" t="s">
        <v>16</v>
      </c>
    </row>
    <row r="3708" spans="1:24" ht="12.75" customHeight="1">
      <c r="A3708" s="19">
        <v>372570</v>
      </c>
      <c r="B3708" s="7">
        <v>6033</v>
      </c>
      <c r="C3708" s="13">
        <v>1</v>
      </c>
      <c r="D3708" s="7">
        <f t="shared" si="229"/>
        <v>1454218.452</v>
      </c>
      <c r="E3708" s="7">
        <f t="shared" si="230"/>
        <v>1456933.3019999999</v>
      </c>
      <c r="F3708" s="7">
        <f t="shared" si="231"/>
        <v>1432710.807</v>
      </c>
      <c r="G3708" s="7">
        <f t="shared" si="232"/>
        <v>1458459.6510000001</v>
      </c>
      <c r="H3708" s="7">
        <v>1414231.7279999999</v>
      </c>
      <c r="I3708" s="7">
        <v>1454218.452</v>
      </c>
      <c r="J3708" s="7">
        <v>1404084.2220000001</v>
      </c>
      <c r="K3708" s="7">
        <v>1456933.3019999999</v>
      </c>
      <c r="L3708" s="7">
        <v>1358185.1580000001</v>
      </c>
      <c r="M3708" s="7">
        <v>1432710.807</v>
      </c>
      <c r="N3708" s="7">
        <v>1389810.1439999999</v>
      </c>
      <c r="O3708" s="30">
        <v>1458459.6510000001</v>
      </c>
      <c r="P3708" s="2" t="s">
        <v>11</v>
      </c>
      <c r="Q3708" s="2" t="s">
        <v>11</v>
      </c>
      <c r="R3708" s="2" t="s">
        <v>18</v>
      </c>
      <c r="S3708" s="2" t="s">
        <v>11</v>
      </c>
      <c r="T3708" s="2" t="s">
        <v>13</v>
      </c>
      <c r="U3708" s="2" t="s">
        <v>28</v>
      </c>
      <c r="V3708" s="2" t="s">
        <v>15</v>
      </c>
      <c r="W3708" s="2" t="s">
        <v>11</v>
      </c>
      <c r="X3708" s="10" t="s">
        <v>16</v>
      </c>
    </row>
    <row r="3709" spans="1:24" ht="12.75" customHeight="1">
      <c r="A3709" s="19">
        <v>372571</v>
      </c>
      <c r="B3709" s="7">
        <v>4145</v>
      </c>
      <c r="C3709" s="13">
        <v>1</v>
      </c>
      <c r="D3709" s="7">
        <f t="shared" si="229"/>
        <v>997966.78</v>
      </c>
      <c r="E3709" s="7">
        <f t="shared" si="230"/>
        <v>999931.51</v>
      </c>
      <c r="F3709" s="7">
        <f t="shared" si="231"/>
        <v>1004681.6799999999</v>
      </c>
      <c r="G3709" s="7">
        <f t="shared" si="232"/>
        <v>1022654.4</v>
      </c>
      <c r="H3709" s="7">
        <v>1049464.26</v>
      </c>
      <c r="I3709" s="7">
        <v>997966.78</v>
      </c>
      <c r="J3709" s="7">
        <v>1042330.7150000001</v>
      </c>
      <c r="K3709" s="7">
        <v>999931.51</v>
      </c>
      <c r="L3709" s="7">
        <v>1027794.2000000001</v>
      </c>
      <c r="M3709" s="7">
        <v>1004681.6799999999</v>
      </c>
      <c r="N3709" s="7">
        <v>1053659</v>
      </c>
      <c r="O3709" s="30">
        <v>1022654.4</v>
      </c>
      <c r="P3709" s="2" t="s">
        <v>11</v>
      </c>
      <c r="Q3709" s="2" t="s">
        <v>11</v>
      </c>
      <c r="R3709" s="2" t="s">
        <v>18</v>
      </c>
      <c r="S3709" s="2" t="s">
        <v>11</v>
      </c>
      <c r="T3709" s="2" t="s">
        <v>13</v>
      </c>
      <c r="U3709" s="2" t="s">
        <v>28</v>
      </c>
      <c r="V3709" s="2" t="s">
        <v>15</v>
      </c>
      <c r="W3709" s="2" t="s">
        <v>11</v>
      </c>
      <c r="X3709" s="10" t="s">
        <v>16</v>
      </c>
    </row>
    <row r="3710" spans="1:24" ht="12.75" customHeight="1">
      <c r="A3710" s="19">
        <v>372572</v>
      </c>
      <c r="B3710" s="7">
        <v>3520.43</v>
      </c>
      <c r="C3710" s="13">
        <v>1</v>
      </c>
      <c r="D3710" s="7">
        <f t="shared" si="229"/>
        <v>844026.61292999994</v>
      </c>
      <c r="E3710" s="7">
        <f t="shared" si="230"/>
        <v>845656.57201999996</v>
      </c>
      <c r="F3710" s="7">
        <f t="shared" si="231"/>
        <v>849662.82135999994</v>
      </c>
      <c r="G3710" s="7">
        <f t="shared" si="232"/>
        <v>864997.81443999999</v>
      </c>
      <c r="H3710" s="7">
        <v>872380.15614999994</v>
      </c>
      <c r="I3710" s="7">
        <v>844026.61292999994</v>
      </c>
      <c r="J3710" s="7">
        <v>866268.68966999988</v>
      </c>
      <c r="K3710" s="7">
        <v>845656.57201999996</v>
      </c>
      <c r="L3710" s="7">
        <v>853809.88789999997</v>
      </c>
      <c r="M3710" s="7">
        <v>849662.82135999994</v>
      </c>
      <c r="N3710" s="7">
        <v>874309.35178999999</v>
      </c>
      <c r="O3710" s="30">
        <v>864997.81443999999</v>
      </c>
      <c r="P3710" s="2" t="s">
        <v>11</v>
      </c>
      <c r="Q3710" s="2" t="s">
        <v>11</v>
      </c>
      <c r="R3710" s="2" t="s">
        <v>18</v>
      </c>
      <c r="S3710" s="2" t="s">
        <v>11</v>
      </c>
      <c r="T3710" s="2" t="s">
        <v>13</v>
      </c>
      <c r="U3710" s="2" t="s">
        <v>28</v>
      </c>
      <c r="V3710" s="2" t="s">
        <v>15</v>
      </c>
      <c r="W3710" s="2" t="s">
        <v>11</v>
      </c>
      <c r="X3710" s="10" t="s">
        <v>16</v>
      </c>
    </row>
    <row r="3711" spans="1:24" ht="12.75" customHeight="1">
      <c r="A3711" s="19">
        <v>372573</v>
      </c>
      <c r="B3711" s="7">
        <v>8863.7099999999991</v>
      </c>
      <c r="C3711" s="13">
        <v>1</v>
      </c>
      <c r="D3711" s="7">
        <f t="shared" si="229"/>
        <v>2016210.3862799997</v>
      </c>
      <c r="E3711" s="7">
        <f t="shared" si="230"/>
        <v>2022388.3921499997</v>
      </c>
      <c r="F3711" s="7">
        <f t="shared" si="231"/>
        <v>2025481.8269399998</v>
      </c>
      <c r="G3711" s="7">
        <f t="shared" si="232"/>
        <v>2062053.4943999997</v>
      </c>
      <c r="H3711" s="7">
        <v>1893554.3672999998</v>
      </c>
      <c r="I3711" s="7">
        <v>2016210.3862799997</v>
      </c>
      <c r="J3711" s="7">
        <v>1879310.3853299997</v>
      </c>
      <c r="K3711" s="7">
        <v>2022388.3921499997</v>
      </c>
      <c r="L3711" s="7">
        <v>1847090.7994799998</v>
      </c>
      <c r="M3711" s="7">
        <v>2025481.8269399998</v>
      </c>
      <c r="N3711" s="7">
        <v>1892676.8600099999</v>
      </c>
      <c r="O3711" s="30">
        <v>2062053.4943999997</v>
      </c>
      <c r="P3711" s="2" t="s">
        <v>17</v>
      </c>
      <c r="Q3711" s="2" t="s">
        <v>11</v>
      </c>
      <c r="R3711" s="2" t="s">
        <v>12</v>
      </c>
      <c r="S3711" s="2" t="s">
        <v>11</v>
      </c>
      <c r="T3711" s="2" t="s">
        <v>21</v>
      </c>
      <c r="U3711" s="2" t="s">
        <v>28</v>
      </c>
      <c r="V3711" s="2" t="s">
        <v>15</v>
      </c>
      <c r="W3711" s="2" t="s">
        <v>11</v>
      </c>
      <c r="X3711" s="10" t="s">
        <v>16</v>
      </c>
    </row>
    <row r="3712" spans="1:24" ht="12.75" customHeight="1">
      <c r="A3712" s="19">
        <v>372574</v>
      </c>
      <c r="B3712" s="7">
        <v>12117.29</v>
      </c>
      <c r="C3712" s="13">
        <v>1</v>
      </c>
      <c r="D3712" s="7">
        <f t="shared" si="229"/>
        <v>2791205.6342100003</v>
      </c>
      <c r="E3712" s="7">
        <f t="shared" si="230"/>
        <v>2794877.1730800001</v>
      </c>
      <c r="F3712" s="7">
        <f t="shared" si="231"/>
        <v>2833906.9641700001</v>
      </c>
      <c r="G3712" s="7">
        <f t="shared" si="232"/>
        <v>2884835.9340400002</v>
      </c>
      <c r="H3712" s="7">
        <v>2754538.7146700001</v>
      </c>
      <c r="I3712" s="7">
        <v>2791205.6342100003</v>
      </c>
      <c r="J3712" s="7">
        <v>2734242.25392</v>
      </c>
      <c r="K3712" s="7">
        <v>2794877.1730800001</v>
      </c>
      <c r="L3712" s="7">
        <v>2716478.3067800002</v>
      </c>
      <c r="M3712" s="7">
        <v>2833906.9641700001</v>
      </c>
      <c r="N3712" s="7">
        <v>2781402.7466000002</v>
      </c>
      <c r="O3712" s="30">
        <v>2884835.9340400002</v>
      </c>
      <c r="P3712" s="2" t="s">
        <v>11</v>
      </c>
      <c r="Q3712" s="2" t="s">
        <v>11</v>
      </c>
      <c r="R3712" s="2" t="s">
        <v>12</v>
      </c>
      <c r="S3712" s="2" t="s">
        <v>11</v>
      </c>
      <c r="T3712" s="2" t="s">
        <v>19</v>
      </c>
      <c r="U3712" s="2" t="s">
        <v>28</v>
      </c>
      <c r="V3712" s="2" t="s">
        <v>15</v>
      </c>
      <c r="W3712" s="2" t="s">
        <v>11</v>
      </c>
      <c r="X3712" s="10" t="s">
        <v>16</v>
      </c>
    </row>
    <row r="3713" spans="1:24" ht="12.75" customHeight="1">
      <c r="A3713" s="19">
        <v>372575</v>
      </c>
      <c r="B3713" s="7">
        <v>3134</v>
      </c>
      <c r="C3713" s="13">
        <v>1</v>
      </c>
      <c r="D3713" s="7">
        <f t="shared" si="229"/>
        <v>718820.50800000003</v>
      </c>
      <c r="E3713" s="7">
        <f t="shared" si="230"/>
        <v>720848.20600000001</v>
      </c>
      <c r="F3713" s="7">
        <f t="shared" si="231"/>
        <v>721951.37399999995</v>
      </c>
      <c r="G3713" s="7">
        <f t="shared" si="232"/>
        <v>734894.79399999999</v>
      </c>
      <c r="H3713" s="7">
        <v>730685.83199999994</v>
      </c>
      <c r="I3713" s="7">
        <v>718820.50800000003</v>
      </c>
      <c r="J3713" s="7">
        <v>725662.02999999991</v>
      </c>
      <c r="K3713" s="7">
        <v>720848.20600000001</v>
      </c>
      <c r="L3713" s="7">
        <v>714301.27999999991</v>
      </c>
      <c r="M3713" s="7">
        <v>721951.37399999995</v>
      </c>
      <c r="N3713" s="7">
        <v>731018.03599999996</v>
      </c>
      <c r="O3713" s="30">
        <v>734894.79399999999</v>
      </c>
      <c r="P3713" s="2" t="s">
        <v>17</v>
      </c>
      <c r="Q3713" s="2" t="s">
        <v>11</v>
      </c>
      <c r="R3713" s="2" t="s">
        <v>20</v>
      </c>
      <c r="S3713" s="2" t="s">
        <v>11</v>
      </c>
      <c r="T3713" s="2" t="s">
        <v>13</v>
      </c>
      <c r="U3713" s="2" t="s">
        <v>28</v>
      </c>
      <c r="V3713" s="2" t="s">
        <v>15</v>
      </c>
      <c r="W3713" s="2" t="s">
        <v>11</v>
      </c>
      <c r="X3713" s="10" t="s">
        <v>16</v>
      </c>
    </row>
    <row r="3714" spans="1:24" ht="12.75" customHeight="1">
      <c r="A3714" s="19">
        <v>372576</v>
      </c>
      <c r="B3714" s="7">
        <v>2921</v>
      </c>
      <c r="C3714" s="13">
        <v>1</v>
      </c>
      <c r="D3714" s="7">
        <f t="shared" si="229"/>
        <v>750851.81299999997</v>
      </c>
      <c r="E3714" s="7">
        <f t="shared" si="230"/>
        <v>753174.00800000003</v>
      </c>
      <c r="F3714" s="7">
        <f t="shared" si="231"/>
        <v>740683.81200000003</v>
      </c>
      <c r="G3714" s="7">
        <f t="shared" si="232"/>
        <v>753991.88799999992</v>
      </c>
      <c r="H3714" s="7">
        <v>739573.83200000005</v>
      </c>
      <c r="I3714" s="7">
        <v>750851.81299999997</v>
      </c>
      <c r="J3714" s="7">
        <v>734657.78899999999</v>
      </c>
      <c r="K3714" s="7">
        <v>753174.00800000003</v>
      </c>
      <c r="L3714" s="7">
        <v>712420.21600000001</v>
      </c>
      <c r="M3714" s="7">
        <v>740683.81200000003</v>
      </c>
      <c r="N3714" s="7">
        <v>730457.39099999995</v>
      </c>
      <c r="O3714" s="30">
        <v>753991.88799999992</v>
      </c>
      <c r="P3714" s="2" t="s">
        <v>11</v>
      </c>
      <c r="Q3714" s="2" t="s">
        <v>11</v>
      </c>
      <c r="R3714" s="2" t="s">
        <v>20</v>
      </c>
      <c r="S3714" s="2" t="s">
        <v>11</v>
      </c>
      <c r="T3714" s="2" t="s">
        <v>13</v>
      </c>
      <c r="U3714" s="2" t="s">
        <v>28</v>
      </c>
      <c r="V3714" s="2" t="s">
        <v>15</v>
      </c>
      <c r="W3714" s="2" t="s">
        <v>11</v>
      </c>
      <c r="X3714" s="10" t="s">
        <v>16</v>
      </c>
    </row>
    <row r="3715" spans="1:24" ht="12.75" customHeight="1">
      <c r="A3715" s="19">
        <v>372577</v>
      </c>
      <c r="B3715" s="7">
        <v>5770.57</v>
      </c>
      <c r="C3715" s="13">
        <v>0</v>
      </c>
      <c r="D3715" s="7">
        <f t="shared" si="229"/>
        <v>1426170.407935</v>
      </c>
      <c r="E3715" s="7">
        <f t="shared" si="230"/>
        <v>1419177.9197374999</v>
      </c>
      <c r="F3715" s="7">
        <f t="shared" si="231"/>
        <v>1405491.5703400001</v>
      </c>
      <c r="G3715" s="7">
        <f t="shared" si="232"/>
        <v>1458877.9986950001</v>
      </c>
      <c r="H3715" s="7">
        <v>1412722.0945499998</v>
      </c>
      <c r="I3715" s="7">
        <v>1466515.34809</v>
      </c>
      <c r="J3715" s="7">
        <v>1402635.1381900001</v>
      </c>
      <c r="K3715" s="7">
        <v>1468806.2643799998</v>
      </c>
      <c r="L3715" s="7">
        <v>1382068.8267099999</v>
      </c>
      <c r="M3715" s="7">
        <v>1475759.8012299999</v>
      </c>
      <c r="N3715" s="7">
        <v>1415382.3273199999</v>
      </c>
      <c r="O3715" s="30">
        <v>1502373.67007</v>
      </c>
      <c r="P3715" s="2" t="s">
        <v>11</v>
      </c>
      <c r="Q3715" s="2" t="s">
        <v>11</v>
      </c>
      <c r="R3715" s="2" t="s">
        <v>18</v>
      </c>
      <c r="S3715" s="2" t="s">
        <v>11</v>
      </c>
      <c r="T3715" s="2" t="s">
        <v>19</v>
      </c>
      <c r="U3715" s="2" t="s">
        <v>28</v>
      </c>
      <c r="V3715" s="2" t="s">
        <v>15</v>
      </c>
      <c r="W3715" s="2" t="s">
        <v>11</v>
      </c>
      <c r="X3715" s="10" t="s">
        <v>16</v>
      </c>
    </row>
    <row r="3716" spans="1:24" ht="12.75" customHeight="1">
      <c r="A3716" s="19">
        <v>372578</v>
      </c>
      <c r="B3716" s="7">
        <v>5264</v>
      </c>
      <c r="C3716" s="13">
        <v>1</v>
      </c>
      <c r="D3716" s="7">
        <f t="shared" si="229"/>
        <v>1237329.52</v>
      </c>
      <c r="E3716" s="7">
        <f t="shared" si="230"/>
        <v>1240856.3999999999</v>
      </c>
      <c r="F3716" s="7">
        <f t="shared" si="231"/>
        <v>1220332.064</v>
      </c>
      <c r="G3716" s="7">
        <f t="shared" si="232"/>
        <v>1242340.848</v>
      </c>
      <c r="H3716" s="7">
        <v>1283689.568</v>
      </c>
      <c r="I3716" s="7">
        <v>1237329.52</v>
      </c>
      <c r="J3716" s="7">
        <v>1274882.8959999999</v>
      </c>
      <c r="K3716" s="7">
        <v>1240856.3999999999</v>
      </c>
      <c r="L3716" s="7">
        <v>1235034.416</v>
      </c>
      <c r="M3716" s="7">
        <v>1220332.064</v>
      </c>
      <c r="N3716" s="7">
        <v>1264918.1439999999</v>
      </c>
      <c r="O3716" s="30">
        <v>1242340.848</v>
      </c>
      <c r="P3716" s="2" t="s">
        <v>11</v>
      </c>
      <c r="Q3716" s="2" t="s">
        <v>11</v>
      </c>
      <c r="R3716" s="2" t="s">
        <v>18</v>
      </c>
      <c r="S3716" s="2" t="s">
        <v>11</v>
      </c>
      <c r="T3716" s="2" t="s">
        <v>13</v>
      </c>
      <c r="U3716" s="2" t="s">
        <v>28</v>
      </c>
      <c r="V3716" s="2" t="s">
        <v>15</v>
      </c>
      <c r="W3716" s="2" t="s">
        <v>11</v>
      </c>
      <c r="X3716" s="10" t="s">
        <v>16</v>
      </c>
    </row>
    <row r="3717" spans="1:24" ht="12.75" customHeight="1">
      <c r="A3717" s="19">
        <v>373508</v>
      </c>
      <c r="B3717" s="7">
        <v>6681.43</v>
      </c>
      <c r="C3717" s="13">
        <v>0</v>
      </c>
      <c r="D3717" s="7">
        <f t="shared" ref="D3717:D3780" si="233">IF(C3717=1,I3717,0.75*H3717+0.25*I3717)</f>
        <v>1535957.1948350002</v>
      </c>
      <c r="E3717" s="7">
        <f t="shared" ref="E3717:E3780" si="234">IF(C3717=1,K3717,0.75*J3717+0.25*K3717)</f>
        <v>1527787.4763024999</v>
      </c>
      <c r="F3717" s="7">
        <f t="shared" ref="F3717:F3780" si="235">IF(C3717=1,M3717,0.75*L3717+0.25*M3717)</f>
        <v>1483593.1575674999</v>
      </c>
      <c r="G3717" s="7">
        <f t="shared" ref="G3717:G3780" si="236">IF(C3717=1,O3717,0.5*N3717+0.5*O3717)</f>
        <v>1520937.3401950002</v>
      </c>
      <c r="H3717" s="7">
        <v>1537109.7415100001</v>
      </c>
      <c r="I3717" s="7">
        <v>1532499.5548100001</v>
      </c>
      <c r="J3717" s="7">
        <v>1525971.7977</v>
      </c>
      <c r="K3717" s="7">
        <v>1533234.51211</v>
      </c>
      <c r="L3717" s="7">
        <v>1475593.8155</v>
      </c>
      <c r="M3717" s="7">
        <v>1507591.1837700002</v>
      </c>
      <c r="N3717" s="7">
        <v>1507223.7051200001</v>
      </c>
      <c r="O3717" s="30">
        <v>1534650.9752700001</v>
      </c>
      <c r="P3717" s="2" t="s">
        <v>11</v>
      </c>
      <c r="Q3717" s="2" t="s">
        <v>17</v>
      </c>
      <c r="R3717" s="2" t="s">
        <v>18</v>
      </c>
      <c r="S3717" s="2" t="s">
        <v>11</v>
      </c>
      <c r="T3717" s="2" t="s">
        <v>24</v>
      </c>
      <c r="U3717" s="2" t="s">
        <v>28</v>
      </c>
      <c r="V3717" s="2" t="s">
        <v>15</v>
      </c>
      <c r="W3717" s="2" t="s">
        <v>11</v>
      </c>
      <c r="X3717" s="10" t="s">
        <v>16</v>
      </c>
    </row>
    <row r="3718" spans="1:24" ht="12.75" customHeight="1">
      <c r="A3718" s="19">
        <v>373509</v>
      </c>
      <c r="B3718" s="7">
        <v>3446</v>
      </c>
      <c r="C3718" s="13">
        <v>0</v>
      </c>
      <c r="D3718" s="7">
        <f t="shared" si="233"/>
        <v>777048.01650000003</v>
      </c>
      <c r="E3718" s="7">
        <f t="shared" si="234"/>
        <v>772762.9155</v>
      </c>
      <c r="F3718" s="7">
        <f t="shared" si="235"/>
        <v>750114.08049999992</v>
      </c>
      <c r="G3718" s="7">
        <f t="shared" si="236"/>
        <v>770889.15299999993</v>
      </c>
      <c r="H3718" s="7">
        <v>775784.196</v>
      </c>
      <c r="I3718" s="7">
        <v>780839.478</v>
      </c>
      <c r="J3718" s="7">
        <v>770070.728</v>
      </c>
      <c r="K3718" s="7">
        <v>780839.478</v>
      </c>
      <c r="L3718" s="7">
        <v>744229.174</v>
      </c>
      <c r="M3718" s="7">
        <v>767768.8</v>
      </c>
      <c r="N3718" s="7">
        <v>760187.6</v>
      </c>
      <c r="O3718" s="30">
        <v>781590.70600000001</v>
      </c>
      <c r="P3718" s="2" t="s">
        <v>11</v>
      </c>
      <c r="Q3718" s="2" t="s">
        <v>17</v>
      </c>
      <c r="R3718" s="2" t="s">
        <v>18</v>
      </c>
      <c r="S3718" s="2" t="s">
        <v>11</v>
      </c>
      <c r="T3718" s="2" t="s">
        <v>24</v>
      </c>
      <c r="U3718" s="2" t="s">
        <v>28</v>
      </c>
      <c r="V3718" s="2" t="s">
        <v>15</v>
      </c>
      <c r="W3718" s="2" t="s">
        <v>11</v>
      </c>
      <c r="X3718" s="10" t="s">
        <v>16</v>
      </c>
    </row>
    <row r="3719" spans="1:24" ht="12.75" customHeight="1">
      <c r="A3719" s="19">
        <v>380006</v>
      </c>
      <c r="B3719" s="7">
        <v>4574</v>
      </c>
      <c r="C3719" s="13">
        <v>1</v>
      </c>
      <c r="D3719" s="7">
        <f t="shared" si="233"/>
        <v>1099232.828</v>
      </c>
      <c r="E3719" s="7">
        <f t="shared" si="234"/>
        <v>1099232.828</v>
      </c>
      <c r="F3719" s="7">
        <f t="shared" si="235"/>
        <v>1113270.4339999999</v>
      </c>
      <c r="G3719" s="7">
        <f t="shared" si="236"/>
        <v>1133304.554</v>
      </c>
      <c r="H3719" s="7">
        <v>984000.04599999997</v>
      </c>
      <c r="I3719" s="7">
        <v>1099232.828</v>
      </c>
      <c r="J3719" s="7">
        <v>975775.99399999995</v>
      </c>
      <c r="K3719" s="7">
        <v>1099232.828</v>
      </c>
      <c r="L3719" s="7">
        <v>965210.05399999989</v>
      </c>
      <c r="M3719" s="7">
        <v>1113270.4339999999</v>
      </c>
      <c r="N3719" s="7">
        <v>986094.93799999997</v>
      </c>
      <c r="O3719" s="30">
        <v>1133304.554</v>
      </c>
      <c r="P3719" s="2" t="s">
        <v>17</v>
      </c>
      <c r="Q3719" s="2" t="s">
        <v>17</v>
      </c>
      <c r="R3719" s="2" t="s">
        <v>18</v>
      </c>
      <c r="S3719" s="2" t="s">
        <v>11</v>
      </c>
      <c r="T3719" s="2" t="s">
        <v>21</v>
      </c>
      <c r="U3719" s="2" t="s">
        <v>22</v>
      </c>
      <c r="V3719" s="2" t="s">
        <v>15</v>
      </c>
      <c r="W3719" s="2" t="s">
        <v>11</v>
      </c>
      <c r="X3719" s="10" t="s">
        <v>16</v>
      </c>
    </row>
    <row r="3720" spans="1:24" ht="12.75" customHeight="1">
      <c r="A3720" s="19">
        <v>380061</v>
      </c>
      <c r="B3720" s="7">
        <v>56</v>
      </c>
      <c r="C3720" s="13">
        <v>1</v>
      </c>
      <c r="D3720" s="7">
        <f t="shared" si="233"/>
        <v>17224.423999999999</v>
      </c>
      <c r="E3720" s="7">
        <f t="shared" si="234"/>
        <v>17307.135999999999</v>
      </c>
      <c r="F3720" s="7">
        <f t="shared" si="235"/>
        <v>17335.192000000003</v>
      </c>
      <c r="G3720" s="7">
        <f t="shared" si="236"/>
        <v>17635.8</v>
      </c>
      <c r="H3720" s="7">
        <v>14170.24</v>
      </c>
      <c r="I3720" s="7">
        <v>17224.423999999999</v>
      </c>
      <c r="J3720" s="7">
        <v>14061.263999999999</v>
      </c>
      <c r="K3720" s="7">
        <v>17307.135999999999</v>
      </c>
      <c r="L3720" s="7">
        <v>13765.248</v>
      </c>
      <c r="M3720" s="7">
        <v>17335.192000000003</v>
      </c>
      <c r="N3720" s="7">
        <v>14057.848</v>
      </c>
      <c r="O3720" s="30">
        <v>17635.8</v>
      </c>
      <c r="P3720" s="2" t="s">
        <v>11</v>
      </c>
      <c r="Q3720" s="2" t="s">
        <v>17</v>
      </c>
      <c r="R3720" s="2" t="s">
        <v>20</v>
      </c>
      <c r="S3720" s="2" t="s">
        <v>17</v>
      </c>
      <c r="T3720" s="2" t="s">
        <v>21</v>
      </c>
      <c r="U3720" s="2" t="s">
        <v>22</v>
      </c>
      <c r="V3720" s="2" t="s">
        <v>15</v>
      </c>
      <c r="W3720" s="2" t="s">
        <v>11</v>
      </c>
      <c r="X3720" s="10" t="s">
        <v>16</v>
      </c>
    </row>
    <row r="3721" spans="1:24" ht="12.75" customHeight="1">
      <c r="A3721" s="19">
        <v>382305</v>
      </c>
      <c r="B3721" s="7">
        <v>7692</v>
      </c>
      <c r="C3721" s="13">
        <v>0</v>
      </c>
      <c r="D3721" s="7">
        <f t="shared" si="233"/>
        <v>1885005.3659999999</v>
      </c>
      <c r="E3721" s="7">
        <f t="shared" si="234"/>
        <v>1873767.3540000001</v>
      </c>
      <c r="F3721" s="7">
        <f t="shared" si="235"/>
        <v>1843353.186</v>
      </c>
      <c r="G3721" s="7">
        <f t="shared" si="236"/>
        <v>1929618.966</v>
      </c>
      <c r="H3721" s="7">
        <v>1850287.524</v>
      </c>
      <c r="I3721" s="7">
        <v>1989158.892</v>
      </c>
      <c r="J3721" s="7">
        <v>1834957.368</v>
      </c>
      <c r="K3721" s="7">
        <v>1990197.3119999999</v>
      </c>
      <c r="L3721" s="7">
        <v>1793320.5719999999</v>
      </c>
      <c r="M3721" s="7">
        <v>1993451.0279999999</v>
      </c>
      <c r="N3721" s="7">
        <v>1829980.6440000001</v>
      </c>
      <c r="O3721" s="30">
        <v>2029257.2880000002</v>
      </c>
      <c r="P3721" s="2" t="s">
        <v>11</v>
      </c>
      <c r="Q3721" s="2" t="s">
        <v>17</v>
      </c>
      <c r="R3721" s="2" t="s">
        <v>12</v>
      </c>
      <c r="S3721" s="2" t="s">
        <v>11</v>
      </c>
      <c r="T3721" s="2" t="s">
        <v>21</v>
      </c>
      <c r="U3721" s="2" t="s">
        <v>22</v>
      </c>
      <c r="V3721" s="2" t="s">
        <v>15</v>
      </c>
      <c r="W3721" s="2" t="s">
        <v>11</v>
      </c>
      <c r="X3721" s="10" t="s">
        <v>16</v>
      </c>
    </row>
    <row r="3722" spans="1:24" ht="12.75" customHeight="1">
      <c r="A3722" s="19">
        <v>382500</v>
      </c>
      <c r="B3722" s="7">
        <v>8157</v>
      </c>
      <c r="C3722" s="13">
        <v>1</v>
      </c>
      <c r="D3722" s="7">
        <f t="shared" si="233"/>
        <v>2137900.7579999999</v>
      </c>
      <c r="E3722" s="7">
        <f t="shared" si="234"/>
        <v>2138569.6319999998</v>
      </c>
      <c r="F3722" s="7">
        <f t="shared" si="235"/>
        <v>2142068.9850000003</v>
      </c>
      <c r="G3722" s="7">
        <f t="shared" si="236"/>
        <v>2180570.0249999999</v>
      </c>
      <c r="H3722" s="7">
        <v>1991727.318</v>
      </c>
      <c r="I3722" s="7">
        <v>2137900.7579999999</v>
      </c>
      <c r="J3722" s="7">
        <v>1975698.8130000001</v>
      </c>
      <c r="K3722" s="7">
        <v>2138569.6319999998</v>
      </c>
      <c r="L3722" s="7">
        <v>1932156.747</v>
      </c>
      <c r="M3722" s="7">
        <v>2142068.9850000003</v>
      </c>
      <c r="N3722" s="7">
        <v>1973553.5219999999</v>
      </c>
      <c r="O3722" s="30">
        <v>2180570.0249999999</v>
      </c>
      <c r="P3722" s="2" t="s">
        <v>11</v>
      </c>
      <c r="Q3722" s="2" t="s">
        <v>11</v>
      </c>
      <c r="R3722" s="2" t="s">
        <v>12</v>
      </c>
      <c r="S3722" s="2" t="s">
        <v>11</v>
      </c>
      <c r="T3722" s="2" t="s">
        <v>21</v>
      </c>
      <c r="U3722" s="2" t="s">
        <v>22</v>
      </c>
      <c r="V3722" s="2" t="s">
        <v>15</v>
      </c>
      <c r="W3722" s="2" t="s">
        <v>11</v>
      </c>
      <c r="X3722" s="10" t="s">
        <v>16</v>
      </c>
    </row>
    <row r="3723" spans="1:24" ht="12.75" customHeight="1">
      <c r="A3723" s="19">
        <v>382502</v>
      </c>
      <c r="B3723" s="7">
        <v>8899.57</v>
      </c>
      <c r="C3723" s="13">
        <v>1</v>
      </c>
      <c r="D3723" s="7">
        <f t="shared" si="233"/>
        <v>2320091.2002900001</v>
      </c>
      <c r="E3723" s="7">
        <f t="shared" si="234"/>
        <v>2323633.22915</v>
      </c>
      <c r="F3723" s="7">
        <f t="shared" si="235"/>
        <v>2337810.2441599998</v>
      </c>
      <c r="G3723" s="7">
        <f t="shared" si="236"/>
        <v>2379780.6162799997</v>
      </c>
      <c r="H3723" s="7">
        <v>2242184.3645100002</v>
      </c>
      <c r="I3723" s="7">
        <v>2320091.2002900001</v>
      </c>
      <c r="J3723" s="7">
        <v>2224981.4956999999</v>
      </c>
      <c r="K3723" s="7">
        <v>2323633.22915</v>
      </c>
      <c r="L3723" s="7">
        <v>2187496.5068600001</v>
      </c>
      <c r="M3723" s="7">
        <v>2337810.2441599998</v>
      </c>
      <c r="N3723" s="7">
        <v>2237067.1117599998</v>
      </c>
      <c r="O3723" s="30">
        <v>2379780.6162799997</v>
      </c>
      <c r="P3723" s="2" t="s">
        <v>11</v>
      </c>
      <c r="Q3723" s="2" t="s">
        <v>11</v>
      </c>
      <c r="R3723" s="2" t="s">
        <v>12</v>
      </c>
      <c r="S3723" s="2" t="s">
        <v>11</v>
      </c>
      <c r="T3723" s="2" t="s">
        <v>13</v>
      </c>
      <c r="U3723" s="2" t="s">
        <v>22</v>
      </c>
      <c r="V3723" s="2" t="s">
        <v>15</v>
      </c>
      <c r="W3723" s="2" t="s">
        <v>11</v>
      </c>
      <c r="X3723" s="10" t="s">
        <v>16</v>
      </c>
    </row>
    <row r="3724" spans="1:24" ht="12.75" customHeight="1">
      <c r="A3724" s="19">
        <v>382505</v>
      </c>
      <c r="B3724" s="7">
        <v>18154.86</v>
      </c>
      <c r="C3724" s="13">
        <v>1</v>
      </c>
      <c r="D3724" s="7">
        <f t="shared" si="233"/>
        <v>4433144.4890999999</v>
      </c>
      <c r="E3724" s="7">
        <f t="shared" si="234"/>
        <v>4436267.1250200002</v>
      </c>
      <c r="F3724" s="7">
        <f t="shared" si="235"/>
        <v>4494471.6061800001</v>
      </c>
      <c r="G3724" s="7">
        <f t="shared" si="236"/>
        <v>4575024.72</v>
      </c>
      <c r="H3724" s="7">
        <v>4250924.1592800003</v>
      </c>
      <c r="I3724" s="7">
        <v>4433144.4890999999</v>
      </c>
      <c r="J3724" s="7">
        <v>4218354.3404400004</v>
      </c>
      <c r="K3724" s="7">
        <v>4436267.1250200002</v>
      </c>
      <c r="L3724" s="7">
        <v>4177651.14432</v>
      </c>
      <c r="M3724" s="7">
        <v>4494471.6061800001</v>
      </c>
      <c r="N3724" s="7">
        <v>4272129.0357600003</v>
      </c>
      <c r="O3724" s="30">
        <v>4575024.72</v>
      </c>
      <c r="P3724" s="2" t="s">
        <v>11</v>
      </c>
      <c r="Q3724" s="2" t="s">
        <v>11</v>
      </c>
      <c r="R3724" s="2" t="s">
        <v>12</v>
      </c>
      <c r="S3724" s="2" t="s">
        <v>11</v>
      </c>
      <c r="T3724" s="2" t="s">
        <v>21</v>
      </c>
      <c r="U3724" s="2" t="s">
        <v>22</v>
      </c>
      <c r="V3724" s="2" t="s">
        <v>15</v>
      </c>
      <c r="W3724" s="2" t="s">
        <v>11</v>
      </c>
      <c r="X3724" s="10" t="s">
        <v>16</v>
      </c>
    </row>
    <row r="3725" spans="1:24" ht="12.75" customHeight="1">
      <c r="A3725" s="19">
        <v>382507</v>
      </c>
      <c r="B3725" s="7">
        <v>5150.71</v>
      </c>
      <c r="C3725" s="13">
        <v>1</v>
      </c>
      <c r="D3725" s="7">
        <f t="shared" si="233"/>
        <v>1295027.56317</v>
      </c>
      <c r="E3725" s="7">
        <f t="shared" si="234"/>
        <v>1295125.4266600001</v>
      </c>
      <c r="F3725" s="7">
        <f t="shared" si="235"/>
        <v>1311659.20576</v>
      </c>
      <c r="G3725" s="7">
        <f t="shared" si="236"/>
        <v>1335270.0604000001</v>
      </c>
      <c r="H3725" s="7">
        <v>1219719.03226</v>
      </c>
      <c r="I3725" s="7">
        <v>1295027.56317</v>
      </c>
      <c r="J3725" s="7">
        <v>1210483.80923</v>
      </c>
      <c r="K3725" s="7">
        <v>1295125.4266600001</v>
      </c>
      <c r="L3725" s="7">
        <v>1198611.4226800001</v>
      </c>
      <c r="M3725" s="7">
        <v>1311659.20576</v>
      </c>
      <c r="N3725" s="7">
        <v>1227635.67353</v>
      </c>
      <c r="O3725" s="30">
        <v>1335270.0604000001</v>
      </c>
      <c r="P3725" s="2" t="s">
        <v>17</v>
      </c>
      <c r="Q3725" s="2" t="s">
        <v>11</v>
      </c>
      <c r="R3725" s="2" t="s">
        <v>18</v>
      </c>
      <c r="S3725" s="2" t="s">
        <v>11</v>
      </c>
      <c r="T3725" s="2" t="s">
        <v>13</v>
      </c>
      <c r="U3725" s="2" t="s">
        <v>22</v>
      </c>
      <c r="V3725" s="2" t="s">
        <v>15</v>
      </c>
      <c r="W3725" s="2" t="s">
        <v>11</v>
      </c>
      <c r="X3725" s="10" t="s">
        <v>16</v>
      </c>
    </row>
    <row r="3726" spans="1:24" ht="12.75" customHeight="1">
      <c r="A3726" s="19">
        <v>382508</v>
      </c>
      <c r="B3726" s="7">
        <v>7998</v>
      </c>
      <c r="C3726" s="13">
        <v>1</v>
      </c>
      <c r="D3726" s="7">
        <f t="shared" si="233"/>
        <v>2086478.25</v>
      </c>
      <c r="E3726" s="7">
        <f t="shared" si="234"/>
        <v>2087533.986</v>
      </c>
      <c r="F3726" s="7">
        <f t="shared" si="235"/>
        <v>2109408.5160000003</v>
      </c>
      <c r="G3726" s="7">
        <f t="shared" si="236"/>
        <v>2147367.0240000002</v>
      </c>
      <c r="H3726" s="7">
        <v>1977345.5399999998</v>
      </c>
      <c r="I3726" s="7">
        <v>2086478.25</v>
      </c>
      <c r="J3726" s="7">
        <v>1961717.4480000001</v>
      </c>
      <c r="K3726" s="7">
        <v>2087533.986</v>
      </c>
      <c r="L3726" s="7">
        <v>1934908.152</v>
      </c>
      <c r="M3726" s="7">
        <v>2109408.5160000003</v>
      </c>
      <c r="N3726" s="7">
        <v>1979920.8959999999</v>
      </c>
      <c r="O3726" s="30">
        <v>2147367.0240000002</v>
      </c>
      <c r="P3726" s="2" t="s">
        <v>11</v>
      </c>
      <c r="Q3726" s="2" t="s">
        <v>11</v>
      </c>
      <c r="R3726" s="2" t="s">
        <v>12</v>
      </c>
      <c r="S3726" s="2" t="s">
        <v>11</v>
      </c>
      <c r="T3726" s="2" t="s">
        <v>13</v>
      </c>
      <c r="U3726" s="2" t="s">
        <v>22</v>
      </c>
      <c r="V3726" s="2" t="s">
        <v>15</v>
      </c>
      <c r="W3726" s="2" t="s">
        <v>11</v>
      </c>
      <c r="X3726" s="10" t="s">
        <v>16</v>
      </c>
    </row>
    <row r="3727" spans="1:24" ht="12.75" customHeight="1">
      <c r="A3727" s="19">
        <v>382509</v>
      </c>
      <c r="B3727" s="7">
        <v>7612.43</v>
      </c>
      <c r="C3727" s="13">
        <v>1</v>
      </c>
      <c r="D3727" s="7">
        <f t="shared" si="233"/>
        <v>2008532.0430699999</v>
      </c>
      <c r="E3727" s="7">
        <f t="shared" si="234"/>
        <v>2008631.0046600003</v>
      </c>
      <c r="F3727" s="7">
        <f t="shared" si="235"/>
        <v>2011919.57442</v>
      </c>
      <c r="G3727" s="7">
        <f t="shared" si="236"/>
        <v>2048078.6169199999</v>
      </c>
      <c r="H3727" s="7">
        <v>1580667.8024900001</v>
      </c>
      <c r="I3727" s="7">
        <v>2008532.0430699999</v>
      </c>
      <c r="J3727" s="7">
        <v>1567132.9019500001</v>
      </c>
      <c r="K3727" s="7">
        <v>2008631.0046600003</v>
      </c>
      <c r="L3727" s="7">
        <v>1525942.0432200001</v>
      </c>
      <c r="M3727" s="7">
        <v>2011919.57442</v>
      </c>
      <c r="N3727" s="7">
        <v>1548885.9072400001</v>
      </c>
      <c r="O3727" s="30">
        <v>2048078.6169199999</v>
      </c>
      <c r="P3727" s="2" t="s">
        <v>11</v>
      </c>
      <c r="Q3727" s="2" t="s">
        <v>11</v>
      </c>
      <c r="R3727" s="2" t="s">
        <v>18</v>
      </c>
      <c r="S3727" s="2" t="s">
        <v>11</v>
      </c>
      <c r="T3727" s="2" t="s">
        <v>13</v>
      </c>
      <c r="U3727" s="2" t="s">
        <v>22</v>
      </c>
      <c r="V3727" s="2" t="s">
        <v>15</v>
      </c>
      <c r="W3727" s="2" t="s">
        <v>11</v>
      </c>
      <c r="X3727" s="11" t="s">
        <v>29</v>
      </c>
    </row>
    <row r="3728" spans="1:24" ht="12.75" customHeight="1">
      <c r="A3728" s="19">
        <v>382510</v>
      </c>
      <c r="B3728" s="7">
        <v>9278.43</v>
      </c>
      <c r="C3728" s="13">
        <v>1</v>
      </c>
      <c r="D3728" s="7">
        <f t="shared" si="233"/>
        <v>2293182.5313599999</v>
      </c>
      <c r="E3728" s="7">
        <f t="shared" si="234"/>
        <v>2295362.9624100002</v>
      </c>
      <c r="F3728" s="7">
        <f t="shared" si="235"/>
        <v>2324608.5737700001</v>
      </c>
      <c r="G3728" s="7">
        <f t="shared" si="236"/>
        <v>2366482.12836</v>
      </c>
      <c r="H3728" s="7">
        <v>2140691.53431</v>
      </c>
      <c r="I3728" s="7">
        <v>2293182.5313599999</v>
      </c>
      <c r="J3728" s="7">
        <v>2124036.7524600001</v>
      </c>
      <c r="K3728" s="7">
        <v>2295362.9624100002</v>
      </c>
      <c r="L3728" s="7">
        <v>2102631.41445</v>
      </c>
      <c r="M3728" s="7">
        <v>2324608.5737700001</v>
      </c>
      <c r="N3728" s="7">
        <v>2151955.5483300001</v>
      </c>
      <c r="O3728" s="30">
        <v>2366482.12836</v>
      </c>
      <c r="P3728" s="2" t="s">
        <v>17</v>
      </c>
      <c r="Q3728" s="2" t="s">
        <v>11</v>
      </c>
      <c r="R3728" s="2" t="s">
        <v>12</v>
      </c>
      <c r="S3728" s="2" t="s">
        <v>11</v>
      </c>
      <c r="T3728" s="2" t="s">
        <v>13</v>
      </c>
      <c r="U3728" s="2" t="s">
        <v>22</v>
      </c>
      <c r="V3728" s="2" t="s">
        <v>15</v>
      </c>
      <c r="W3728" s="2" t="s">
        <v>11</v>
      </c>
      <c r="X3728" s="10" t="s">
        <v>16</v>
      </c>
    </row>
    <row r="3729" spans="1:24" ht="12.75" customHeight="1">
      <c r="A3729" s="19">
        <v>382511</v>
      </c>
      <c r="B3729" s="7">
        <v>5273</v>
      </c>
      <c r="C3729" s="13">
        <v>1</v>
      </c>
      <c r="D3729" s="7">
        <f t="shared" si="233"/>
        <v>1362058.084</v>
      </c>
      <c r="E3729" s="7">
        <f t="shared" si="234"/>
        <v>1362284.8230000001</v>
      </c>
      <c r="F3729" s="7">
        <f t="shared" si="235"/>
        <v>1364515.3019999999</v>
      </c>
      <c r="G3729" s="7">
        <f t="shared" si="236"/>
        <v>1389087.4820000001</v>
      </c>
      <c r="H3729" s="7">
        <v>1265926.0209999999</v>
      </c>
      <c r="I3729" s="7">
        <v>1362058.084</v>
      </c>
      <c r="J3729" s="7">
        <v>1255654.2169999999</v>
      </c>
      <c r="K3729" s="7">
        <v>1362284.8230000001</v>
      </c>
      <c r="L3729" s="7">
        <v>1227760.047</v>
      </c>
      <c r="M3729" s="7">
        <v>1364515.3019999999</v>
      </c>
      <c r="N3729" s="7">
        <v>1256302.7960000001</v>
      </c>
      <c r="O3729" s="30">
        <v>1389087.4820000001</v>
      </c>
      <c r="P3729" s="2" t="s">
        <v>11</v>
      </c>
      <c r="Q3729" s="2" t="s">
        <v>11</v>
      </c>
      <c r="R3729" s="2" t="s">
        <v>18</v>
      </c>
      <c r="S3729" s="2" t="s">
        <v>11</v>
      </c>
      <c r="T3729" s="2" t="s">
        <v>21</v>
      </c>
      <c r="U3729" s="2" t="s">
        <v>22</v>
      </c>
      <c r="V3729" s="2" t="s">
        <v>15</v>
      </c>
      <c r="W3729" s="2" t="s">
        <v>11</v>
      </c>
      <c r="X3729" s="10" t="s">
        <v>16</v>
      </c>
    </row>
    <row r="3730" spans="1:24" ht="12.75" customHeight="1">
      <c r="A3730" s="19">
        <v>382512</v>
      </c>
      <c r="B3730" s="7">
        <v>11803.29</v>
      </c>
      <c r="C3730" s="13">
        <v>1</v>
      </c>
      <c r="D3730" s="7">
        <f t="shared" si="233"/>
        <v>3054679.6487099999</v>
      </c>
      <c r="E3730" s="7">
        <f t="shared" si="234"/>
        <v>3062835.7221000004</v>
      </c>
      <c r="F3730" s="7">
        <f t="shared" si="235"/>
        <v>3094692.8018100006</v>
      </c>
      <c r="G3730" s="7">
        <f t="shared" si="236"/>
        <v>3150782.0358899999</v>
      </c>
      <c r="H3730" s="7">
        <v>2937732.6513900002</v>
      </c>
      <c r="I3730" s="7">
        <v>3054679.6487099999</v>
      </c>
      <c r="J3730" s="7">
        <v>2914905.0885300003</v>
      </c>
      <c r="K3730" s="7">
        <v>3062835.7221000004</v>
      </c>
      <c r="L3730" s="7">
        <v>2875729.9690200002</v>
      </c>
      <c r="M3730" s="7">
        <v>3094692.8018100006</v>
      </c>
      <c r="N3730" s="7">
        <v>2944130.0345700001</v>
      </c>
      <c r="O3730" s="30">
        <v>3150782.0358899999</v>
      </c>
      <c r="P3730" s="2" t="s">
        <v>11</v>
      </c>
      <c r="Q3730" s="2" t="s">
        <v>11</v>
      </c>
      <c r="R3730" s="2" t="s">
        <v>12</v>
      </c>
      <c r="S3730" s="2" t="s">
        <v>11</v>
      </c>
      <c r="T3730" s="2" t="s">
        <v>13</v>
      </c>
      <c r="U3730" s="2" t="s">
        <v>22</v>
      </c>
      <c r="V3730" s="2" t="s">
        <v>15</v>
      </c>
      <c r="W3730" s="2" t="s">
        <v>11</v>
      </c>
      <c r="X3730" s="10" t="s">
        <v>16</v>
      </c>
    </row>
    <row r="3731" spans="1:24" ht="12.75" customHeight="1">
      <c r="A3731" s="19">
        <v>382513</v>
      </c>
      <c r="B3731" s="7">
        <v>5651</v>
      </c>
      <c r="C3731" s="13">
        <v>1</v>
      </c>
      <c r="D3731" s="7">
        <f t="shared" si="233"/>
        <v>1379663.395</v>
      </c>
      <c r="E3731" s="7">
        <f t="shared" si="234"/>
        <v>1379663.395</v>
      </c>
      <c r="F3731" s="7">
        <f t="shared" si="235"/>
        <v>1397283.213</v>
      </c>
      <c r="G3731" s="7">
        <f t="shared" si="236"/>
        <v>1422430.1629999999</v>
      </c>
      <c r="H3731" s="7">
        <v>1207997.317</v>
      </c>
      <c r="I3731" s="7">
        <v>1379663.395</v>
      </c>
      <c r="J3731" s="7">
        <v>1197819.8660000002</v>
      </c>
      <c r="K3731" s="7">
        <v>1379663.395</v>
      </c>
      <c r="L3731" s="7">
        <v>1184743.4519999998</v>
      </c>
      <c r="M3731" s="7">
        <v>1397283.213</v>
      </c>
      <c r="N3731" s="7">
        <v>1207415.264</v>
      </c>
      <c r="O3731" s="30">
        <v>1422430.1629999999</v>
      </c>
      <c r="P3731" s="2" t="s">
        <v>17</v>
      </c>
      <c r="Q3731" s="2" t="s">
        <v>11</v>
      </c>
      <c r="R3731" s="2" t="s">
        <v>18</v>
      </c>
      <c r="S3731" s="2" t="s">
        <v>11</v>
      </c>
      <c r="T3731" s="2" t="s">
        <v>21</v>
      </c>
      <c r="U3731" s="2" t="s">
        <v>22</v>
      </c>
      <c r="V3731" s="2" t="s">
        <v>15</v>
      </c>
      <c r="W3731" s="2" t="s">
        <v>11</v>
      </c>
      <c r="X3731" s="10" t="s">
        <v>16</v>
      </c>
    </row>
    <row r="3732" spans="1:24" ht="12.75" customHeight="1">
      <c r="A3732" s="19">
        <v>382514</v>
      </c>
      <c r="B3732" s="7">
        <v>8993.86</v>
      </c>
      <c r="C3732" s="13">
        <v>1</v>
      </c>
      <c r="D3732" s="7">
        <f t="shared" si="233"/>
        <v>2276795.659</v>
      </c>
      <c r="E3732" s="7">
        <f t="shared" si="234"/>
        <v>2287615.2725800001</v>
      </c>
      <c r="F3732" s="7">
        <f t="shared" si="235"/>
        <v>2316458.5816000002</v>
      </c>
      <c r="G3732" s="7">
        <f t="shared" si="236"/>
        <v>2358217.0735800001</v>
      </c>
      <c r="H3732" s="7">
        <v>2432479.3755999999</v>
      </c>
      <c r="I3732" s="7">
        <v>2276795.659</v>
      </c>
      <c r="J3732" s="7">
        <v>2415939.6670599999</v>
      </c>
      <c r="K3732" s="7">
        <v>2287615.2725800001</v>
      </c>
      <c r="L3732" s="7">
        <v>2394687.17588</v>
      </c>
      <c r="M3732" s="7">
        <v>2316458.5816000002</v>
      </c>
      <c r="N3732" s="7">
        <v>2455539.63264</v>
      </c>
      <c r="O3732" s="30">
        <v>2358217.0735800001</v>
      </c>
      <c r="P3732" s="2" t="s">
        <v>17</v>
      </c>
      <c r="Q3732" s="2" t="s">
        <v>11</v>
      </c>
      <c r="R3732" s="2" t="s">
        <v>12</v>
      </c>
      <c r="S3732" s="2" t="s">
        <v>11</v>
      </c>
      <c r="T3732" s="2" t="s">
        <v>13</v>
      </c>
      <c r="U3732" s="2" t="s">
        <v>22</v>
      </c>
      <c r="V3732" s="2" t="s">
        <v>15</v>
      </c>
      <c r="W3732" s="2" t="s">
        <v>11</v>
      </c>
      <c r="X3732" s="10" t="s">
        <v>16</v>
      </c>
    </row>
    <row r="3733" spans="1:24" ht="12.75" customHeight="1">
      <c r="A3733" s="19">
        <v>382515</v>
      </c>
      <c r="B3733" s="7">
        <v>9062</v>
      </c>
      <c r="C3733" s="13">
        <v>1</v>
      </c>
      <c r="D3733" s="7">
        <f t="shared" si="233"/>
        <v>2371543.5240000002</v>
      </c>
      <c r="E3733" s="7">
        <f t="shared" si="234"/>
        <v>2374751.4720000001</v>
      </c>
      <c r="F3733" s="7">
        <f t="shared" si="235"/>
        <v>2389232.548</v>
      </c>
      <c r="G3733" s="7">
        <f t="shared" si="236"/>
        <v>2432286.11</v>
      </c>
      <c r="H3733" s="7">
        <v>2204394.9339999999</v>
      </c>
      <c r="I3733" s="7">
        <v>2371543.5240000002</v>
      </c>
      <c r="J3733" s="7">
        <v>2186742.1579999998</v>
      </c>
      <c r="K3733" s="7">
        <v>2374751.4720000001</v>
      </c>
      <c r="L3733" s="7">
        <v>2148292.0920000002</v>
      </c>
      <c r="M3733" s="7">
        <v>2389232.548</v>
      </c>
      <c r="N3733" s="7">
        <v>2197979.0380000002</v>
      </c>
      <c r="O3733" s="30">
        <v>2432286.11</v>
      </c>
      <c r="P3733" s="2" t="s">
        <v>11</v>
      </c>
      <c r="Q3733" s="2" t="s">
        <v>11</v>
      </c>
      <c r="R3733" s="2" t="s">
        <v>12</v>
      </c>
      <c r="S3733" s="2" t="s">
        <v>11</v>
      </c>
      <c r="T3733" s="2" t="s">
        <v>13</v>
      </c>
      <c r="U3733" s="2" t="s">
        <v>22</v>
      </c>
      <c r="V3733" s="2" t="s">
        <v>15</v>
      </c>
      <c r="W3733" s="2" t="s">
        <v>11</v>
      </c>
      <c r="X3733" s="10" t="s">
        <v>16</v>
      </c>
    </row>
    <row r="3734" spans="1:24" ht="12.75" customHeight="1">
      <c r="A3734" s="19">
        <v>382516</v>
      </c>
      <c r="B3734" s="7">
        <v>3442</v>
      </c>
      <c r="C3734" s="13">
        <v>1</v>
      </c>
      <c r="D3734" s="7">
        <f t="shared" si="233"/>
        <v>895160.94</v>
      </c>
      <c r="E3734" s="7">
        <f t="shared" si="234"/>
        <v>895721.98600000003</v>
      </c>
      <c r="F3734" s="7">
        <f t="shared" si="235"/>
        <v>901194.76599999995</v>
      </c>
      <c r="G3734" s="7">
        <f t="shared" si="236"/>
        <v>917375.60800000001</v>
      </c>
      <c r="H3734" s="7">
        <v>883995.09200000006</v>
      </c>
      <c r="I3734" s="7">
        <v>895160.94</v>
      </c>
      <c r="J3734" s="7">
        <v>877355.47399999993</v>
      </c>
      <c r="K3734" s="7">
        <v>895721.98600000003</v>
      </c>
      <c r="L3734" s="7">
        <v>862864.6540000001</v>
      </c>
      <c r="M3734" s="7">
        <v>901194.76599999995</v>
      </c>
      <c r="N3734" s="7">
        <v>882411.772</v>
      </c>
      <c r="O3734" s="30">
        <v>917375.60800000001</v>
      </c>
      <c r="P3734" s="2" t="s">
        <v>11</v>
      </c>
      <c r="Q3734" s="2" t="s">
        <v>11</v>
      </c>
      <c r="R3734" s="2" t="s">
        <v>18</v>
      </c>
      <c r="S3734" s="2" t="s">
        <v>11</v>
      </c>
      <c r="T3734" s="2" t="s">
        <v>13</v>
      </c>
      <c r="U3734" s="2" t="s">
        <v>22</v>
      </c>
      <c r="V3734" s="2" t="s">
        <v>15</v>
      </c>
      <c r="W3734" s="2" t="s">
        <v>11</v>
      </c>
      <c r="X3734" s="10" t="s">
        <v>16</v>
      </c>
    </row>
    <row r="3735" spans="1:24" ht="12.75" customHeight="1">
      <c r="A3735" s="19">
        <v>382518</v>
      </c>
      <c r="B3735" s="7">
        <v>8869</v>
      </c>
      <c r="C3735" s="13">
        <v>1</v>
      </c>
      <c r="D3735" s="7">
        <f t="shared" si="233"/>
        <v>2347712.9899999998</v>
      </c>
      <c r="E3735" s="7">
        <f t="shared" si="234"/>
        <v>2354054.3250000002</v>
      </c>
      <c r="F3735" s="7">
        <f t="shared" si="235"/>
        <v>2361974.3419999997</v>
      </c>
      <c r="G3735" s="7">
        <f t="shared" si="236"/>
        <v>2404598.7560000001</v>
      </c>
      <c r="H3735" s="7">
        <v>2147362.2800000003</v>
      </c>
      <c r="I3735" s="7">
        <v>2347712.9899999998</v>
      </c>
      <c r="J3735" s="7">
        <v>2130387.014</v>
      </c>
      <c r="K3735" s="7">
        <v>2354054.3250000002</v>
      </c>
      <c r="L3735" s="7">
        <v>2087620.6959999998</v>
      </c>
      <c r="M3735" s="7">
        <v>2361974.3419999997</v>
      </c>
      <c r="N3735" s="7">
        <v>2137171.7990000001</v>
      </c>
      <c r="O3735" s="30">
        <v>2404598.7560000001</v>
      </c>
      <c r="P3735" s="2" t="s">
        <v>11</v>
      </c>
      <c r="Q3735" s="2" t="s">
        <v>11</v>
      </c>
      <c r="R3735" s="2" t="s">
        <v>12</v>
      </c>
      <c r="S3735" s="2" t="s">
        <v>11</v>
      </c>
      <c r="T3735" s="2" t="s">
        <v>13</v>
      </c>
      <c r="U3735" s="2" t="s">
        <v>22</v>
      </c>
      <c r="V3735" s="2" t="s">
        <v>15</v>
      </c>
      <c r="W3735" s="2" t="s">
        <v>11</v>
      </c>
      <c r="X3735" s="10" t="s">
        <v>16</v>
      </c>
    </row>
    <row r="3736" spans="1:24" ht="12.75" customHeight="1">
      <c r="A3736" s="19">
        <v>382519</v>
      </c>
      <c r="B3736" s="7">
        <v>7337.43</v>
      </c>
      <c r="C3736" s="13">
        <v>1</v>
      </c>
      <c r="D3736" s="7">
        <f t="shared" si="233"/>
        <v>1858908.5407800002</v>
      </c>
      <c r="E3736" s="7">
        <f t="shared" si="234"/>
        <v>1863156.9127500001</v>
      </c>
      <c r="F3736" s="7">
        <f t="shared" si="235"/>
        <v>1886812.7870700001</v>
      </c>
      <c r="G3736" s="7">
        <f t="shared" si="236"/>
        <v>1920682.3639499999</v>
      </c>
      <c r="H3736" s="7">
        <v>1807069.5978300001</v>
      </c>
      <c r="I3736" s="7">
        <v>1858908.5407800002</v>
      </c>
      <c r="J3736" s="7">
        <v>1794170.39589</v>
      </c>
      <c r="K3736" s="7">
        <v>1863156.9127500001</v>
      </c>
      <c r="L3736" s="7">
        <v>1776619.26333</v>
      </c>
      <c r="M3736" s="7">
        <v>1886812.7870700001</v>
      </c>
      <c r="N3736" s="7">
        <v>1816953.11604</v>
      </c>
      <c r="O3736" s="30">
        <v>1920682.3639499999</v>
      </c>
      <c r="P3736" s="2" t="s">
        <v>17</v>
      </c>
      <c r="Q3736" s="2" t="s">
        <v>11</v>
      </c>
      <c r="R3736" s="2" t="s">
        <v>18</v>
      </c>
      <c r="S3736" s="2" t="s">
        <v>11</v>
      </c>
      <c r="T3736" s="2" t="s">
        <v>13</v>
      </c>
      <c r="U3736" s="2" t="s">
        <v>22</v>
      </c>
      <c r="V3736" s="2" t="s">
        <v>15</v>
      </c>
      <c r="W3736" s="2" t="s">
        <v>11</v>
      </c>
      <c r="X3736" s="11" t="s">
        <v>29</v>
      </c>
    </row>
    <row r="3737" spans="1:24" ht="12.75" customHeight="1">
      <c r="A3737" s="19">
        <v>382520</v>
      </c>
      <c r="B3737" s="7">
        <v>3236</v>
      </c>
      <c r="C3737" s="13">
        <v>1</v>
      </c>
      <c r="D3737" s="7">
        <f t="shared" si="233"/>
        <v>838890.93200000003</v>
      </c>
      <c r="E3737" s="7">
        <f t="shared" si="234"/>
        <v>835493.13199999998</v>
      </c>
      <c r="F3737" s="7">
        <f t="shared" si="235"/>
        <v>836858.72399999993</v>
      </c>
      <c r="G3737" s="7">
        <f t="shared" si="236"/>
        <v>851954.66399999999</v>
      </c>
      <c r="H3737" s="7">
        <v>773581.98</v>
      </c>
      <c r="I3737" s="7">
        <v>838890.93200000003</v>
      </c>
      <c r="J3737" s="7">
        <v>767262.07200000004</v>
      </c>
      <c r="K3737" s="7">
        <v>835493.13199999998</v>
      </c>
      <c r="L3737" s="7">
        <v>750091.85600000003</v>
      </c>
      <c r="M3737" s="7">
        <v>836858.72399999993</v>
      </c>
      <c r="N3737" s="7">
        <v>765602.00399999996</v>
      </c>
      <c r="O3737" s="30">
        <v>851954.66399999999</v>
      </c>
      <c r="P3737" s="2" t="s">
        <v>11</v>
      </c>
      <c r="Q3737" s="2" t="s">
        <v>11</v>
      </c>
      <c r="R3737" s="2" t="s">
        <v>18</v>
      </c>
      <c r="S3737" s="2" t="s">
        <v>11</v>
      </c>
      <c r="T3737" s="2" t="s">
        <v>21</v>
      </c>
      <c r="U3737" s="2" t="s">
        <v>22</v>
      </c>
      <c r="V3737" s="2" t="s">
        <v>15</v>
      </c>
      <c r="W3737" s="2" t="s">
        <v>11</v>
      </c>
      <c r="X3737" s="10" t="s">
        <v>16</v>
      </c>
    </row>
    <row r="3738" spans="1:24" ht="12.75" customHeight="1">
      <c r="A3738" s="19">
        <v>382521</v>
      </c>
      <c r="B3738" s="7">
        <v>5870</v>
      </c>
      <c r="C3738" s="13">
        <v>1</v>
      </c>
      <c r="D3738" s="7">
        <f t="shared" si="233"/>
        <v>1507732.98</v>
      </c>
      <c r="E3738" s="7">
        <f t="shared" si="234"/>
        <v>1510198.3800000001</v>
      </c>
      <c r="F3738" s="7">
        <f t="shared" si="235"/>
        <v>1512663.78</v>
      </c>
      <c r="G3738" s="7">
        <f t="shared" si="236"/>
        <v>1540053.2000000002</v>
      </c>
      <c r="H3738" s="7">
        <v>1442998.6199999999</v>
      </c>
      <c r="I3738" s="7">
        <v>1507732.98</v>
      </c>
      <c r="J3738" s="7">
        <v>1431546.25</v>
      </c>
      <c r="K3738" s="7">
        <v>1510198.3800000001</v>
      </c>
      <c r="L3738" s="7">
        <v>1400458.73</v>
      </c>
      <c r="M3738" s="7">
        <v>1512663.78</v>
      </c>
      <c r="N3738" s="7">
        <v>1433348.3399999999</v>
      </c>
      <c r="O3738" s="30">
        <v>1540053.2000000002</v>
      </c>
      <c r="P3738" s="2" t="s">
        <v>11</v>
      </c>
      <c r="Q3738" s="2" t="s">
        <v>11</v>
      </c>
      <c r="R3738" s="2" t="s">
        <v>12</v>
      </c>
      <c r="S3738" s="2" t="s">
        <v>11</v>
      </c>
      <c r="T3738" s="2" t="s">
        <v>13</v>
      </c>
      <c r="U3738" s="2" t="s">
        <v>22</v>
      </c>
      <c r="V3738" s="2" t="s">
        <v>15</v>
      </c>
      <c r="W3738" s="2" t="s">
        <v>11</v>
      </c>
      <c r="X3738" s="10" t="s">
        <v>16</v>
      </c>
    </row>
    <row r="3739" spans="1:24" ht="12.75" customHeight="1">
      <c r="A3739" s="19">
        <v>382522</v>
      </c>
      <c r="B3739" s="7">
        <v>9857</v>
      </c>
      <c r="C3739" s="13">
        <v>1</v>
      </c>
      <c r="D3739" s="7">
        <f t="shared" si="233"/>
        <v>2628980.1839999999</v>
      </c>
      <c r="E3739" s="7">
        <f t="shared" si="234"/>
        <v>2638630.1869999999</v>
      </c>
      <c r="F3739" s="7">
        <f t="shared" si="235"/>
        <v>2642927.8390000002</v>
      </c>
      <c r="G3739" s="7">
        <f t="shared" si="236"/>
        <v>2690576.577</v>
      </c>
      <c r="H3739" s="7">
        <v>2659300.3160000001</v>
      </c>
      <c r="I3739" s="7">
        <v>2628980.1839999999</v>
      </c>
      <c r="J3739" s="7">
        <v>2639428.6039999998</v>
      </c>
      <c r="K3739" s="7">
        <v>2638630.1869999999</v>
      </c>
      <c r="L3739" s="7">
        <v>2585471.3859999999</v>
      </c>
      <c r="M3739" s="7">
        <v>2642927.8390000002</v>
      </c>
      <c r="N3739" s="7">
        <v>2645372.375</v>
      </c>
      <c r="O3739" s="30">
        <v>2690576.577</v>
      </c>
      <c r="P3739" s="2" t="s">
        <v>11</v>
      </c>
      <c r="Q3739" s="2" t="s">
        <v>11</v>
      </c>
      <c r="R3739" s="2" t="s">
        <v>12</v>
      </c>
      <c r="S3739" s="2" t="s">
        <v>11</v>
      </c>
      <c r="T3739" s="2" t="s">
        <v>13</v>
      </c>
      <c r="U3739" s="2" t="s">
        <v>22</v>
      </c>
      <c r="V3739" s="2" t="s">
        <v>15</v>
      </c>
      <c r="W3739" s="2" t="s">
        <v>11</v>
      </c>
      <c r="X3739" s="10" t="s">
        <v>16</v>
      </c>
    </row>
    <row r="3740" spans="1:24" ht="12.75" customHeight="1">
      <c r="A3740" s="19">
        <v>382523</v>
      </c>
      <c r="B3740" s="7">
        <v>553</v>
      </c>
      <c r="C3740" s="13">
        <v>1</v>
      </c>
      <c r="D3740" s="7">
        <f t="shared" si="233"/>
        <v>172624.48</v>
      </c>
      <c r="E3740" s="7">
        <f t="shared" si="234"/>
        <v>172624.48</v>
      </c>
      <c r="F3740" s="7">
        <f t="shared" si="235"/>
        <v>172907.06299999999</v>
      </c>
      <c r="G3740" s="7">
        <f t="shared" si="236"/>
        <v>176019.34699999998</v>
      </c>
      <c r="H3740" s="7">
        <v>155779.54700000002</v>
      </c>
      <c r="I3740" s="7">
        <v>172624.48</v>
      </c>
      <c r="J3740" s="7">
        <v>155336.041</v>
      </c>
      <c r="K3740" s="7">
        <v>172624.48</v>
      </c>
      <c r="L3740" s="7">
        <v>151587.80700000003</v>
      </c>
      <c r="M3740" s="7">
        <v>172907.06299999999</v>
      </c>
      <c r="N3740" s="7">
        <v>154351.14799999999</v>
      </c>
      <c r="O3740" s="30">
        <v>176019.34699999998</v>
      </c>
      <c r="P3740" s="2" t="s">
        <v>11</v>
      </c>
      <c r="Q3740" s="2" t="s">
        <v>11</v>
      </c>
      <c r="R3740" s="2" t="s">
        <v>20</v>
      </c>
      <c r="S3740" s="2" t="s">
        <v>17</v>
      </c>
      <c r="T3740" s="2" t="s">
        <v>13</v>
      </c>
      <c r="U3740" s="2" t="s">
        <v>22</v>
      </c>
      <c r="V3740" s="2" t="s">
        <v>15</v>
      </c>
      <c r="W3740" s="2" t="s">
        <v>11</v>
      </c>
      <c r="X3740" s="10" t="s">
        <v>27</v>
      </c>
    </row>
    <row r="3741" spans="1:24" ht="12.75" customHeight="1">
      <c r="A3741" s="19">
        <v>382524</v>
      </c>
      <c r="B3741" s="7">
        <v>5067</v>
      </c>
      <c r="C3741" s="13">
        <v>1</v>
      </c>
      <c r="D3741" s="7">
        <f t="shared" si="233"/>
        <v>1352914.335</v>
      </c>
      <c r="E3741" s="7">
        <f t="shared" si="234"/>
        <v>1353547.71</v>
      </c>
      <c r="F3741" s="7">
        <f t="shared" si="235"/>
        <v>1355767.0559999999</v>
      </c>
      <c r="G3741" s="7">
        <f t="shared" si="236"/>
        <v>1380124.125</v>
      </c>
      <c r="H3741" s="7">
        <v>1276807.9950000001</v>
      </c>
      <c r="I3741" s="7">
        <v>1352914.335</v>
      </c>
      <c r="J3741" s="7">
        <v>1266689.196</v>
      </c>
      <c r="K3741" s="7">
        <v>1353547.71</v>
      </c>
      <c r="L3741" s="7">
        <v>1239215.922</v>
      </c>
      <c r="M3741" s="7">
        <v>1355767.0559999999</v>
      </c>
      <c r="N3741" s="7">
        <v>1265964.615</v>
      </c>
      <c r="O3741" s="30">
        <v>1380124.125</v>
      </c>
      <c r="P3741" s="2" t="s">
        <v>11</v>
      </c>
      <c r="Q3741" s="2" t="s">
        <v>11</v>
      </c>
      <c r="R3741" s="2" t="s">
        <v>12</v>
      </c>
      <c r="S3741" s="2" t="s">
        <v>11</v>
      </c>
      <c r="T3741" s="2" t="s">
        <v>13</v>
      </c>
      <c r="U3741" s="2" t="s">
        <v>22</v>
      </c>
      <c r="V3741" s="2" t="s">
        <v>15</v>
      </c>
      <c r="W3741" s="2" t="s">
        <v>11</v>
      </c>
      <c r="X3741" s="10" t="s">
        <v>16</v>
      </c>
    </row>
    <row r="3742" spans="1:24" ht="12.75" customHeight="1">
      <c r="A3742" s="19">
        <v>382525</v>
      </c>
      <c r="B3742" s="7">
        <v>3557</v>
      </c>
      <c r="C3742" s="13">
        <v>1</v>
      </c>
      <c r="D3742" s="7">
        <f t="shared" si="233"/>
        <v>940442.34400000004</v>
      </c>
      <c r="E3742" s="7">
        <f t="shared" si="234"/>
        <v>943280.83</v>
      </c>
      <c r="F3742" s="7">
        <f t="shared" si="235"/>
        <v>944817.45400000003</v>
      </c>
      <c r="G3742" s="7">
        <f t="shared" si="236"/>
        <v>961855.48399999994</v>
      </c>
      <c r="H3742" s="7">
        <v>895510.32</v>
      </c>
      <c r="I3742" s="7">
        <v>940442.34400000004</v>
      </c>
      <c r="J3742" s="7">
        <v>888691.55099999998</v>
      </c>
      <c r="K3742" s="7">
        <v>943280.83</v>
      </c>
      <c r="L3742" s="7">
        <v>870177.36600000004</v>
      </c>
      <c r="M3742" s="7">
        <v>944817.45400000003</v>
      </c>
      <c r="N3742" s="7">
        <v>889904.48800000001</v>
      </c>
      <c r="O3742" s="30">
        <v>961855.48399999994</v>
      </c>
      <c r="P3742" s="2" t="s">
        <v>11</v>
      </c>
      <c r="Q3742" s="2" t="s">
        <v>11</v>
      </c>
      <c r="R3742" s="2" t="s">
        <v>18</v>
      </c>
      <c r="S3742" s="2" t="s">
        <v>11</v>
      </c>
      <c r="T3742" s="2" t="s">
        <v>13</v>
      </c>
      <c r="U3742" s="2" t="s">
        <v>22</v>
      </c>
      <c r="V3742" s="2" t="s">
        <v>15</v>
      </c>
      <c r="W3742" s="2" t="s">
        <v>11</v>
      </c>
      <c r="X3742" s="10" t="s">
        <v>16</v>
      </c>
    </row>
    <row r="3743" spans="1:24" ht="12.75" customHeight="1">
      <c r="A3743" s="19">
        <v>382526</v>
      </c>
      <c r="B3743" s="7">
        <v>5403</v>
      </c>
      <c r="C3743" s="13">
        <v>1</v>
      </c>
      <c r="D3743" s="7">
        <f t="shared" si="233"/>
        <v>1388106.3419999999</v>
      </c>
      <c r="E3743" s="7">
        <f t="shared" si="234"/>
        <v>1392531.399</v>
      </c>
      <c r="F3743" s="7">
        <f t="shared" si="235"/>
        <v>1394800.6590000002</v>
      </c>
      <c r="G3743" s="7">
        <f t="shared" si="236"/>
        <v>1419951.6240000001</v>
      </c>
      <c r="H3743" s="7">
        <v>1340062.8659999999</v>
      </c>
      <c r="I3743" s="7">
        <v>1388106.3419999999</v>
      </c>
      <c r="J3743" s="7">
        <v>1329716.121</v>
      </c>
      <c r="K3743" s="7">
        <v>1392531.399</v>
      </c>
      <c r="L3743" s="7">
        <v>1301615.118</v>
      </c>
      <c r="M3743" s="7">
        <v>1394800.6590000002</v>
      </c>
      <c r="N3743" s="7">
        <v>1330715.676</v>
      </c>
      <c r="O3743" s="30">
        <v>1419951.6240000001</v>
      </c>
      <c r="P3743" s="2" t="s">
        <v>11</v>
      </c>
      <c r="Q3743" s="2" t="s">
        <v>11</v>
      </c>
      <c r="R3743" s="2" t="s">
        <v>18</v>
      </c>
      <c r="S3743" s="2" t="s">
        <v>11</v>
      </c>
      <c r="T3743" s="2" t="s">
        <v>13</v>
      </c>
      <c r="U3743" s="2" t="s">
        <v>22</v>
      </c>
      <c r="V3743" s="2" t="s">
        <v>15</v>
      </c>
      <c r="W3743" s="2" t="s">
        <v>11</v>
      </c>
      <c r="X3743" s="10" t="s">
        <v>16</v>
      </c>
    </row>
    <row r="3744" spans="1:24" ht="12.75" customHeight="1">
      <c r="A3744" s="19">
        <v>382527</v>
      </c>
      <c r="B3744" s="7">
        <v>7794</v>
      </c>
      <c r="C3744" s="13">
        <v>1</v>
      </c>
      <c r="D3744" s="7">
        <f t="shared" si="233"/>
        <v>2041178.4540000001</v>
      </c>
      <c r="E3744" s="7">
        <f t="shared" si="234"/>
        <v>2045317.0680000002</v>
      </c>
      <c r="F3744" s="7">
        <f t="shared" si="235"/>
        <v>2048668.4879999999</v>
      </c>
      <c r="G3744" s="7">
        <f t="shared" si="236"/>
        <v>2085370.4339999999</v>
      </c>
      <c r="H3744" s="7">
        <v>1921524.966</v>
      </c>
      <c r="I3744" s="7">
        <v>2041178.4540000001</v>
      </c>
      <c r="J3744" s="7">
        <v>1906186.3740000001</v>
      </c>
      <c r="K3744" s="7">
        <v>2045317.0680000002</v>
      </c>
      <c r="L3744" s="7">
        <v>1864535.2380000001</v>
      </c>
      <c r="M3744" s="7">
        <v>2048668.4879999999</v>
      </c>
      <c r="N3744" s="7">
        <v>1905297.858</v>
      </c>
      <c r="O3744" s="30">
        <v>2085370.4339999999</v>
      </c>
      <c r="P3744" s="2" t="s">
        <v>11</v>
      </c>
      <c r="Q3744" s="2" t="s">
        <v>11</v>
      </c>
      <c r="R3744" s="2" t="s">
        <v>12</v>
      </c>
      <c r="S3744" s="2" t="s">
        <v>11</v>
      </c>
      <c r="T3744" s="2" t="s">
        <v>13</v>
      </c>
      <c r="U3744" s="2" t="s">
        <v>22</v>
      </c>
      <c r="V3744" s="2" t="s">
        <v>15</v>
      </c>
      <c r="W3744" s="2" t="s">
        <v>11</v>
      </c>
      <c r="X3744" s="10" t="s">
        <v>16</v>
      </c>
    </row>
    <row r="3745" spans="1:24" ht="12.75" customHeight="1">
      <c r="A3745" s="19">
        <v>382529</v>
      </c>
      <c r="B3745" s="7">
        <v>5863.86</v>
      </c>
      <c r="C3745" s="13">
        <v>0</v>
      </c>
      <c r="D3745" s="7">
        <f t="shared" si="233"/>
        <v>1464353.9044649999</v>
      </c>
      <c r="E3745" s="7">
        <f t="shared" si="234"/>
        <v>1457566.486515</v>
      </c>
      <c r="F3745" s="7">
        <f t="shared" si="235"/>
        <v>1461980.5071299998</v>
      </c>
      <c r="G3745" s="7">
        <f t="shared" si="236"/>
        <v>1518379.11261</v>
      </c>
      <c r="H3745" s="7">
        <v>1449493.41726</v>
      </c>
      <c r="I3745" s="7">
        <v>1508935.3660799998</v>
      </c>
      <c r="J3745" s="7">
        <v>1439694.9072</v>
      </c>
      <c r="K3745" s="7">
        <v>1511181.2244599999</v>
      </c>
      <c r="L3745" s="7">
        <v>1435238.3735999998</v>
      </c>
      <c r="M3745" s="7">
        <v>1542206.90772</v>
      </c>
      <c r="N3745" s="7">
        <v>1466809.3958399999</v>
      </c>
      <c r="O3745" s="30">
        <v>1569948.82938</v>
      </c>
      <c r="P3745" s="2" t="s">
        <v>11</v>
      </c>
      <c r="Q3745" s="2" t="s">
        <v>11</v>
      </c>
      <c r="R3745" s="2" t="s">
        <v>18</v>
      </c>
      <c r="S3745" s="2" t="s">
        <v>11</v>
      </c>
      <c r="T3745" s="2" t="s">
        <v>21</v>
      </c>
      <c r="U3745" s="2" t="s">
        <v>22</v>
      </c>
      <c r="V3745" s="2" t="s">
        <v>15</v>
      </c>
      <c r="W3745" s="2" t="s">
        <v>11</v>
      </c>
      <c r="X3745" s="10" t="s">
        <v>16</v>
      </c>
    </row>
    <row r="3746" spans="1:24" ht="12.75" customHeight="1">
      <c r="A3746" s="19">
        <v>382530</v>
      </c>
      <c r="B3746" s="7">
        <v>3646</v>
      </c>
      <c r="C3746" s="13">
        <v>1</v>
      </c>
      <c r="D3746" s="7">
        <f t="shared" si="233"/>
        <v>944120.76199999999</v>
      </c>
      <c r="E3746" s="7">
        <f t="shared" si="234"/>
        <v>947876.14199999988</v>
      </c>
      <c r="F3746" s="7">
        <f t="shared" si="235"/>
        <v>953611.3</v>
      </c>
      <c r="G3746" s="7">
        <f t="shared" si="236"/>
        <v>970842.29600000009</v>
      </c>
      <c r="H3746" s="7">
        <v>973015.31200000003</v>
      </c>
      <c r="I3746" s="7">
        <v>944120.76199999999</v>
      </c>
      <c r="J3746" s="7">
        <v>966128.01800000004</v>
      </c>
      <c r="K3746" s="7">
        <v>947876.14199999988</v>
      </c>
      <c r="L3746" s="7">
        <v>951128.37400000007</v>
      </c>
      <c r="M3746" s="7">
        <v>953611.3</v>
      </c>
      <c r="N3746" s="7">
        <v>973941.39599999995</v>
      </c>
      <c r="O3746" s="30">
        <v>970842.29600000009</v>
      </c>
      <c r="P3746" s="2" t="s">
        <v>11</v>
      </c>
      <c r="Q3746" s="2" t="s">
        <v>11</v>
      </c>
      <c r="R3746" s="2" t="s">
        <v>18</v>
      </c>
      <c r="S3746" s="2" t="s">
        <v>11</v>
      </c>
      <c r="T3746" s="2" t="s">
        <v>13</v>
      </c>
      <c r="U3746" s="2" t="s">
        <v>22</v>
      </c>
      <c r="V3746" s="2" t="s">
        <v>15</v>
      </c>
      <c r="W3746" s="2" t="s">
        <v>11</v>
      </c>
      <c r="X3746" s="10" t="s">
        <v>16</v>
      </c>
    </row>
    <row r="3747" spans="1:24" ht="12.75" customHeight="1">
      <c r="A3747" s="19">
        <v>382531</v>
      </c>
      <c r="B3747" s="7">
        <v>2804</v>
      </c>
      <c r="C3747" s="13">
        <v>1</v>
      </c>
      <c r="D3747" s="7">
        <f t="shared" si="233"/>
        <v>826361.23200000008</v>
      </c>
      <c r="E3747" s="7">
        <f t="shared" si="234"/>
        <v>827917.45199999993</v>
      </c>
      <c r="F3747" s="7">
        <f t="shared" si="235"/>
        <v>838404.41200000001</v>
      </c>
      <c r="G3747" s="7">
        <f t="shared" si="236"/>
        <v>853557.228</v>
      </c>
      <c r="H3747" s="7">
        <v>691149.54799999995</v>
      </c>
      <c r="I3747" s="7">
        <v>826361.23200000008</v>
      </c>
      <c r="J3747" s="7">
        <v>686088.32799999998</v>
      </c>
      <c r="K3747" s="7">
        <v>827917.45199999993</v>
      </c>
      <c r="L3747" s="7">
        <v>679585.85199999996</v>
      </c>
      <c r="M3747" s="7">
        <v>838404.41200000001</v>
      </c>
      <c r="N3747" s="7">
        <v>694822.78799999994</v>
      </c>
      <c r="O3747" s="30">
        <v>853557.228</v>
      </c>
      <c r="P3747" s="2" t="s">
        <v>17</v>
      </c>
      <c r="Q3747" s="2" t="s">
        <v>11</v>
      </c>
      <c r="R3747" s="2" t="s">
        <v>20</v>
      </c>
      <c r="S3747" s="2" t="s">
        <v>17</v>
      </c>
      <c r="T3747" s="2" t="s">
        <v>13</v>
      </c>
      <c r="U3747" s="2" t="s">
        <v>22</v>
      </c>
      <c r="V3747" s="2" t="s">
        <v>15</v>
      </c>
      <c r="W3747" s="2" t="s">
        <v>11</v>
      </c>
      <c r="X3747" s="10" t="s">
        <v>16</v>
      </c>
    </row>
    <row r="3748" spans="1:24" ht="12.75" customHeight="1">
      <c r="A3748" s="19">
        <v>382532</v>
      </c>
      <c r="B3748" s="7">
        <v>3039.21</v>
      </c>
      <c r="C3748" s="13">
        <v>0</v>
      </c>
      <c r="D3748" s="7">
        <f t="shared" si="233"/>
        <v>732643.35963750002</v>
      </c>
      <c r="E3748" s="7">
        <f t="shared" si="234"/>
        <v>729092.04275250004</v>
      </c>
      <c r="F3748" s="7">
        <f t="shared" si="235"/>
        <v>726608.24838</v>
      </c>
      <c r="G3748" s="7">
        <f t="shared" si="236"/>
        <v>748628.84443500009</v>
      </c>
      <c r="H3748" s="7">
        <v>731145.78891</v>
      </c>
      <c r="I3748" s="7">
        <v>737136.07182000007</v>
      </c>
      <c r="J3748" s="7">
        <v>726125.01399000001</v>
      </c>
      <c r="K3748" s="7">
        <v>737993.12904000003</v>
      </c>
      <c r="L3748" s="7">
        <v>719675.81036999996</v>
      </c>
      <c r="M3748" s="7">
        <v>747405.56241000001</v>
      </c>
      <c r="N3748" s="7">
        <v>736415.77905000001</v>
      </c>
      <c r="O3748" s="30">
        <v>760841.90982000006</v>
      </c>
      <c r="P3748" s="2" t="s">
        <v>17</v>
      </c>
      <c r="Q3748" s="2" t="s">
        <v>11</v>
      </c>
      <c r="R3748" s="2" t="s">
        <v>18</v>
      </c>
      <c r="S3748" s="2" t="s">
        <v>11</v>
      </c>
      <c r="T3748" s="2" t="s">
        <v>21</v>
      </c>
      <c r="U3748" s="2" t="s">
        <v>22</v>
      </c>
      <c r="V3748" s="2" t="s">
        <v>15</v>
      </c>
      <c r="W3748" s="2" t="s">
        <v>11</v>
      </c>
      <c r="X3748" s="10" t="s">
        <v>16</v>
      </c>
    </row>
    <row r="3749" spans="1:24" ht="12.75" customHeight="1">
      <c r="A3749" s="19">
        <v>382534</v>
      </c>
      <c r="B3749" s="7">
        <v>2390</v>
      </c>
      <c r="C3749" s="13">
        <v>1</v>
      </c>
      <c r="D3749" s="7">
        <f t="shared" si="233"/>
        <v>650574.73</v>
      </c>
      <c r="E3749" s="7">
        <f t="shared" si="234"/>
        <v>651043.17000000004</v>
      </c>
      <c r="F3749" s="7">
        <f t="shared" si="235"/>
        <v>652109.11</v>
      </c>
      <c r="G3749" s="7">
        <f t="shared" si="236"/>
        <v>663822.5</v>
      </c>
      <c r="H3749" s="7">
        <v>610406</v>
      </c>
      <c r="I3749" s="7">
        <v>650574.73</v>
      </c>
      <c r="J3749" s="7">
        <v>605473.04</v>
      </c>
      <c r="K3749" s="7">
        <v>651043.17000000004</v>
      </c>
      <c r="L3749" s="7">
        <v>592074.69999999995</v>
      </c>
      <c r="M3749" s="7">
        <v>652109.11</v>
      </c>
      <c r="N3749" s="7">
        <v>604206.34000000008</v>
      </c>
      <c r="O3749" s="30">
        <v>663822.5</v>
      </c>
      <c r="P3749" s="2" t="s">
        <v>11</v>
      </c>
      <c r="Q3749" s="2" t="s">
        <v>11</v>
      </c>
      <c r="R3749" s="2" t="s">
        <v>12</v>
      </c>
      <c r="S3749" s="2" t="s">
        <v>11</v>
      </c>
      <c r="T3749" s="2" t="s">
        <v>21</v>
      </c>
      <c r="U3749" s="2" t="s">
        <v>22</v>
      </c>
      <c r="V3749" s="2" t="s">
        <v>15</v>
      </c>
      <c r="W3749" s="2" t="s">
        <v>11</v>
      </c>
      <c r="X3749" s="10" t="s">
        <v>16</v>
      </c>
    </row>
    <row r="3750" spans="1:24" ht="12.75" customHeight="1">
      <c r="A3750" s="19">
        <v>382535</v>
      </c>
      <c r="B3750" s="7">
        <v>6401</v>
      </c>
      <c r="C3750" s="13">
        <v>1</v>
      </c>
      <c r="D3750" s="7">
        <f t="shared" si="233"/>
        <v>1593810.594</v>
      </c>
      <c r="E3750" s="7">
        <f t="shared" si="234"/>
        <v>1598476.9230000002</v>
      </c>
      <c r="F3750" s="7">
        <f t="shared" si="235"/>
        <v>1618697.682</v>
      </c>
      <c r="G3750" s="7">
        <f t="shared" si="236"/>
        <v>1647905.4450000001</v>
      </c>
      <c r="H3750" s="7">
        <v>1579587.5719999999</v>
      </c>
      <c r="I3750" s="7">
        <v>1593810.594</v>
      </c>
      <c r="J3750" s="7">
        <v>1567924.95</v>
      </c>
      <c r="K3750" s="7">
        <v>1598476.9230000002</v>
      </c>
      <c r="L3750" s="7">
        <v>1552933.808</v>
      </c>
      <c r="M3750" s="7">
        <v>1618697.682</v>
      </c>
      <c r="N3750" s="7">
        <v>1588869.0220000001</v>
      </c>
      <c r="O3750" s="30">
        <v>1647905.4450000001</v>
      </c>
      <c r="P3750" s="2" t="s">
        <v>17</v>
      </c>
      <c r="Q3750" s="2" t="s">
        <v>11</v>
      </c>
      <c r="R3750" s="2" t="s">
        <v>18</v>
      </c>
      <c r="S3750" s="2" t="s">
        <v>11</v>
      </c>
      <c r="T3750" s="2" t="s">
        <v>13</v>
      </c>
      <c r="U3750" s="2" t="s">
        <v>22</v>
      </c>
      <c r="V3750" s="2" t="s">
        <v>15</v>
      </c>
      <c r="W3750" s="2" t="s">
        <v>11</v>
      </c>
      <c r="X3750" s="10" t="s">
        <v>16</v>
      </c>
    </row>
    <row r="3751" spans="1:24" ht="12.75" customHeight="1">
      <c r="A3751" s="19">
        <v>382536</v>
      </c>
      <c r="B3751" s="7">
        <v>4491</v>
      </c>
      <c r="C3751" s="13">
        <v>1</v>
      </c>
      <c r="D3751" s="7">
        <f t="shared" si="233"/>
        <v>1185318.612</v>
      </c>
      <c r="E3751" s="7">
        <f t="shared" si="234"/>
        <v>1185911.4240000001</v>
      </c>
      <c r="F3751" s="7">
        <f t="shared" si="235"/>
        <v>1187851.5359999998</v>
      </c>
      <c r="G3751" s="7">
        <f t="shared" si="236"/>
        <v>1209224.2050000001</v>
      </c>
      <c r="H3751" s="7">
        <v>1099239.615</v>
      </c>
      <c r="I3751" s="7">
        <v>1185318.612</v>
      </c>
      <c r="J3751" s="7">
        <v>1090365.399</v>
      </c>
      <c r="K3751" s="7">
        <v>1185911.4240000001</v>
      </c>
      <c r="L3751" s="7">
        <v>1066266.693</v>
      </c>
      <c r="M3751" s="7">
        <v>1187851.5359999998</v>
      </c>
      <c r="N3751" s="7">
        <v>1088860.9140000001</v>
      </c>
      <c r="O3751" s="30">
        <v>1209224.2050000001</v>
      </c>
      <c r="P3751" s="2" t="s">
        <v>11</v>
      </c>
      <c r="Q3751" s="2" t="s">
        <v>11</v>
      </c>
      <c r="R3751" s="2" t="s">
        <v>18</v>
      </c>
      <c r="S3751" s="2" t="s">
        <v>11</v>
      </c>
      <c r="T3751" s="2" t="s">
        <v>13</v>
      </c>
      <c r="U3751" s="2" t="s">
        <v>22</v>
      </c>
      <c r="V3751" s="2" t="s">
        <v>15</v>
      </c>
      <c r="W3751" s="2" t="s">
        <v>11</v>
      </c>
      <c r="X3751" s="10" t="s">
        <v>16</v>
      </c>
    </row>
    <row r="3752" spans="1:24" ht="12.75" customHeight="1">
      <c r="A3752" s="19">
        <v>382537</v>
      </c>
      <c r="B3752" s="7">
        <v>4738</v>
      </c>
      <c r="C3752" s="13">
        <v>1</v>
      </c>
      <c r="D3752" s="7">
        <f t="shared" si="233"/>
        <v>1224711.4060000002</v>
      </c>
      <c r="E3752" s="7">
        <f t="shared" si="234"/>
        <v>1224711.4060000002</v>
      </c>
      <c r="F3752" s="7">
        <f t="shared" si="235"/>
        <v>1226715.58</v>
      </c>
      <c r="G3752" s="7">
        <f t="shared" si="236"/>
        <v>1248794.6599999999</v>
      </c>
      <c r="H3752" s="7">
        <v>1115202.0119999999</v>
      </c>
      <c r="I3752" s="7">
        <v>1224711.4060000002</v>
      </c>
      <c r="J3752" s="7">
        <v>1105934.4839999999</v>
      </c>
      <c r="K3752" s="7">
        <v>1224711.4060000002</v>
      </c>
      <c r="L3752" s="7">
        <v>1080775.7039999999</v>
      </c>
      <c r="M3752" s="7">
        <v>1226715.58</v>
      </c>
      <c r="N3752" s="7">
        <v>1102262.534</v>
      </c>
      <c r="O3752" s="30">
        <v>1248794.6599999999</v>
      </c>
      <c r="P3752" s="2" t="s">
        <v>11</v>
      </c>
      <c r="Q3752" s="2" t="s">
        <v>11</v>
      </c>
      <c r="R3752" s="2" t="s">
        <v>18</v>
      </c>
      <c r="S3752" s="2" t="s">
        <v>11</v>
      </c>
      <c r="T3752" s="2" t="s">
        <v>13</v>
      </c>
      <c r="U3752" s="2" t="s">
        <v>22</v>
      </c>
      <c r="V3752" s="2" t="s">
        <v>15</v>
      </c>
      <c r="W3752" s="2" t="s">
        <v>11</v>
      </c>
      <c r="X3752" s="10" t="s">
        <v>16</v>
      </c>
    </row>
    <row r="3753" spans="1:24" ht="12.75" customHeight="1">
      <c r="A3753" s="19">
        <v>382538</v>
      </c>
      <c r="B3753" s="7">
        <v>4969</v>
      </c>
      <c r="C3753" s="13">
        <v>1</v>
      </c>
      <c r="D3753" s="7">
        <f t="shared" si="233"/>
        <v>1296933.845</v>
      </c>
      <c r="E3753" s="7">
        <f t="shared" si="234"/>
        <v>1298335.1029999999</v>
      </c>
      <c r="F3753" s="7">
        <f t="shared" si="235"/>
        <v>1300456.8659999999</v>
      </c>
      <c r="G3753" s="7">
        <f t="shared" si="236"/>
        <v>1323960.236</v>
      </c>
      <c r="H3753" s="7">
        <v>1251576.8130000001</v>
      </c>
      <c r="I3753" s="7">
        <v>1296933.845</v>
      </c>
      <c r="J3753" s="7">
        <v>1241922.0460000001</v>
      </c>
      <c r="K3753" s="7">
        <v>1298335.1029999999</v>
      </c>
      <c r="L3753" s="7">
        <v>1215710.571</v>
      </c>
      <c r="M3753" s="7">
        <v>1300456.8659999999</v>
      </c>
      <c r="N3753" s="7">
        <v>1245852.5249999999</v>
      </c>
      <c r="O3753" s="30">
        <v>1323960.236</v>
      </c>
      <c r="P3753" s="2" t="s">
        <v>11</v>
      </c>
      <c r="Q3753" s="2" t="s">
        <v>11</v>
      </c>
      <c r="R3753" s="2" t="s">
        <v>18</v>
      </c>
      <c r="S3753" s="2" t="s">
        <v>11</v>
      </c>
      <c r="T3753" s="2" t="s">
        <v>21</v>
      </c>
      <c r="U3753" s="2" t="s">
        <v>22</v>
      </c>
      <c r="V3753" s="2" t="s">
        <v>15</v>
      </c>
      <c r="W3753" s="2" t="s">
        <v>11</v>
      </c>
      <c r="X3753" s="10" t="s">
        <v>16</v>
      </c>
    </row>
    <row r="3754" spans="1:24" ht="12.75" customHeight="1">
      <c r="A3754" s="19">
        <v>382539</v>
      </c>
      <c r="B3754" s="7">
        <v>3591</v>
      </c>
      <c r="C3754" s="13">
        <v>0</v>
      </c>
      <c r="D3754" s="7">
        <f t="shared" si="233"/>
        <v>879794.99999999988</v>
      </c>
      <c r="E3754" s="7">
        <f t="shared" si="234"/>
        <v>874794.53249999997</v>
      </c>
      <c r="F3754" s="7">
        <f t="shared" si="235"/>
        <v>871258.29525000008</v>
      </c>
      <c r="G3754" s="7">
        <f t="shared" si="236"/>
        <v>913385.21399999992</v>
      </c>
      <c r="H3754" s="7">
        <v>863226.12599999993</v>
      </c>
      <c r="I3754" s="7">
        <v>929501.62199999997</v>
      </c>
      <c r="J3754" s="7">
        <v>856475.04599999997</v>
      </c>
      <c r="K3754" s="7">
        <v>929752.99199999997</v>
      </c>
      <c r="L3754" s="7">
        <v>847802.78100000008</v>
      </c>
      <c r="M3754" s="7">
        <v>941624.83800000011</v>
      </c>
      <c r="N3754" s="7">
        <v>868214.02500000002</v>
      </c>
      <c r="O3754" s="30">
        <v>958556.40299999993</v>
      </c>
      <c r="P3754" s="2" t="s">
        <v>17</v>
      </c>
      <c r="Q3754" s="2" t="s">
        <v>11</v>
      </c>
      <c r="R3754" s="2" t="s">
        <v>20</v>
      </c>
      <c r="S3754" s="2" t="s">
        <v>11</v>
      </c>
      <c r="T3754" s="2" t="s">
        <v>21</v>
      </c>
      <c r="U3754" s="2" t="s">
        <v>22</v>
      </c>
      <c r="V3754" s="2" t="s">
        <v>15</v>
      </c>
      <c r="W3754" s="2" t="s">
        <v>11</v>
      </c>
      <c r="X3754" s="10" t="s">
        <v>16</v>
      </c>
    </row>
    <row r="3755" spans="1:24" ht="12.75" customHeight="1">
      <c r="A3755" s="19">
        <v>382540</v>
      </c>
      <c r="B3755" s="7">
        <v>3777.86</v>
      </c>
      <c r="C3755" s="13">
        <v>1</v>
      </c>
      <c r="D3755" s="7">
        <f t="shared" si="233"/>
        <v>997751.71530000016</v>
      </c>
      <c r="E3755" s="7">
        <f t="shared" si="234"/>
        <v>1000003.3198600002</v>
      </c>
      <c r="F3755" s="7">
        <f t="shared" si="235"/>
        <v>1001631.57752</v>
      </c>
      <c r="G3755" s="7">
        <f t="shared" si="236"/>
        <v>1019701.0819000001</v>
      </c>
      <c r="H3755" s="7">
        <v>968008.62352000014</v>
      </c>
      <c r="I3755" s="7">
        <v>997751.71530000016</v>
      </c>
      <c r="J3755" s="7">
        <v>960596.46220000007</v>
      </c>
      <c r="K3755" s="7">
        <v>1000003.3198600002</v>
      </c>
      <c r="L3755" s="7">
        <v>940468.02412000007</v>
      </c>
      <c r="M3755" s="7">
        <v>1001631.57752</v>
      </c>
      <c r="N3755" s="7">
        <v>961639.15156000003</v>
      </c>
      <c r="O3755" s="30">
        <v>1019701.0819000001</v>
      </c>
      <c r="P3755" s="2" t="s">
        <v>11</v>
      </c>
      <c r="Q3755" s="2" t="s">
        <v>11</v>
      </c>
      <c r="R3755" s="2" t="s">
        <v>12</v>
      </c>
      <c r="S3755" s="2" t="s">
        <v>11</v>
      </c>
      <c r="T3755" s="2" t="s">
        <v>21</v>
      </c>
      <c r="U3755" s="2" t="s">
        <v>22</v>
      </c>
      <c r="V3755" s="2" t="s">
        <v>15</v>
      </c>
      <c r="W3755" s="2" t="s">
        <v>11</v>
      </c>
      <c r="X3755" s="10" t="s">
        <v>16</v>
      </c>
    </row>
    <row r="3756" spans="1:24" ht="12.75" customHeight="1">
      <c r="A3756" s="19">
        <v>382543</v>
      </c>
      <c r="B3756" s="7">
        <v>4407</v>
      </c>
      <c r="C3756" s="13">
        <v>1</v>
      </c>
      <c r="D3756" s="7">
        <f t="shared" si="233"/>
        <v>1131611.8319999999</v>
      </c>
      <c r="E3756" s="7">
        <f t="shared" si="234"/>
        <v>1135296.084</v>
      </c>
      <c r="F3756" s="7">
        <f t="shared" si="235"/>
        <v>1137147.024</v>
      </c>
      <c r="G3756" s="7">
        <f t="shared" si="236"/>
        <v>1157683.6440000001</v>
      </c>
      <c r="H3756" s="7">
        <v>1121647.605</v>
      </c>
      <c r="I3756" s="7">
        <v>1131611.8319999999</v>
      </c>
      <c r="J3756" s="7">
        <v>1113102.432</v>
      </c>
      <c r="K3756" s="7">
        <v>1135296.084</v>
      </c>
      <c r="L3756" s="7">
        <v>1089899.577</v>
      </c>
      <c r="M3756" s="7">
        <v>1137147.024</v>
      </c>
      <c r="N3756" s="7">
        <v>1116553.1130000001</v>
      </c>
      <c r="O3756" s="30">
        <v>1157683.6440000001</v>
      </c>
      <c r="P3756" s="2" t="s">
        <v>11</v>
      </c>
      <c r="Q3756" s="2" t="s">
        <v>11</v>
      </c>
      <c r="R3756" s="2" t="s">
        <v>12</v>
      </c>
      <c r="S3756" s="2" t="s">
        <v>11</v>
      </c>
      <c r="T3756" s="2" t="s">
        <v>13</v>
      </c>
      <c r="U3756" s="2" t="s">
        <v>22</v>
      </c>
      <c r="V3756" s="2" t="s">
        <v>15</v>
      </c>
      <c r="W3756" s="2" t="s">
        <v>11</v>
      </c>
      <c r="X3756" s="10" t="s">
        <v>16</v>
      </c>
    </row>
    <row r="3757" spans="1:24" ht="12.75" customHeight="1">
      <c r="A3757" s="19">
        <v>382544</v>
      </c>
      <c r="B3757" s="7">
        <v>3125.71</v>
      </c>
      <c r="C3757" s="13">
        <v>1</v>
      </c>
      <c r="D3757" s="7">
        <f t="shared" si="233"/>
        <v>786603.67576000001</v>
      </c>
      <c r="E3757" s="7">
        <f t="shared" si="234"/>
        <v>789298.03778000001</v>
      </c>
      <c r="F3757" s="7">
        <f t="shared" si="235"/>
        <v>799262.80125999998</v>
      </c>
      <c r="G3757" s="7">
        <f t="shared" si="236"/>
        <v>813837.98699000012</v>
      </c>
      <c r="H3757" s="7">
        <v>774285.25265000004</v>
      </c>
      <c r="I3757" s="7">
        <v>786603.67576000001</v>
      </c>
      <c r="J3757" s="7">
        <v>768593.33474000008</v>
      </c>
      <c r="K3757" s="7">
        <v>789298.03778000001</v>
      </c>
      <c r="L3757" s="7">
        <v>761276.04763000004</v>
      </c>
      <c r="M3757" s="7">
        <v>799262.80125999998</v>
      </c>
      <c r="N3757" s="7">
        <v>781193.07175</v>
      </c>
      <c r="O3757" s="30">
        <v>813837.98699000012</v>
      </c>
      <c r="P3757" s="2" t="s">
        <v>17</v>
      </c>
      <c r="Q3757" s="2" t="s">
        <v>11</v>
      </c>
      <c r="R3757" s="2" t="s">
        <v>18</v>
      </c>
      <c r="S3757" s="2" t="s">
        <v>11</v>
      </c>
      <c r="T3757" s="2" t="s">
        <v>13</v>
      </c>
      <c r="U3757" s="2" t="s">
        <v>22</v>
      </c>
      <c r="V3757" s="2" t="s">
        <v>15</v>
      </c>
      <c r="W3757" s="2" t="s">
        <v>11</v>
      </c>
      <c r="X3757" s="10" t="s">
        <v>16</v>
      </c>
    </row>
    <row r="3758" spans="1:24" ht="12.75" customHeight="1">
      <c r="A3758" s="19">
        <v>382545</v>
      </c>
      <c r="B3758" s="7">
        <v>1809</v>
      </c>
      <c r="C3758" s="13">
        <v>1</v>
      </c>
      <c r="D3758" s="7">
        <f t="shared" si="233"/>
        <v>554921.60399999993</v>
      </c>
      <c r="E3758" s="7">
        <f t="shared" si="234"/>
        <v>555677.76599999995</v>
      </c>
      <c r="F3758" s="7">
        <f t="shared" si="235"/>
        <v>562758.19200000004</v>
      </c>
      <c r="G3758" s="7">
        <f t="shared" si="236"/>
        <v>572915.72699999996</v>
      </c>
      <c r="H3758" s="7">
        <v>451976.84099999996</v>
      </c>
      <c r="I3758" s="7">
        <v>554921.60399999993</v>
      </c>
      <c r="J3758" s="7">
        <v>448579.53899999999</v>
      </c>
      <c r="K3758" s="7">
        <v>555677.76599999995</v>
      </c>
      <c r="L3758" s="7">
        <v>444212.61299999995</v>
      </c>
      <c r="M3758" s="7">
        <v>562758.19200000004</v>
      </c>
      <c r="N3758" s="7">
        <v>455801.06699999998</v>
      </c>
      <c r="O3758" s="30">
        <v>572915.72699999996</v>
      </c>
      <c r="P3758" s="2" t="s">
        <v>17</v>
      </c>
      <c r="Q3758" s="2" t="s">
        <v>11</v>
      </c>
      <c r="R3758" s="2" t="s">
        <v>20</v>
      </c>
      <c r="S3758" s="2" t="s">
        <v>17</v>
      </c>
      <c r="T3758" s="2" t="s">
        <v>21</v>
      </c>
      <c r="U3758" s="2" t="s">
        <v>22</v>
      </c>
      <c r="V3758" s="2" t="s">
        <v>15</v>
      </c>
      <c r="W3758" s="2" t="s">
        <v>11</v>
      </c>
      <c r="X3758" s="10" t="s">
        <v>16</v>
      </c>
    </row>
    <row r="3759" spans="1:24" ht="12.75" customHeight="1">
      <c r="A3759" s="19">
        <v>382546</v>
      </c>
      <c r="B3759" s="7">
        <v>955</v>
      </c>
      <c r="C3759" s="13">
        <v>1</v>
      </c>
      <c r="D3759" s="7">
        <f t="shared" si="233"/>
        <v>288502.63500000001</v>
      </c>
      <c r="E3759" s="7">
        <f t="shared" si="234"/>
        <v>288713.69</v>
      </c>
      <c r="F3759" s="7">
        <f t="shared" si="235"/>
        <v>289184.505</v>
      </c>
      <c r="G3759" s="7">
        <f t="shared" si="236"/>
        <v>294397.84999999998</v>
      </c>
      <c r="H3759" s="7">
        <v>223268.495</v>
      </c>
      <c r="I3759" s="7">
        <v>288502.63500000001</v>
      </c>
      <c r="J3759" s="7">
        <v>221500.78999999998</v>
      </c>
      <c r="K3759" s="7">
        <v>288713.69</v>
      </c>
      <c r="L3759" s="7">
        <v>216700.96</v>
      </c>
      <c r="M3759" s="7">
        <v>289184.505</v>
      </c>
      <c r="N3759" s="7">
        <v>221297.375</v>
      </c>
      <c r="O3759" s="30">
        <v>294397.84999999998</v>
      </c>
      <c r="P3759" s="2" t="s">
        <v>11</v>
      </c>
      <c r="Q3759" s="2" t="s">
        <v>11</v>
      </c>
      <c r="R3759" s="2" t="s">
        <v>20</v>
      </c>
      <c r="S3759" s="2" t="s">
        <v>17</v>
      </c>
      <c r="T3759" s="2" t="s">
        <v>13</v>
      </c>
      <c r="U3759" s="2" t="s">
        <v>22</v>
      </c>
      <c r="V3759" s="2" t="s">
        <v>15</v>
      </c>
      <c r="W3759" s="2" t="s">
        <v>11</v>
      </c>
      <c r="X3759" s="10" t="s">
        <v>16</v>
      </c>
    </row>
    <row r="3760" spans="1:24" ht="12.75" customHeight="1">
      <c r="A3760" s="19">
        <v>382547</v>
      </c>
      <c r="B3760" s="7">
        <v>3069.57</v>
      </c>
      <c r="C3760" s="13">
        <v>1</v>
      </c>
      <c r="D3760" s="7">
        <f t="shared" si="233"/>
        <v>971104.51305000007</v>
      </c>
      <c r="E3760" s="7">
        <f t="shared" si="234"/>
        <v>971104.51305000007</v>
      </c>
      <c r="F3760" s="7">
        <f t="shared" si="235"/>
        <v>972694.55030999996</v>
      </c>
      <c r="G3760" s="7">
        <f t="shared" si="236"/>
        <v>990175.75145999994</v>
      </c>
      <c r="H3760" s="7">
        <v>645886.64112000004</v>
      </c>
      <c r="I3760" s="7">
        <v>971104.51305000007</v>
      </c>
      <c r="J3760" s="7">
        <v>639768.98811000003</v>
      </c>
      <c r="K3760" s="7">
        <v>971104.51305000007</v>
      </c>
      <c r="L3760" s="7">
        <v>623153.4057</v>
      </c>
      <c r="M3760" s="7">
        <v>972694.55030999996</v>
      </c>
      <c r="N3760" s="7">
        <v>634495.46685000008</v>
      </c>
      <c r="O3760" s="30">
        <v>990175.75145999994</v>
      </c>
      <c r="P3760" s="2" t="s">
        <v>11</v>
      </c>
      <c r="Q3760" s="2" t="s">
        <v>11</v>
      </c>
      <c r="R3760" s="2" t="s">
        <v>20</v>
      </c>
      <c r="S3760" s="2" t="s">
        <v>17</v>
      </c>
      <c r="T3760" s="2" t="s">
        <v>21</v>
      </c>
      <c r="U3760" s="2" t="s">
        <v>22</v>
      </c>
      <c r="V3760" s="2" t="s">
        <v>15</v>
      </c>
      <c r="W3760" s="2" t="s">
        <v>11</v>
      </c>
      <c r="X3760" s="10" t="s">
        <v>16</v>
      </c>
    </row>
    <row r="3761" spans="1:24" ht="12.75" customHeight="1">
      <c r="A3761" s="19">
        <v>382548</v>
      </c>
      <c r="B3761" s="7">
        <v>1432</v>
      </c>
      <c r="C3761" s="13">
        <v>1</v>
      </c>
      <c r="D3761" s="7">
        <f t="shared" si="233"/>
        <v>447968.26400000002</v>
      </c>
      <c r="E3761" s="7">
        <f t="shared" si="234"/>
        <v>448452.28</v>
      </c>
      <c r="F3761" s="7">
        <f t="shared" si="235"/>
        <v>449186.89600000001</v>
      </c>
      <c r="G3761" s="7">
        <f t="shared" si="236"/>
        <v>457251.92</v>
      </c>
      <c r="H3761" s="7">
        <v>374218.83200000005</v>
      </c>
      <c r="I3761" s="7">
        <v>447968.26400000002</v>
      </c>
      <c r="J3761" s="7">
        <v>371334.78400000004</v>
      </c>
      <c r="K3761" s="7">
        <v>448452.28</v>
      </c>
      <c r="L3761" s="7">
        <v>363504.60800000001</v>
      </c>
      <c r="M3761" s="7">
        <v>449186.89600000001</v>
      </c>
      <c r="N3761" s="7">
        <v>371646.95999999996</v>
      </c>
      <c r="O3761" s="30">
        <v>457251.92</v>
      </c>
      <c r="P3761" s="2" t="s">
        <v>11</v>
      </c>
      <c r="Q3761" s="2" t="s">
        <v>11</v>
      </c>
      <c r="R3761" s="2" t="s">
        <v>20</v>
      </c>
      <c r="S3761" s="2" t="s">
        <v>17</v>
      </c>
      <c r="T3761" s="2" t="s">
        <v>13</v>
      </c>
      <c r="U3761" s="2" t="s">
        <v>22</v>
      </c>
      <c r="V3761" s="2" t="s">
        <v>15</v>
      </c>
      <c r="W3761" s="2" t="s">
        <v>11</v>
      </c>
      <c r="X3761" s="10" t="s">
        <v>16</v>
      </c>
    </row>
    <row r="3762" spans="1:24" ht="12.75" customHeight="1">
      <c r="A3762" s="19">
        <v>382549</v>
      </c>
      <c r="B3762" s="7">
        <v>1843</v>
      </c>
      <c r="C3762" s="13">
        <v>1</v>
      </c>
      <c r="D3762" s="7">
        <f t="shared" si="233"/>
        <v>581114.48700000008</v>
      </c>
      <c r="E3762" s="7">
        <f t="shared" si="234"/>
        <v>581866.43099999998</v>
      </c>
      <c r="F3762" s="7">
        <f t="shared" si="235"/>
        <v>582817.41899999999</v>
      </c>
      <c r="G3762" s="7">
        <f t="shared" si="236"/>
        <v>593254.32799999998</v>
      </c>
      <c r="H3762" s="7">
        <v>478531.26400000002</v>
      </c>
      <c r="I3762" s="7">
        <v>581114.48700000008</v>
      </c>
      <c r="J3762" s="7">
        <v>474878.43799999997</v>
      </c>
      <c r="K3762" s="7">
        <v>581866.43099999998</v>
      </c>
      <c r="L3762" s="7">
        <v>464961.255</v>
      </c>
      <c r="M3762" s="7">
        <v>582817.41899999999</v>
      </c>
      <c r="N3762" s="7">
        <v>475359.46100000001</v>
      </c>
      <c r="O3762" s="30">
        <v>593254.32799999998</v>
      </c>
      <c r="P3762" s="2" t="s">
        <v>11</v>
      </c>
      <c r="Q3762" s="2" t="s">
        <v>11</v>
      </c>
      <c r="R3762" s="2" t="s">
        <v>20</v>
      </c>
      <c r="S3762" s="2" t="s">
        <v>17</v>
      </c>
      <c r="T3762" s="2" t="s">
        <v>13</v>
      </c>
      <c r="U3762" s="2" t="s">
        <v>22</v>
      </c>
      <c r="V3762" s="2" t="s">
        <v>15</v>
      </c>
      <c r="W3762" s="2" t="s">
        <v>11</v>
      </c>
      <c r="X3762" s="10" t="s">
        <v>16</v>
      </c>
    </row>
    <row r="3763" spans="1:24" ht="12.75" customHeight="1">
      <c r="A3763" s="19">
        <v>382550</v>
      </c>
      <c r="B3763" s="7">
        <v>435</v>
      </c>
      <c r="C3763" s="13">
        <v>1</v>
      </c>
      <c r="D3763" s="7">
        <f t="shared" si="233"/>
        <v>134736.465</v>
      </c>
      <c r="E3763" s="7">
        <f t="shared" si="234"/>
        <v>135437.25</v>
      </c>
      <c r="F3763" s="7">
        <f t="shared" si="235"/>
        <v>135658.23000000001</v>
      </c>
      <c r="G3763" s="7">
        <f t="shared" si="236"/>
        <v>138064.65</v>
      </c>
      <c r="H3763" s="7">
        <v>142430.745</v>
      </c>
      <c r="I3763" s="7">
        <v>134736.465</v>
      </c>
      <c r="J3763" s="7">
        <v>141596.41500000001</v>
      </c>
      <c r="K3763" s="7">
        <v>135437.25</v>
      </c>
      <c r="L3763" s="7">
        <v>139331.37</v>
      </c>
      <c r="M3763" s="7">
        <v>135658.23000000001</v>
      </c>
      <c r="N3763" s="7">
        <v>143444.72999999998</v>
      </c>
      <c r="O3763" s="30">
        <v>138064.65</v>
      </c>
      <c r="P3763" s="2" t="s">
        <v>11</v>
      </c>
      <c r="Q3763" s="2" t="s">
        <v>11</v>
      </c>
      <c r="R3763" s="2" t="s">
        <v>20</v>
      </c>
      <c r="S3763" s="2" t="s">
        <v>17</v>
      </c>
      <c r="T3763" s="2" t="s">
        <v>13</v>
      </c>
      <c r="U3763" s="2" t="s">
        <v>22</v>
      </c>
      <c r="V3763" s="2" t="s">
        <v>15</v>
      </c>
      <c r="W3763" s="2" t="s">
        <v>11</v>
      </c>
      <c r="X3763" s="10" t="s">
        <v>16</v>
      </c>
    </row>
    <row r="3764" spans="1:24" ht="12.75" customHeight="1">
      <c r="A3764" s="19">
        <v>382551</v>
      </c>
      <c r="B3764" s="7">
        <v>5492</v>
      </c>
      <c r="C3764" s="13">
        <v>1</v>
      </c>
      <c r="D3764" s="7">
        <f t="shared" si="233"/>
        <v>1447498.98</v>
      </c>
      <c r="E3764" s="7">
        <f t="shared" si="234"/>
        <v>1442830.7799999998</v>
      </c>
      <c r="F3764" s="7">
        <f t="shared" si="235"/>
        <v>1447702.1839999999</v>
      </c>
      <c r="G3764" s="7">
        <f t="shared" si="236"/>
        <v>1473712.2960000001</v>
      </c>
      <c r="H3764" s="7">
        <v>1310319.804</v>
      </c>
      <c r="I3764" s="7">
        <v>1447498.98</v>
      </c>
      <c r="J3764" s="7">
        <v>1299506.0559999999</v>
      </c>
      <c r="K3764" s="7">
        <v>1442830.7799999998</v>
      </c>
      <c r="L3764" s="7">
        <v>1272381.068</v>
      </c>
      <c r="M3764" s="7">
        <v>1447702.1839999999</v>
      </c>
      <c r="N3764" s="7">
        <v>1301982.9479999999</v>
      </c>
      <c r="O3764" s="30">
        <v>1473712.2960000001</v>
      </c>
      <c r="P3764" s="2" t="s">
        <v>11</v>
      </c>
      <c r="Q3764" s="2" t="s">
        <v>11</v>
      </c>
      <c r="R3764" s="2" t="s">
        <v>18</v>
      </c>
      <c r="S3764" s="2" t="s">
        <v>11</v>
      </c>
      <c r="T3764" s="2" t="s">
        <v>13</v>
      </c>
      <c r="U3764" s="2" t="s">
        <v>22</v>
      </c>
      <c r="V3764" s="2" t="s">
        <v>15</v>
      </c>
      <c r="W3764" s="2" t="s">
        <v>11</v>
      </c>
      <c r="X3764" s="10" t="s">
        <v>16</v>
      </c>
    </row>
    <row r="3765" spans="1:24" ht="12.75" customHeight="1">
      <c r="A3765" s="19">
        <v>382552</v>
      </c>
      <c r="B3765" s="7">
        <v>1110.29</v>
      </c>
      <c r="C3765" s="13">
        <v>1</v>
      </c>
      <c r="D3765" s="7">
        <f t="shared" si="233"/>
        <v>277591.37492999999</v>
      </c>
      <c r="E3765" s="7">
        <f t="shared" si="234"/>
        <v>278892.63480999996</v>
      </c>
      <c r="F3765" s="7">
        <f t="shared" si="235"/>
        <v>282442.23193999997</v>
      </c>
      <c r="G3765" s="7">
        <f t="shared" si="236"/>
        <v>287487.3897</v>
      </c>
      <c r="H3765" s="7">
        <v>284234.23999999999</v>
      </c>
      <c r="I3765" s="7">
        <v>277591.37492999999</v>
      </c>
      <c r="J3765" s="7">
        <v>282205.74017</v>
      </c>
      <c r="K3765" s="7">
        <v>278892.63480999996</v>
      </c>
      <c r="L3765" s="7">
        <v>279598.77924999996</v>
      </c>
      <c r="M3765" s="7">
        <v>282442.23193999997</v>
      </c>
      <c r="N3765" s="7">
        <v>286405.96724000003</v>
      </c>
      <c r="O3765" s="30">
        <v>287487.3897</v>
      </c>
      <c r="P3765" s="2" t="s">
        <v>17</v>
      </c>
      <c r="Q3765" s="2" t="s">
        <v>11</v>
      </c>
      <c r="R3765" s="2" t="s">
        <v>20</v>
      </c>
      <c r="S3765" s="2" t="s">
        <v>11</v>
      </c>
      <c r="T3765" s="2" t="s">
        <v>13</v>
      </c>
      <c r="U3765" s="2" t="s">
        <v>22</v>
      </c>
      <c r="V3765" s="2" t="s">
        <v>15</v>
      </c>
      <c r="W3765" s="2" t="s">
        <v>11</v>
      </c>
      <c r="X3765" s="10" t="s">
        <v>16</v>
      </c>
    </row>
    <row r="3766" spans="1:24" ht="12.75" customHeight="1">
      <c r="A3766" s="19">
        <v>382553</v>
      </c>
      <c r="B3766" s="7">
        <v>779</v>
      </c>
      <c r="C3766" s="13">
        <v>1</v>
      </c>
      <c r="D3766" s="7">
        <f t="shared" si="233"/>
        <v>213217.753</v>
      </c>
      <c r="E3766" s="7">
        <f t="shared" si="234"/>
        <v>213234.11199999999</v>
      </c>
      <c r="F3766" s="7">
        <f t="shared" si="235"/>
        <v>213583.88300000003</v>
      </c>
      <c r="G3766" s="7">
        <f t="shared" si="236"/>
        <v>217426.69</v>
      </c>
      <c r="H3766" s="7">
        <v>201782.033</v>
      </c>
      <c r="I3766" s="7">
        <v>213217.753</v>
      </c>
      <c r="J3766" s="7">
        <v>200129.774</v>
      </c>
      <c r="K3766" s="7">
        <v>213234.11199999999</v>
      </c>
      <c r="L3766" s="7">
        <v>195642.734</v>
      </c>
      <c r="M3766" s="7">
        <v>213583.88300000003</v>
      </c>
      <c r="N3766" s="7">
        <v>199724.69400000002</v>
      </c>
      <c r="O3766" s="30">
        <v>217426.69</v>
      </c>
      <c r="P3766" s="2" t="s">
        <v>11</v>
      </c>
      <c r="Q3766" s="2" t="s">
        <v>11</v>
      </c>
      <c r="R3766" s="2" t="s">
        <v>20</v>
      </c>
      <c r="S3766" s="2" t="s">
        <v>11</v>
      </c>
      <c r="T3766" s="2" t="s">
        <v>13</v>
      </c>
      <c r="U3766" s="2" t="s">
        <v>22</v>
      </c>
      <c r="V3766" s="2" t="s">
        <v>15</v>
      </c>
      <c r="W3766" s="2" t="s">
        <v>11</v>
      </c>
      <c r="X3766" s="10" t="s">
        <v>16</v>
      </c>
    </row>
    <row r="3767" spans="1:24" ht="12.75" customHeight="1">
      <c r="A3767" s="19">
        <v>382554</v>
      </c>
      <c r="B3767" s="7">
        <v>1540</v>
      </c>
      <c r="C3767" s="13">
        <v>1</v>
      </c>
      <c r="D3767" s="7">
        <f t="shared" si="233"/>
        <v>398776.84</v>
      </c>
      <c r="E3767" s="7">
        <f t="shared" si="234"/>
        <v>398511.96</v>
      </c>
      <c r="F3767" s="7">
        <f t="shared" si="235"/>
        <v>403527.74</v>
      </c>
      <c r="G3767" s="7">
        <f t="shared" si="236"/>
        <v>410865.83999999997</v>
      </c>
      <c r="H3767" s="7">
        <v>419386.66000000003</v>
      </c>
      <c r="I3767" s="7">
        <v>398776.84</v>
      </c>
      <c r="J3767" s="7">
        <v>416711.67999999999</v>
      </c>
      <c r="K3767" s="7">
        <v>398511.96</v>
      </c>
      <c r="L3767" s="7">
        <v>413272.86</v>
      </c>
      <c r="M3767" s="7">
        <v>403527.74</v>
      </c>
      <c r="N3767" s="7">
        <v>425038.46</v>
      </c>
      <c r="O3767" s="30">
        <v>410865.83999999997</v>
      </c>
      <c r="P3767" s="2" t="s">
        <v>17</v>
      </c>
      <c r="Q3767" s="2" t="s">
        <v>11</v>
      </c>
      <c r="R3767" s="2" t="s">
        <v>20</v>
      </c>
      <c r="S3767" s="2" t="s">
        <v>11</v>
      </c>
      <c r="T3767" s="2" t="s">
        <v>13</v>
      </c>
      <c r="U3767" s="2" t="s">
        <v>22</v>
      </c>
      <c r="V3767" s="2" t="s">
        <v>15</v>
      </c>
      <c r="W3767" s="2" t="s">
        <v>11</v>
      </c>
      <c r="X3767" s="10" t="s">
        <v>16</v>
      </c>
    </row>
    <row r="3768" spans="1:24" ht="12.75" customHeight="1">
      <c r="A3768" s="19">
        <v>382555</v>
      </c>
      <c r="B3768" s="7">
        <v>1511</v>
      </c>
      <c r="C3768" s="13">
        <v>1</v>
      </c>
      <c r="D3768" s="7">
        <f t="shared" si="233"/>
        <v>402265.97500000003</v>
      </c>
      <c r="E3768" s="7">
        <f t="shared" si="234"/>
        <v>402699.63199999998</v>
      </c>
      <c r="F3768" s="7">
        <f t="shared" si="235"/>
        <v>403358.42799999996</v>
      </c>
      <c r="G3768" s="7">
        <f t="shared" si="236"/>
        <v>410621.80499999999</v>
      </c>
      <c r="H3768" s="7">
        <v>383526.55300000001</v>
      </c>
      <c r="I3768" s="7">
        <v>402265.97500000003</v>
      </c>
      <c r="J3768" s="7">
        <v>380551.39400000003</v>
      </c>
      <c r="K3768" s="7">
        <v>402699.63199999998</v>
      </c>
      <c r="L3768" s="7">
        <v>372473.58799999999</v>
      </c>
      <c r="M3768" s="7">
        <v>403358.42799999996</v>
      </c>
      <c r="N3768" s="7">
        <v>380859.63799999998</v>
      </c>
      <c r="O3768" s="30">
        <v>410621.80499999999</v>
      </c>
      <c r="P3768" s="2" t="s">
        <v>11</v>
      </c>
      <c r="Q3768" s="2" t="s">
        <v>11</v>
      </c>
      <c r="R3768" s="2" t="s">
        <v>20</v>
      </c>
      <c r="S3768" s="2" t="s">
        <v>11</v>
      </c>
      <c r="T3768" s="2" t="s">
        <v>13</v>
      </c>
      <c r="U3768" s="2" t="s">
        <v>22</v>
      </c>
      <c r="V3768" s="2" t="s">
        <v>15</v>
      </c>
      <c r="W3768" s="2" t="s">
        <v>11</v>
      </c>
      <c r="X3768" s="10" t="s">
        <v>16</v>
      </c>
    </row>
    <row r="3769" spans="1:24" ht="12.75" customHeight="1">
      <c r="A3769" s="19">
        <v>382556</v>
      </c>
      <c r="B3769" s="7">
        <v>482</v>
      </c>
      <c r="C3769" s="13">
        <v>1</v>
      </c>
      <c r="D3769" s="7">
        <f t="shared" si="233"/>
        <v>137882.36599999998</v>
      </c>
      <c r="E3769" s="7">
        <f t="shared" si="234"/>
        <v>137882.36599999998</v>
      </c>
      <c r="F3769" s="7">
        <f t="shared" si="235"/>
        <v>138725.38400000002</v>
      </c>
      <c r="G3769" s="7">
        <f t="shared" si="236"/>
        <v>141222.144</v>
      </c>
      <c r="H3769" s="7">
        <v>116088.254</v>
      </c>
      <c r="I3769" s="7">
        <v>137882.36599999998</v>
      </c>
      <c r="J3769" s="7">
        <v>115216.798</v>
      </c>
      <c r="K3769" s="7">
        <v>137882.36599999998</v>
      </c>
      <c r="L3769" s="7">
        <v>113319.164</v>
      </c>
      <c r="M3769" s="7">
        <v>138725.38400000002</v>
      </c>
      <c r="N3769" s="7">
        <v>116118.13799999999</v>
      </c>
      <c r="O3769" s="30">
        <v>141222.144</v>
      </c>
      <c r="P3769" s="2" t="s">
        <v>11</v>
      </c>
      <c r="Q3769" s="2" t="s">
        <v>11</v>
      </c>
      <c r="R3769" s="2" t="s">
        <v>20</v>
      </c>
      <c r="S3769" s="2" t="s">
        <v>11</v>
      </c>
      <c r="T3769" s="2" t="s">
        <v>13</v>
      </c>
      <c r="U3769" s="2" t="s">
        <v>22</v>
      </c>
      <c r="V3769" s="2" t="s">
        <v>15</v>
      </c>
      <c r="W3769" s="2" t="s">
        <v>11</v>
      </c>
      <c r="X3769" s="10" t="s">
        <v>16</v>
      </c>
    </row>
    <row r="3770" spans="1:24" ht="12.75" customHeight="1">
      <c r="A3770" s="19">
        <v>382557</v>
      </c>
      <c r="B3770" s="7">
        <v>4280</v>
      </c>
      <c r="C3770" s="13">
        <v>1</v>
      </c>
      <c r="D3770" s="7">
        <f t="shared" si="233"/>
        <v>1034428.9199999999</v>
      </c>
      <c r="E3770" s="7">
        <f t="shared" si="234"/>
        <v>1035798.5199999999</v>
      </c>
      <c r="F3770" s="7">
        <f t="shared" si="235"/>
        <v>1048989.48</v>
      </c>
      <c r="G3770" s="7">
        <f t="shared" si="236"/>
        <v>1067842.8800000001</v>
      </c>
      <c r="H3770" s="7">
        <v>980620.76</v>
      </c>
      <c r="I3770" s="7">
        <v>1034428.9199999999</v>
      </c>
      <c r="J3770" s="7">
        <v>973023.76</v>
      </c>
      <c r="K3770" s="7">
        <v>1035798.5199999999</v>
      </c>
      <c r="L3770" s="7">
        <v>963252.52</v>
      </c>
      <c r="M3770" s="7">
        <v>1048989.48</v>
      </c>
      <c r="N3770" s="7">
        <v>985054.84</v>
      </c>
      <c r="O3770" s="30">
        <v>1067842.8800000001</v>
      </c>
      <c r="P3770" s="2" t="s">
        <v>17</v>
      </c>
      <c r="Q3770" s="2" t="s">
        <v>11</v>
      </c>
      <c r="R3770" s="2" t="s">
        <v>18</v>
      </c>
      <c r="S3770" s="2" t="s">
        <v>11</v>
      </c>
      <c r="T3770" s="2" t="s">
        <v>13</v>
      </c>
      <c r="U3770" s="2" t="s">
        <v>22</v>
      </c>
      <c r="V3770" s="2" t="s">
        <v>15</v>
      </c>
      <c r="W3770" s="2" t="s">
        <v>11</v>
      </c>
      <c r="X3770" s="10" t="s">
        <v>16</v>
      </c>
    </row>
    <row r="3771" spans="1:24" ht="12.75" customHeight="1">
      <c r="A3771" s="19">
        <v>383510</v>
      </c>
      <c r="B3771" s="7">
        <v>63</v>
      </c>
      <c r="C3771" s="13">
        <v>1</v>
      </c>
      <c r="D3771" s="7">
        <f t="shared" si="233"/>
        <v>15382.331999999999</v>
      </c>
      <c r="E3771" s="7">
        <f t="shared" si="234"/>
        <v>15382.331999999999</v>
      </c>
      <c r="F3771" s="7">
        <f t="shared" si="235"/>
        <v>15578.703</v>
      </c>
      <c r="G3771" s="7">
        <f t="shared" si="236"/>
        <v>15859.116</v>
      </c>
      <c r="H3771" s="7">
        <v>13737.150000000001</v>
      </c>
      <c r="I3771" s="7">
        <v>15382.331999999999</v>
      </c>
      <c r="J3771" s="7">
        <v>13616.82</v>
      </c>
      <c r="K3771" s="7">
        <v>15382.331999999999</v>
      </c>
      <c r="L3771" s="7">
        <v>13462.092000000001</v>
      </c>
      <c r="M3771" s="7">
        <v>15578.703</v>
      </c>
      <c r="N3771" s="7">
        <v>13660.227000000001</v>
      </c>
      <c r="O3771" s="30">
        <v>15859.116</v>
      </c>
      <c r="P3771" s="2" t="s">
        <v>17</v>
      </c>
      <c r="Q3771" s="2" t="s">
        <v>17</v>
      </c>
      <c r="R3771" s="2" t="s">
        <v>20</v>
      </c>
      <c r="S3771" s="2" t="s">
        <v>11</v>
      </c>
      <c r="T3771" s="2" t="s">
        <v>21</v>
      </c>
      <c r="U3771" s="2" t="s">
        <v>22</v>
      </c>
      <c r="V3771" s="2" t="s">
        <v>15</v>
      </c>
      <c r="W3771" s="2" t="s">
        <v>11</v>
      </c>
      <c r="X3771" s="10" t="s">
        <v>16</v>
      </c>
    </row>
    <row r="3772" spans="1:24" ht="12.75" customHeight="1">
      <c r="A3772" s="19">
        <v>390006</v>
      </c>
      <c r="B3772" s="7">
        <v>6831.29</v>
      </c>
      <c r="C3772" s="13">
        <v>0</v>
      </c>
      <c r="D3772" s="7">
        <f t="shared" si="233"/>
        <v>1676002.3511800002</v>
      </c>
      <c r="E3772" s="7">
        <f t="shared" si="234"/>
        <v>1669961.7829975002</v>
      </c>
      <c r="F3772" s="7">
        <f t="shared" si="235"/>
        <v>1647876.2224274999</v>
      </c>
      <c r="G3772" s="7">
        <f t="shared" si="236"/>
        <v>1678871.4929800001</v>
      </c>
      <c r="H3772" s="7">
        <v>1692506.7478200002</v>
      </c>
      <c r="I3772" s="7">
        <v>1626489.16126</v>
      </c>
      <c r="J3772" s="7">
        <v>1681262.4444800001</v>
      </c>
      <c r="K3772" s="7">
        <v>1636059.7985499999</v>
      </c>
      <c r="L3772" s="7">
        <v>1651778.59684</v>
      </c>
      <c r="M3772" s="7">
        <v>1636169.09919</v>
      </c>
      <c r="N3772" s="7">
        <v>1692021.7262300001</v>
      </c>
      <c r="O3772" s="30">
        <v>1665721.2597299998</v>
      </c>
      <c r="P3772" s="2" t="s">
        <v>17</v>
      </c>
      <c r="Q3772" s="2" t="s">
        <v>17</v>
      </c>
      <c r="R3772" s="2" t="s">
        <v>12</v>
      </c>
      <c r="S3772" s="2" t="s">
        <v>11</v>
      </c>
      <c r="T3772" s="2" t="s">
        <v>24</v>
      </c>
      <c r="U3772" s="2" t="s">
        <v>37</v>
      </c>
      <c r="V3772" s="2" t="s">
        <v>15</v>
      </c>
      <c r="W3772" s="2" t="s">
        <v>11</v>
      </c>
      <c r="X3772" s="11" t="s">
        <v>29</v>
      </c>
    </row>
    <row r="3773" spans="1:24" ht="12.75" customHeight="1">
      <c r="A3773" s="19">
        <v>390035</v>
      </c>
      <c r="B3773" s="7">
        <v>2721</v>
      </c>
      <c r="C3773" s="13">
        <v>1</v>
      </c>
      <c r="D3773" s="7">
        <f t="shared" si="233"/>
        <v>670748.26800000004</v>
      </c>
      <c r="E3773" s="7">
        <f t="shared" si="234"/>
        <v>670876.15500000003</v>
      </c>
      <c r="F3773" s="7">
        <f t="shared" si="235"/>
        <v>671172.74399999995</v>
      </c>
      <c r="G3773" s="7">
        <f t="shared" si="236"/>
        <v>683248.54200000002</v>
      </c>
      <c r="H3773" s="7">
        <v>633631.10699999996</v>
      </c>
      <c r="I3773" s="7">
        <v>670748.26800000004</v>
      </c>
      <c r="J3773" s="7">
        <v>628583.652</v>
      </c>
      <c r="K3773" s="7">
        <v>670876.15500000003</v>
      </c>
      <c r="L3773" s="7">
        <v>614556.897</v>
      </c>
      <c r="M3773" s="7">
        <v>671172.74399999995</v>
      </c>
      <c r="N3773" s="7">
        <v>627914.28599999996</v>
      </c>
      <c r="O3773" s="30">
        <v>683248.54200000002</v>
      </c>
      <c r="P3773" s="2" t="s">
        <v>11</v>
      </c>
      <c r="Q3773" s="2" t="s">
        <v>17</v>
      </c>
      <c r="R3773" s="2" t="s">
        <v>18</v>
      </c>
      <c r="S3773" s="2" t="s">
        <v>11</v>
      </c>
      <c r="T3773" s="2" t="s">
        <v>24</v>
      </c>
      <c r="U3773" s="2" t="s">
        <v>37</v>
      </c>
      <c r="V3773" s="2" t="s">
        <v>15</v>
      </c>
      <c r="W3773" s="2" t="s">
        <v>11</v>
      </c>
      <c r="X3773" s="10" t="s">
        <v>16</v>
      </c>
    </row>
    <row r="3774" spans="1:24" ht="12.75" customHeight="1">
      <c r="A3774" s="19">
        <v>390046</v>
      </c>
      <c r="B3774" s="7">
        <v>25600.29</v>
      </c>
      <c r="C3774" s="13">
        <v>0</v>
      </c>
      <c r="D3774" s="7">
        <f t="shared" si="233"/>
        <v>6656830.6085550003</v>
      </c>
      <c r="E3774" s="7">
        <f t="shared" si="234"/>
        <v>6625585.4546100004</v>
      </c>
      <c r="F3774" s="7">
        <f t="shared" si="235"/>
        <v>6470678.0998200001</v>
      </c>
      <c r="G3774" s="7">
        <f t="shared" si="236"/>
        <v>6571952.8470600005</v>
      </c>
      <c r="H3774" s="7">
        <v>6746982.0297900001</v>
      </c>
      <c r="I3774" s="7">
        <v>6386376.34485</v>
      </c>
      <c r="J3774" s="7">
        <v>6700082.2985100001</v>
      </c>
      <c r="K3774" s="7">
        <v>6402094.9229100002</v>
      </c>
      <c r="L3774" s="7">
        <v>6515657.8093499998</v>
      </c>
      <c r="M3774" s="7">
        <v>6335738.9712300003</v>
      </c>
      <c r="N3774" s="7">
        <v>6691403.8002000004</v>
      </c>
      <c r="O3774" s="30">
        <v>6452501.8939200006</v>
      </c>
      <c r="P3774" s="2" t="s">
        <v>11</v>
      </c>
      <c r="Q3774" s="2" t="s">
        <v>17</v>
      </c>
      <c r="R3774" s="2" t="s">
        <v>12</v>
      </c>
      <c r="S3774" s="2" t="s">
        <v>11</v>
      </c>
      <c r="T3774" s="2" t="s">
        <v>21</v>
      </c>
      <c r="U3774" s="2" t="s">
        <v>37</v>
      </c>
      <c r="V3774" s="2" t="s">
        <v>15</v>
      </c>
      <c r="W3774" s="2" t="s">
        <v>11</v>
      </c>
      <c r="X3774" s="10" t="s">
        <v>16</v>
      </c>
    </row>
    <row r="3775" spans="1:24" ht="12.75" customHeight="1">
      <c r="A3775" s="19">
        <v>390049</v>
      </c>
      <c r="B3775" s="7">
        <v>8046</v>
      </c>
      <c r="C3775" s="13">
        <v>1</v>
      </c>
      <c r="D3775" s="7">
        <f t="shared" si="233"/>
        <v>1938434.274</v>
      </c>
      <c r="E3775" s="7">
        <f t="shared" si="234"/>
        <v>1934274.4919999999</v>
      </c>
      <c r="F3775" s="7">
        <f t="shared" si="235"/>
        <v>1943994.06</v>
      </c>
      <c r="G3775" s="7">
        <f t="shared" si="236"/>
        <v>1979227.4939999999</v>
      </c>
      <c r="H3775" s="7">
        <v>1948419.3599999999</v>
      </c>
      <c r="I3775" s="7">
        <v>1938434.274</v>
      </c>
      <c r="J3775" s="7">
        <v>1934540.01</v>
      </c>
      <c r="K3775" s="7">
        <v>1934274.4919999999</v>
      </c>
      <c r="L3775" s="7">
        <v>1906105.446</v>
      </c>
      <c r="M3775" s="7">
        <v>1943994.06</v>
      </c>
      <c r="N3775" s="7">
        <v>1952965.3499999999</v>
      </c>
      <c r="O3775" s="30">
        <v>1979227.4939999999</v>
      </c>
      <c r="P3775" s="2" t="s">
        <v>11</v>
      </c>
      <c r="Q3775" s="2" t="s">
        <v>17</v>
      </c>
      <c r="R3775" s="2" t="s">
        <v>12</v>
      </c>
      <c r="S3775" s="2" t="s">
        <v>11</v>
      </c>
      <c r="T3775" s="2" t="s">
        <v>24</v>
      </c>
      <c r="U3775" s="2" t="s">
        <v>37</v>
      </c>
      <c r="V3775" s="2" t="s">
        <v>15</v>
      </c>
      <c r="W3775" s="2" t="s">
        <v>11</v>
      </c>
      <c r="X3775" s="10" t="s">
        <v>16</v>
      </c>
    </row>
    <row r="3776" spans="1:24" ht="12.75" customHeight="1">
      <c r="A3776" s="19">
        <v>390073</v>
      </c>
      <c r="B3776" s="7">
        <v>10296.57</v>
      </c>
      <c r="C3776" s="13">
        <v>0</v>
      </c>
      <c r="D3776" s="7">
        <f t="shared" si="233"/>
        <v>2493540.95004</v>
      </c>
      <c r="E3776" s="7">
        <f t="shared" si="234"/>
        <v>2479087.1399025</v>
      </c>
      <c r="F3776" s="7">
        <f t="shared" si="235"/>
        <v>2478536.2734075002</v>
      </c>
      <c r="G3776" s="7">
        <f t="shared" si="236"/>
        <v>2535375.91395</v>
      </c>
      <c r="H3776" s="7">
        <v>2505454.0815300001</v>
      </c>
      <c r="I3776" s="7">
        <v>2457801.5555699999</v>
      </c>
      <c r="J3776" s="7">
        <v>2488042.5816600001</v>
      </c>
      <c r="K3776" s="7">
        <v>2452220.8146299999</v>
      </c>
      <c r="L3776" s="7">
        <v>2474760.00636</v>
      </c>
      <c r="M3776" s="7">
        <v>2489865.07455</v>
      </c>
      <c r="N3776" s="7">
        <v>2535684.8110499997</v>
      </c>
      <c r="O3776" s="30">
        <v>2535067.0168500002</v>
      </c>
      <c r="P3776" s="2" t="s">
        <v>11</v>
      </c>
      <c r="Q3776" s="2" t="s">
        <v>17</v>
      </c>
      <c r="R3776" s="2" t="s">
        <v>12</v>
      </c>
      <c r="S3776" s="2" t="s">
        <v>11</v>
      </c>
      <c r="T3776" s="2" t="s">
        <v>24</v>
      </c>
      <c r="U3776" s="2" t="s">
        <v>37</v>
      </c>
      <c r="V3776" s="2" t="s">
        <v>15</v>
      </c>
      <c r="W3776" s="2" t="s">
        <v>11</v>
      </c>
      <c r="X3776" s="10" t="s">
        <v>16</v>
      </c>
    </row>
    <row r="3777" spans="1:24" ht="12.75" customHeight="1">
      <c r="A3777" s="19">
        <v>390079</v>
      </c>
      <c r="B3777" s="7">
        <v>10375.57</v>
      </c>
      <c r="C3777" s="13">
        <v>0</v>
      </c>
      <c r="D3777" s="7">
        <f t="shared" si="233"/>
        <v>2583234.1957174996</v>
      </c>
      <c r="E3777" s="7">
        <f t="shared" si="234"/>
        <v>2571214.0978724998</v>
      </c>
      <c r="F3777" s="7">
        <f t="shared" si="235"/>
        <v>2538528.45848</v>
      </c>
      <c r="G3777" s="7">
        <f t="shared" si="236"/>
        <v>2572482.5113050002</v>
      </c>
      <c r="H3777" s="7">
        <v>2620568.0904699997</v>
      </c>
      <c r="I3777" s="7">
        <v>2471232.5114599997</v>
      </c>
      <c r="J3777" s="7">
        <v>2603334.2686999999</v>
      </c>
      <c r="K3777" s="7">
        <v>2474853.5853899997</v>
      </c>
      <c r="L3777" s="7">
        <v>2559704.9968500002</v>
      </c>
      <c r="M3777" s="7">
        <v>2474998.8433699999</v>
      </c>
      <c r="N3777" s="7">
        <v>2624490.0559300003</v>
      </c>
      <c r="O3777" s="30">
        <v>2520474.9666800001</v>
      </c>
      <c r="P3777" s="2" t="s">
        <v>17</v>
      </c>
      <c r="Q3777" s="2" t="s">
        <v>17</v>
      </c>
      <c r="R3777" s="2" t="s">
        <v>12</v>
      </c>
      <c r="S3777" s="2" t="s">
        <v>11</v>
      </c>
      <c r="T3777" s="2" t="s">
        <v>24</v>
      </c>
      <c r="U3777" s="2" t="s">
        <v>37</v>
      </c>
      <c r="V3777" s="2" t="s">
        <v>15</v>
      </c>
      <c r="W3777" s="2" t="s">
        <v>11</v>
      </c>
      <c r="X3777" s="10" t="s">
        <v>16</v>
      </c>
    </row>
    <row r="3778" spans="1:24" ht="12.75" customHeight="1">
      <c r="A3778" s="19">
        <v>390100</v>
      </c>
      <c r="B3778" s="7">
        <v>16982.86</v>
      </c>
      <c r="C3778" s="13">
        <v>1</v>
      </c>
      <c r="D3778" s="7">
        <f t="shared" si="233"/>
        <v>4027128.6089400002</v>
      </c>
      <c r="E3778" s="7">
        <f t="shared" si="234"/>
        <v>4031068.63246</v>
      </c>
      <c r="F3778" s="7">
        <f t="shared" si="235"/>
        <v>4056831.6310799997</v>
      </c>
      <c r="G3778" s="7">
        <f t="shared" si="236"/>
        <v>4130061.7234</v>
      </c>
      <c r="H3778" s="7">
        <v>3863481.7699799999</v>
      </c>
      <c r="I3778" s="7">
        <v>4027128.6089400002</v>
      </c>
      <c r="J3778" s="7">
        <v>3833761.76498</v>
      </c>
      <c r="K3778" s="7">
        <v>4031068.63246</v>
      </c>
      <c r="L3778" s="7">
        <v>3776801.2525400002</v>
      </c>
      <c r="M3778" s="7">
        <v>4056831.6310799997</v>
      </c>
      <c r="N3778" s="7">
        <v>3867999.21074</v>
      </c>
      <c r="O3778" s="30">
        <v>4130061.7234</v>
      </c>
      <c r="P3778" s="2" t="s">
        <v>11</v>
      </c>
      <c r="Q3778" s="2" t="s">
        <v>17</v>
      </c>
      <c r="R3778" s="2" t="s">
        <v>12</v>
      </c>
      <c r="S3778" s="2" t="s">
        <v>11</v>
      </c>
      <c r="T3778" s="2" t="s">
        <v>24</v>
      </c>
      <c r="U3778" s="2" t="s">
        <v>37</v>
      </c>
      <c r="V3778" s="2" t="s">
        <v>15</v>
      </c>
      <c r="W3778" s="2" t="s">
        <v>11</v>
      </c>
      <c r="X3778" s="10" t="s">
        <v>16</v>
      </c>
    </row>
    <row r="3779" spans="1:24" ht="12.75" customHeight="1">
      <c r="A3779" s="19">
        <v>390119</v>
      </c>
      <c r="B3779" s="7">
        <v>3703</v>
      </c>
      <c r="C3779" s="13">
        <v>0</v>
      </c>
      <c r="D3779" s="7">
        <f t="shared" si="233"/>
        <v>913236.63725000003</v>
      </c>
      <c r="E3779" s="7">
        <f t="shared" si="234"/>
        <v>910026.13624999998</v>
      </c>
      <c r="F3779" s="7">
        <f t="shared" si="235"/>
        <v>903403.32075000007</v>
      </c>
      <c r="G3779" s="7">
        <f t="shared" si="236"/>
        <v>914531.76150000002</v>
      </c>
      <c r="H3779" s="7">
        <v>928397.64500000002</v>
      </c>
      <c r="I3779" s="7">
        <v>867753.61399999994</v>
      </c>
      <c r="J3779" s="7">
        <v>922372.86399999994</v>
      </c>
      <c r="K3779" s="7">
        <v>872985.95299999998</v>
      </c>
      <c r="L3779" s="7">
        <v>911741.55100000009</v>
      </c>
      <c r="M3779" s="7">
        <v>878388.63</v>
      </c>
      <c r="N3779" s="7">
        <v>934807.53799999994</v>
      </c>
      <c r="O3779" s="30">
        <v>894255.98499999999</v>
      </c>
      <c r="P3779" s="2" t="s">
        <v>11</v>
      </c>
      <c r="Q3779" s="2" t="s">
        <v>17</v>
      </c>
      <c r="R3779" s="2" t="s">
        <v>18</v>
      </c>
      <c r="S3779" s="2" t="s">
        <v>11</v>
      </c>
      <c r="T3779" s="2" t="s">
        <v>13</v>
      </c>
      <c r="U3779" s="2" t="s">
        <v>37</v>
      </c>
      <c r="V3779" s="2" t="s">
        <v>15</v>
      </c>
      <c r="W3779" s="2" t="s">
        <v>11</v>
      </c>
      <c r="X3779" s="10" t="s">
        <v>16</v>
      </c>
    </row>
    <row r="3780" spans="1:24" ht="12.75" customHeight="1">
      <c r="A3780" s="19">
        <v>390123</v>
      </c>
      <c r="B3780" s="7">
        <v>4227</v>
      </c>
      <c r="C3780" s="13">
        <v>0</v>
      </c>
      <c r="D3780" s="7">
        <f t="shared" si="233"/>
        <v>1138108.1257500001</v>
      </c>
      <c r="E3780" s="7">
        <f t="shared" si="234"/>
        <v>1132082.5372500001</v>
      </c>
      <c r="F3780" s="7">
        <f t="shared" si="235"/>
        <v>1114779.31275</v>
      </c>
      <c r="G3780" s="7">
        <f t="shared" si="236"/>
        <v>1141000.4505</v>
      </c>
      <c r="H3780" s="7">
        <v>1143006.162</v>
      </c>
      <c r="I3780" s="7">
        <v>1123414.017</v>
      </c>
      <c r="J3780" s="7">
        <v>1134640.929</v>
      </c>
      <c r="K3780" s="7">
        <v>1124407.362</v>
      </c>
      <c r="L3780" s="7">
        <v>1111405.1100000001</v>
      </c>
      <c r="M3780" s="7">
        <v>1124901.9209999999</v>
      </c>
      <c r="N3780" s="7">
        <v>1136898.1470000001</v>
      </c>
      <c r="O3780" s="30">
        <v>1145102.754</v>
      </c>
      <c r="P3780" s="2" t="s">
        <v>11</v>
      </c>
      <c r="Q3780" s="2" t="s">
        <v>17</v>
      </c>
      <c r="R3780" s="2" t="s">
        <v>18</v>
      </c>
      <c r="S3780" s="2" t="s">
        <v>11</v>
      </c>
      <c r="T3780" s="2" t="s">
        <v>24</v>
      </c>
      <c r="U3780" s="2" t="s">
        <v>37</v>
      </c>
      <c r="V3780" s="2" t="s">
        <v>15</v>
      </c>
      <c r="W3780" s="2" t="s">
        <v>11</v>
      </c>
      <c r="X3780" s="10" t="s">
        <v>16</v>
      </c>
    </row>
    <row r="3781" spans="1:24" ht="12.75" customHeight="1">
      <c r="A3781" s="19">
        <v>390142</v>
      </c>
      <c r="B3781" s="7">
        <v>2571.29</v>
      </c>
      <c r="C3781" s="13">
        <v>0</v>
      </c>
      <c r="D3781" s="7">
        <f t="shared" ref="D3781:D3844" si="237">IF(C3781=1,I3781,0.75*H3781+0.25*I3781)</f>
        <v>650941.99099750002</v>
      </c>
      <c r="E3781" s="7">
        <f t="shared" ref="E3781:E3844" si="238">IF(C3781=1,K3781,0.75*J3781+0.25*K3781)</f>
        <v>647580.02932249999</v>
      </c>
      <c r="F3781" s="7">
        <f t="shared" ref="F3781:F3844" si="239">IF(C3781=1,M3781,0.75*L3781+0.25*M3781)</f>
        <v>637206.80264000013</v>
      </c>
      <c r="G3781" s="7">
        <f t="shared" ref="G3781:G3844" si="240">IF(C3781=1,O3781,0.5*N3781+0.5*O3781)</f>
        <v>665904.97033000004</v>
      </c>
      <c r="H3781" s="7">
        <v>641354.29341000004</v>
      </c>
      <c r="I3781" s="7">
        <v>679705.08375999995</v>
      </c>
      <c r="J3781" s="7">
        <v>636340.27791000006</v>
      </c>
      <c r="K3781" s="7">
        <v>681299.28356000001</v>
      </c>
      <c r="L3781" s="7">
        <v>622409.02869000006</v>
      </c>
      <c r="M3781" s="7">
        <v>681600.12449000007</v>
      </c>
      <c r="N3781" s="7">
        <v>637823.91223999998</v>
      </c>
      <c r="O3781" s="30">
        <v>693986.0284200001</v>
      </c>
      <c r="P3781" s="2" t="s">
        <v>11</v>
      </c>
      <c r="Q3781" s="2" t="s">
        <v>17</v>
      </c>
      <c r="R3781" s="2" t="s">
        <v>18</v>
      </c>
      <c r="S3781" s="2" t="s">
        <v>11</v>
      </c>
      <c r="T3781" s="2" t="s">
        <v>24</v>
      </c>
      <c r="U3781" s="2" t="s">
        <v>37</v>
      </c>
      <c r="V3781" s="2" t="s">
        <v>15</v>
      </c>
      <c r="W3781" s="2" t="s">
        <v>11</v>
      </c>
      <c r="X3781" s="10" t="s">
        <v>16</v>
      </c>
    </row>
    <row r="3782" spans="1:24" ht="12.75" customHeight="1">
      <c r="A3782" s="19">
        <v>390164</v>
      </c>
      <c r="B3782" s="7">
        <v>199</v>
      </c>
      <c r="C3782" s="13">
        <v>0</v>
      </c>
      <c r="D3782" s="7">
        <f t="shared" si="237"/>
        <v>46873.654000000002</v>
      </c>
      <c r="E3782" s="7">
        <f t="shared" si="238"/>
        <v>46700.67325</v>
      </c>
      <c r="F3782" s="7">
        <f t="shared" si="239"/>
        <v>46230.535749999995</v>
      </c>
      <c r="G3782" s="7">
        <f t="shared" si="240"/>
        <v>50639.131999999998</v>
      </c>
      <c r="H3782" s="7">
        <v>43663.187000000005</v>
      </c>
      <c r="I3782" s="7">
        <v>56505.055</v>
      </c>
      <c r="J3782" s="7">
        <v>43402.099000000002</v>
      </c>
      <c r="K3782" s="7">
        <v>56596.396000000001</v>
      </c>
      <c r="L3782" s="7">
        <v>42679.131999999998</v>
      </c>
      <c r="M3782" s="7">
        <v>56884.747000000003</v>
      </c>
      <c r="N3782" s="7">
        <v>43401.701000000001</v>
      </c>
      <c r="O3782" s="30">
        <v>57876.562999999995</v>
      </c>
      <c r="P3782" s="2" t="s">
        <v>11</v>
      </c>
      <c r="Q3782" s="2" t="s">
        <v>17</v>
      </c>
      <c r="R3782" s="2" t="s">
        <v>20</v>
      </c>
      <c r="S3782" s="2" t="s">
        <v>17</v>
      </c>
      <c r="T3782" s="2" t="s">
        <v>21</v>
      </c>
      <c r="U3782" s="2" t="s">
        <v>37</v>
      </c>
      <c r="V3782" s="2" t="s">
        <v>15</v>
      </c>
      <c r="W3782" s="2" t="s">
        <v>11</v>
      </c>
      <c r="X3782" s="11" t="s">
        <v>30</v>
      </c>
    </row>
    <row r="3783" spans="1:24" ht="12.75" customHeight="1">
      <c r="A3783" s="19">
        <v>390256</v>
      </c>
      <c r="B3783" s="7">
        <v>5297.29</v>
      </c>
      <c r="C3783" s="13">
        <v>0</v>
      </c>
      <c r="D3783" s="7">
        <f t="shared" si="237"/>
        <v>1300405.2356500002</v>
      </c>
      <c r="E3783" s="7">
        <f t="shared" si="238"/>
        <v>1295612.5125225</v>
      </c>
      <c r="F3783" s="7">
        <f t="shared" si="239"/>
        <v>1284709.3653800001</v>
      </c>
      <c r="G3783" s="7">
        <f t="shared" si="240"/>
        <v>1316334.1866799998</v>
      </c>
      <c r="H3783" s="7">
        <v>1307794.9552</v>
      </c>
      <c r="I3783" s="7">
        <v>1278236.077</v>
      </c>
      <c r="J3783" s="7">
        <v>1299006.7510899999</v>
      </c>
      <c r="K3783" s="7">
        <v>1285429.7968199998</v>
      </c>
      <c r="L3783" s="7">
        <v>1281605.15344</v>
      </c>
      <c r="M3783" s="7">
        <v>1294022.0012000001</v>
      </c>
      <c r="N3783" s="7">
        <v>1314813.86445</v>
      </c>
      <c r="O3783" s="30">
        <v>1317854.5089099999</v>
      </c>
      <c r="P3783" s="2" t="s">
        <v>11</v>
      </c>
      <c r="Q3783" s="2" t="s">
        <v>17</v>
      </c>
      <c r="R3783" s="2" t="s">
        <v>18</v>
      </c>
      <c r="S3783" s="2" t="s">
        <v>11</v>
      </c>
      <c r="T3783" s="2" t="s">
        <v>24</v>
      </c>
      <c r="U3783" s="2" t="s">
        <v>37</v>
      </c>
      <c r="V3783" s="2" t="s">
        <v>15</v>
      </c>
      <c r="W3783" s="2" t="s">
        <v>11</v>
      </c>
      <c r="X3783" s="11" t="s">
        <v>29</v>
      </c>
    </row>
    <row r="3784" spans="1:24" ht="12.75" customHeight="1">
      <c r="A3784" s="19">
        <v>392322</v>
      </c>
      <c r="B3784" s="7">
        <v>279</v>
      </c>
      <c r="C3784" s="13">
        <v>1</v>
      </c>
      <c r="D3784" s="7">
        <f t="shared" si="237"/>
        <v>72063.188999999998</v>
      </c>
      <c r="E3784" s="7">
        <f t="shared" si="238"/>
        <v>72591.33600000001</v>
      </c>
      <c r="F3784" s="7">
        <f t="shared" si="239"/>
        <v>72945.944999999992</v>
      </c>
      <c r="G3784" s="7">
        <f t="shared" si="240"/>
        <v>74321.972999999998</v>
      </c>
      <c r="H3784" s="7">
        <v>76769.918999999994</v>
      </c>
      <c r="I3784" s="7">
        <v>72063.188999999998</v>
      </c>
      <c r="J3784" s="7">
        <v>76284.738000000012</v>
      </c>
      <c r="K3784" s="7">
        <v>72591.33600000001</v>
      </c>
      <c r="L3784" s="7">
        <v>75290.103000000003</v>
      </c>
      <c r="M3784" s="7">
        <v>72945.944999999992</v>
      </c>
      <c r="N3784" s="7">
        <v>77386.788</v>
      </c>
      <c r="O3784" s="30">
        <v>74321.972999999998</v>
      </c>
      <c r="P3784" s="2" t="s">
        <v>11</v>
      </c>
      <c r="Q3784" s="2" t="s">
        <v>17</v>
      </c>
      <c r="R3784" s="2" t="s">
        <v>26</v>
      </c>
      <c r="S3784" s="2" t="s">
        <v>11</v>
      </c>
      <c r="T3784" s="2" t="s">
        <v>24</v>
      </c>
      <c r="U3784" s="2" t="s">
        <v>37</v>
      </c>
      <c r="V3784" s="2" t="s">
        <v>15</v>
      </c>
      <c r="W3784" s="2" t="s">
        <v>11</v>
      </c>
      <c r="X3784" s="10" t="s">
        <v>16</v>
      </c>
    </row>
    <row r="3785" spans="1:24" ht="12.75" customHeight="1">
      <c r="A3785" s="19">
        <v>392367</v>
      </c>
      <c r="B3785" s="7">
        <v>63</v>
      </c>
      <c r="C3785" s="13">
        <v>1</v>
      </c>
      <c r="D3785" s="7">
        <f t="shared" si="237"/>
        <v>14149.422</v>
      </c>
      <c r="E3785" s="7">
        <f t="shared" si="238"/>
        <v>14149.422</v>
      </c>
      <c r="F3785" s="7">
        <f t="shared" si="239"/>
        <v>14221.871999999999</v>
      </c>
      <c r="G3785" s="7">
        <f t="shared" si="240"/>
        <v>14477.840999999999</v>
      </c>
      <c r="H3785" s="7">
        <v>14661.927000000001</v>
      </c>
      <c r="I3785" s="7">
        <v>14149.422</v>
      </c>
      <c r="J3785" s="7">
        <v>14661.927000000001</v>
      </c>
      <c r="K3785" s="7">
        <v>14149.422</v>
      </c>
      <c r="L3785" s="7">
        <v>14359.842000000001</v>
      </c>
      <c r="M3785" s="7">
        <v>14221.871999999999</v>
      </c>
      <c r="N3785" s="7">
        <v>14578.893</v>
      </c>
      <c r="O3785" s="30">
        <v>14477.840999999999</v>
      </c>
      <c r="P3785" s="2" t="s">
        <v>11</v>
      </c>
      <c r="Q3785" s="2" t="s">
        <v>17</v>
      </c>
      <c r="R3785" s="2" t="s">
        <v>26</v>
      </c>
      <c r="S3785" s="2" t="s">
        <v>11</v>
      </c>
      <c r="T3785" s="2" t="s">
        <v>24</v>
      </c>
      <c r="U3785" s="2" t="s">
        <v>37</v>
      </c>
      <c r="V3785" s="2" t="s">
        <v>15</v>
      </c>
      <c r="W3785" s="2" t="s">
        <v>11</v>
      </c>
      <c r="X3785" s="10" t="s">
        <v>27</v>
      </c>
    </row>
    <row r="3786" spans="1:24" ht="12.75" customHeight="1">
      <c r="A3786" s="19">
        <v>392501</v>
      </c>
      <c r="B3786" s="7">
        <v>5829</v>
      </c>
      <c r="C3786" s="13">
        <v>1</v>
      </c>
      <c r="D3786" s="7">
        <f t="shared" si="237"/>
        <v>1511535.477</v>
      </c>
      <c r="E3786" s="7">
        <f t="shared" si="238"/>
        <v>1523129.358</v>
      </c>
      <c r="F3786" s="7">
        <f t="shared" si="239"/>
        <v>1523805.5220000001</v>
      </c>
      <c r="G3786" s="7">
        <f t="shared" si="240"/>
        <v>1551230.9669999999</v>
      </c>
      <c r="H3786" s="7">
        <v>1674543.4620000001</v>
      </c>
      <c r="I3786" s="7">
        <v>1511535.477</v>
      </c>
      <c r="J3786" s="7">
        <v>1663410.0719999999</v>
      </c>
      <c r="K3786" s="7">
        <v>1523129.358</v>
      </c>
      <c r="L3786" s="7">
        <v>1632463.9110000001</v>
      </c>
      <c r="M3786" s="7">
        <v>1523805.5220000001</v>
      </c>
      <c r="N3786" s="7">
        <v>1674549.291</v>
      </c>
      <c r="O3786" s="30">
        <v>1551230.9669999999</v>
      </c>
      <c r="P3786" s="2" t="s">
        <v>11</v>
      </c>
      <c r="Q3786" s="2" t="s">
        <v>11</v>
      </c>
      <c r="R3786" s="2" t="s">
        <v>12</v>
      </c>
      <c r="S3786" s="2" t="s">
        <v>11</v>
      </c>
      <c r="T3786" s="2" t="s">
        <v>13</v>
      </c>
      <c r="U3786" s="2" t="s">
        <v>37</v>
      </c>
      <c r="V3786" s="2" t="s">
        <v>15</v>
      </c>
      <c r="W3786" s="2" t="s">
        <v>11</v>
      </c>
      <c r="X3786" s="10" t="s">
        <v>16</v>
      </c>
    </row>
    <row r="3787" spans="1:24" ht="12.75" customHeight="1">
      <c r="A3787" s="19">
        <v>392502</v>
      </c>
      <c r="B3787" s="7">
        <v>8670.86</v>
      </c>
      <c r="C3787" s="13">
        <v>1</v>
      </c>
      <c r="D3787" s="7">
        <f t="shared" si="237"/>
        <v>2264291.0386799998</v>
      </c>
      <c r="E3787" s="7">
        <f t="shared" si="238"/>
        <v>2279881.2449599998</v>
      </c>
      <c r="F3787" s="7">
        <f t="shared" si="239"/>
        <v>2280887.0647200001</v>
      </c>
      <c r="G3787" s="7">
        <f t="shared" si="240"/>
        <v>2321752.8278999999</v>
      </c>
      <c r="H3787" s="7">
        <v>2625224.2570400001</v>
      </c>
      <c r="I3787" s="7">
        <v>2264291.0386799998</v>
      </c>
      <c r="J3787" s="7">
        <v>2608558.86412</v>
      </c>
      <c r="K3787" s="7">
        <v>2279881.2449599998</v>
      </c>
      <c r="L3787" s="7">
        <v>2562256.4717200003</v>
      </c>
      <c r="M3787" s="7">
        <v>2280887.0647200001</v>
      </c>
      <c r="N3787" s="7">
        <v>2626741.6575400005</v>
      </c>
      <c r="O3787" s="30">
        <v>2321752.8278999999</v>
      </c>
      <c r="P3787" s="2" t="s">
        <v>11</v>
      </c>
      <c r="Q3787" s="2" t="s">
        <v>11</v>
      </c>
      <c r="R3787" s="2" t="s">
        <v>12</v>
      </c>
      <c r="S3787" s="2" t="s">
        <v>11</v>
      </c>
      <c r="T3787" s="2" t="s">
        <v>13</v>
      </c>
      <c r="U3787" s="2" t="s">
        <v>37</v>
      </c>
      <c r="V3787" s="2" t="s">
        <v>15</v>
      </c>
      <c r="W3787" s="2" t="s">
        <v>11</v>
      </c>
      <c r="X3787" s="10" t="s">
        <v>16</v>
      </c>
    </row>
    <row r="3788" spans="1:24" ht="12.75" customHeight="1">
      <c r="A3788" s="19">
        <v>392503</v>
      </c>
      <c r="B3788" s="7">
        <v>3253.86</v>
      </c>
      <c r="C3788" s="13">
        <v>1</v>
      </c>
      <c r="D3788" s="7">
        <f t="shared" si="237"/>
        <v>773488.07604000007</v>
      </c>
      <c r="E3788" s="7">
        <f t="shared" si="238"/>
        <v>759603.85542000004</v>
      </c>
      <c r="F3788" s="7">
        <f t="shared" si="239"/>
        <v>763407.61776000005</v>
      </c>
      <c r="G3788" s="7">
        <f t="shared" si="240"/>
        <v>777174.69942000008</v>
      </c>
      <c r="H3788" s="7">
        <v>876049.74323999998</v>
      </c>
      <c r="I3788" s="7">
        <v>773488.07604000007</v>
      </c>
      <c r="J3788" s="7">
        <v>870580.00458000007</v>
      </c>
      <c r="K3788" s="7">
        <v>759603.85542000004</v>
      </c>
      <c r="L3788" s="7">
        <v>859861.78974000004</v>
      </c>
      <c r="M3788" s="7">
        <v>763407.61776000005</v>
      </c>
      <c r="N3788" s="7">
        <v>882186.52320000005</v>
      </c>
      <c r="O3788" s="30">
        <v>777174.69942000008</v>
      </c>
      <c r="P3788" s="2" t="s">
        <v>11</v>
      </c>
      <c r="Q3788" s="2" t="s">
        <v>11</v>
      </c>
      <c r="R3788" s="2" t="s">
        <v>18</v>
      </c>
      <c r="S3788" s="2" t="s">
        <v>11</v>
      </c>
      <c r="T3788" s="2" t="s">
        <v>13</v>
      </c>
      <c r="U3788" s="2" t="s">
        <v>37</v>
      </c>
      <c r="V3788" s="2" t="s">
        <v>15</v>
      </c>
      <c r="W3788" s="2" t="s">
        <v>11</v>
      </c>
      <c r="X3788" s="10" t="s">
        <v>16</v>
      </c>
    </row>
    <row r="3789" spans="1:24" ht="12.75" customHeight="1">
      <c r="A3789" s="19">
        <v>392505</v>
      </c>
      <c r="B3789" s="7">
        <v>13218</v>
      </c>
      <c r="C3789" s="13">
        <v>1</v>
      </c>
      <c r="D3789" s="7">
        <f t="shared" si="237"/>
        <v>3143253.6179999998</v>
      </c>
      <c r="E3789" s="7">
        <f t="shared" si="238"/>
        <v>3156233.6939999997</v>
      </c>
      <c r="F3789" s="7">
        <f t="shared" si="239"/>
        <v>3172029.2039999999</v>
      </c>
      <c r="G3789" s="7">
        <f t="shared" si="240"/>
        <v>3229553.94</v>
      </c>
      <c r="H3789" s="7">
        <v>3196125.6179999998</v>
      </c>
      <c r="I3789" s="7">
        <v>3143253.6179999998</v>
      </c>
      <c r="J3789" s="7">
        <v>3173509.62</v>
      </c>
      <c r="K3789" s="7">
        <v>3156233.6939999997</v>
      </c>
      <c r="L3789" s="7">
        <v>3127167.3119999999</v>
      </c>
      <c r="M3789" s="7">
        <v>3172029.2039999999</v>
      </c>
      <c r="N3789" s="7">
        <v>3207030.4679999999</v>
      </c>
      <c r="O3789" s="30">
        <v>3229553.94</v>
      </c>
      <c r="P3789" s="2" t="s">
        <v>11</v>
      </c>
      <c r="Q3789" s="2" t="s">
        <v>11</v>
      </c>
      <c r="R3789" s="2" t="s">
        <v>12</v>
      </c>
      <c r="S3789" s="2" t="s">
        <v>11</v>
      </c>
      <c r="T3789" s="2" t="s">
        <v>13</v>
      </c>
      <c r="U3789" s="2" t="s">
        <v>37</v>
      </c>
      <c r="V3789" s="2" t="s">
        <v>15</v>
      </c>
      <c r="W3789" s="2" t="s">
        <v>11</v>
      </c>
      <c r="X3789" s="10" t="s">
        <v>16</v>
      </c>
    </row>
    <row r="3790" spans="1:24" ht="12.75" customHeight="1">
      <c r="A3790" s="19">
        <v>392506</v>
      </c>
      <c r="B3790" s="7">
        <v>4319</v>
      </c>
      <c r="C3790" s="13">
        <v>1</v>
      </c>
      <c r="D3790" s="7">
        <f t="shared" si="237"/>
        <v>1162307.6850000001</v>
      </c>
      <c r="E3790" s="7">
        <f t="shared" si="238"/>
        <v>1175156.71</v>
      </c>
      <c r="F3790" s="7">
        <f t="shared" si="239"/>
        <v>1175679.3090000001</v>
      </c>
      <c r="G3790" s="7">
        <f t="shared" si="240"/>
        <v>1197105.868</v>
      </c>
      <c r="H3790" s="7">
        <v>1312690.946</v>
      </c>
      <c r="I3790" s="7">
        <v>1162307.6850000001</v>
      </c>
      <c r="J3790" s="7">
        <v>1304156.6020000002</v>
      </c>
      <c r="K3790" s="7">
        <v>1175156.71</v>
      </c>
      <c r="L3790" s="7">
        <v>1280449.611</v>
      </c>
      <c r="M3790" s="7">
        <v>1175679.3090000001</v>
      </c>
      <c r="N3790" s="7">
        <v>1314392.632</v>
      </c>
      <c r="O3790" s="30">
        <v>1197105.868</v>
      </c>
      <c r="P3790" s="2" t="s">
        <v>11</v>
      </c>
      <c r="Q3790" s="2" t="s">
        <v>11</v>
      </c>
      <c r="R3790" s="2" t="s">
        <v>18</v>
      </c>
      <c r="S3790" s="2" t="s">
        <v>11</v>
      </c>
      <c r="T3790" s="2" t="s">
        <v>13</v>
      </c>
      <c r="U3790" s="2" t="s">
        <v>37</v>
      </c>
      <c r="V3790" s="2" t="s">
        <v>15</v>
      </c>
      <c r="W3790" s="2" t="s">
        <v>11</v>
      </c>
      <c r="X3790" s="10" t="s">
        <v>16</v>
      </c>
    </row>
    <row r="3791" spans="1:24" ht="12.75" customHeight="1">
      <c r="A3791" s="19">
        <v>392507</v>
      </c>
      <c r="B3791" s="7">
        <v>6639</v>
      </c>
      <c r="C3791" s="13">
        <v>1</v>
      </c>
      <c r="D3791" s="7">
        <f t="shared" si="237"/>
        <v>1722787.3049999999</v>
      </c>
      <c r="E3791" s="7">
        <f t="shared" si="238"/>
        <v>1738096.8389999999</v>
      </c>
      <c r="F3791" s="7">
        <f t="shared" si="239"/>
        <v>1738866.9629999998</v>
      </c>
      <c r="G3791" s="7">
        <f t="shared" si="240"/>
        <v>1770369.0179999999</v>
      </c>
      <c r="H3791" s="7">
        <v>1937963.9340000001</v>
      </c>
      <c r="I3791" s="7">
        <v>1722787.3049999999</v>
      </c>
      <c r="J3791" s="7">
        <v>1925316.6389999997</v>
      </c>
      <c r="K3791" s="7">
        <v>1738096.8389999999</v>
      </c>
      <c r="L3791" s="7">
        <v>1890176.4120000002</v>
      </c>
      <c r="M3791" s="7">
        <v>1738866.9629999998</v>
      </c>
      <c r="N3791" s="7">
        <v>1939729.9080000001</v>
      </c>
      <c r="O3791" s="30">
        <v>1770369.0179999999</v>
      </c>
      <c r="P3791" s="2" t="s">
        <v>11</v>
      </c>
      <c r="Q3791" s="2" t="s">
        <v>11</v>
      </c>
      <c r="R3791" s="2" t="s">
        <v>12</v>
      </c>
      <c r="S3791" s="2" t="s">
        <v>11</v>
      </c>
      <c r="T3791" s="2" t="s">
        <v>13</v>
      </c>
      <c r="U3791" s="2" t="s">
        <v>37</v>
      </c>
      <c r="V3791" s="2" t="s">
        <v>15</v>
      </c>
      <c r="W3791" s="2" t="s">
        <v>11</v>
      </c>
      <c r="X3791" s="10" t="s">
        <v>16</v>
      </c>
    </row>
    <row r="3792" spans="1:24" ht="12.75" customHeight="1">
      <c r="A3792" s="19">
        <v>392508</v>
      </c>
      <c r="B3792" s="7">
        <v>15093</v>
      </c>
      <c r="C3792" s="13">
        <v>1</v>
      </c>
      <c r="D3792" s="7">
        <f t="shared" si="237"/>
        <v>3909283.2089999998</v>
      </c>
      <c r="E3792" s="7">
        <f t="shared" si="238"/>
        <v>3933416.9160000002</v>
      </c>
      <c r="F3792" s="7">
        <f t="shared" si="239"/>
        <v>3935152.6109999996</v>
      </c>
      <c r="G3792" s="7">
        <f t="shared" si="240"/>
        <v>4005757.6649999996</v>
      </c>
      <c r="H3792" s="7">
        <v>4390387.6770000001</v>
      </c>
      <c r="I3792" s="7">
        <v>3909283.2089999998</v>
      </c>
      <c r="J3792" s="7">
        <v>4361861.9070000006</v>
      </c>
      <c r="K3792" s="7">
        <v>3933416.9160000002</v>
      </c>
      <c r="L3792" s="7">
        <v>4282593.4709999999</v>
      </c>
      <c r="M3792" s="7">
        <v>3935152.6109999996</v>
      </c>
      <c r="N3792" s="7">
        <v>4390946.1179999998</v>
      </c>
      <c r="O3792" s="30">
        <v>4005757.6649999996</v>
      </c>
      <c r="P3792" s="2" t="s">
        <v>11</v>
      </c>
      <c r="Q3792" s="2" t="s">
        <v>11</v>
      </c>
      <c r="R3792" s="2" t="s">
        <v>12</v>
      </c>
      <c r="S3792" s="2" t="s">
        <v>11</v>
      </c>
      <c r="T3792" s="2" t="s">
        <v>13</v>
      </c>
      <c r="U3792" s="2" t="s">
        <v>37</v>
      </c>
      <c r="V3792" s="2" t="s">
        <v>15</v>
      </c>
      <c r="W3792" s="2" t="s">
        <v>11</v>
      </c>
      <c r="X3792" s="10" t="s">
        <v>16</v>
      </c>
    </row>
    <row r="3793" spans="1:24" ht="12.75" customHeight="1">
      <c r="A3793" s="19">
        <v>392509</v>
      </c>
      <c r="B3793" s="7">
        <v>9030</v>
      </c>
      <c r="C3793" s="13">
        <v>1</v>
      </c>
      <c r="D3793" s="7">
        <f t="shared" si="237"/>
        <v>2312312.1</v>
      </c>
      <c r="E3793" s="7">
        <f t="shared" si="238"/>
        <v>2324845.7400000002</v>
      </c>
      <c r="F3793" s="7">
        <f t="shared" si="239"/>
        <v>2325866.1300000004</v>
      </c>
      <c r="G3793" s="7">
        <f t="shared" si="240"/>
        <v>2367557.6399999997</v>
      </c>
      <c r="H3793" s="7">
        <v>2559887.6100000003</v>
      </c>
      <c r="I3793" s="7">
        <v>2312312.1</v>
      </c>
      <c r="J3793" s="7">
        <v>2542667.4</v>
      </c>
      <c r="K3793" s="7">
        <v>2324845.7400000002</v>
      </c>
      <c r="L3793" s="7">
        <v>2494817.4300000002</v>
      </c>
      <c r="M3793" s="7">
        <v>2325866.1300000004</v>
      </c>
      <c r="N3793" s="7">
        <v>2553250.56</v>
      </c>
      <c r="O3793" s="30">
        <v>2367557.6399999997</v>
      </c>
      <c r="P3793" s="2" t="s">
        <v>11</v>
      </c>
      <c r="Q3793" s="2" t="s">
        <v>11</v>
      </c>
      <c r="R3793" s="2" t="s">
        <v>12</v>
      </c>
      <c r="S3793" s="2" t="s">
        <v>11</v>
      </c>
      <c r="T3793" s="2" t="s">
        <v>21</v>
      </c>
      <c r="U3793" s="2" t="s">
        <v>37</v>
      </c>
      <c r="V3793" s="2" t="s">
        <v>15</v>
      </c>
      <c r="W3793" s="2" t="s">
        <v>11</v>
      </c>
      <c r="X3793" s="10" t="s">
        <v>16</v>
      </c>
    </row>
    <row r="3794" spans="1:24" ht="12.75" customHeight="1">
      <c r="A3794" s="19">
        <v>392511</v>
      </c>
      <c r="B3794" s="7">
        <v>10967.43</v>
      </c>
      <c r="C3794" s="13">
        <v>1</v>
      </c>
      <c r="D3794" s="7">
        <f t="shared" si="237"/>
        <v>2598633.8316299999</v>
      </c>
      <c r="E3794" s="7">
        <f t="shared" si="238"/>
        <v>2610248.34</v>
      </c>
      <c r="F3794" s="7">
        <f t="shared" si="239"/>
        <v>2623310.5491300002</v>
      </c>
      <c r="G3794" s="7">
        <f t="shared" si="240"/>
        <v>2670700.8141600001</v>
      </c>
      <c r="H3794" s="7">
        <v>2760600.8378699999</v>
      </c>
      <c r="I3794" s="7">
        <v>2598633.8316299999</v>
      </c>
      <c r="J3794" s="7">
        <v>2741550.4119600002</v>
      </c>
      <c r="K3794" s="7">
        <v>2610248.34</v>
      </c>
      <c r="L3794" s="7">
        <v>2702517.32859</v>
      </c>
      <c r="M3794" s="7">
        <v>2623310.5491300002</v>
      </c>
      <c r="N3794" s="7">
        <v>2772423.7274100003</v>
      </c>
      <c r="O3794" s="30">
        <v>2670700.8141600001</v>
      </c>
      <c r="P3794" s="2" t="s">
        <v>11</v>
      </c>
      <c r="Q3794" s="2" t="s">
        <v>11</v>
      </c>
      <c r="R3794" s="2" t="s">
        <v>12</v>
      </c>
      <c r="S3794" s="2" t="s">
        <v>11</v>
      </c>
      <c r="T3794" s="2" t="s">
        <v>13</v>
      </c>
      <c r="U3794" s="2" t="s">
        <v>37</v>
      </c>
      <c r="V3794" s="2" t="s">
        <v>15</v>
      </c>
      <c r="W3794" s="2" t="s">
        <v>11</v>
      </c>
      <c r="X3794" s="10" t="s">
        <v>16</v>
      </c>
    </row>
    <row r="3795" spans="1:24" ht="12.75" customHeight="1">
      <c r="A3795" s="19">
        <v>392512</v>
      </c>
      <c r="B3795" s="7">
        <v>12073</v>
      </c>
      <c r="C3795" s="13">
        <v>1</v>
      </c>
      <c r="D3795" s="7">
        <f t="shared" si="237"/>
        <v>2762881.9040000001</v>
      </c>
      <c r="E3795" s="7">
        <f t="shared" si="238"/>
        <v>2770270.58</v>
      </c>
      <c r="F3795" s="7">
        <f t="shared" si="239"/>
        <v>2787643.6269999999</v>
      </c>
      <c r="G3795" s="7">
        <f t="shared" si="240"/>
        <v>2837939.7450000001</v>
      </c>
      <c r="H3795" s="7">
        <v>2705016.0150000001</v>
      </c>
      <c r="I3795" s="7">
        <v>2762881.9040000001</v>
      </c>
      <c r="J3795" s="7">
        <v>2685542.2660000003</v>
      </c>
      <c r="K3795" s="7">
        <v>2770270.58</v>
      </c>
      <c r="L3795" s="7">
        <v>2651194.5810000002</v>
      </c>
      <c r="M3795" s="7">
        <v>2787643.6269999999</v>
      </c>
      <c r="N3795" s="7">
        <v>2717584.0079999999</v>
      </c>
      <c r="O3795" s="30">
        <v>2837939.7450000001</v>
      </c>
      <c r="P3795" s="2" t="s">
        <v>11</v>
      </c>
      <c r="Q3795" s="2" t="s">
        <v>11</v>
      </c>
      <c r="R3795" s="2" t="s">
        <v>12</v>
      </c>
      <c r="S3795" s="2" t="s">
        <v>11</v>
      </c>
      <c r="T3795" s="2" t="s">
        <v>13</v>
      </c>
      <c r="U3795" s="2" t="s">
        <v>37</v>
      </c>
      <c r="V3795" s="2" t="s">
        <v>15</v>
      </c>
      <c r="W3795" s="2" t="s">
        <v>11</v>
      </c>
      <c r="X3795" s="10" t="s">
        <v>16</v>
      </c>
    </row>
    <row r="3796" spans="1:24" ht="12.75" customHeight="1">
      <c r="A3796" s="19">
        <v>392513</v>
      </c>
      <c r="B3796" s="7">
        <v>8267</v>
      </c>
      <c r="C3796" s="13">
        <v>1</v>
      </c>
      <c r="D3796" s="7">
        <f t="shared" si="237"/>
        <v>2178685.1800000002</v>
      </c>
      <c r="E3796" s="7">
        <f t="shared" si="238"/>
        <v>2194814.0970000001</v>
      </c>
      <c r="F3796" s="7">
        <f t="shared" si="239"/>
        <v>2195781.3360000001</v>
      </c>
      <c r="G3796" s="7">
        <f t="shared" si="240"/>
        <v>2235090.9210000001</v>
      </c>
      <c r="H3796" s="7">
        <v>2486796.27</v>
      </c>
      <c r="I3796" s="7">
        <v>2178685.1800000002</v>
      </c>
      <c r="J3796" s="7">
        <v>2471320.446</v>
      </c>
      <c r="K3796" s="7">
        <v>2194814.0970000001</v>
      </c>
      <c r="L3796" s="7">
        <v>2428307.2450000001</v>
      </c>
      <c r="M3796" s="7">
        <v>2195781.3360000001</v>
      </c>
      <c r="N3796" s="7">
        <v>2490896.702</v>
      </c>
      <c r="O3796" s="30">
        <v>2235090.9210000001</v>
      </c>
      <c r="P3796" s="2" t="s">
        <v>11</v>
      </c>
      <c r="Q3796" s="2" t="s">
        <v>11</v>
      </c>
      <c r="R3796" s="2" t="s">
        <v>12</v>
      </c>
      <c r="S3796" s="2" t="s">
        <v>11</v>
      </c>
      <c r="T3796" s="2" t="s">
        <v>13</v>
      </c>
      <c r="U3796" s="2" t="s">
        <v>37</v>
      </c>
      <c r="V3796" s="2" t="s">
        <v>15</v>
      </c>
      <c r="W3796" s="2" t="s">
        <v>11</v>
      </c>
      <c r="X3796" s="10" t="s">
        <v>16</v>
      </c>
    </row>
    <row r="3797" spans="1:24" ht="12.75" customHeight="1">
      <c r="A3797" s="19">
        <v>392515</v>
      </c>
      <c r="B3797" s="7">
        <v>5880.14</v>
      </c>
      <c r="C3797" s="13">
        <v>1</v>
      </c>
      <c r="D3797" s="7">
        <f t="shared" si="237"/>
        <v>1477590.9799000002</v>
      </c>
      <c r="E3797" s="7">
        <f t="shared" si="238"/>
        <v>1481771.7594400002</v>
      </c>
      <c r="F3797" s="7">
        <f t="shared" si="239"/>
        <v>1482418.5748400001</v>
      </c>
      <c r="G3797" s="7">
        <f t="shared" si="240"/>
        <v>1509190.8522600001</v>
      </c>
      <c r="H3797" s="7">
        <v>1489063.13304</v>
      </c>
      <c r="I3797" s="7">
        <v>1477590.9799000002</v>
      </c>
      <c r="J3797" s="7">
        <v>1478090.7918</v>
      </c>
      <c r="K3797" s="7">
        <v>1481771.7594400002</v>
      </c>
      <c r="L3797" s="7">
        <v>1447596.38576</v>
      </c>
      <c r="M3797" s="7">
        <v>1482418.5748400001</v>
      </c>
      <c r="N3797" s="7">
        <v>1482006.9650400002</v>
      </c>
      <c r="O3797" s="30">
        <v>1509190.8522600001</v>
      </c>
      <c r="P3797" s="2" t="s">
        <v>11</v>
      </c>
      <c r="Q3797" s="2" t="s">
        <v>11</v>
      </c>
      <c r="R3797" s="2" t="s">
        <v>12</v>
      </c>
      <c r="S3797" s="2" t="s">
        <v>11</v>
      </c>
      <c r="T3797" s="2" t="s">
        <v>13</v>
      </c>
      <c r="U3797" s="2" t="s">
        <v>37</v>
      </c>
      <c r="V3797" s="2" t="s">
        <v>15</v>
      </c>
      <c r="W3797" s="2" t="s">
        <v>11</v>
      </c>
      <c r="X3797" s="10" t="s">
        <v>16</v>
      </c>
    </row>
    <row r="3798" spans="1:24" ht="12.75" customHeight="1">
      <c r="A3798" s="19">
        <v>392516</v>
      </c>
      <c r="B3798" s="7">
        <v>3975</v>
      </c>
      <c r="C3798" s="13">
        <v>1</v>
      </c>
      <c r="D3798" s="7">
        <f t="shared" si="237"/>
        <v>1009169.0249999999</v>
      </c>
      <c r="E3798" s="7">
        <f t="shared" si="238"/>
        <v>1014817.5</v>
      </c>
      <c r="F3798" s="7">
        <f t="shared" si="239"/>
        <v>1015266.675</v>
      </c>
      <c r="G3798" s="7">
        <f t="shared" si="240"/>
        <v>1033404.6</v>
      </c>
      <c r="H3798" s="7">
        <v>1186982.7000000002</v>
      </c>
      <c r="I3798" s="7">
        <v>1009169.0249999999</v>
      </c>
      <c r="J3798" s="7">
        <v>1179398.4000000001</v>
      </c>
      <c r="K3798" s="7">
        <v>1014817.5</v>
      </c>
      <c r="L3798" s="7">
        <v>1158330.8999999999</v>
      </c>
      <c r="M3798" s="7">
        <v>1015266.675</v>
      </c>
      <c r="N3798" s="7">
        <v>1188831.075</v>
      </c>
      <c r="O3798" s="30">
        <v>1033404.6</v>
      </c>
      <c r="P3798" s="2" t="s">
        <v>11</v>
      </c>
      <c r="Q3798" s="2" t="s">
        <v>11</v>
      </c>
      <c r="R3798" s="2" t="s">
        <v>18</v>
      </c>
      <c r="S3798" s="2" t="s">
        <v>11</v>
      </c>
      <c r="T3798" s="2" t="s">
        <v>13</v>
      </c>
      <c r="U3798" s="2" t="s">
        <v>37</v>
      </c>
      <c r="V3798" s="2" t="s">
        <v>15</v>
      </c>
      <c r="W3798" s="2" t="s">
        <v>11</v>
      </c>
      <c r="X3798" s="10" t="s">
        <v>16</v>
      </c>
    </row>
    <row r="3799" spans="1:24" ht="12.75" customHeight="1">
      <c r="A3799" s="19">
        <v>392517</v>
      </c>
      <c r="B3799" s="7">
        <v>5479.71</v>
      </c>
      <c r="C3799" s="13">
        <v>1</v>
      </c>
      <c r="D3799" s="7">
        <f t="shared" si="237"/>
        <v>1283079.5762100001</v>
      </c>
      <c r="E3799" s="7">
        <f t="shared" si="238"/>
        <v>1286772.90075</v>
      </c>
      <c r="F3799" s="7">
        <f t="shared" si="239"/>
        <v>1293238.9585500001</v>
      </c>
      <c r="G3799" s="7">
        <f t="shared" si="240"/>
        <v>1316544.16518</v>
      </c>
      <c r="H3799" s="7">
        <v>1350556.7251500001</v>
      </c>
      <c r="I3799" s="7">
        <v>1283079.5762100001</v>
      </c>
      <c r="J3799" s="7">
        <v>1341356.2920600001</v>
      </c>
      <c r="K3799" s="7">
        <v>1286772.90075</v>
      </c>
      <c r="L3799" s="7">
        <v>1322489.65053</v>
      </c>
      <c r="M3799" s="7">
        <v>1293238.9585500001</v>
      </c>
      <c r="N3799" s="7">
        <v>1356869.3510699999</v>
      </c>
      <c r="O3799" s="30">
        <v>1316544.16518</v>
      </c>
      <c r="P3799" s="2" t="s">
        <v>11</v>
      </c>
      <c r="Q3799" s="2" t="s">
        <v>11</v>
      </c>
      <c r="R3799" s="2" t="s">
        <v>18</v>
      </c>
      <c r="S3799" s="2" t="s">
        <v>11</v>
      </c>
      <c r="T3799" s="2" t="s">
        <v>13</v>
      </c>
      <c r="U3799" s="2" t="s">
        <v>37</v>
      </c>
      <c r="V3799" s="2" t="s">
        <v>15</v>
      </c>
      <c r="W3799" s="2" t="s">
        <v>11</v>
      </c>
      <c r="X3799" s="10" t="s">
        <v>16</v>
      </c>
    </row>
    <row r="3800" spans="1:24" ht="12.75" customHeight="1">
      <c r="A3800" s="19">
        <v>392518</v>
      </c>
      <c r="B3800" s="7">
        <v>8317.7099999999991</v>
      </c>
      <c r="C3800" s="13">
        <v>1</v>
      </c>
      <c r="D3800" s="7">
        <f t="shared" si="237"/>
        <v>1948648.1456699998</v>
      </c>
      <c r="E3800" s="7">
        <f t="shared" si="238"/>
        <v>1953622.1362499997</v>
      </c>
      <c r="F3800" s="7">
        <f t="shared" si="239"/>
        <v>1953738.5841899998</v>
      </c>
      <c r="G3800" s="7">
        <f t="shared" si="240"/>
        <v>1989080.5339799998</v>
      </c>
      <c r="H3800" s="7">
        <v>2041739.9559899997</v>
      </c>
      <c r="I3800" s="7">
        <v>1948648.1456699998</v>
      </c>
      <c r="J3800" s="7">
        <v>2027691.3437999997</v>
      </c>
      <c r="K3800" s="7">
        <v>1953622.1362499997</v>
      </c>
      <c r="L3800" s="7">
        <v>1992141.4512599998</v>
      </c>
      <c r="M3800" s="7">
        <v>1953738.5841899998</v>
      </c>
      <c r="N3800" s="7">
        <v>2044817.5086899998</v>
      </c>
      <c r="O3800" s="30">
        <v>1989080.5339799998</v>
      </c>
      <c r="P3800" s="2" t="s">
        <v>17</v>
      </c>
      <c r="Q3800" s="2" t="s">
        <v>11</v>
      </c>
      <c r="R3800" s="2" t="s">
        <v>12</v>
      </c>
      <c r="S3800" s="2" t="s">
        <v>11</v>
      </c>
      <c r="T3800" s="2" t="s">
        <v>13</v>
      </c>
      <c r="U3800" s="2" t="s">
        <v>37</v>
      </c>
      <c r="V3800" s="2" t="s">
        <v>15</v>
      </c>
      <c r="W3800" s="2" t="s">
        <v>11</v>
      </c>
      <c r="X3800" s="10" t="s">
        <v>16</v>
      </c>
    </row>
    <row r="3801" spans="1:24" ht="12.75" customHeight="1">
      <c r="A3801" s="19">
        <v>392520</v>
      </c>
      <c r="B3801" s="7">
        <v>4662.8599999999997</v>
      </c>
      <c r="C3801" s="13">
        <v>1</v>
      </c>
      <c r="D3801" s="7">
        <f t="shared" si="237"/>
        <v>1084142.92716</v>
      </c>
      <c r="E3801" s="7">
        <f t="shared" si="238"/>
        <v>1090372.5081199999</v>
      </c>
      <c r="F3801" s="7">
        <f t="shared" si="239"/>
        <v>1095874.6829199998</v>
      </c>
      <c r="G3801" s="7">
        <f t="shared" si="240"/>
        <v>1115724.4779399999</v>
      </c>
      <c r="H3801" s="7">
        <v>1147282.7144199999</v>
      </c>
      <c r="I3801" s="7">
        <v>1084142.92716</v>
      </c>
      <c r="J3801" s="7">
        <v>1139551.69254</v>
      </c>
      <c r="K3801" s="7">
        <v>1090372.5081199999</v>
      </c>
      <c r="L3801" s="7">
        <v>1124397.39754</v>
      </c>
      <c r="M3801" s="7">
        <v>1095874.6829199998</v>
      </c>
      <c r="N3801" s="7">
        <v>1154015.88426</v>
      </c>
      <c r="O3801" s="30">
        <v>1115724.4779399999</v>
      </c>
      <c r="P3801" s="2" t="s">
        <v>11</v>
      </c>
      <c r="Q3801" s="2" t="s">
        <v>11</v>
      </c>
      <c r="R3801" s="2" t="s">
        <v>18</v>
      </c>
      <c r="S3801" s="2" t="s">
        <v>11</v>
      </c>
      <c r="T3801" s="2" t="s">
        <v>13</v>
      </c>
      <c r="U3801" s="2" t="s">
        <v>37</v>
      </c>
      <c r="V3801" s="2" t="s">
        <v>15</v>
      </c>
      <c r="W3801" s="2" t="s">
        <v>11</v>
      </c>
      <c r="X3801" s="10" t="s">
        <v>16</v>
      </c>
    </row>
    <row r="3802" spans="1:24" ht="12.75" customHeight="1">
      <c r="A3802" s="19">
        <v>392521</v>
      </c>
      <c r="B3802" s="7">
        <v>17396.71</v>
      </c>
      <c r="C3802" s="13">
        <v>1</v>
      </c>
      <c r="D3802" s="7">
        <f t="shared" si="237"/>
        <v>4447608.0851799995</v>
      </c>
      <c r="E3802" s="7">
        <f t="shared" si="238"/>
        <v>4461368.8827900002</v>
      </c>
      <c r="F3802" s="7">
        <f t="shared" si="239"/>
        <v>4463334.7110200003</v>
      </c>
      <c r="G3802" s="7">
        <f t="shared" si="240"/>
        <v>4543098.6263699997</v>
      </c>
      <c r="H3802" s="7">
        <v>4720162.3407499995</v>
      </c>
      <c r="I3802" s="7">
        <v>4447608.0851799995</v>
      </c>
      <c r="J3802" s="7">
        <v>4687212.9720099997</v>
      </c>
      <c r="K3802" s="7">
        <v>4461368.8827900002</v>
      </c>
      <c r="L3802" s="7">
        <v>4595636.6905699996</v>
      </c>
      <c r="M3802" s="7">
        <v>4463334.7110200003</v>
      </c>
      <c r="N3802" s="7">
        <v>4705583.8977700006</v>
      </c>
      <c r="O3802" s="30">
        <v>4543098.6263699997</v>
      </c>
      <c r="P3802" s="2" t="s">
        <v>11</v>
      </c>
      <c r="Q3802" s="2" t="s">
        <v>11</v>
      </c>
      <c r="R3802" s="2" t="s">
        <v>12</v>
      </c>
      <c r="S3802" s="2" t="s">
        <v>11</v>
      </c>
      <c r="T3802" s="2" t="s">
        <v>13</v>
      </c>
      <c r="U3802" s="2" t="s">
        <v>37</v>
      </c>
      <c r="V3802" s="2" t="s">
        <v>15</v>
      </c>
      <c r="W3802" s="2" t="s">
        <v>11</v>
      </c>
      <c r="X3802" s="10" t="s">
        <v>16</v>
      </c>
    </row>
    <row r="3803" spans="1:24" ht="12.75" customHeight="1">
      <c r="A3803" s="19">
        <v>392522</v>
      </c>
      <c r="B3803" s="7">
        <v>13149.14</v>
      </c>
      <c r="C3803" s="13">
        <v>1</v>
      </c>
      <c r="D3803" s="7">
        <f t="shared" si="237"/>
        <v>3415962.48404</v>
      </c>
      <c r="E3803" s="7">
        <f t="shared" si="238"/>
        <v>3434279.2360599996</v>
      </c>
      <c r="F3803" s="7">
        <f t="shared" si="239"/>
        <v>3435804.5363000003</v>
      </c>
      <c r="G3803" s="7">
        <f t="shared" si="240"/>
        <v>3497658.0908600003</v>
      </c>
      <c r="H3803" s="7">
        <v>3818838.9844999998</v>
      </c>
      <c r="I3803" s="7">
        <v>3415962.48404</v>
      </c>
      <c r="J3803" s="7">
        <v>3793829.3202200001</v>
      </c>
      <c r="K3803" s="7">
        <v>3434279.2360599996</v>
      </c>
      <c r="L3803" s="7">
        <v>3724336.1153199999</v>
      </c>
      <c r="M3803" s="7">
        <v>3435804.5363000003</v>
      </c>
      <c r="N3803" s="7">
        <v>3819509.5906399996</v>
      </c>
      <c r="O3803" s="30">
        <v>3497658.0908600003</v>
      </c>
      <c r="P3803" s="2" t="s">
        <v>11</v>
      </c>
      <c r="Q3803" s="2" t="s">
        <v>11</v>
      </c>
      <c r="R3803" s="2" t="s">
        <v>12</v>
      </c>
      <c r="S3803" s="2" t="s">
        <v>11</v>
      </c>
      <c r="T3803" s="2" t="s">
        <v>13</v>
      </c>
      <c r="U3803" s="2" t="s">
        <v>37</v>
      </c>
      <c r="V3803" s="2" t="s">
        <v>15</v>
      </c>
      <c r="W3803" s="2" t="s">
        <v>11</v>
      </c>
      <c r="X3803" s="10" t="s">
        <v>16</v>
      </c>
    </row>
    <row r="3804" spans="1:24" ht="12.75" customHeight="1">
      <c r="A3804" s="19">
        <v>392523</v>
      </c>
      <c r="B3804" s="7">
        <v>9507</v>
      </c>
      <c r="C3804" s="13">
        <v>1</v>
      </c>
      <c r="D3804" s="7">
        <f t="shared" si="237"/>
        <v>2210472.5699999998</v>
      </c>
      <c r="E3804" s="7">
        <f t="shared" si="238"/>
        <v>2215948.602</v>
      </c>
      <c r="F3804" s="7">
        <f t="shared" si="239"/>
        <v>2216081.6999999997</v>
      </c>
      <c r="G3804" s="7">
        <f t="shared" si="240"/>
        <v>2255973.0719999997</v>
      </c>
      <c r="H3804" s="7">
        <v>2335822.3649999998</v>
      </c>
      <c r="I3804" s="7">
        <v>2210472.5699999998</v>
      </c>
      <c r="J3804" s="7">
        <v>2320021.7309999997</v>
      </c>
      <c r="K3804" s="7">
        <v>2215948.602</v>
      </c>
      <c r="L3804" s="7">
        <v>2280006.7680000002</v>
      </c>
      <c r="M3804" s="7">
        <v>2216081.6999999997</v>
      </c>
      <c r="N3804" s="7">
        <v>2335023.7769999998</v>
      </c>
      <c r="O3804" s="30">
        <v>2255973.0719999997</v>
      </c>
      <c r="P3804" s="2" t="s">
        <v>17</v>
      </c>
      <c r="Q3804" s="2" t="s">
        <v>11</v>
      </c>
      <c r="R3804" s="2" t="s">
        <v>18</v>
      </c>
      <c r="S3804" s="2" t="s">
        <v>11</v>
      </c>
      <c r="T3804" s="2" t="s">
        <v>13</v>
      </c>
      <c r="U3804" s="2" t="s">
        <v>37</v>
      </c>
      <c r="V3804" s="2" t="s">
        <v>15</v>
      </c>
      <c r="W3804" s="2" t="s">
        <v>11</v>
      </c>
      <c r="X3804" s="10" t="s">
        <v>16</v>
      </c>
    </row>
    <row r="3805" spans="1:24" ht="12.75" customHeight="1">
      <c r="A3805" s="19">
        <v>392524</v>
      </c>
      <c r="B3805" s="7">
        <v>3252</v>
      </c>
      <c r="C3805" s="13">
        <v>1</v>
      </c>
      <c r="D3805" s="7">
        <f t="shared" si="237"/>
        <v>746314.48800000001</v>
      </c>
      <c r="E3805" s="7">
        <f t="shared" si="238"/>
        <v>752041.26</v>
      </c>
      <c r="F3805" s="7">
        <f t="shared" si="239"/>
        <v>756691.62</v>
      </c>
      <c r="G3805" s="7">
        <f t="shared" si="240"/>
        <v>770580.91200000001</v>
      </c>
      <c r="H3805" s="7">
        <v>824710.45200000005</v>
      </c>
      <c r="I3805" s="7">
        <v>746314.48800000001</v>
      </c>
      <c r="J3805" s="7">
        <v>819513.75599999994</v>
      </c>
      <c r="K3805" s="7">
        <v>752041.26</v>
      </c>
      <c r="L3805" s="7">
        <v>810352.87199999997</v>
      </c>
      <c r="M3805" s="7">
        <v>756691.62</v>
      </c>
      <c r="N3805" s="7">
        <v>834255.07200000004</v>
      </c>
      <c r="O3805" s="30">
        <v>770580.91200000001</v>
      </c>
      <c r="P3805" s="2" t="s">
        <v>11</v>
      </c>
      <c r="Q3805" s="2" t="s">
        <v>11</v>
      </c>
      <c r="R3805" s="2" t="s">
        <v>20</v>
      </c>
      <c r="S3805" s="2" t="s">
        <v>11</v>
      </c>
      <c r="T3805" s="2" t="s">
        <v>13</v>
      </c>
      <c r="U3805" s="2" t="s">
        <v>37</v>
      </c>
      <c r="V3805" s="2" t="s">
        <v>15</v>
      </c>
      <c r="W3805" s="2" t="s">
        <v>11</v>
      </c>
      <c r="X3805" s="10" t="s">
        <v>16</v>
      </c>
    </row>
    <row r="3806" spans="1:24" ht="12.75" customHeight="1">
      <c r="A3806" s="19">
        <v>392526</v>
      </c>
      <c r="B3806" s="7">
        <v>1179.71</v>
      </c>
      <c r="C3806" s="13">
        <v>1</v>
      </c>
      <c r="D3806" s="7">
        <f t="shared" si="237"/>
        <v>272848.04764</v>
      </c>
      <c r="E3806" s="7">
        <f t="shared" si="238"/>
        <v>270446.15808000002</v>
      </c>
      <c r="F3806" s="7">
        <f t="shared" si="239"/>
        <v>270462.67402000003</v>
      </c>
      <c r="G3806" s="7">
        <f t="shared" si="240"/>
        <v>275356.11109999998</v>
      </c>
      <c r="H3806" s="7">
        <v>301465.45282000001</v>
      </c>
      <c r="I3806" s="7">
        <v>272848.04764</v>
      </c>
      <c r="J3806" s="7">
        <v>299526.00958000001</v>
      </c>
      <c r="K3806" s="7">
        <v>270446.15808000002</v>
      </c>
      <c r="L3806" s="7">
        <v>294613.69714</v>
      </c>
      <c r="M3806" s="7">
        <v>270462.67402000003</v>
      </c>
      <c r="N3806" s="7">
        <v>302095.41796000005</v>
      </c>
      <c r="O3806" s="30">
        <v>275356.11109999998</v>
      </c>
      <c r="P3806" s="2" t="s">
        <v>17</v>
      </c>
      <c r="Q3806" s="2" t="s">
        <v>11</v>
      </c>
      <c r="R3806" s="2" t="s">
        <v>20</v>
      </c>
      <c r="S3806" s="2" t="s">
        <v>11</v>
      </c>
      <c r="T3806" s="2" t="s">
        <v>13</v>
      </c>
      <c r="U3806" s="2" t="s">
        <v>37</v>
      </c>
      <c r="V3806" s="2" t="s">
        <v>15</v>
      </c>
      <c r="W3806" s="2" t="s">
        <v>11</v>
      </c>
      <c r="X3806" s="10" t="s">
        <v>16</v>
      </c>
    </row>
    <row r="3807" spans="1:24" ht="12.75" customHeight="1">
      <c r="A3807" s="19">
        <v>392528</v>
      </c>
      <c r="B3807" s="7">
        <v>13232.86</v>
      </c>
      <c r="C3807" s="13">
        <v>1</v>
      </c>
      <c r="D3807" s="7">
        <f t="shared" si="237"/>
        <v>3070076.45144</v>
      </c>
      <c r="E3807" s="7">
        <f t="shared" si="238"/>
        <v>3082647.6684400002</v>
      </c>
      <c r="F3807" s="7">
        <f t="shared" si="239"/>
        <v>3060337.06648</v>
      </c>
      <c r="G3807" s="7">
        <f t="shared" si="240"/>
        <v>3115518.0926799998</v>
      </c>
      <c r="H3807" s="7">
        <v>3122941.7271400001</v>
      </c>
      <c r="I3807" s="7">
        <v>3070076.45144</v>
      </c>
      <c r="J3807" s="7">
        <v>3101292.7681800001</v>
      </c>
      <c r="K3807" s="7">
        <v>3082647.6684400002</v>
      </c>
      <c r="L3807" s="7">
        <v>3028167.9838200002</v>
      </c>
      <c r="M3807" s="7">
        <v>3060337.06648</v>
      </c>
      <c r="N3807" s="7">
        <v>3100141.5093600005</v>
      </c>
      <c r="O3807" s="30">
        <v>3115518.0926799998</v>
      </c>
      <c r="P3807" s="2" t="s">
        <v>11</v>
      </c>
      <c r="Q3807" s="2" t="s">
        <v>11</v>
      </c>
      <c r="R3807" s="2" t="s">
        <v>12</v>
      </c>
      <c r="S3807" s="2" t="s">
        <v>11</v>
      </c>
      <c r="T3807" s="2" t="s">
        <v>13</v>
      </c>
      <c r="U3807" s="2" t="s">
        <v>37</v>
      </c>
      <c r="V3807" s="2" t="s">
        <v>15</v>
      </c>
      <c r="W3807" s="2" t="s">
        <v>11</v>
      </c>
      <c r="X3807" s="10" t="s">
        <v>16</v>
      </c>
    </row>
    <row r="3808" spans="1:24" ht="12.75" customHeight="1">
      <c r="A3808" s="19">
        <v>392530</v>
      </c>
      <c r="B3808" s="7">
        <v>9124</v>
      </c>
      <c r="C3808" s="13">
        <v>1</v>
      </c>
      <c r="D3808" s="7">
        <f t="shared" si="237"/>
        <v>2311921.236</v>
      </c>
      <c r="E3808" s="7">
        <f t="shared" si="238"/>
        <v>2325780.5919999997</v>
      </c>
      <c r="F3808" s="7">
        <f t="shared" si="239"/>
        <v>2326802.48</v>
      </c>
      <c r="G3808" s="7">
        <f t="shared" si="240"/>
        <v>2369073.9720000001</v>
      </c>
      <c r="H3808" s="7">
        <v>2434347.068</v>
      </c>
      <c r="I3808" s="7">
        <v>2311921.236</v>
      </c>
      <c r="J3808" s="7">
        <v>2417504.1640000003</v>
      </c>
      <c r="K3808" s="7">
        <v>2325780.5919999997</v>
      </c>
      <c r="L3808" s="7">
        <v>2370707.1680000001</v>
      </c>
      <c r="M3808" s="7">
        <v>2326802.48</v>
      </c>
      <c r="N3808" s="7">
        <v>2429848.9360000002</v>
      </c>
      <c r="O3808" s="30">
        <v>2369073.9720000001</v>
      </c>
      <c r="P3808" s="2" t="s">
        <v>11</v>
      </c>
      <c r="Q3808" s="2" t="s">
        <v>11</v>
      </c>
      <c r="R3808" s="2" t="s">
        <v>12</v>
      </c>
      <c r="S3808" s="2" t="s">
        <v>11</v>
      </c>
      <c r="T3808" s="2" t="s">
        <v>13</v>
      </c>
      <c r="U3808" s="2" t="s">
        <v>37</v>
      </c>
      <c r="V3808" s="2" t="s">
        <v>15</v>
      </c>
      <c r="W3808" s="2" t="s">
        <v>11</v>
      </c>
      <c r="X3808" s="10" t="s">
        <v>16</v>
      </c>
    </row>
    <row r="3809" spans="1:24" ht="12.75" customHeight="1">
      <c r="A3809" s="19">
        <v>392531</v>
      </c>
      <c r="B3809" s="7">
        <v>15179.71</v>
      </c>
      <c r="C3809" s="13">
        <v>1</v>
      </c>
      <c r="D3809" s="7">
        <f t="shared" si="237"/>
        <v>3881967.9571400001</v>
      </c>
      <c r="E3809" s="7">
        <f t="shared" si="238"/>
        <v>3889269.3976499992</v>
      </c>
      <c r="F3809" s="7">
        <f t="shared" si="239"/>
        <v>3890969.5251699998</v>
      </c>
      <c r="G3809" s="7">
        <f t="shared" si="240"/>
        <v>3961054.2462400002</v>
      </c>
      <c r="H3809" s="7">
        <v>3911841.6264199996</v>
      </c>
      <c r="I3809" s="7">
        <v>3881967.9571400001</v>
      </c>
      <c r="J3809" s="7">
        <v>3883060.8962599998</v>
      </c>
      <c r="K3809" s="7">
        <v>3889269.3976499992</v>
      </c>
      <c r="L3809" s="7">
        <v>3803124.5433999998</v>
      </c>
      <c r="M3809" s="7">
        <v>3890969.5251699998</v>
      </c>
      <c r="N3809" s="7">
        <v>3887280.8556399997</v>
      </c>
      <c r="O3809" s="30">
        <v>3961054.2462400002</v>
      </c>
      <c r="P3809" s="2" t="s">
        <v>11</v>
      </c>
      <c r="Q3809" s="2" t="s">
        <v>11</v>
      </c>
      <c r="R3809" s="2" t="s">
        <v>12</v>
      </c>
      <c r="S3809" s="2" t="s">
        <v>11</v>
      </c>
      <c r="T3809" s="2" t="s">
        <v>13</v>
      </c>
      <c r="U3809" s="2" t="s">
        <v>37</v>
      </c>
      <c r="V3809" s="2" t="s">
        <v>15</v>
      </c>
      <c r="W3809" s="2" t="s">
        <v>11</v>
      </c>
      <c r="X3809" s="10" t="s">
        <v>16</v>
      </c>
    </row>
    <row r="3810" spans="1:24" ht="12.75" customHeight="1">
      <c r="A3810" s="19">
        <v>392532</v>
      </c>
      <c r="B3810" s="7">
        <v>3723.86</v>
      </c>
      <c r="C3810" s="13">
        <v>1</v>
      </c>
      <c r="D3810" s="7">
        <f t="shared" si="237"/>
        <v>849330.54108</v>
      </c>
      <c r="E3810" s="7">
        <f t="shared" si="238"/>
        <v>850190.75274000003</v>
      </c>
      <c r="F3810" s="7">
        <f t="shared" si="239"/>
        <v>854517.87806000002</v>
      </c>
      <c r="G3810" s="7">
        <f t="shared" si="240"/>
        <v>869655.36895999999</v>
      </c>
      <c r="H3810" s="7">
        <v>911991.93330000003</v>
      </c>
      <c r="I3810" s="7">
        <v>849330.54108</v>
      </c>
      <c r="J3810" s="7">
        <v>905765.63938000007</v>
      </c>
      <c r="K3810" s="7">
        <v>850190.75274000003</v>
      </c>
      <c r="L3810" s="7">
        <v>893555.10244000005</v>
      </c>
      <c r="M3810" s="7">
        <v>854517.87806000002</v>
      </c>
      <c r="N3810" s="7">
        <v>913961.85524000006</v>
      </c>
      <c r="O3810" s="30">
        <v>869655.36895999999</v>
      </c>
      <c r="P3810" s="2" t="s">
        <v>11</v>
      </c>
      <c r="Q3810" s="2" t="s">
        <v>11</v>
      </c>
      <c r="R3810" s="2" t="s">
        <v>18</v>
      </c>
      <c r="S3810" s="2" t="s">
        <v>11</v>
      </c>
      <c r="T3810" s="2" t="s">
        <v>13</v>
      </c>
      <c r="U3810" s="2" t="s">
        <v>37</v>
      </c>
      <c r="V3810" s="2" t="s">
        <v>15</v>
      </c>
      <c r="W3810" s="2" t="s">
        <v>11</v>
      </c>
      <c r="X3810" s="10" t="s">
        <v>16</v>
      </c>
    </row>
    <row r="3811" spans="1:24" ht="12.75" customHeight="1">
      <c r="A3811" s="19">
        <v>392533</v>
      </c>
      <c r="B3811" s="7">
        <v>5527</v>
      </c>
      <c r="C3811" s="13">
        <v>1</v>
      </c>
      <c r="D3811" s="7">
        <f t="shared" si="237"/>
        <v>1429729.8869999999</v>
      </c>
      <c r="E3811" s="7">
        <f t="shared" si="238"/>
        <v>1437849.0499999998</v>
      </c>
      <c r="F3811" s="7">
        <f t="shared" si="239"/>
        <v>1438484.655</v>
      </c>
      <c r="G3811" s="7">
        <f t="shared" si="240"/>
        <v>1464682.635</v>
      </c>
      <c r="H3811" s="7">
        <v>1543729.7890000001</v>
      </c>
      <c r="I3811" s="7">
        <v>1429729.8869999999</v>
      </c>
      <c r="J3811" s="7">
        <v>1533256.1239999998</v>
      </c>
      <c r="K3811" s="7">
        <v>1437849.0499999998</v>
      </c>
      <c r="L3811" s="7">
        <v>1504150.942</v>
      </c>
      <c r="M3811" s="7">
        <v>1438484.655</v>
      </c>
      <c r="N3811" s="7">
        <v>1546067.7100000002</v>
      </c>
      <c r="O3811" s="30">
        <v>1464682.635</v>
      </c>
      <c r="P3811" s="2" t="s">
        <v>11</v>
      </c>
      <c r="Q3811" s="2" t="s">
        <v>11</v>
      </c>
      <c r="R3811" s="2" t="s">
        <v>18</v>
      </c>
      <c r="S3811" s="2" t="s">
        <v>11</v>
      </c>
      <c r="T3811" s="2" t="s">
        <v>13</v>
      </c>
      <c r="U3811" s="2" t="s">
        <v>37</v>
      </c>
      <c r="V3811" s="2" t="s">
        <v>15</v>
      </c>
      <c r="W3811" s="2" t="s">
        <v>11</v>
      </c>
      <c r="X3811" s="10" t="s">
        <v>16</v>
      </c>
    </row>
    <row r="3812" spans="1:24" ht="12.75" customHeight="1">
      <c r="A3812" s="19">
        <v>392534</v>
      </c>
      <c r="B3812" s="7">
        <v>8832.7099999999991</v>
      </c>
      <c r="C3812" s="13">
        <v>1</v>
      </c>
      <c r="D3812" s="7">
        <f t="shared" si="237"/>
        <v>2138125.2769899997</v>
      </c>
      <c r="E3812" s="7">
        <f t="shared" si="238"/>
        <v>2144334.6721199998</v>
      </c>
      <c r="F3812" s="7">
        <f t="shared" si="239"/>
        <v>2158784.9856799995</v>
      </c>
      <c r="G3812" s="7">
        <f t="shared" si="240"/>
        <v>2197675.4078099998</v>
      </c>
      <c r="H3812" s="7">
        <v>2213282.80638</v>
      </c>
      <c r="I3812" s="7">
        <v>2138125.2769899997</v>
      </c>
      <c r="J3812" s="7">
        <v>2198002.21808</v>
      </c>
      <c r="K3812" s="7">
        <v>2144334.6721199998</v>
      </c>
      <c r="L3812" s="7">
        <v>2169534.3937499998</v>
      </c>
      <c r="M3812" s="7">
        <v>2158784.9856799995</v>
      </c>
      <c r="N3812" s="7">
        <v>2222857.4640199998</v>
      </c>
      <c r="O3812" s="30">
        <v>2197675.4078099998</v>
      </c>
      <c r="P3812" s="2" t="s">
        <v>11</v>
      </c>
      <c r="Q3812" s="2" t="s">
        <v>11</v>
      </c>
      <c r="R3812" s="2" t="s">
        <v>12</v>
      </c>
      <c r="S3812" s="2" t="s">
        <v>11</v>
      </c>
      <c r="T3812" s="2" t="s">
        <v>13</v>
      </c>
      <c r="U3812" s="2" t="s">
        <v>37</v>
      </c>
      <c r="V3812" s="2" t="s">
        <v>15</v>
      </c>
      <c r="W3812" s="2" t="s">
        <v>11</v>
      </c>
      <c r="X3812" s="10" t="s">
        <v>16</v>
      </c>
    </row>
    <row r="3813" spans="1:24" ht="12.75" customHeight="1">
      <c r="A3813" s="19">
        <v>392535</v>
      </c>
      <c r="B3813" s="7">
        <v>2717</v>
      </c>
      <c r="C3813" s="13">
        <v>1</v>
      </c>
      <c r="D3813" s="7">
        <f t="shared" si="237"/>
        <v>638878.09699999995</v>
      </c>
      <c r="E3813" s="7">
        <f t="shared" si="238"/>
        <v>640500.14599999995</v>
      </c>
      <c r="F3813" s="7">
        <f t="shared" si="239"/>
        <v>643760.54599999997</v>
      </c>
      <c r="G3813" s="7">
        <f t="shared" si="240"/>
        <v>655351.26800000004</v>
      </c>
      <c r="H3813" s="7">
        <v>642923.71</v>
      </c>
      <c r="I3813" s="7">
        <v>638878.09699999995</v>
      </c>
      <c r="J3813" s="7">
        <v>638272.20600000001</v>
      </c>
      <c r="K3813" s="7">
        <v>640500.14599999995</v>
      </c>
      <c r="L3813" s="7">
        <v>629159.38800000004</v>
      </c>
      <c r="M3813" s="7">
        <v>643760.54599999997</v>
      </c>
      <c r="N3813" s="7">
        <v>644458.81499999994</v>
      </c>
      <c r="O3813" s="30">
        <v>655351.26800000004</v>
      </c>
      <c r="P3813" s="2" t="s">
        <v>11</v>
      </c>
      <c r="Q3813" s="2" t="s">
        <v>11</v>
      </c>
      <c r="R3813" s="2" t="s">
        <v>18</v>
      </c>
      <c r="S3813" s="2" t="s">
        <v>11</v>
      </c>
      <c r="T3813" s="2" t="s">
        <v>13</v>
      </c>
      <c r="U3813" s="2" t="s">
        <v>37</v>
      </c>
      <c r="V3813" s="2" t="s">
        <v>15</v>
      </c>
      <c r="W3813" s="2" t="s">
        <v>11</v>
      </c>
      <c r="X3813" s="10" t="s">
        <v>16</v>
      </c>
    </row>
    <row r="3814" spans="1:24" ht="12.75" customHeight="1">
      <c r="A3814" s="19">
        <v>392536</v>
      </c>
      <c r="B3814" s="7">
        <v>9745</v>
      </c>
      <c r="C3814" s="13">
        <v>1</v>
      </c>
      <c r="D3814" s="7">
        <f t="shared" si="237"/>
        <v>2508440.96</v>
      </c>
      <c r="E3814" s="7">
        <f t="shared" si="238"/>
        <v>2519404.085</v>
      </c>
      <c r="F3814" s="7">
        <f t="shared" si="239"/>
        <v>2520515.0150000001</v>
      </c>
      <c r="G3814" s="7">
        <f t="shared" si="240"/>
        <v>2565702.58</v>
      </c>
      <c r="H3814" s="7">
        <v>2740479.1549999998</v>
      </c>
      <c r="I3814" s="7">
        <v>2508440.96</v>
      </c>
      <c r="J3814" s="7">
        <v>2721924.6749999998</v>
      </c>
      <c r="K3814" s="7">
        <v>2519404.085</v>
      </c>
      <c r="L3814" s="7">
        <v>2670383.37</v>
      </c>
      <c r="M3814" s="7">
        <v>2520515.0150000001</v>
      </c>
      <c r="N3814" s="7">
        <v>2732878.0550000002</v>
      </c>
      <c r="O3814" s="30">
        <v>2565702.58</v>
      </c>
      <c r="P3814" s="2" t="s">
        <v>11</v>
      </c>
      <c r="Q3814" s="2" t="s">
        <v>11</v>
      </c>
      <c r="R3814" s="2" t="s">
        <v>12</v>
      </c>
      <c r="S3814" s="2" t="s">
        <v>11</v>
      </c>
      <c r="T3814" s="2" t="s">
        <v>13</v>
      </c>
      <c r="U3814" s="2" t="s">
        <v>37</v>
      </c>
      <c r="V3814" s="2" t="s">
        <v>15</v>
      </c>
      <c r="W3814" s="2" t="s">
        <v>11</v>
      </c>
      <c r="X3814" s="10" t="s">
        <v>16</v>
      </c>
    </row>
    <row r="3815" spans="1:24" ht="12.75" customHeight="1">
      <c r="A3815" s="19">
        <v>392537</v>
      </c>
      <c r="B3815" s="7">
        <v>6210</v>
      </c>
      <c r="C3815" s="13">
        <v>1</v>
      </c>
      <c r="D3815" s="7">
        <f t="shared" si="237"/>
        <v>1460318.76</v>
      </c>
      <c r="E3815" s="7">
        <f t="shared" si="238"/>
        <v>1467509.94</v>
      </c>
      <c r="F3815" s="7">
        <f t="shared" si="239"/>
        <v>1467603.09</v>
      </c>
      <c r="G3815" s="7">
        <f t="shared" si="240"/>
        <v>1494008.01</v>
      </c>
      <c r="H3815" s="7">
        <v>1542290.76</v>
      </c>
      <c r="I3815" s="7">
        <v>1460318.76</v>
      </c>
      <c r="J3815" s="7">
        <v>1532050.47</v>
      </c>
      <c r="K3815" s="7">
        <v>1467509.94</v>
      </c>
      <c r="L3815" s="7">
        <v>1506129.93</v>
      </c>
      <c r="M3815" s="7">
        <v>1467603.09</v>
      </c>
      <c r="N3815" s="7">
        <v>1543383.72</v>
      </c>
      <c r="O3815" s="30">
        <v>1494008.01</v>
      </c>
      <c r="P3815" s="2" t="s">
        <v>17</v>
      </c>
      <c r="Q3815" s="2" t="s">
        <v>11</v>
      </c>
      <c r="R3815" s="2" t="s">
        <v>18</v>
      </c>
      <c r="S3815" s="2" t="s">
        <v>11</v>
      </c>
      <c r="T3815" s="2" t="s">
        <v>13</v>
      </c>
      <c r="U3815" s="2" t="s">
        <v>37</v>
      </c>
      <c r="V3815" s="2" t="s">
        <v>15</v>
      </c>
      <c r="W3815" s="2" t="s">
        <v>11</v>
      </c>
      <c r="X3815" s="10" t="s">
        <v>16</v>
      </c>
    </row>
    <row r="3816" spans="1:24" ht="12.75" customHeight="1">
      <c r="A3816" s="19">
        <v>392538</v>
      </c>
      <c r="B3816" s="7">
        <v>9281.2900000000009</v>
      </c>
      <c r="C3816" s="13">
        <v>1</v>
      </c>
      <c r="D3816" s="7">
        <f t="shared" si="237"/>
        <v>2383036.1765300003</v>
      </c>
      <c r="E3816" s="7">
        <f t="shared" si="238"/>
        <v>2399974.5307800001</v>
      </c>
      <c r="F3816" s="7">
        <f t="shared" si="239"/>
        <v>2401032.5978400004</v>
      </c>
      <c r="G3816" s="7">
        <f t="shared" si="240"/>
        <v>2444404.0660100006</v>
      </c>
      <c r="H3816" s="7">
        <v>2688724.7439700002</v>
      </c>
      <c r="I3816" s="7">
        <v>2383036.1765300003</v>
      </c>
      <c r="J3816" s="7">
        <v>2671183.1058700001</v>
      </c>
      <c r="K3816" s="7">
        <v>2399974.5307800001</v>
      </c>
      <c r="L3816" s="7">
        <v>2622437.77079</v>
      </c>
      <c r="M3816" s="7">
        <v>2401032.5978400004</v>
      </c>
      <c r="N3816" s="7">
        <v>2689457.96588</v>
      </c>
      <c r="O3816" s="30">
        <v>2444404.0660100006</v>
      </c>
      <c r="P3816" s="2" t="s">
        <v>11</v>
      </c>
      <c r="Q3816" s="2" t="s">
        <v>11</v>
      </c>
      <c r="R3816" s="2" t="s">
        <v>12</v>
      </c>
      <c r="S3816" s="2" t="s">
        <v>11</v>
      </c>
      <c r="T3816" s="2" t="s">
        <v>13</v>
      </c>
      <c r="U3816" s="2" t="s">
        <v>37</v>
      </c>
      <c r="V3816" s="2" t="s">
        <v>15</v>
      </c>
      <c r="W3816" s="2" t="s">
        <v>11</v>
      </c>
      <c r="X3816" s="10" t="s">
        <v>16</v>
      </c>
    </row>
    <row r="3817" spans="1:24" ht="12.75" customHeight="1">
      <c r="A3817" s="19">
        <v>392539</v>
      </c>
      <c r="B3817" s="7">
        <v>15818</v>
      </c>
      <c r="C3817" s="13">
        <v>1</v>
      </c>
      <c r="D3817" s="7">
        <f t="shared" si="237"/>
        <v>4010812.08</v>
      </c>
      <c r="E3817" s="7">
        <f t="shared" si="238"/>
        <v>4022327.5840000003</v>
      </c>
      <c r="F3817" s="7">
        <f t="shared" si="239"/>
        <v>4024099.2</v>
      </c>
      <c r="G3817" s="7">
        <f t="shared" si="240"/>
        <v>4096545.64</v>
      </c>
      <c r="H3817" s="7">
        <v>4083037.0679999995</v>
      </c>
      <c r="I3817" s="7">
        <v>4010812.08</v>
      </c>
      <c r="J3817" s="7">
        <v>4053409.9539999999</v>
      </c>
      <c r="K3817" s="7">
        <v>4022327.5840000003</v>
      </c>
      <c r="L3817" s="7">
        <v>3971061.446</v>
      </c>
      <c r="M3817" s="7">
        <v>4024099.2</v>
      </c>
      <c r="N3817" s="7">
        <v>4066064.3539999998</v>
      </c>
      <c r="O3817" s="30">
        <v>4096545.64</v>
      </c>
      <c r="P3817" s="2" t="s">
        <v>11</v>
      </c>
      <c r="Q3817" s="2" t="s">
        <v>11</v>
      </c>
      <c r="R3817" s="2" t="s">
        <v>12</v>
      </c>
      <c r="S3817" s="2" t="s">
        <v>11</v>
      </c>
      <c r="T3817" s="2" t="s">
        <v>13</v>
      </c>
      <c r="U3817" s="2" t="s">
        <v>37</v>
      </c>
      <c r="V3817" s="2" t="s">
        <v>15</v>
      </c>
      <c r="W3817" s="2" t="s">
        <v>11</v>
      </c>
      <c r="X3817" s="10" t="s">
        <v>16</v>
      </c>
    </row>
    <row r="3818" spans="1:24" ht="12.75" customHeight="1">
      <c r="A3818" s="19">
        <v>392540</v>
      </c>
      <c r="B3818" s="7">
        <v>7980</v>
      </c>
      <c r="C3818" s="13">
        <v>1</v>
      </c>
      <c r="D3818" s="7">
        <f t="shared" si="237"/>
        <v>2013010.86</v>
      </c>
      <c r="E3818" s="7">
        <f t="shared" si="238"/>
        <v>2022483.1199999999</v>
      </c>
      <c r="F3818" s="7">
        <f t="shared" si="239"/>
        <v>2023368.9000000001</v>
      </c>
      <c r="G3818" s="7">
        <f t="shared" si="240"/>
        <v>2060451.96</v>
      </c>
      <c r="H3818" s="7">
        <v>2150490.3000000003</v>
      </c>
      <c r="I3818" s="7">
        <v>2013010.86</v>
      </c>
      <c r="J3818" s="7">
        <v>2135671.44</v>
      </c>
      <c r="K3818" s="7">
        <v>2022483.1199999999</v>
      </c>
      <c r="L3818" s="7">
        <v>2094502.6199999999</v>
      </c>
      <c r="M3818" s="7">
        <v>2023368.9000000001</v>
      </c>
      <c r="N3818" s="7">
        <v>2152525.2000000002</v>
      </c>
      <c r="O3818" s="30">
        <v>2060451.96</v>
      </c>
      <c r="P3818" s="2" t="s">
        <v>11</v>
      </c>
      <c r="Q3818" s="2" t="s">
        <v>11</v>
      </c>
      <c r="R3818" s="2" t="s">
        <v>12</v>
      </c>
      <c r="S3818" s="2" t="s">
        <v>11</v>
      </c>
      <c r="T3818" s="2" t="s">
        <v>13</v>
      </c>
      <c r="U3818" s="2" t="s">
        <v>37</v>
      </c>
      <c r="V3818" s="2" t="s">
        <v>15</v>
      </c>
      <c r="W3818" s="2" t="s">
        <v>11</v>
      </c>
      <c r="X3818" s="10" t="s">
        <v>16</v>
      </c>
    </row>
    <row r="3819" spans="1:24" ht="12.75" customHeight="1">
      <c r="A3819" s="19">
        <v>392541</v>
      </c>
      <c r="B3819" s="7">
        <v>5788.14</v>
      </c>
      <c r="C3819" s="13">
        <v>1</v>
      </c>
      <c r="D3819" s="7">
        <f t="shared" si="237"/>
        <v>1395659.46936</v>
      </c>
      <c r="E3819" s="7">
        <f t="shared" si="238"/>
        <v>1398825.5819399999</v>
      </c>
      <c r="F3819" s="7">
        <f t="shared" si="239"/>
        <v>1398918.1921800002</v>
      </c>
      <c r="G3819" s="7">
        <f t="shared" si="240"/>
        <v>1423847.7111600002</v>
      </c>
      <c r="H3819" s="7">
        <v>1676089.0642200001</v>
      </c>
      <c r="I3819" s="7">
        <v>1395659.46936</v>
      </c>
      <c r="J3819" s="7">
        <v>1666312.8957600002</v>
      </c>
      <c r="K3819" s="7">
        <v>1398825.5819399999</v>
      </c>
      <c r="L3819" s="7">
        <v>1641574.3854000003</v>
      </c>
      <c r="M3819" s="7">
        <v>1398918.1921800002</v>
      </c>
      <c r="N3819" s="7">
        <v>1686860.7927600003</v>
      </c>
      <c r="O3819" s="30">
        <v>1423847.7111600002</v>
      </c>
      <c r="P3819" s="2" t="s">
        <v>17</v>
      </c>
      <c r="Q3819" s="2" t="s">
        <v>11</v>
      </c>
      <c r="R3819" s="2" t="s">
        <v>18</v>
      </c>
      <c r="S3819" s="2" t="s">
        <v>11</v>
      </c>
      <c r="T3819" s="2" t="s">
        <v>21</v>
      </c>
      <c r="U3819" s="2" t="s">
        <v>37</v>
      </c>
      <c r="V3819" s="2" t="s">
        <v>15</v>
      </c>
      <c r="W3819" s="2" t="s">
        <v>11</v>
      </c>
      <c r="X3819" s="10" t="s">
        <v>16</v>
      </c>
    </row>
    <row r="3820" spans="1:24" ht="12.75" customHeight="1">
      <c r="A3820" s="19">
        <v>392542</v>
      </c>
      <c r="B3820" s="7">
        <v>3419</v>
      </c>
      <c r="C3820" s="13">
        <v>1</v>
      </c>
      <c r="D3820" s="7">
        <f t="shared" si="237"/>
        <v>805095.86300000001</v>
      </c>
      <c r="E3820" s="7">
        <f t="shared" si="238"/>
        <v>816867.48</v>
      </c>
      <c r="F3820" s="7">
        <f t="shared" si="239"/>
        <v>820867.71</v>
      </c>
      <c r="G3820" s="7">
        <f t="shared" si="240"/>
        <v>835521.54399999999</v>
      </c>
      <c r="H3820" s="7">
        <v>1011511.15</v>
      </c>
      <c r="I3820" s="7">
        <v>805095.86300000001</v>
      </c>
      <c r="J3820" s="7">
        <v>1005883.476</v>
      </c>
      <c r="K3820" s="7">
        <v>816867.48</v>
      </c>
      <c r="L3820" s="7">
        <v>994853.78200000001</v>
      </c>
      <c r="M3820" s="7">
        <v>820867.71</v>
      </c>
      <c r="N3820" s="7">
        <v>1022872.487</v>
      </c>
      <c r="O3820" s="30">
        <v>835521.54399999999</v>
      </c>
      <c r="P3820" s="2" t="s">
        <v>11</v>
      </c>
      <c r="Q3820" s="2" t="s">
        <v>11</v>
      </c>
      <c r="R3820" s="2" t="s">
        <v>18</v>
      </c>
      <c r="S3820" s="2" t="s">
        <v>11</v>
      </c>
      <c r="T3820" s="2" t="s">
        <v>13</v>
      </c>
      <c r="U3820" s="2" t="s">
        <v>37</v>
      </c>
      <c r="V3820" s="2" t="s">
        <v>15</v>
      </c>
      <c r="W3820" s="2" t="s">
        <v>11</v>
      </c>
      <c r="X3820" s="10" t="s">
        <v>16</v>
      </c>
    </row>
    <row r="3821" spans="1:24" ht="12.75" customHeight="1">
      <c r="A3821" s="19">
        <v>392543</v>
      </c>
      <c r="B3821" s="7">
        <v>15059</v>
      </c>
      <c r="C3821" s="13">
        <v>1</v>
      </c>
      <c r="D3821" s="7">
        <f t="shared" si="237"/>
        <v>3521667.622</v>
      </c>
      <c r="E3821" s="7">
        <f t="shared" si="238"/>
        <v>3534121.415</v>
      </c>
      <c r="F3821" s="7">
        <f t="shared" si="239"/>
        <v>3508460.8789999997</v>
      </c>
      <c r="G3821" s="7">
        <f t="shared" si="240"/>
        <v>3571603.2660000003</v>
      </c>
      <c r="H3821" s="7">
        <v>3647666.2749999999</v>
      </c>
      <c r="I3821" s="7">
        <v>3521667.622</v>
      </c>
      <c r="J3821" s="7">
        <v>3623089.9869999997</v>
      </c>
      <c r="K3821" s="7">
        <v>3534121.415</v>
      </c>
      <c r="L3821" s="7">
        <v>3538729.469</v>
      </c>
      <c r="M3821" s="7">
        <v>3508460.8789999997</v>
      </c>
      <c r="N3821" s="7">
        <v>3619234.8829999999</v>
      </c>
      <c r="O3821" s="30">
        <v>3571603.2660000003</v>
      </c>
      <c r="P3821" s="2" t="s">
        <v>11</v>
      </c>
      <c r="Q3821" s="2" t="s">
        <v>11</v>
      </c>
      <c r="R3821" s="2" t="s">
        <v>12</v>
      </c>
      <c r="S3821" s="2" t="s">
        <v>11</v>
      </c>
      <c r="T3821" s="2" t="s">
        <v>13</v>
      </c>
      <c r="U3821" s="2" t="s">
        <v>37</v>
      </c>
      <c r="V3821" s="2" t="s">
        <v>15</v>
      </c>
      <c r="W3821" s="2" t="s">
        <v>11</v>
      </c>
      <c r="X3821" s="10" t="s">
        <v>16</v>
      </c>
    </row>
    <row r="3822" spans="1:24" ht="12.75" customHeight="1">
      <c r="A3822" s="19">
        <v>392544</v>
      </c>
      <c r="B3822" s="7">
        <v>3463.43</v>
      </c>
      <c r="C3822" s="13">
        <v>1</v>
      </c>
      <c r="D3822" s="7">
        <f t="shared" si="237"/>
        <v>808416.51344999997</v>
      </c>
      <c r="E3822" s="7">
        <f t="shared" si="238"/>
        <v>813497.36525999999</v>
      </c>
      <c r="F3822" s="7">
        <f t="shared" si="239"/>
        <v>817594.60294999997</v>
      </c>
      <c r="G3822" s="7">
        <f t="shared" si="240"/>
        <v>832272.61928999994</v>
      </c>
      <c r="H3822" s="7">
        <v>878665.26413999998</v>
      </c>
      <c r="I3822" s="7">
        <v>808416.51344999997</v>
      </c>
      <c r="J3822" s="7">
        <v>872874.40917999996</v>
      </c>
      <c r="K3822" s="7">
        <v>813497.36525999999</v>
      </c>
      <c r="L3822" s="7">
        <v>861524.7490699999</v>
      </c>
      <c r="M3822" s="7">
        <v>817594.60294999997</v>
      </c>
      <c r="N3822" s="7">
        <v>883004.94192999997</v>
      </c>
      <c r="O3822" s="30">
        <v>832272.61928999994</v>
      </c>
      <c r="P3822" s="2" t="s">
        <v>11</v>
      </c>
      <c r="Q3822" s="2" t="s">
        <v>11</v>
      </c>
      <c r="R3822" s="2" t="s">
        <v>18</v>
      </c>
      <c r="S3822" s="2" t="s">
        <v>11</v>
      </c>
      <c r="T3822" s="2" t="s">
        <v>13</v>
      </c>
      <c r="U3822" s="2" t="s">
        <v>37</v>
      </c>
      <c r="V3822" s="2" t="s">
        <v>15</v>
      </c>
      <c r="W3822" s="2" t="s">
        <v>11</v>
      </c>
      <c r="X3822" s="10" t="s">
        <v>16</v>
      </c>
    </row>
    <row r="3823" spans="1:24" ht="12.75" customHeight="1">
      <c r="A3823" s="19">
        <v>392545</v>
      </c>
      <c r="B3823" s="7">
        <v>2906</v>
      </c>
      <c r="C3823" s="13">
        <v>0</v>
      </c>
      <c r="D3823" s="7">
        <f t="shared" si="237"/>
        <v>838299.63199999998</v>
      </c>
      <c r="E3823" s="7">
        <f t="shared" si="238"/>
        <v>834999.86899999995</v>
      </c>
      <c r="F3823" s="7">
        <f t="shared" si="239"/>
        <v>823885.87199999997</v>
      </c>
      <c r="G3823" s="7">
        <f t="shared" si="240"/>
        <v>816161.72400000005</v>
      </c>
      <c r="H3823" s="7">
        <v>869986.65599999996</v>
      </c>
      <c r="I3823" s="7">
        <v>743238.55999999994</v>
      </c>
      <c r="J3823" s="7">
        <v>864613.46199999994</v>
      </c>
      <c r="K3823" s="7">
        <v>746159.09</v>
      </c>
      <c r="L3823" s="7">
        <v>849685.34</v>
      </c>
      <c r="M3823" s="7">
        <v>746487.46799999999</v>
      </c>
      <c r="N3823" s="7">
        <v>872593.33800000011</v>
      </c>
      <c r="O3823" s="30">
        <v>759730.11</v>
      </c>
      <c r="P3823" s="2" t="s">
        <v>11</v>
      </c>
      <c r="Q3823" s="2" t="s">
        <v>11</v>
      </c>
      <c r="R3823" s="2" t="s">
        <v>18</v>
      </c>
      <c r="S3823" s="2" t="s">
        <v>11</v>
      </c>
      <c r="T3823" s="2" t="s">
        <v>21</v>
      </c>
      <c r="U3823" s="2" t="s">
        <v>37</v>
      </c>
      <c r="V3823" s="2" t="s">
        <v>15</v>
      </c>
      <c r="W3823" s="2" t="s">
        <v>11</v>
      </c>
      <c r="X3823" s="10" t="s">
        <v>16</v>
      </c>
    </row>
    <row r="3824" spans="1:24" ht="12.75" customHeight="1">
      <c r="A3824" s="19">
        <v>392546</v>
      </c>
      <c r="B3824" s="7">
        <v>7314</v>
      </c>
      <c r="C3824" s="13">
        <v>1</v>
      </c>
      <c r="D3824" s="7">
        <f t="shared" si="237"/>
        <v>1713070.4519999998</v>
      </c>
      <c r="E3824" s="7">
        <f t="shared" si="238"/>
        <v>1718790</v>
      </c>
      <c r="F3824" s="7">
        <f t="shared" si="239"/>
        <v>1700731.7339999999</v>
      </c>
      <c r="G3824" s="7">
        <f t="shared" si="240"/>
        <v>1731304.2540000002</v>
      </c>
      <c r="H3824" s="7">
        <v>1819006.4280000001</v>
      </c>
      <c r="I3824" s="7">
        <v>1713070.4519999998</v>
      </c>
      <c r="J3824" s="7">
        <v>1806916.3859999999</v>
      </c>
      <c r="K3824" s="7">
        <v>1718790</v>
      </c>
      <c r="L3824" s="7">
        <v>1761086.862</v>
      </c>
      <c r="M3824" s="7">
        <v>1700731.7339999999</v>
      </c>
      <c r="N3824" s="7">
        <v>1804670.9879999999</v>
      </c>
      <c r="O3824" s="30">
        <v>1731304.2540000002</v>
      </c>
      <c r="P3824" s="2" t="s">
        <v>11</v>
      </c>
      <c r="Q3824" s="2" t="s">
        <v>11</v>
      </c>
      <c r="R3824" s="2" t="s">
        <v>12</v>
      </c>
      <c r="S3824" s="2" t="s">
        <v>11</v>
      </c>
      <c r="T3824" s="2" t="s">
        <v>13</v>
      </c>
      <c r="U3824" s="2" t="s">
        <v>37</v>
      </c>
      <c r="V3824" s="2" t="s">
        <v>15</v>
      </c>
      <c r="W3824" s="2" t="s">
        <v>11</v>
      </c>
      <c r="X3824" s="10" t="s">
        <v>16</v>
      </c>
    </row>
    <row r="3825" spans="1:24" ht="12.75" customHeight="1">
      <c r="A3825" s="19">
        <v>392547</v>
      </c>
      <c r="B3825" s="7">
        <v>4303.57</v>
      </c>
      <c r="C3825" s="13">
        <v>1</v>
      </c>
      <c r="D3825" s="7">
        <f t="shared" si="237"/>
        <v>987002.26164999988</v>
      </c>
      <c r="E3825" s="7">
        <f t="shared" si="238"/>
        <v>992463.49197999993</v>
      </c>
      <c r="F3825" s="7">
        <f t="shared" si="239"/>
        <v>992528.04552999989</v>
      </c>
      <c r="G3825" s="7">
        <f t="shared" si="240"/>
        <v>1010512.6645599999</v>
      </c>
      <c r="H3825" s="7">
        <v>1068197.7168399999</v>
      </c>
      <c r="I3825" s="7">
        <v>987002.26164999988</v>
      </c>
      <c r="J3825" s="7">
        <v>1061230.2370099998</v>
      </c>
      <c r="K3825" s="7">
        <v>992463.49197999993</v>
      </c>
      <c r="L3825" s="7">
        <v>1043589.9035799999</v>
      </c>
      <c r="M3825" s="7">
        <v>992528.04552999989</v>
      </c>
      <c r="N3825" s="7">
        <v>1071649.17998</v>
      </c>
      <c r="O3825" s="30">
        <v>1010512.6645599999</v>
      </c>
      <c r="P3825" s="2" t="s">
        <v>17</v>
      </c>
      <c r="Q3825" s="2" t="s">
        <v>11</v>
      </c>
      <c r="R3825" s="2" t="s">
        <v>18</v>
      </c>
      <c r="S3825" s="2" t="s">
        <v>11</v>
      </c>
      <c r="T3825" s="2" t="s">
        <v>13</v>
      </c>
      <c r="U3825" s="2" t="s">
        <v>37</v>
      </c>
      <c r="V3825" s="2" t="s">
        <v>15</v>
      </c>
      <c r="W3825" s="2" t="s">
        <v>11</v>
      </c>
      <c r="X3825" s="10" t="s">
        <v>16</v>
      </c>
    </row>
    <row r="3826" spans="1:24" ht="12.75" customHeight="1">
      <c r="A3826" s="19">
        <v>392548</v>
      </c>
      <c r="B3826" s="7">
        <v>10332.43</v>
      </c>
      <c r="C3826" s="13">
        <v>1</v>
      </c>
      <c r="D3826" s="7">
        <f t="shared" si="237"/>
        <v>2637435.4169400004</v>
      </c>
      <c r="E3826" s="7">
        <f t="shared" si="238"/>
        <v>2652500.0998800001</v>
      </c>
      <c r="F3826" s="7">
        <f t="shared" si="239"/>
        <v>2653667.6644700002</v>
      </c>
      <c r="G3826" s="7">
        <f t="shared" si="240"/>
        <v>2701610.1396699999</v>
      </c>
      <c r="H3826" s="7">
        <v>2795676.5823899996</v>
      </c>
      <c r="I3826" s="7">
        <v>2637435.4169400004</v>
      </c>
      <c r="J3826" s="7">
        <v>2776024.3005300001</v>
      </c>
      <c r="K3826" s="7">
        <v>2652500.0998800001</v>
      </c>
      <c r="L3826" s="7">
        <v>2721407.0755500002</v>
      </c>
      <c r="M3826" s="7">
        <v>2653667.6644700002</v>
      </c>
      <c r="N3826" s="7">
        <v>2789973.08103</v>
      </c>
      <c r="O3826" s="30">
        <v>2701610.1396699999</v>
      </c>
      <c r="P3826" s="2" t="s">
        <v>11</v>
      </c>
      <c r="Q3826" s="2" t="s">
        <v>11</v>
      </c>
      <c r="R3826" s="2" t="s">
        <v>18</v>
      </c>
      <c r="S3826" s="2" t="s">
        <v>11</v>
      </c>
      <c r="T3826" s="2" t="s">
        <v>13</v>
      </c>
      <c r="U3826" s="2" t="s">
        <v>37</v>
      </c>
      <c r="V3826" s="2" t="s">
        <v>15</v>
      </c>
      <c r="W3826" s="2" t="s">
        <v>11</v>
      </c>
      <c r="X3826" s="10" t="s">
        <v>16</v>
      </c>
    </row>
    <row r="3827" spans="1:24" ht="12.75" customHeight="1">
      <c r="A3827" s="19">
        <v>392549</v>
      </c>
      <c r="B3827" s="7">
        <v>21848.43</v>
      </c>
      <c r="C3827" s="13">
        <v>1</v>
      </c>
      <c r="D3827" s="7">
        <f t="shared" si="237"/>
        <v>5187210.5537400004</v>
      </c>
      <c r="E3827" s="7">
        <f t="shared" si="238"/>
        <v>5201936.3955600001</v>
      </c>
      <c r="F3827" s="7">
        <f t="shared" si="239"/>
        <v>5283496.5847499995</v>
      </c>
      <c r="G3827" s="7">
        <f t="shared" si="240"/>
        <v>5378974.2238499997</v>
      </c>
      <c r="H3827" s="7">
        <v>5427324.7994400002</v>
      </c>
      <c r="I3827" s="7">
        <v>5187210.5537400004</v>
      </c>
      <c r="J3827" s="7">
        <v>5390969.0119200004</v>
      </c>
      <c r="K3827" s="7">
        <v>5201936.3955600001</v>
      </c>
      <c r="L3827" s="7">
        <v>5363221.5058199996</v>
      </c>
      <c r="M3827" s="7">
        <v>5283496.5847499995</v>
      </c>
      <c r="N3827" s="7">
        <v>5496868.3521300005</v>
      </c>
      <c r="O3827" s="30">
        <v>5378974.2238499997</v>
      </c>
      <c r="P3827" s="2" t="s">
        <v>11</v>
      </c>
      <c r="Q3827" s="2" t="s">
        <v>11</v>
      </c>
      <c r="R3827" s="2" t="s">
        <v>12</v>
      </c>
      <c r="S3827" s="2" t="s">
        <v>11</v>
      </c>
      <c r="T3827" s="2" t="s">
        <v>19</v>
      </c>
      <c r="U3827" s="2" t="s">
        <v>37</v>
      </c>
      <c r="V3827" s="2" t="s">
        <v>15</v>
      </c>
      <c r="W3827" s="2" t="s">
        <v>11</v>
      </c>
      <c r="X3827" s="10" t="s">
        <v>16</v>
      </c>
    </row>
    <row r="3828" spans="1:24" ht="12.75" customHeight="1">
      <c r="A3828" s="19">
        <v>392551</v>
      </c>
      <c r="B3828" s="7">
        <v>7695</v>
      </c>
      <c r="C3828" s="13">
        <v>1</v>
      </c>
      <c r="D3828" s="7">
        <f t="shared" si="237"/>
        <v>1948281.66</v>
      </c>
      <c r="E3828" s="7">
        <f t="shared" si="238"/>
        <v>1954891.665</v>
      </c>
      <c r="F3828" s="7">
        <f t="shared" si="239"/>
        <v>1955753.5049999999</v>
      </c>
      <c r="G3828" s="7">
        <f t="shared" si="240"/>
        <v>1991165.8950000003</v>
      </c>
      <c r="H3828" s="7">
        <v>2044084.41</v>
      </c>
      <c r="I3828" s="7">
        <v>1948281.66</v>
      </c>
      <c r="J3828" s="7">
        <v>2029402.35</v>
      </c>
      <c r="K3828" s="7">
        <v>1954891.665</v>
      </c>
      <c r="L3828" s="7">
        <v>1988611.1549999998</v>
      </c>
      <c r="M3828" s="7">
        <v>1955753.5049999999</v>
      </c>
      <c r="N3828" s="7">
        <v>2041198.7849999999</v>
      </c>
      <c r="O3828" s="30">
        <v>1991165.8950000003</v>
      </c>
      <c r="P3828" s="2" t="s">
        <v>11</v>
      </c>
      <c r="Q3828" s="2" t="s">
        <v>11</v>
      </c>
      <c r="R3828" s="2" t="s">
        <v>20</v>
      </c>
      <c r="S3828" s="2" t="s">
        <v>11</v>
      </c>
      <c r="T3828" s="2" t="s">
        <v>13</v>
      </c>
      <c r="U3828" s="2" t="s">
        <v>37</v>
      </c>
      <c r="V3828" s="2" t="s">
        <v>15</v>
      </c>
      <c r="W3828" s="2" t="s">
        <v>11</v>
      </c>
      <c r="X3828" s="10" t="s">
        <v>16</v>
      </c>
    </row>
    <row r="3829" spans="1:24" ht="12.75" customHeight="1">
      <c r="A3829" s="19">
        <v>392552</v>
      </c>
      <c r="B3829" s="7">
        <v>4721.71</v>
      </c>
      <c r="C3829" s="13">
        <v>1</v>
      </c>
      <c r="D3829" s="7">
        <f t="shared" si="237"/>
        <v>1099204.6445800001</v>
      </c>
      <c r="E3829" s="7">
        <f t="shared" si="238"/>
        <v>1101584.3864199999</v>
      </c>
      <c r="F3829" s="7">
        <f t="shared" si="239"/>
        <v>1101650.4903599999</v>
      </c>
      <c r="G3829" s="7">
        <f t="shared" si="240"/>
        <v>1121387.2381599999</v>
      </c>
      <c r="H3829" s="7">
        <v>1152871.60044</v>
      </c>
      <c r="I3829" s="7">
        <v>1099204.6445800001</v>
      </c>
      <c r="J3829" s="7">
        <v>1144806.91976</v>
      </c>
      <c r="K3829" s="7">
        <v>1101584.3864199999</v>
      </c>
      <c r="L3829" s="7">
        <v>1124394.96743</v>
      </c>
      <c r="M3829" s="7">
        <v>1101650.4903599999</v>
      </c>
      <c r="N3829" s="7">
        <v>1150935.6993400001</v>
      </c>
      <c r="O3829" s="30">
        <v>1121387.2381599999</v>
      </c>
      <c r="P3829" s="2" t="s">
        <v>17</v>
      </c>
      <c r="Q3829" s="2" t="s">
        <v>11</v>
      </c>
      <c r="R3829" s="2" t="s">
        <v>12</v>
      </c>
      <c r="S3829" s="2" t="s">
        <v>11</v>
      </c>
      <c r="T3829" s="2" t="s">
        <v>13</v>
      </c>
      <c r="U3829" s="2" t="s">
        <v>37</v>
      </c>
      <c r="V3829" s="2" t="s">
        <v>15</v>
      </c>
      <c r="W3829" s="2" t="s">
        <v>11</v>
      </c>
      <c r="X3829" s="10" t="s">
        <v>16</v>
      </c>
    </row>
    <row r="3830" spans="1:24" ht="12.75" customHeight="1">
      <c r="A3830" s="19">
        <v>392553</v>
      </c>
      <c r="B3830" s="7">
        <v>6971</v>
      </c>
      <c r="C3830" s="13">
        <v>1</v>
      </c>
      <c r="D3830" s="7">
        <f t="shared" si="237"/>
        <v>1645386.0429999998</v>
      </c>
      <c r="E3830" s="7">
        <f t="shared" si="238"/>
        <v>1655012.9939999999</v>
      </c>
      <c r="F3830" s="7">
        <f t="shared" si="239"/>
        <v>1663357.281</v>
      </c>
      <c r="G3830" s="7">
        <f t="shared" si="240"/>
        <v>1693186.19</v>
      </c>
      <c r="H3830" s="7">
        <v>1874474.0160000001</v>
      </c>
      <c r="I3830" s="7">
        <v>1645386.0429999998</v>
      </c>
      <c r="J3830" s="7">
        <v>1862706.9680000001</v>
      </c>
      <c r="K3830" s="7">
        <v>1655012.9939999999</v>
      </c>
      <c r="L3830" s="7">
        <v>1839632.9580000001</v>
      </c>
      <c r="M3830" s="7">
        <v>1663357.281</v>
      </c>
      <c r="N3830" s="7">
        <v>1888227.7990000001</v>
      </c>
      <c r="O3830" s="30">
        <v>1693186.19</v>
      </c>
      <c r="P3830" s="2" t="s">
        <v>11</v>
      </c>
      <c r="Q3830" s="2" t="s">
        <v>11</v>
      </c>
      <c r="R3830" s="2" t="s">
        <v>12</v>
      </c>
      <c r="S3830" s="2" t="s">
        <v>11</v>
      </c>
      <c r="T3830" s="2" t="s">
        <v>13</v>
      </c>
      <c r="U3830" s="2" t="s">
        <v>37</v>
      </c>
      <c r="V3830" s="2" t="s">
        <v>15</v>
      </c>
      <c r="W3830" s="2" t="s">
        <v>11</v>
      </c>
      <c r="X3830" s="10" t="s">
        <v>16</v>
      </c>
    </row>
    <row r="3831" spans="1:24" ht="12.75" customHeight="1">
      <c r="A3831" s="19">
        <v>392554</v>
      </c>
      <c r="B3831" s="7">
        <v>2910</v>
      </c>
      <c r="C3831" s="13">
        <v>1</v>
      </c>
      <c r="D3831" s="7">
        <f t="shared" si="237"/>
        <v>823896.65999999992</v>
      </c>
      <c r="E3831" s="7">
        <f t="shared" si="238"/>
        <v>823067.31</v>
      </c>
      <c r="F3831" s="7">
        <f t="shared" si="239"/>
        <v>827269.35000000009</v>
      </c>
      <c r="G3831" s="7">
        <f t="shared" si="240"/>
        <v>842095.79999999993</v>
      </c>
      <c r="H3831" s="7">
        <v>737783.94</v>
      </c>
      <c r="I3831" s="7">
        <v>823896.65999999992</v>
      </c>
      <c r="J3831" s="7">
        <v>732804.93</v>
      </c>
      <c r="K3831" s="7">
        <v>823067.31</v>
      </c>
      <c r="L3831" s="7">
        <v>723041.88</v>
      </c>
      <c r="M3831" s="7">
        <v>827269.35000000009</v>
      </c>
      <c r="N3831" s="7">
        <v>740880.18</v>
      </c>
      <c r="O3831" s="30">
        <v>842095.79999999993</v>
      </c>
      <c r="P3831" s="2" t="s">
        <v>11</v>
      </c>
      <c r="Q3831" s="2" t="s">
        <v>11</v>
      </c>
      <c r="R3831" s="2" t="s">
        <v>20</v>
      </c>
      <c r="S3831" s="2" t="s">
        <v>17</v>
      </c>
      <c r="T3831" s="2" t="s">
        <v>21</v>
      </c>
      <c r="U3831" s="2" t="s">
        <v>37</v>
      </c>
      <c r="V3831" s="2" t="s">
        <v>15</v>
      </c>
      <c r="W3831" s="2" t="s">
        <v>11</v>
      </c>
      <c r="X3831" s="10" t="s">
        <v>16</v>
      </c>
    </row>
    <row r="3832" spans="1:24" ht="12.75" customHeight="1">
      <c r="A3832" s="19">
        <v>392555</v>
      </c>
      <c r="B3832" s="7">
        <v>4916</v>
      </c>
      <c r="C3832" s="13">
        <v>1</v>
      </c>
      <c r="D3832" s="7">
        <f t="shared" si="237"/>
        <v>1224049.588</v>
      </c>
      <c r="E3832" s="7">
        <f t="shared" si="238"/>
        <v>1230391.2279999999</v>
      </c>
      <c r="F3832" s="7">
        <f t="shared" si="239"/>
        <v>1230931.9879999999</v>
      </c>
      <c r="G3832" s="7">
        <f t="shared" si="240"/>
        <v>1253058.9040000001</v>
      </c>
      <c r="H3832" s="7">
        <v>1310526.9439999999</v>
      </c>
      <c r="I3832" s="7">
        <v>1224049.588</v>
      </c>
      <c r="J3832" s="7">
        <v>1301569.9920000001</v>
      </c>
      <c r="K3832" s="7">
        <v>1230391.2279999999</v>
      </c>
      <c r="L3832" s="7">
        <v>1276675.3679999998</v>
      </c>
      <c r="M3832" s="7">
        <v>1230931.9879999999</v>
      </c>
      <c r="N3832" s="7">
        <v>1308172.1800000002</v>
      </c>
      <c r="O3832" s="30">
        <v>1253058.9040000001</v>
      </c>
      <c r="P3832" s="2" t="s">
        <v>11</v>
      </c>
      <c r="Q3832" s="2" t="s">
        <v>11</v>
      </c>
      <c r="R3832" s="2" t="s">
        <v>18</v>
      </c>
      <c r="S3832" s="2" t="s">
        <v>11</v>
      </c>
      <c r="T3832" s="2" t="s">
        <v>13</v>
      </c>
      <c r="U3832" s="2" t="s">
        <v>37</v>
      </c>
      <c r="V3832" s="2" t="s">
        <v>15</v>
      </c>
      <c r="W3832" s="2" t="s">
        <v>11</v>
      </c>
      <c r="X3832" s="10" t="s">
        <v>16</v>
      </c>
    </row>
    <row r="3833" spans="1:24" ht="12.75" customHeight="1">
      <c r="A3833" s="19">
        <v>392556</v>
      </c>
      <c r="B3833" s="7">
        <v>8544</v>
      </c>
      <c r="C3833" s="13">
        <v>1</v>
      </c>
      <c r="D3833" s="7">
        <f t="shared" si="237"/>
        <v>2165562.2400000002</v>
      </c>
      <c r="E3833" s="7">
        <f t="shared" si="238"/>
        <v>2175678.3360000001</v>
      </c>
      <c r="F3833" s="7">
        <f t="shared" si="239"/>
        <v>2176635.264</v>
      </c>
      <c r="G3833" s="7">
        <f t="shared" si="240"/>
        <v>2215869.3119999999</v>
      </c>
      <c r="H3833" s="7">
        <v>2341073.088</v>
      </c>
      <c r="I3833" s="7">
        <v>2165562.2400000002</v>
      </c>
      <c r="J3833" s="7">
        <v>2325258.1440000003</v>
      </c>
      <c r="K3833" s="7">
        <v>2175678.3360000001</v>
      </c>
      <c r="L3833" s="7">
        <v>2281316.352</v>
      </c>
      <c r="M3833" s="7">
        <v>2176635.264</v>
      </c>
      <c r="N3833" s="7">
        <v>2337296.64</v>
      </c>
      <c r="O3833" s="30">
        <v>2215869.3119999999</v>
      </c>
      <c r="P3833" s="2" t="s">
        <v>11</v>
      </c>
      <c r="Q3833" s="2" t="s">
        <v>11</v>
      </c>
      <c r="R3833" s="2" t="s">
        <v>12</v>
      </c>
      <c r="S3833" s="2" t="s">
        <v>11</v>
      </c>
      <c r="T3833" s="2" t="s">
        <v>13</v>
      </c>
      <c r="U3833" s="2" t="s">
        <v>37</v>
      </c>
      <c r="V3833" s="2" t="s">
        <v>15</v>
      </c>
      <c r="W3833" s="2" t="s">
        <v>11</v>
      </c>
      <c r="X3833" s="10" t="s">
        <v>16</v>
      </c>
    </row>
    <row r="3834" spans="1:24" ht="12.75" customHeight="1">
      <c r="A3834" s="19">
        <v>392557</v>
      </c>
      <c r="B3834" s="7">
        <v>8955.7099999999991</v>
      </c>
      <c r="C3834" s="13">
        <v>0</v>
      </c>
      <c r="D3834" s="7">
        <f t="shared" si="237"/>
        <v>1867516.2948799995</v>
      </c>
      <c r="E3834" s="7">
        <f t="shared" si="238"/>
        <v>1856597.0454624998</v>
      </c>
      <c r="F3834" s="7">
        <f t="shared" si="239"/>
        <v>1853500.6087299997</v>
      </c>
      <c r="G3834" s="7">
        <f t="shared" si="240"/>
        <v>1959160.0753099998</v>
      </c>
      <c r="H3834" s="7">
        <v>1815223.9041899997</v>
      </c>
      <c r="I3834" s="7">
        <v>2024393.4669499998</v>
      </c>
      <c r="J3834" s="7">
        <v>1800849.9896399998</v>
      </c>
      <c r="K3834" s="7">
        <v>2023838.2129299999</v>
      </c>
      <c r="L3834" s="7">
        <v>1787926.9001099998</v>
      </c>
      <c r="M3834" s="7">
        <v>2050221.7345899998</v>
      </c>
      <c r="N3834" s="7">
        <v>1831182.9794099999</v>
      </c>
      <c r="O3834" s="30">
        <v>2087137.1712099996</v>
      </c>
      <c r="P3834" s="2" t="s">
        <v>11</v>
      </c>
      <c r="Q3834" s="2" t="s">
        <v>11</v>
      </c>
      <c r="R3834" s="2" t="s">
        <v>12</v>
      </c>
      <c r="S3834" s="2" t="s">
        <v>11</v>
      </c>
      <c r="T3834" s="2" t="s">
        <v>19</v>
      </c>
      <c r="U3834" s="2" t="s">
        <v>37</v>
      </c>
      <c r="V3834" s="2" t="s">
        <v>15</v>
      </c>
      <c r="W3834" s="2" t="s">
        <v>11</v>
      </c>
      <c r="X3834" s="10" t="s">
        <v>16</v>
      </c>
    </row>
    <row r="3835" spans="1:24" ht="12.75" customHeight="1">
      <c r="A3835" s="19">
        <v>392559</v>
      </c>
      <c r="B3835" s="7">
        <v>3259</v>
      </c>
      <c r="C3835" s="13">
        <v>1</v>
      </c>
      <c r="D3835" s="7">
        <f t="shared" si="237"/>
        <v>764333.27</v>
      </c>
      <c r="E3835" s="7">
        <f t="shared" si="238"/>
        <v>770848.01099999994</v>
      </c>
      <c r="F3835" s="7">
        <f t="shared" si="239"/>
        <v>774693.63100000005</v>
      </c>
      <c r="G3835" s="7">
        <f t="shared" si="240"/>
        <v>788544.38100000005</v>
      </c>
      <c r="H3835" s="7">
        <v>849536.56599999988</v>
      </c>
      <c r="I3835" s="7">
        <v>764333.27</v>
      </c>
      <c r="J3835" s="7">
        <v>844211.3600000001</v>
      </c>
      <c r="K3835" s="7">
        <v>770848.01099999994</v>
      </c>
      <c r="L3835" s="7">
        <v>833772.78299999994</v>
      </c>
      <c r="M3835" s="7">
        <v>774693.63100000005</v>
      </c>
      <c r="N3835" s="7">
        <v>854718.37600000005</v>
      </c>
      <c r="O3835" s="30">
        <v>788544.38100000005</v>
      </c>
      <c r="P3835" s="2" t="s">
        <v>11</v>
      </c>
      <c r="Q3835" s="2" t="s">
        <v>11</v>
      </c>
      <c r="R3835" s="2" t="s">
        <v>18</v>
      </c>
      <c r="S3835" s="2" t="s">
        <v>11</v>
      </c>
      <c r="T3835" s="2" t="s">
        <v>13</v>
      </c>
      <c r="U3835" s="2" t="s">
        <v>37</v>
      </c>
      <c r="V3835" s="2" t="s">
        <v>15</v>
      </c>
      <c r="W3835" s="2" t="s">
        <v>11</v>
      </c>
      <c r="X3835" s="10" t="s">
        <v>16</v>
      </c>
    </row>
    <row r="3836" spans="1:24" ht="12.75" customHeight="1">
      <c r="A3836" s="19">
        <v>392560</v>
      </c>
      <c r="B3836" s="7">
        <v>5636</v>
      </c>
      <c r="C3836" s="13">
        <v>1</v>
      </c>
      <c r="D3836" s="7">
        <f t="shared" si="237"/>
        <v>1406830.1400000001</v>
      </c>
      <c r="E3836" s="7">
        <f t="shared" si="238"/>
        <v>1414675.452</v>
      </c>
      <c r="F3836" s="7">
        <f t="shared" si="239"/>
        <v>1415301.048</v>
      </c>
      <c r="G3836" s="7">
        <f t="shared" si="240"/>
        <v>1440685.5920000002</v>
      </c>
      <c r="H3836" s="7">
        <v>1507088.9439999999</v>
      </c>
      <c r="I3836" s="7">
        <v>1406830.1400000001</v>
      </c>
      <c r="J3836" s="7">
        <v>1496667.98</v>
      </c>
      <c r="K3836" s="7">
        <v>1414675.452</v>
      </c>
      <c r="L3836" s="7">
        <v>1467727.12</v>
      </c>
      <c r="M3836" s="7">
        <v>1415301.048</v>
      </c>
      <c r="N3836" s="7">
        <v>1503572.0799999998</v>
      </c>
      <c r="O3836" s="30">
        <v>1440685.5920000002</v>
      </c>
      <c r="P3836" s="2" t="s">
        <v>11</v>
      </c>
      <c r="Q3836" s="2" t="s">
        <v>11</v>
      </c>
      <c r="R3836" s="2" t="s">
        <v>18</v>
      </c>
      <c r="S3836" s="2" t="s">
        <v>11</v>
      </c>
      <c r="T3836" s="2" t="s">
        <v>13</v>
      </c>
      <c r="U3836" s="2" t="s">
        <v>37</v>
      </c>
      <c r="V3836" s="2" t="s">
        <v>15</v>
      </c>
      <c r="W3836" s="2" t="s">
        <v>11</v>
      </c>
      <c r="X3836" s="10" t="s">
        <v>16</v>
      </c>
    </row>
    <row r="3837" spans="1:24" ht="12.75" customHeight="1">
      <c r="A3837" s="19">
        <v>392561</v>
      </c>
      <c r="B3837" s="7">
        <v>3110.71</v>
      </c>
      <c r="C3837" s="13">
        <v>1</v>
      </c>
      <c r="D3837" s="7">
        <f t="shared" si="237"/>
        <v>731937.62015999993</v>
      </c>
      <c r="E3837" s="7">
        <f t="shared" si="238"/>
        <v>736158.85363000003</v>
      </c>
      <c r="F3837" s="7">
        <f t="shared" si="239"/>
        <v>739876.15208000003</v>
      </c>
      <c r="G3837" s="7">
        <f t="shared" si="240"/>
        <v>753208.65513999993</v>
      </c>
      <c r="H3837" s="7">
        <v>828232.75892000005</v>
      </c>
      <c r="I3837" s="7">
        <v>731937.62015999993</v>
      </c>
      <c r="J3837" s="7">
        <v>822922.77695000009</v>
      </c>
      <c r="K3837" s="7">
        <v>736158.85363000003</v>
      </c>
      <c r="L3837" s="7">
        <v>812511.23057999997</v>
      </c>
      <c r="M3837" s="7">
        <v>739876.15208000003</v>
      </c>
      <c r="N3837" s="7">
        <v>834793.24630999996</v>
      </c>
      <c r="O3837" s="30">
        <v>753208.65513999993</v>
      </c>
      <c r="P3837" s="2" t="s">
        <v>11</v>
      </c>
      <c r="Q3837" s="2" t="s">
        <v>11</v>
      </c>
      <c r="R3837" s="2" t="s">
        <v>12</v>
      </c>
      <c r="S3837" s="2" t="s">
        <v>11</v>
      </c>
      <c r="T3837" s="2" t="s">
        <v>13</v>
      </c>
      <c r="U3837" s="2" t="s">
        <v>37</v>
      </c>
      <c r="V3837" s="2" t="s">
        <v>15</v>
      </c>
      <c r="W3837" s="2" t="s">
        <v>11</v>
      </c>
      <c r="X3837" s="10" t="s">
        <v>16</v>
      </c>
    </row>
    <row r="3838" spans="1:24" ht="12.75" customHeight="1">
      <c r="A3838" s="19">
        <v>392562</v>
      </c>
      <c r="B3838" s="7">
        <v>6421.57</v>
      </c>
      <c r="C3838" s="13">
        <v>1</v>
      </c>
      <c r="D3838" s="7">
        <f t="shared" si="237"/>
        <v>1660990.45306</v>
      </c>
      <c r="E3838" s="7">
        <f t="shared" si="238"/>
        <v>1673236.38705</v>
      </c>
      <c r="F3838" s="7">
        <f t="shared" si="239"/>
        <v>1673974.8676</v>
      </c>
      <c r="G3838" s="7">
        <f t="shared" si="240"/>
        <v>1704503.01138</v>
      </c>
      <c r="H3838" s="7">
        <v>1836093.8238199998</v>
      </c>
      <c r="I3838" s="7">
        <v>1660990.45306</v>
      </c>
      <c r="J3838" s="7">
        <v>1823635.9780199998</v>
      </c>
      <c r="K3838" s="7">
        <v>1673236.38705</v>
      </c>
      <c r="L3838" s="7">
        <v>1789023.71572</v>
      </c>
      <c r="M3838" s="7">
        <v>1673974.8676</v>
      </c>
      <c r="N3838" s="7">
        <v>1837660.6869000001</v>
      </c>
      <c r="O3838" s="30">
        <v>1704503.01138</v>
      </c>
      <c r="P3838" s="2" t="s">
        <v>11</v>
      </c>
      <c r="Q3838" s="2" t="s">
        <v>11</v>
      </c>
      <c r="R3838" s="2" t="s">
        <v>12</v>
      </c>
      <c r="S3838" s="2" t="s">
        <v>11</v>
      </c>
      <c r="T3838" s="2" t="s">
        <v>13</v>
      </c>
      <c r="U3838" s="2" t="s">
        <v>37</v>
      </c>
      <c r="V3838" s="2" t="s">
        <v>15</v>
      </c>
      <c r="W3838" s="2" t="s">
        <v>11</v>
      </c>
      <c r="X3838" s="10" t="s">
        <v>16</v>
      </c>
    </row>
    <row r="3839" spans="1:24" ht="12.75" customHeight="1">
      <c r="A3839" s="19">
        <v>392563</v>
      </c>
      <c r="B3839" s="7">
        <v>4811</v>
      </c>
      <c r="C3839" s="13">
        <v>1</v>
      </c>
      <c r="D3839" s="7">
        <f t="shared" si="237"/>
        <v>1107612.4749999999</v>
      </c>
      <c r="E3839" s="7">
        <f t="shared" si="238"/>
        <v>1110532.7519999999</v>
      </c>
      <c r="F3839" s="7">
        <f t="shared" si="239"/>
        <v>1116176.0549999999</v>
      </c>
      <c r="G3839" s="7">
        <f t="shared" si="240"/>
        <v>1136334.145</v>
      </c>
      <c r="H3839" s="7">
        <v>1146259.2380000001</v>
      </c>
      <c r="I3839" s="7">
        <v>1107612.4749999999</v>
      </c>
      <c r="J3839" s="7">
        <v>1138268.1670000001</v>
      </c>
      <c r="K3839" s="7">
        <v>1110532.7519999999</v>
      </c>
      <c r="L3839" s="7">
        <v>1122608.362</v>
      </c>
      <c r="M3839" s="7">
        <v>1116176.0549999999</v>
      </c>
      <c r="N3839" s="7">
        <v>1149487.419</v>
      </c>
      <c r="O3839" s="30">
        <v>1136334.145</v>
      </c>
      <c r="P3839" s="2" t="s">
        <v>11</v>
      </c>
      <c r="Q3839" s="2" t="s">
        <v>11</v>
      </c>
      <c r="R3839" s="2" t="s">
        <v>12</v>
      </c>
      <c r="S3839" s="2" t="s">
        <v>11</v>
      </c>
      <c r="T3839" s="2" t="s">
        <v>13</v>
      </c>
      <c r="U3839" s="2" t="s">
        <v>37</v>
      </c>
      <c r="V3839" s="2" t="s">
        <v>15</v>
      </c>
      <c r="W3839" s="2" t="s">
        <v>11</v>
      </c>
      <c r="X3839" s="10" t="s">
        <v>16</v>
      </c>
    </row>
    <row r="3840" spans="1:24" ht="12.75" customHeight="1">
      <c r="A3840" s="19">
        <v>392565</v>
      </c>
      <c r="B3840" s="7">
        <v>3649.14</v>
      </c>
      <c r="C3840" s="13">
        <v>1</v>
      </c>
      <c r="D3840" s="7">
        <f t="shared" si="237"/>
        <v>853194.47597999987</v>
      </c>
      <c r="E3840" s="7">
        <f t="shared" si="238"/>
        <v>856978.6341599999</v>
      </c>
      <c r="F3840" s="7">
        <f t="shared" si="239"/>
        <v>861313.81247999996</v>
      </c>
      <c r="G3840" s="7">
        <f t="shared" si="240"/>
        <v>876815.35919999995</v>
      </c>
      <c r="H3840" s="7">
        <v>889138.50497999997</v>
      </c>
      <c r="I3840" s="7">
        <v>853194.47597999987</v>
      </c>
      <c r="J3840" s="7">
        <v>883000.65149999992</v>
      </c>
      <c r="K3840" s="7">
        <v>856978.6341599999</v>
      </c>
      <c r="L3840" s="7">
        <v>870969.43692000001</v>
      </c>
      <c r="M3840" s="7">
        <v>861313.81247999996</v>
      </c>
      <c r="N3840" s="7">
        <v>891598.02533999993</v>
      </c>
      <c r="O3840" s="30">
        <v>876815.35919999995</v>
      </c>
      <c r="P3840" s="2" t="s">
        <v>11</v>
      </c>
      <c r="Q3840" s="2" t="s">
        <v>11</v>
      </c>
      <c r="R3840" s="2" t="s">
        <v>12</v>
      </c>
      <c r="S3840" s="2" t="s">
        <v>11</v>
      </c>
      <c r="T3840" s="2" t="s">
        <v>13</v>
      </c>
      <c r="U3840" s="2" t="s">
        <v>37</v>
      </c>
      <c r="V3840" s="2" t="s">
        <v>15</v>
      </c>
      <c r="W3840" s="2" t="s">
        <v>11</v>
      </c>
      <c r="X3840" s="10" t="s">
        <v>16</v>
      </c>
    </row>
    <row r="3841" spans="1:24" ht="12.75" customHeight="1">
      <c r="A3841" s="19">
        <v>392567</v>
      </c>
      <c r="B3841" s="7">
        <v>3267.86</v>
      </c>
      <c r="C3841" s="13">
        <v>1</v>
      </c>
      <c r="D3841" s="7">
        <f t="shared" si="237"/>
        <v>750996.71017999994</v>
      </c>
      <c r="E3841" s="7">
        <f t="shared" si="238"/>
        <v>756094.57178</v>
      </c>
      <c r="F3841" s="7">
        <f t="shared" si="239"/>
        <v>759908.16440000001</v>
      </c>
      <c r="G3841" s="7">
        <f t="shared" si="240"/>
        <v>773580.89064</v>
      </c>
      <c r="H3841" s="7">
        <v>857123.73153999995</v>
      </c>
      <c r="I3841" s="7">
        <v>750996.71017999994</v>
      </c>
      <c r="J3841" s="7">
        <v>851780.78044</v>
      </c>
      <c r="K3841" s="7">
        <v>756094.57178</v>
      </c>
      <c r="L3841" s="7">
        <v>841307.28914000012</v>
      </c>
      <c r="M3841" s="7">
        <v>759908.16440000001</v>
      </c>
      <c r="N3841" s="7">
        <v>865165.93500000006</v>
      </c>
      <c r="O3841" s="30">
        <v>773580.89064</v>
      </c>
      <c r="P3841" s="2" t="s">
        <v>11</v>
      </c>
      <c r="Q3841" s="2" t="s">
        <v>11</v>
      </c>
      <c r="R3841" s="2" t="s">
        <v>18</v>
      </c>
      <c r="S3841" s="2" t="s">
        <v>11</v>
      </c>
      <c r="T3841" s="2" t="s">
        <v>13</v>
      </c>
      <c r="U3841" s="2" t="s">
        <v>37</v>
      </c>
      <c r="V3841" s="2" t="s">
        <v>15</v>
      </c>
      <c r="W3841" s="2" t="s">
        <v>11</v>
      </c>
      <c r="X3841" s="10" t="s">
        <v>16</v>
      </c>
    </row>
    <row r="3842" spans="1:24" ht="12.75" customHeight="1">
      <c r="A3842" s="19">
        <v>392568</v>
      </c>
      <c r="B3842" s="7">
        <v>6071</v>
      </c>
      <c r="C3842" s="13">
        <v>1</v>
      </c>
      <c r="D3842" s="7">
        <f t="shared" si="237"/>
        <v>1581677.63</v>
      </c>
      <c r="E3842" s="7">
        <f t="shared" si="238"/>
        <v>1592969.69</v>
      </c>
      <c r="F3842" s="7">
        <f t="shared" si="239"/>
        <v>1593673.9259999997</v>
      </c>
      <c r="G3842" s="7">
        <f t="shared" si="240"/>
        <v>1622486.892</v>
      </c>
      <c r="H3842" s="7">
        <v>1730793.5319999999</v>
      </c>
      <c r="I3842" s="7">
        <v>1581677.63</v>
      </c>
      <c r="J3842" s="7">
        <v>1719064.36</v>
      </c>
      <c r="K3842" s="7">
        <v>1592969.69</v>
      </c>
      <c r="L3842" s="7">
        <v>1686487.3739999998</v>
      </c>
      <c r="M3842" s="7">
        <v>1593673.9259999997</v>
      </c>
      <c r="N3842" s="7">
        <v>1729688.61</v>
      </c>
      <c r="O3842" s="30">
        <v>1622486.892</v>
      </c>
      <c r="P3842" s="2" t="s">
        <v>11</v>
      </c>
      <c r="Q3842" s="2" t="s">
        <v>11</v>
      </c>
      <c r="R3842" s="2" t="s">
        <v>12</v>
      </c>
      <c r="S3842" s="2" t="s">
        <v>11</v>
      </c>
      <c r="T3842" s="2" t="s">
        <v>13</v>
      </c>
      <c r="U3842" s="2" t="s">
        <v>37</v>
      </c>
      <c r="V3842" s="2" t="s">
        <v>15</v>
      </c>
      <c r="W3842" s="2" t="s">
        <v>11</v>
      </c>
      <c r="X3842" s="10" t="s">
        <v>16</v>
      </c>
    </row>
    <row r="3843" spans="1:24" ht="12.75" customHeight="1">
      <c r="A3843" s="19">
        <v>392569</v>
      </c>
      <c r="B3843" s="7">
        <v>8326</v>
      </c>
      <c r="C3843" s="13">
        <v>1</v>
      </c>
      <c r="D3843" s="7">
        <f t="shared" si="237"/>
        <v>2115328.5379999997</v>
      </c>
      <c r="E3843" s="7">
        <f t="shared" si="238"/>
        <v>2124545.42</v>
      </c>
      <c r="F3843" s="7">
        <f t="shared" si="239"/>
        <v>2125477.932</v>
      </c>
      <c r="G3843" s="7">
        <f t="shared" si="240"/>
        <v>2163644.3160000001</v>
      </c>
      <c r="H3843" s="7">
        <v>2280208.3160000001</v>
      </c>
      <c r="I3843" s="7">
        <v>2115328.5379999997</v>
      </c>
      <c r="J3843" s="7">
        <v>2264672</v>
      </c>
      <c r="K3843" s="7">
        <v>2124545.42</v>
      </c>
      <c r="L3843" s="7">
        <v>2221501.69</v>
      </c>
      <c r="M3843" s="7">
        <v>2125477.932</v>
      </c>
      <c r="N3843" s="7">
        <v>2276378.3560000001</v>
      </c>
      <c r="O3843" s="30">
        <v>2163644.3160000001</v>
      </c>
      <c r="P3843" s="2" t="s">
        <v>11</v>
      </c>
      <c r="Q3843" s="2" t="s">
        <v>11</v>
      </c>
      <c r="R3843" s="2" t="s">
        <v>12</v>
      </c>
      <c r="S3843" s="2" t="s">
        <v>11</v>
      </c>
      <c r="T3843" s="2" t="s">
        <v>13</v>
      </c>
      <c r="U3843" s="2" t="s">
        <v>37</v>
      </c>
      <c r="V3843" s="2" t="s">
        <v>15</v>
      </c>
      <c r="W3843" s="2" t="s">
        <v>11</v>
      </c>
      <c r="X3843" s="10" t="s">
        <v>16</v>
      </c>
    </row>
    <row r="3844" spans="1:24" ht="12.75" customHeight="1">
      <c r="A3844" s="19">
        <v>392572</v>
      </c>
      <c r="B3844" s="7">
        <v>3049</v>
      </c>
      <c r="C3844" s="13">
        <v>0</v>
      </c>
      <c r="D3844" s="7">
        <f t="shared" si="237"/>
        <v>802703.36975000007</v>
      </c>
      <c r="E3844" s="7">
        <f t="shared" si="238"/>
        <v>799223.69850000006</v>
      </c>
      <c r="F3844" s="7">
        <f t="shared" si="239"/>
        <v>787751.83599999989</v>
      </c>
      <c r="G3844" s="7">
        <f t="shared" si="240"/>
        <v>800871.68299999996</v>
      </c>
      <c r="H3844" s="7">
        <v>811976.14100000006</v>
      </c>
      <c r="I3844" s="7">
        <v>774885.05599999998</v>
      </c>
      <c r="J3844" s="7">
        <v>806430.01</v>
      </c>
      <c r="K3844" s="7">
        <v>777604.76399999997</v>
      </c>
      <c r="L3844" s="7">
        <v>791020.36399999994</v>
      </c>
      <c r="M3844" s="7">
        <v>777946.25199999998</v>
      </c>
      <c r="N3844" s="7">
        <v>809768.66499999992</v>
      </c>
      <c r="O3844" s="30">
        <v>791974.70100000012</v>
      </c>
      <c r="P3844" s="2" t="s">
        <v>11</v>
      </c>
      <c r="Q3844" s="2" t="s">
        <v>11</v>
      </c>
      <c r="R3844" s="2" t="s">
        <v>18</v>
      </c>
      <c r="S3844" s="2" t="s">
        <v>11</v>
      </c>
      <c r="T3844" s="2" t="s">
        <v>21</v>
      </c>
      <c r="U3844" s="2" t="s">
        <v>37</v>
      </c>
      <c r="V3844" s="2" t="s">
        <v>15</v>
      </c>
      <c r="W3844" s="2" t="s">
        <v>11</v>
      </c>
      <c r="X3844" s="10" t="s">
        <v>16</v>
      </c>
    </row>
    <row r="3845" spans="1:24" ht="12.75" customHeight="1">
      <c r="A3845" s="19">
        <v>392573</v>
      </c>
      <c r="B3845" s="7">
        <v>3105.86</v>
      </c>
      <c r="C3845" s="13">
        <v>1</v>
      </c>
      <c r="D3845" s="7">
        <f t="shared" ref="D3845:D3908" si="241">IF(C3845=1,I3845,0.75*H3845+0.25*I3845)</f>
        <v>729457.80890000006</v>
      </c>
      <c r="E3845" s="7">
        <f t="shared" ref="E3845:E3908" si="242">IF(C3845=1,K3845,0.75*J3845+0.25*K3845)</f>
        <v>733321.49874000007</v>
      </c>
      <c r="F3845" s="7">
        <f t="shared" ref="F3845:F3908" si="243">IF(C3845=1,M3845,0.75*L3845+0.25*M3845)</f>
        <v>737033.00144000002</v>
      </c>
      <c r="G3845" s="7">
        <f t="shared" ref="G3845:G3908" si="244">IF(C3845=1,O3845,0.5*N3845+0.5*O3845)</f>
        <v>750136.62478000007</v>
      </c>
      <c r="H3845" s="7">
        <v>773151.04738</v>
      </c>
      <c r="I3845" s="7">
        <v>729457.80890000006</v>
      </c>
      <c r="J3845" s="7">
        <v>768007.74321999995</v>
      </c>
      <c r="K3845" s="7">
        <v>733321.49874000007</v>
      </c>
      <c r="L3845" s="7">
        <v>757873.32204000012</v>
      </c>
      <c r="M3845" s="7">
        <v>737033.00144000002</v>
      </c>
      <c r="N3845" s="7">
        <v>776328.34216</v>
      </c>
      <c r="O3845" s="30">
        <v>750136.62478000007</v>
      </c>
      <c r="P3845" s="2" t="s">
        <v>11</v>
      </c>
      <c r="Q3845" s="2" t="s">
        <v>11</v>
      </c>
      <c r="R3845" s="2" t="s">
        <v>18</v>
      </c>
      <c r="S3845" s="2" t="s">
        <v>11</v>
      </c>
      <c r="T3845" s="2" t="s">
        <v>13</v>
      </c>
      <c r="U3845" s="2" t="s">
        <v>37</v>
      </c>
      <c r="V3845" s="2" t="s">
        <v>15</v>
      </c>
      <c r="W3845" s="2" t="s">
        <v>11</v>
      </c>
      <c r="X3845" s="10" t="s">
        <v>16</v>
      </c>
    </row>
    <row r="3846" spans="1:24" ht="12.75" customHeight="1">
      <c r="A3846" s="19">
        <v>392574</v>
      </c>
      <c r="B3846" s="7">
        <v>4674.57</v>
      </c>
      <c r="C3846" s="13">
        <v>1</v>
      </c>
      <c r="D3846" s="7">
        <f t="shared" si="241"/>
        <v>1083228.7569599999</v>
      </c>
      <c r="E3846" s="7">
        <f t="shared" si="242"/>
        <v>1084205.7420900001</v>
      </c>
      <c r="F3846" s="7">
        <f t="shared" si="243"/>
        <v>1089745.10754</v>
      </c>
      <c r="G3846" s="7">
        <f t="shared" si="244"/>
        <v>1109359.60326</v>
      </c>
      <c r="H3846" s="7">
        <v>1045481.6042099999</v>
      </c>
      <c r="I3846" s="7">
        <v>1083228.7569599999</v>
      </c>
      <c r="J3846" s="7">
        <v>1037530.1606399999</v>
      </c>
      <c r="K3846" s="7">
        <v>1084205.7420900001</v>
      </c>
      <c r="L3846" s="7">
        <v>1021935.79512</v>
      </c>
      <c r="M3846" s="7">
        <v>1089745.10754</v>
      </c>
      <c r="N3846" s="7">
        <v>1046192.13885</v>
      </c>
      <c r="O3846" s="30">
        <v>1109359.60326</v>
      </c>
      <c r="P3846" s="2" t="s">
        <v>11</v>
      </c>
      <c r="Q3846" s="2" t="s">
        <v>11</v>
      </c>
      <c r="R3846" s="2" t="s">
        <v>18</v>
      </c>
      <c r="S3846" s="2" t="s">
        <v>11</v>
      </c>
      <c r="T3846" s="2" t="s">
        <v>13</v>
      </c>
      <c r="U3846" s="2" t="s">
        <v>37</v>
      </c>
      <c r="V3846" s="2" t="s">
        <v>15</v>
      </c>
      <c r="W3846" s="2" t="s">
        <v>11</v>
      </c>
      <c r="X3846" s="10" t="s">
        <v>16</v>
      </c>
    </row>
    <row r="3847" spans="1:24" ht="12.75" customHeight="1">
      <c r="A3847" s="19">
        <v>392575</v>
      </c>
      <c r="B3847" s="7">
        <v>6126</v>
      </c>
      <c r="C3847" s="13">
        <v>1</v>
      </c>
      <c r="D3847" s="7">
        <f t="shared" si="241"/>
        <v>1526256.1440000001</v>
      </c>
      <c r="E3847" s="7">
        <f t="shared" si="242"/>
        <v>1531028.298</v>
      </c>
      <c r="F3847" s="7">
        <f t="shared" si="243"/>
        <v>1531702.1579999998</v>
      </c>
      <c r="G3847" s="7">
        <f t="shared" si="244"/>
        <v>1559256.906</v>
      </c>
      <c r="H3847" s="7">
        <v>1673770.2239999999</v>
      </c>
      <c r="I3847" s="7">
        <v>1526256.1440000001</v>
      </c>
      <c r="J3847" s="7">
        <v>1662032.808</v>
      </c>
      <c r="K3847" s="7">
        <v>1531028.298</v>
      </c>
      <c r="L3847" s="7">
        <v>1629405.7320000001</v>
      </c>
      <c r="M3847" s="7">
        <v>1531702.1579999998</v>
      </c>
      <c r="N3847" s="7">
        <v>1669279.8659999999</v>
      </c>
      <c r="O3847" s="30">
        <v>1559256.906</v>
      </c>
      <c r="P3847" s="2" t="s">
        <v>11</v>
      </c>
      <c r="Q3847" s="2" t="s">
        <v>11</v>
      </c>
      <c r="R3847" s="2" t="s">
        <v>12</v>
      </c>
      <c r="S3847" s="2" t="s">
        <v>11</v>
      </c>
      <c r="T3847" s="2" t="s">
        <v>13</v>
      </c>
      <c r="U3847" s="2" t="s">
        <v>37</v>
      </c>
      <c r="V3847" s="2" t="s">
        <v>15</v>
      </c>
      <c r="W3847" s="2" t="s">
        <v>11</v>
      </c>
      <c r="X3847" s="10" t="s">
        <v>16</v>
      </c>
    </row>
    <row r="3848" spans="1:24" ht="12.75" customHeight="1">
      <c r="A3848" s="19">
        <v>392576</v>
      </c>
      <c r="B3848" s="7">
        <v>2770.29</v>
      </c>
      <c r="C3848" s="13">
        <v>1</v>
      </c>
      <c r="D3848" s="7">
        <f t="shared" si="241"/>
        <v>673922.90772000002</v>
      </c>
      <c r="E3848" s="7">
        <f t="shared" si="242"/>
        <v>682607.76686999993</v>
      </c>
      <c r="F3848" s="7">
        <f t="shared" si="243"/>
        <v>685962.58805999998</v>
      </c>
      <c r="G3848" s="7">
        <f t="shared" si="244"/>
        <v>698340.24378000002</v>
      </c>
      <c r="H3848" s="7">
        <v>786465.9389699999</v>
      </c>
      <c r="I3848" s="7">
        <v>673922.90772000002</v>
      </c>
      <c r="J3848" s="7">
        <v>781659.48582000006</v>
      </c>
      <c r="K3848" s="7">
        <v>682607.76686999993</v>
      </c>
      <c r="L3848" s="7">
        <v>772237.72953000001</v>
      </c>
      <c r="M3848" s="7">
        <v>685962.58805999998</v>
      </c>
      <c r="N3848" s="7">
        <v>793183.89221999992</v>
      </c>
      <c r="O3848" s="30">
        <v>698340.24378000002</v>
      </c>
      <c r="P3848" s="2" t="s">
        <v>11</v>
      </c>
      <c r="Q3848" s="2" t="s">
        <v>11</v>
      </c>
      <c r="R3848" s="2" t="s">
        <v>18</v>
      </c>
      <c r="S3848" s="2" t="s">
        <v>11</v>
      </c>
      <c r="T3848" s="2" t="s">
        <v>13</v>
      </c>
      <c r="U3848" s="2" t="s">
        <v>37</v>
      </c>
      <c r="V3848" s="2" t="s">
        <v>15</v>
      </c>
      <c r="W3848" s="2" t="s">
        <v>11</v>
      </c>
      <c r="X3848" s="10" t="s">
        <v>16</v>
      </c>
    </row>
    <row r="3849" spans="1:24" ht="12.75" customHeight="1">
      <c r="A3849" s="19">
        <v>392577</v>
      </c>
      <c r="B3849" s="7">
        <v>5078</v>
      </c>
      <c r="C3849" s="13">
        <v>0</v>
      </c>
      <c r="D3849" s="7">
        <f t="shared" si="241"/>
        <v>1331653.4504999998</v>
      </c>
      <c r="E3849" s="7">
        <f t="shared" si="242"/>
        <v>1325467.1769999999</v>
      </c>
      <c r="F3849" s="7">
        <f t="shared" si="243"/>
        <v>1305991.7774999999</v>
      </c>
      <c r="G3849" s="7">
        <f t="shared" si="244"/>
        <v>1329720.0019999999</v>
      </c>
      <c r="H3849" s="7">
        <v>1345218.058</v>
      </c>
      <c r="I3849" s="7">
        <v>1290959.628</v>
      </c>
      <c r="J3849" s="7">
        <v>1335808.524</v>
      </c>
      <c r="K3849" s="7">
        <v>1294443.1359999999</v>
      </c>
      <c r="L3849" s="7">
        <v>1309651.7459999998</v>
      </c>
      <c r="M3849" s="7">
        <v>1295011.872</v>
      </c>
      <c r="N3849" s="7">
        <v>1341130.2679999999</v>
      </c>
      <c r="O3849" s="30">
        <v>1318309.736</v>
      </c>
      <c r="P3849" s="2" t="s">
        <v>11</v>
      </c>
      <c r="Q3849" s="2" t="s">
        <v>11</v>
      </c>
      <c r="R3849" s="2" t="s">
        <v>18</v>
      </c>
      <c r="S3849" s="2" t="s">
        <v>11</v>
      </c>
      <c r="T3849" s="2" t="s">
        <v>21</v>
      </c>
      <c r="U3849" s="2" t="s">
        <v>37</v>
      </c>
      <c r="V3849" s="2" t="s">
        <v>15</v>
      </c>
      <c r="W3849" s="2" t="s">
        <v>11</v>
      </c>
      <c r="X3849" s="10" t="s">
        <v>16</v>
      </c>
    </row>
    <row r="3850" spans="1:24" ht="12.75" customHeight="1">
      <c r="A3850" s="19">
        <v>392578</v>
      </c>
      <c r="B3850" s="7">
        <v>1366</v>
      </c>
      <c r="C3850" s="13">
        <v>1</v>
      </c>
      <c r="D3850" s="7">
        <f t="shared" si="241"/>
        <v>367560.54799999995</v>
      </c>
      <c r="E3850" s="7">
        <f t="shared" si="242"/>
        <v>368507.18600000005</v>
      </c>
      <c r="F3850" s="7">
        <f t="shared" si="243"/>
        <v>368529.04199999996</v>
      </c>
      <c r="G3850" s="7">
        <f t="shared" si="244"/>
        <v>375139.11599999998</v>
      </c>
      <c r="H3850" s="7">
        <v>332705.69200000004</v>
      </c>
      <c r="I3850" s="7">
        <v>367560.54799999995</v>
      </c>
      <c r="J3850" s="7">
        <v>330525.55599999998</v>
      </c>
      <c r="K3850" s="7">
        <v>368507.18600000005</v>
      </c>
      <c r="L3850" s="7">
        <v>325005.55</v>
      </c>
      <c r="M3850" s="7">
        <v>368529.04199999996</v>
      </c>
      <c r="N3850" s="7">
        <v>333795.76</v>
      </c>
      <c r="O3850" s="30">
        <v>375139.11599999998</v>
      </c>
      <c r="P3850" s="2" t="s">
        <v>17</v>
      </c>
      <c r="Q3850" s="2" t="s">
        <v>11</v>
      </c>
      <c r="R3850" s="2" t="s">
        <v>20</v>
      </c>
      <c r="S3850" s="2" t="s">
        <v>17</v>
      </c>
      <c r="T3850" s="2" t="s">
        <v>13</v>
      </c>
      <c r="U3850" s="2" t="s">
        <v>37</v>
      </c>
      <c r="V3850" s="2" t="s">
        <v>15</v>
      </c>
      <c r="W3850" s="2" t="s">
        <v>11</v>
      </c>
      <c r="X3850" s="10" t="s">
        <v>16</v>
      </c>
    </row>
    <row r="3851" spans="1:24" ht="12.75" customHeight="1">
      <c r="A3851" s="19">
        <v>392579</v>
      </c>
      <c r="B3851" s="7">
        <v>4287.1400000000003</v>
      </c>
      <c r="C3851" s="13">
        <v>1</v>
      </c>
      <c r="D3851" s="7">
        <f t="shared" si="241"/>
        <v>1014980.3950000001</v>
      </c>
      <c r="E3851" s="7">
        <f t="shared" si="242"/>
        <v>1020896.6482000001</v>
      </c>
      <c r="F3851" s="7">
        <f t="shared" si="243"/>
        <v>1026045.5033400001</v>
      </c>
      <c r="G3851" s="7">
        <f t="shared" si="244"/>
        <v>1044480.2053400001</v>
      </c>
      <c r="H3851" s="7">
        <v>1080963.7667400001</v>
      </c>
      <c r="I3851" s="7">
        <v>1014980.3950000001</v>
      </c>
      <c r="J3851" s="7">
        <v>1073482.70744</v>
      </c>
      <c r="K3851" s="7">
        <v>1020896.6482000001</v>
      </c>
      <c r="L3851" s="7">
        <v>1058820.6886400001</v>
      </c>
      <c r="M3851" s="7">
        <v>1026045.5033400001</v>
      </c>
      <c r="N3851" s="7">
        <v>1084372.0430400001</v>
      </c>
      <c r="O3851" s="30">
        <v>1044480.2053400001</v>
      </c>
      <c r="P3851" s="2" t="s">
        <v>11</v>
      </c>
      <c r="Q3851" s="2" t="s">
        <v>11</v>
      </c>
      <c r="R3851" s="2" t="s">
        <v>18</v>
      </c>
      <c r="S3851" s="2" t="s">
        <v>11</v>
      </c>
      <c r="T3851" s="2" t="s">
        <v>13</v>
      </c>
      <c r="U3851" s="2" t="s">
        <v>37</v>
      </c>
      <c r="V3851" s="2" t="s">
        <v>15</v>
      </c>
      <c r="W3851" s="2" t="s">
        <v>11</v>
      </c>
      <c r="X3851" s="10" t="s">
        <v>16</v>
      </c>
    </row>
    <row r="3852" spans="1:24" ht="12.75" customHeight="1">
      <c r="A3852" s="19">
        <v>392580</v>
      </c>
      <c r="B3852" s="7">
        <v>2534</v>
      </c>
      <c r="C3852" s="13">
        <v>1</v>
      </c>
      <c r="D3852" s="7">
        <f t="shared" si="241"/>
        <v>582597.00800000003</v>
      </c>
      <c r="E3852" s="7">
        <f t="shared" si="242"/>
        <v>583078.46799999999</v>
      </c>
      <c r="F3852" s="7">
        <f t="shared" si="243"/>
        <v>578806.14399999997</v>
      </c>
      <c r="G3852" s="7">
        <f t="shared" si="244"/>
        <v>589152.46600000001</v>
      </c>
      <c r="H3852" s="7">
        <v>566250.174</v>
      </c>
      <c r="I3852" s="7">
        <v>582597.00800000003</v>
      </c>
      <c r="J3852" s="7">
        <v>562157.76399999997</v>
      </c>
      <c r="K3852" s="7">
        <v>583078.46799999999</v>
      </c>
      <c r="L3852" s="7">
        <v>548327.19200000004</v>
      </c>
      <c r="M3852" s="7">
        <v>578806.14399999997</v>
      </c>
      <c r="N3852" s="7">
        <v>560439.71200000006</v>
      </c>
      <c r="O3852" s="30">
        <v>589152.46600000001</v>
      </c>
      <c r="P3852" s="2" t="s">
        <v>11</v>
      </c>
      <c r="Q3852" s="2" t="s">
        <v>11</v>
      </c>
      <c r="R3852" s="2" t="s">
        <v>18</v>
      </c>
      <c r="S3852" s="2" t="s">
        <v>11</v>
      </c>
      <c r="T3852" s="2" t="s">
        <v>13</v>
      </c>
      <c r="U3852" s="2" t="s">
        <v>37</v>
      </c>
      <c r="V3852" s="2" t="s">
        <v>15</v>
      </c>
      <c r="W3852" s="2" t="s">
        <v>11</v>
      </c>
      <c r="X3852" s="10" t="s">
        <v>16</v>
      </c>
    </row>
    <row r="3853" spans="1:24" ht="12.75" customHeight="1">
      <c r="A3853" s="19">
        <v>392581</v>
      </c>
      <c r="B3853" s="7">
        <v>4019.71</v>
      </c>
      <c r="C3853" s="13">
        <v>1</v>
      </c>
      <c r="D3853" s="7">
        <f t="shared" si="241"/>
        <v>902573.62427000003</v>
      </c>
      <c r="E3853" s="7">
        <f t="shared" si="242"/>
        <v>903208.73844999995</v>
      </c>
      <c r="F3853" s="7">
        <f t="shared" si="243"/>
        <v>907827.38523999997</v>
      </c>
      <c r="G3853" s="7">
        <f t="shared" si="244"/>
        <v>924167.50639</v>
      </c>
      <c r="H3853" s="7">
        <v>855213.40104999999</v>
      </c>
      <c r="I3853" s="7">
        <v>902573.62427000003</v>
      </c>
      <c r="J3853" s="7">
        <v>848544.70215999999</v>
      </c>
      <c r="K3853" s="7">
        <v>903208.73844999995</v>
      </c>
      <c r="L3853" s="7">
        <v>835476.62494999997</v>
      </c>
      <c r="M3853" s="7">
        <v>907827.38523999997</v>
      </c>
      <c r="N3853" s="7">
        <v>854333.08455999999</v>
      </c>
      <c r="O3853" s="30">
        <v>924167.50639</v>
      </c>
      <c r="P3853" s="2" t="s">
        <v>11</v>
      </c>
      <c r="Q3853" s="2" t="s">
        <v>11</v>
      </c>
      <c r="R3853" s="2" t="s">
        <v>18</v>
      </c>
      <c r="S3853" s="2" t="s">
        <v>11</v>
      </c>
      <c r="T3853" s="2" t="s">
        <v>13</v>
      </c>
      <c r="U3853" s="2" t="s">
        <v>37</v>
      </c>
      <c r="V3853" s="2" t="s">
        <v>15</v>
      </c>
      <c r="W3853" s="2" t="s">
        <v>11</v>
      </c>
      <c r="X3853" s="10" t="s">
        <v>16</v>
      </c>
    </row>
    <row r="3854" spans="1:24" ht="12.75" customHeight="1">
      <c r="A3854" s="19">
        <v>392582</v>
      </c>
      <c r="B3854" s="7">
        <v>3912</v>
      </c>
      <c r="C3854" s="13">
        <v>1</v>
      </c>
      <c r="D3854" s="7">
        <f t="shared" si="241"/>
        <v>950052.67200000002</v>
      </c>
      <c r="E3854" s="7">
        <f t="shared" si="242"/>
        <v>953182.272</v>
      </c>
      <c r="F3854" s="7">
        <f t="shared" si="243"/>
        <v>953240.95199999993</v>
      </c>
      <c r="G3854" s="7">
        <f t="shared" si="244"/>
        <v>970578.93599999999</v>
      </c>
      <c r="H3854" s="7">
        <v>976685.56799999997</v>
      </c>
      <c r="I3854" s="7">
        <v>950052.67200000002</v>
      </c>
      <c r="J3854" s="7">
        <v>970046.9040000001</v>
      </c>
      <c r="K3854" s="7">
        <v>953182.272</v>
      </c>
      <c r="L3854" s="7">
        <v>953240.95199999993</v>
      </c>
      <c r="M3854" s="7">
        <v>953240.95199999993</v>
      </c>
      <c r="N3854" s="7">
        <v>976458.67200000002</v>
      </c>
      <c r="O3854" s="30">
        <v>970578.93599999999</v>
      </c>
      <c r="P3854" s="2" t="s">
        <v>17</v>
      </c>
      <c r="Q3854" s="2" t="s">
        <v>11</v>
      </c>
      <c r="R3854" s="2" t="s">
        <v>18</v>
      </c>
      <c r="S3854" s="2" t="s">
        <v>11</v>
      </c>
      <c r="T3854" s="2" t="s">
        <v>13</v>
      </c>
      <c r="U3854" s="2" t="s">
        <v>37</v>
      </c>
      <c r="V3854" s="2" t="s">
        <v>15</v>
      </c>
      <c r="W3854" s="2" t="s">
        <v>11</v>
      </c>
      <c r="X3854" s="10" t="s">
        <v>16</v>
      </c>
    </row>
    <row r="3855" spans="1:24" ht="12.75" customHeight="1">
      <c r="A3855" s="19">
        <v>392584</v>
      </c>
      <c r="B3855" s="7">
        <v>6502.86</v>
      </c>
      <c r="C3855" s="13">
        <v>1</v>
      </c>
      <c r="D3855" s="7">
        <f t="shared" si="241"/>
        <v>1561785.3833399999</v>
      </c>
      <c r="E3855" s="7">
        <f t="shared" si="242"/>
        <v>1563768.7556399999</v>
      </c>
      <c r="F3855" s="7">
        <f t="shared" si="243"/>
        <v>1571676.2333999998</v>
      </c>
      <c r="G3855" s="7">
        <f t="shared" si="244"/>
        <v>1599879.1372199999</v>
      </c>
      <c r="H3855" s="7">
        <v>1518424.3128599999</v>
      </c>
      <c r="I3855" s="7">
        <v>1561785.3833399999</v>
      </c>
      <c r="J3855" s="7">
        <v>1507180.8679199999</v>
      </c>
      <c r="K3855" s="7">
        <v>1563768.7556399999</v>
      </c>
      <c r="L3855" s="7">
        <v>1484141.2349400001</v>
      </c>
      <c r="M3855" s="7">
        <v>1571676.2333999998</v>
      </c>
      <c r="N3855" s="7">
        <v>1516597.0092</v>
      </c>
      <c r="O3855" s="30">
        <v>1599879.1372199999</v>
      </c>
      <c r="P3855" s="2" t="s">
        <v>11</v>
      </c>
      <c r="Q3855" s="2" t="s">
        <v>11</v>
      </c>
      <c r="R3855" s="2" t="s">
        <v>18</v>
      </c>
      <c r="S3855" s="2" t="s">
        <v>11</v>
      </c>
      <c r="T3855" s="2" t="s">
        <v>13</v>
      </c>
      <c r="U3855" s="2" t="s">
        <v>37</v>
      </c>
      <c r="V3855" s="2" t="s">
        <v>15</v>
      </c>
      <c r="W3855" s="2" t="s">
        <v>11</v>
      </c>
      <c r="X3855" s="10" t="s">
        <v>16</v>
      </c>
    </row>
    <row r="3856" spans="1:24" ht="12.75" customHeight="1">
      <c r="A3856" s="19">
        <v>392586</v>
      </c>
      <c r="B3856" s="7">
        <v>4496</v>
      </c>
      <c r="C3856" s="13">
        <v>1</v>
      </c>
      <c r="D3856" s="7">
        <f t="shared" si="241"/>
        <v>1032052.304</v>
      </c>
      <c r="E3856" s="7">
        <f t="shared" si="242"/>
        <v>1032052.304</v>
      </c>
      <c r="F3856" s="7">
        <f t="shared" si="243"/>
        <v>1037335.1039999999</v>
      </c>
      <c r="G3856" s="7">
        <f t="shared" si="244"/>
        <v>1056006.9920000001</v>
      </c>
      <c r="H3856" s="7">
        <v>953075.56799999997</v>
      </c>
      <c r="I3856" s="7">
        <v>1032052.304</v>
      </c>
      <c r="J3856" s="7">
        <v>945553.76</v>
      </c>
      <c r="K3856" s="7">
        <v>1032052.304</v>
      </c>
      <c r="L3856" s="7">
        <v>930815.87200000009</v>
      </c>
      <c r="M3856" s="7">
        <v>1037335.1039999999</v>
      </c>
      <c r="N3856" s="7">
        <v>950580.28799999994</v>
      </c>
      <c r="O3856" s="30">
        <v>1056006.9920000001</v>
      </c>
      <c r="P3856" s="2" t="s">
        <v>11</v>
      </c>
      <c r="Q3856" s="2" t="s">
        <v>11</v>
      </c>
      <c r="R3856" s="2" t="s">
        <v>18</v>
      </c>
      <c r="S3856" s="2" t="s">
        <v>11</v>
      </c>
      <c r="T3856" s="2" t="s">
        <v>13</v>
      </c>
      <c r="U3856" s="2" t="s">
        <v>37</v>
      </c>
      <c r="V3856" s="2" t="s">
        <v>15</v>
      </c>
      <c r="W3856" s="2" t="s">
        <v>11</v>
      </c>
      <c r="X3856" s="10" t="s">
        <v>16</v>
      </c>
    </row>
    <row r="3857" spans="1:24" ht="12.75" customHeight="1">
      <c r="A3857" s="19">
        <v>392587</v>
      </c>
      <c r="B3857" s="7">
        <v>3708</v>
      </c>
      <c r="C3857" s="13">
        <v>1</v>
      </c>
      <c r="D3857" s="7">
        <f t="shared" si="241"/>
        <v>895585.82400000002</v>
      </c>
      <c r="E3857" s="7">
        <f t="shared" si="242"/>
        <v>901759.64400000009</v>
      </c>
      <c r="F3857" s="7">
        <f t="shared" si="243"/>
        <v>915694.30799999996</v>
      </c>
      <c r="G3857" s="7">
        <f t="shared" si="244"/>
        <v>932261.652</v>
      </c>
      <c r="H3857" s="7">
        <v>1118381.004</v>
      </c>
      <c r="I3857" s="7">
        <v>895585.82400000002</v>
      </c>
      <c r="J3857" s="7">
        <v>1112270.22</v>
      </c>
      <c r="K3857" s="7">
        <v>901759.64400000009</v>
      </c>
      <c r="L3857" s="7">
        <v>1107601.848</v>
      </c>
      <c r="M3857" s="7">
        <v>915694.30799999996</v>
      </c>
      <c r="N3857" s="7">
        <v>1141166.6639999999</v>
      </c>
      <c r="O3857" s="30">
        <v>932261.652</v>
      </c>
      <c r="P3857" s="2" t="s">
        <v>11</v>
      </c>
      <c r="Q3857" s="2" t="s">
        <v>11</v>
      </c>
      <c r="R3857" s="2" t="s">
        <v>18</v>
      </c>
      <c r="S3857" s="2" t="s">
        <v>11</v>
      </c>
      <c r="T3857" s="2" t="s">
        <v>21</v>
      </c>
      <c r="U3857" s="2" t="s">
        <v>37</v>
      </c>
      <c r="V3857" s="2" t="s">
        <v>15</v>
      </c>
      <c r="W3857" s="2" t="s">
        <v>11</v>
      </c>
      <c r="X3857" s="10" t="s">
        <v>16</v>
      </c>
    </row>
    <row r="3858" spans="1:24" ht="12.75" customHeight="1">
      <c r="A3858" s="19">
        <v>392588</v>
      </c>
      <c r="B3858" s="7">
        <v>2126</v>
      </c>
      <c r="C3858" s="13">
        <v>1</v>
      </c>
      <c r="D3858" s="7">
        <f t="shared" si="241"/>
        <v>497983.61000000004</v>
      </c>
      <c r="E3858" s="7">
        <f t="shared" si="242"/>
        <v>498851.01799999998</v>
      </c>
      <c r="F3858" s="7">
        <f t="shared" si="243"/>
        <v>501372.45400000003</v>
      </c>
      <c r="G3858" s="7">
        <f t="shared" si="244"/>
        <v>510473.86000000004</v>
      </c>
      <c r="H3858" s="7">
        <v>533685.52799999993</v>
      </c>
      <c r="I3858" s="7">
        <v>497983.61000000004</v>
      </c>
      <c r="J3858" s="7">
        <v>530205.26599999995</v>
      </c>
      <c r="K3858" s="7">
        <v>498851.01799999998</v>
      </c>
      <c r="L3858" s="7">
        <v>523376.554</v>
      </c>
      <c r="M3858" s="7">
        <v>501372.45400000003</v>
      </c>
      <c r="N3858" s="7">
        <v>537724.92799999996</v>
      </c>
      <c r="O3858" s="30">
        <v>510473.86000000004</v>
      </c>
      <c r="P3858" s="2" t="s">
        <v>11</v>
      </c>
      <c r="Q3858" s="2" t="s">
        <v>11</v>
      </c>
      <c r="R3858" s="2" t="s">
        <v>18</v>
      </c>
      <c r="S3858" s="2" t="s">
        <v>11</v>
      </c>
      <c r="T3858" s="2" t="s">
        <v>13</v>
      </c>
      <c r="U3858" s="2" t="s">
        <v>37</v>
      </c>
      <c r="V3858" s="2" t="s">
        <v>15</v>
      </c>
      <c r="W3858" s="2" t="s">
        <v>11</v>
      </c>
      <c r="X3858" s="10" t="s">
        <v>16</v>
      </c>
    </row>
    <row r="3859" spans="1:24" ht="12.75" customHeight="1">
      <c r="A3859" s="19">
        <v>392590</v>
      </c>
      <c r="B3859" s="7">
        <v>3089.29</v>
      </c>
      <c r="C3859" s="13">
        <v>1</v>
      </c>
      <c r="D3859" s="7">
        <f t="shared" si="241"/>
        <v>724002.91511000006</v>
      </c>
      <c r="E3859" s="7">
        <f t="shared" si="242"/>
        <v>726313.70403000002</v>
      </c>
      <c r="F3859" s="7">
        <f t="shared" si="243"/>
        <v>729999.22700000007</v>
      </c>
      <c r="G3859" s="7">
        <f t="shared" si="244"/>
        <v>743181.22742999997</v>
      </c>
      <c r="H3859" s="7">
        <v>781556.38780999999</v>
      </c>
      <c r="I3859" s="7">
        <v>724002.91511000006</v>
      </c>
      <c r="J3859" s="7">
        <v>776354.02344999998</v>
      </c>
      <c r="K3859" s="7">
        <v>726313.70403000002</v>
      </c>
      <c r="L3859" s="7">
        <v>766162.45574</v>
      </c>
      <c r="M3859" s="7">
        <v>729999.22700000007</v>
      </c>
      <c r="N3859" s="7">
        <v>787203.60993000004</v>
      </c>
      <c r="O3859" s="30">
        <v>743181.22742999997</v>
      </c>
      <c r="P3859" s="2" t="s">
        <v>11</v>
      </c>
      <c r="Q3859" s="2" t="s">
        <v>11</v>
      </c>
      <c r="R3859" s="2" t="s">
        <v>18</v>
      </c>
      <c r="S3859" s="2" t="s">
        <v>11</v>
      </c>
      <c r="T3859" s="2" t="s">
        <v>13</v>
      </c>
      <c r="U3859" s="2" t="s">
        <v>37</v>
      </c>
      <c r="V3859" s="2" t="s">
        <v>15</v>
      </c>
      <c r="W3859" s="2" t="s">
        <v>11</v>
      </c>
      <c r="X3859" s="10" t="s">
        <v>16</v>
      </c>
    </row>
    <row r="3860" spans="1:24" ht="12.75" customHeight="1">
      <c r="A3860" s="19">
        <v>392591</v>
      </c>
      <c r="B3860" s="7">
        <v>4458</v>
      </c>
      <c r="C3860" s="13">
        <v>0</v>
      </c>
      <c r="D3860" s="7">
        <f t="shared" si="241"/>
        <v>1085277.8099999998</v>
      </c>
      <c r="E3860" s="7">
        <f t="shared" si="242"/>
        <v>1079028.8085</v>
      </c>
      <c r="F3860" s="7">
        <f t="shared" si="243"/>
        <v>1061780.8064999999</v>
      </c>
      <c r="G3860" s="7">
        <f t="shared" si="244"/>
        <v>1106785.4309999999</v>
      </c>
      <c r="H3860" s="7">
        <v>1068769.8359999999</v>
      </c>
      <c r="I3860" s="7">
        <v>1134801.7320000001</v>
      </c>
      <c r="J3860" s="7">
        <v>1060433.3760000002</v>
      </c>
      <c r="K3860" s="7">
        <v>1134815.1059999999</v>
      </c>
      <c r="L3860" s="7">
        <v>1037269.6079999999</v>
      </c>
      <c r="M3860" s="7">
        <v>1135314.402</v>
      </c>
      <c r="N3860" s="7">
        <v>1057834.362</v>
      </c>
      <c r="O3860" s="30">
        <v>1155736.5</v>
      </c>
      <c r="P3860" s="2" t="s">
        <v>11</v>
      </c>
      <c r="Q3860" s="2" t="s">
        <v>11</v>
      </c>
      <c r="R3860" s="2" t="s">
        <v>18</v>
      </c>
      <c r="S3860" s="2" t="s">
        <v>11</v>
      </c>
      <c r="T3860" s="2" t="s">
        <v>19</v>
      </c>
      <c r="U3860" s="2" t="s">
        <v>37</v>
      </c>
      <c r="V3860" s="2" t="s">
        <v>15</v>
      </c>
      <c r="W3860" s="2" t="s">
        <v>11</v>
      </c>
      <c r="X3860" s="10" t="s">
        <v>16</v>
      </c>
    </row>
    <row r="3861" spans="1:24" ht="12.75" customHeight="1">
      <c r="A3861" s="19">
        <v>392592</v>
      </c>
      <c r="B3861" s="7">
        <v>4087.57</v>
      </c>
      <c r="C3861" s="13">
        <v>1</v>
      </c>
      <c r="D3861" s="7">
        <f t="shared" si="241"/>
        <v>960386.83421</v>
      </c>
      <c r="E3861" s="7">
        <f t="shared" si="242"/>
        <v>964253.67543000006</v>
      </c>
      <c r="F3861" s="7">
        <f t="shared" si="243"/>
        <v>969142.40915000008</v>
      </c>
      <c r="G3861" s="7">
        <f t="shared" si="244"/>
        <v>986608.59576000005</v>
      </c>
      <c r="H3861" s="7">
        <v>1026437.87784</v>
      </c>
      <c r="I3861" s="7">
        <v>960386.83421</v>
      </c>
      <c r="J3861" s="7">
        <v>1019439.9580000001</v>
      </c>
      <c r="K3861" s="7">
        <v>964253.67543000006</v>
      </c>
      <c r="L3861" s="7">
        <v>1005722.0730800001</v>
      </c>
      <c r="M3861" s="7">
        <v>969142.40915000008</v>
      </c>
      <c r="N3861" s="7">
        <v>1032058.28659</v>
      </c>
      <c r="O3861" s="30">
        <v>986608.59576000005</v>
      </c>
      <c r="P3861" s="2" t="s">
        <v>11</v>
      </c>
      <c r="Q3861" s="2" t="s">
        <v>11</v>
      </c>
      <c r="R3861" s="2" t="s">
        <v>18</v>
      </c>
      <c r="S3861" s="2" t="s">
        <v>11</v>
      </c>
      <c r="T3861" s="2" t="s">
        <v>13</v>
      </c>
      <c r="U3861" s="2" t="s">
        <v>37</v>
      </c>
      <c r="V3861" s="2" t="s">
        <v>15</v>
      </c>
      <c r="W3861" s="2" t="s">
        <v>11</v>
      </c>
      <c r="X3861" s="10" t="s">
        <v>16</v>
      </c>
    </row>
    <row r="3862" spans="1:24" ht="12.75" customHeight="1">
      <c r="A3862" s="19">
        <v>392594</v>
      </c>
      <c r="B3862" s="7">
        <v>5969.86</v>
      </c>
      <c r="C3862" s="13">
        <v>1</v>
      </c>
      <c r="D3862" s="7">
        <f t="shared" si="241"/>
        <v>1474453.9323799999</v>
      </c>
      <c r="E3862" s="7">
        <f t="shared" si="242"/>
        <v>1484751.9408799999</v>
      </c>
      <c r="F3862" s="7">
        <f t="shared" si="243"/>
        <v>1494632.0591799999</v>
      </c>
      <c r="G3862" s="7">
        <f t="shared" si="244"/>
        <v>1521944.1686799999</v>
      </c>
      <c r="H3862" s="7">
        <v>1571762.65038</v>
      </c>
      <c r="I3862" s="7">
        <v>1474453.9323799999</v>
      </c>
      <c r="J3862" s="7">
        <v>1561494.4911799999</v>
      </c>
      <c r="K3862" s="7">
        <v>1484751.9408799999</v>
      </c>
      <c r="L3862" s="7">
        <v>1542349.15016</v>
      </c>
      <c r="M3862" s="7">
        <v>1494632.0591799999</v>
      </c>
      <c r="N3862" s="7">
        <v>1585039.6190199999</v>
      </c>
      <c r="O3862" s="30">
        <v>1521944.1686799999</v>
      </c>
      <c r="P3862" s="2" t="s">
        <v>11</v>
      </c>
      <c r="Q3862" s="2" t="s">
        <v>11</v>
      </c>
      <c r="R3862" s="2" t="s">
        <v>12</v>
      </c>
      <c r="S3862" s="2" t="s">
        <v>11</v>
      </c>
      <c r="T3862" s="2" t="s">
        <v>13</v>
      </c>
      <c r="U3862" s="2" t="s">
        <v>37</v>
      </c>
      <c r="V3862" s="2" t="s">
        <v>15</v>
      </c>
      <c r="W3862" s="2" t="s">
        <v>11</v>
      </c>
      <c r="X3862" s="10" t="s">
        <v>16</v>
      </c>
    </row>
    <row r="3863" spans="1:24" ht="12.75" customHeight="1">
      <c r="A3863" s="19">
        <v>392595</v>
      </c>
      <c r="B3863" s="7">
        <v>4728.43</v>
      </c>
      <c r="C3863" s="13">
        <v>1</v>
      </c>
      <c r="D3863" s="7">
        <f t="shared" si="241"/>
        <v>1144384.08546</v>
      </c>
      <c r="E3863" s="7">
        <f t="shared" si="242"/>
        <v>1146762.48575</v>
      </c>
      <c r="F3863" s="7">
        <f t="shared" si="243"/>
        <v>1152616.2820900001</v>
      </c>
      <c r="G3863" s="7">
        <f t="shared" si="244"/>
        <v>1173024.1859700002</v>
      </c>
      <c r="H3863" s="7">
        <v>1193077.4576000001</v>
      </c>
      <c r="I3863" s="7">
        <v>1144384.08546</v>
      </c>
      <c r="J3863" s="7">
        <v>1184982.3854400001</v>
      </c>
      <c r="K3863" s="7">
        <v>1146762.48575</v>
      </c>
      <c r="L3863" s="7">
        <v>1169118.5027900001</v>
      </c>
      <c r="M3863" s="7">
        <v>1152616.2820900001</v>
      </c>
      <c r="N3863" s="7">
        <v>1196496.1124900002</v>
      </c>
      <c r="O3863" s="30">
        <v>1173024.1859700002</v>
      </c>
      <c r="P3863" s="2" t="s">
        <v>11</v>
      </c>
      <c r="Q3863" s="2" t="s">
        <v>11</v>
      </c>
      <c r="R3863" s="2" t="s">
        <v>18</v>
      </c>
      <c r="S3863" s="2" t="s">
        <v>11</v>
      </c>
      <c r="T3863" s="2" t="s">
        <v>13</v>
      </c>
      <c r="U3863" s="2" t="s">
        <v>37</v>
      </c>
      <c r="V3863" s="2" t="s">
        <v>15</v>
      </c>
      <c r="W3863" s="2" t="s">
        <v>11</v>
      </c>
      <c r="X3863" s="10" t="s">
        <v>16</v>
      </c>
    </row>
    <row r="3864" spans="1:24" ht="12.75" customHeight="1">
      <c r="A3864" s="19">
        <v>392597</v>
      </c>
      <c r="B3864" s="7">
        <v>1056</v>
      </c>
      <c r="C3864" s="13">
        <v>1</v>
      </c>
      <c r="D3864" s="7">
        <f t="shared" si="241"/>
        <v>294149.85599999997</v>
      </c>
      <c r="E3864" s="7">
        <f t="shared" si="242"/>
        <v>294555.36</v>
      </c>
      <c r="F3864" s="7">
        <f t="shared" si="243"/>
        <v>296050.65600000002</v>
      </c>
      <c r="G3864" s="7">
        <f t="shared" si="244"/>
        <v>301401.408</v>
      </c>
      <c r="H3864" s="7">
        <v>235147.96799999999</v>
      </c>
      <c r="I3864" s="7">
        <v>294149.85599999997</v>
      </c>
      <c r="J3864" s="7">
        <v>233383.39199999999</v>
      </c>
      <c r="K3864" s="7">
        <v>294555.36</v>
      </c>
      <c r="L3864" s="7">
        <v>229926.04800000001</v>
      </c>
      <c r="M3864" s="7">
        <v>296050.65600000002</v>
      </c>
      <c r="N3864" s="7">
        <v>235176.48</v>
      </c>
      <c r="O3864" s="30">
        <v>301401.408</v>
      </c>
      <c r="P3864" s="2" t="s">
        <v>11</v>
      </c>
      <c r="Q3864" s="2" t="s">
        <v>11</v>
      </c>
      <c r="R3864" s="2" t="s">
        <v>20</v>
      </c>
      <c r="S3864" s="2" t="s">
        <v>17</v>
      </c>
      <c r="T3864" s="2" t="s">
        <v>13</v>
      </c>
      <c r="U3864" s="2" t="s">
        <v>37</v>
      </c>
      <c r="V3864" s="2" t="s">
        <v>15</v>
      </c>
      <c r="W3864" s="2" t="s">
        <v>11</v>
      </c>
      <c r="X3864" s="10" t="s">
        <v>16</v>
      </c>
    </row>
    <row r="3865" spans="1:24" ht="12.75" customHeight="1">
      <c r="A3865" s="19">
        <v>392598</v>
      </c>
      <c r="B3865" s="7">
        <v>6700</v>
      </c>
      <c r="C3865" s="13">
        <v>1</v>
      </c>
      <c r="D3865" s="7">
        <f t="shared" si="241"/>
        <v>1546467.2</v>
      </c>
      <c r="E3865" s="7">
        <f t="shared" si="242"/>
        <v>1551244.3</v>
      </c>
      <c r="F3865" s="7">
        <f t="shared" si="243"/>
        <v>1551338.1</v>
      </c>
      <c r="G3865" s="7">
        <f t="shared" si="244"/>
        <v>1579123</v>
      </c>
      <c r="H3865" s="7">
        <v>1602110.7</v>
      </c>
      <c r="I3865" s="7">
        <v>1546467.2</v>
      </c>
      <c r="J3865" s="7">
        <v>1591035.5999999999</v>
      </c>
      <c r="K3865" s="7">
        <v>1551244.3</v>
      </c>
      <c r="L3865" s="7">
        <v>1562996.0999999999</v>
      </c>
      <c r="M3865" s="7">
        <v>1551338.1</v>
      </c>
      <c r="N3865" s="7">
        <v>1601239.7000000002</v>
      </c>
      <c r="O3865" s="30">
        <v>1579123</v>
      </c>
      <c r="P3865" s="2" t="s">
        <v>17</v>
      </c>
      <c r="Q3865" s="2" t="s">
        <v>11</v>
      </c>
      <c r="R3865" s="2" t="s">
        <v>12</v>
      </c>
      <c r="S3865" s="2" t="s">
        <v>11</v>
      </c>
      <c r="T3865" s="2" t="s">
        <v>13</v>
      </c>
      <c r="U3865" s="2" t="s">
        <v>37</v>
      </c>
      <c r="V3865" s="2" t="s">
        <v>15</v>
      </c>
      <c r="W3865" s="2" t="s">
        <v>11</v>
      </c>
      <c r="X3865" s="10" t="s">
        <v>16</v>
      </c>
    </row>
    <row r="3866" spans="1:24" ht="12.75" customHeight="1">
      <c r="A3866" s="19">
        <v>392600</v>
      </c>
      <c r="B3866" s="7">
        <v>4282</v>
      </c>
      <c r="C3866" s="13">
        <v>1</v>
      </c>
      <c r="D3866" s="7">
        <f t="shared" si="241"/>
        <v>1176231.1440000001</v>
      </c>
      <c r="E3866" s="7">
        <f t="shared" si="242"/>
        <v>1184041.5120000001</v>
      </c>
      <c r="F3866" s="7">
        <f t="shared" si="243"/>
        <v>1180149.1740000001</v>
      </c>
      <c r="G3866" s="7">
        <f t="shared" si="244"/>
        <v>1201366.4839999999</v>
      </c>
      <c r="H3866" s="7">
        <v>1265425.2039999999</v>
      </c>
      <c r="I3866" s="7">
        <v>1176231.1440000001</v>
      </c>
      <c r="J3866" s="7">
        <v>1256655.6680000001</v>
      </c>
      <c r="K3866" s="7">
        <v>1184041.5120000001</v>
      </c>
      <c r="L3866" s="7">
        <v>1227957.7039999999</v>
      </c>
      <c r="M3866" s="7">
        <v>1180149.1740000001</v>
      </c>
      <c r="N3866" s="7">
        <v>1258269.9820000001</v>
      </c>
      <c r="O3866" s="30">
        <v>1201366.4839999999</v>
      </c>
      <c r="P3866" s="2" t="s">
        <v>11</v>
      </c>
      <c r="Q3866" s="2" t="s">
        <v>11</v>
      </c>
      <c r="R3866" s="2" t="s">
        <v>18</v>
      </c>
      <c r="S3866" s="2" t="s">
        <v>11</v>
      </c>
      <c r="T3866" s="2" t="s">
        <v>13</v>
      </c>
      <c r="U3866" s="2" t="s">
        <v>37</v>
      </c>
      <c r="V3866" s="2" t="s">
        <v>15</v>
      </c>
      <c r="W3866" s="2" t="s">
        <v>11</v>
      </c>
      <c r="X3866" s="10" t="s">
        <v>16</v>
      </c>
    </row>
    <row r="3867" spans="1:24" ht="12.75" customHeight="1">
      <c r="A3867" s="19">
        <v>392601</v>
      </c>
      <c r="B3867" s="7">
        <v>5535</v>
      </c>
      <c r="C3867" s="13">
        <v>1</v>
      </c>
      <c r="D3867" s="7">
        <f t="shared" si="241"/>
        <v>1396851.345</v>
      </c>
      <c r="E3867" s="7">
        <f t="shared" si="242"/>
        <v>1402635.42</v>
      </c>
      <c r="F3867" s="7">
        <f t="shared" si="243"/>
        <v>1403255.34</v>
      </c>
      <c r="G3867" s="7">
        <f t="shared" si="244"/>
        <v>1428406.38</v>
      </c>
      <c r="H3867" s="7">
        <v>1527444.135</v>
      </c>
      <c r="I3867" s="7">
        <v>1396851.345</v>
      </c>
      <c r="J3867" s="7">
        <v>1517270.8049999999</v>
      </c>
      <c r="K3867" s="7">
        <v>1402635.42</v>
      </c>
      <c r="L3867" s="7">
        <v>1489003.56</v>
      </c>
      <c r="M3867" s="7">
        <v>1403255.34</v>
      </c>
      <c r="N3867" s="7">
        <v>1525711.6800000002</v>
      </c>
      <c r="O3867" s="30">
        <v>1428406.38</v>
      </c>
      <c r="P3867" s="2" t="s">
        <v>11</v>
      </c>
      <c r="Q3867" s="2" t="s">
        <v>11</v>
      </c>
      <c r="R3867" s="2" t="s">
        <v>12</v>
      </c>
      <c r="S3867" s="2" t="s">
        <v>11</v>
      </c>
      <c r="T3867" s="2" t="s">
        <v>21</v>
      </c>
      <c r="U3867" s="2" t="s">
        <v>37</v>
      </c>
      <c r="V3867" s="2" t="s">
        <v>15</v>
      </c>
      <c r="W3867" s="2" t="s">
        <v>11</v>
      </c>
      <c r="X3867" s="10" t="s">
        <v>16</v>
      </c>
    </row>
    <row r="3868" spans="1:24" ht="12.75" customHeight="1">
      <c r="A3868" s="19">
        <v>392602</v>
      </c>
      <c r="B3868" s="7">
        <v>4499</v>
      </c>
      <c r="C3868" s="13">
        <v>1</v>
      </c>
      <c r="D3868" s="7">
        <f t="shared" si="241"/>
        <v>1054606.091</v>
      </c>
      <c r="E3868" s="7">
        <f t="shared" si="242"/>
        <v>1055694.8490000002</v>
      </c>
      <c r="F3868" s="7">
        <f t="shared" si="243"/>
        <v>1055757.835</v>
      </c>
      <c r="G3868" s="7">
        <f t="shared" si="244"/>
        <v>1074631.1400000001</v>
      </c>
      <c r="H3868" s="7">
        <v>1010263.947</v>
      </c>
      <c r="I3868" s="7">
        <v>1054606.091</v>
      </c>
      <c r="J3868" s="7">
        <v>1002818.102</v>
      </c>
      <c r="K3868" s="7">
        <v>1055694.8490000002</v>
      </c>
      <c r="L3868" s="7">
        <v>983962.79299999995</v>
      </c>
      <c r="M3868" s="7">
        <v>1055757.835</v>
      </c>
      <c r="N3868" s="7">
        <v>1007488.064</v>
      </c>
      <c r="O3868" s="30">
        <v>1074631.1400000001</v>
      </c>
      <c r="P3868" s="2" t="s">
        <v>17</v>
      </c>
      <c r="Q3868" s="2" t="s">
        <v>11</v>
      </c>
      <c r="R3868" s="2" t="s">
        <v>18</v>
      </c>
      <c r="S3868" s="2" t="s">
        <v>11</v>
      </c>
      <c r="T3868" s="2" t="s">
        <v>21</v>
      </c>
      <c r="U3868" s="2" t="s">
        <v>37</v>
      </c>
      <c r="V3868" s="2" t="s">
        <v>15</v>
      </c>
      <c r="W3868" s="2" t="s">
        <v>11</v>
      </c>
      <c r="X3868" s="10" t="s">
        <v>16</v>
      </c>
    </row>
    <row r="3869" spans="1:24" ht="12.75" customHeight="1">
      <c r="A3869" s="19">
        <v>392603</v>
      </c>
      <c r="B3869" s="7">
        <v>11181.71</v>
      </c>
      <c r="C3869" s="13">
        <v>1</v>
      </c>
      <c r="D3869" s="7">
        <f t="shared" si="241"/>
        <v>2701400.50061</v>
      </c>
      <c r="E3869" s="7">
        <f t="shared" si="242"/>
        <v>2712984.7521699998</v>
      </c>
      <c r="F3869" s="7">
        <f t="shared" si="243"/>
        <v>2726536.9846899998</v>
      </c>
      <c r="G3869" s="7">
        <f t="shared" si="244"/>
        <v>2776016.0514400001</v>
      </c>
      <c r="H3869" s="7">
        <v>2845588.6510599996</v>
      </c>
      <c r="I3869" s="7">
        <v>2701400.50061</v>
      </c>
      <c r="J3869" s="7">
        <v>2826132.47566</v>
      </c>
      <c r="K3869" s="7">
        <v>2712984.7521699998</v>
      </c>
      <c r="L3869" s="7">
        <v>2786258.4978</v>
      </c>
      <c r="M3869" s="7">
        <v>2726536.9846899998</v>
      </c>
      <c r="N3869" s="7">
        <v>2859398.0629099999</v>
      </c>
      <c r="O3869" s="30">
        <v>2776016.0514400001</v>
      </c>
      <c r="P3869" s="2" t="s">
        <v>11</v>
      </c>
      <c r="Q3869" s="2" t="s">
        <v>11</v>
      </c>
      <c r="R3869" s="2" t="s">
        <v>12</v>
      </c>
      <c r="S3869" s="2" t="s">
        <v>11</v>
      </c>
      <c r="T3869" s="2" t="s">
        <v>13</v>
      </c>
      <c r="U3869" s="2" t="s">
        <v>37</v>
      </c>
      <c r="V3869" s="2" t="s">
        <v>15</v>
      </c>
      <c r="W3869" s="2" t="s">
        <v>11</v>
      </c>
      <c r="X3869" s="10" t="s">
        <v>16</v>
      </c>
    </row>
    <row r="3870" spans="1:24" ht="12.75" customHeight="1">
      <c r="A3870" s="19">
        <v>392604</v>
      </c>
      <c r="B3870" s="7">
        <v>2225</v>
      </c>
      <c r="C3870" s="13">
        <v>1</v>
      </c>
      <c r="D3870" s="7">
        <f t="shared" si="241"/>
        <v>624753.30000000005</v>
      </c>
      <c r="E3870" s="7">
        <f t="shared" si="242"/>
        <v>625073.70000000007</v>
      </c>
      <c r="F3870" s="7">
        <f t="shared" si="243"/>
        <v>629074.25</v>
      </c>
      <c r="G3870" s="7">
        <f t="shared" si="244"/>
        <v>640381.70000000007</v>
      </c>
      <c r="H3870" s="7">
        <v>526274.79999999993</v>
      </c>
      <c r="I3870" s="7">
        <v>624753.30000000005</v>
      </c>
      <c r="J3870" s="7">
        <v>522405.52499999997</v>
      </c>
      <c r="K3870" s="7">
        <v>625073.70000000007</v>
      </c>
      <c r="L3870" s="7">
        <v>514989.6</v>
      </c>
      <c r="M3870" s="7">
        <v>629074.25</v>
      </c>
      <c r="N3870" s="7">
        <v>527462.95000000007</v>
      </c>
      <c r="O3870" s="30">
        <v>640381.70000000007</v>
      </c>
      <c r="P3870" s="2" t="s">
        <v>11</v>
      </c>
      <c r="Q3870" s="2" t="s">
        <v>11</v>
      </c>
      <c r="R3870" s="2" t="s">
        <v>20</v>
      </c>
      <c r="S3870" s="2" t="s">
        <v>17</v>
      </c>
      <c r="T3870" s="2" t="s">
        <v>13</v>
      </c>
      <c r="U3870" s="2" t="s">
        <v>37</v>
      </c>
      <c r="V3870" s="2" t="s">
        <v>15</v>
      </c>
      <c r="W3870" s="2" t="s">
        <v>11</v>
      </c>
      <c r="X3870" s="10" t="s">
        <v>16</v>
      </c>
    </row>
    <row r="3871" spans="1:24" ht="12.75" customHeight="1">
      <c r="A3871" s="19">
        <v>392605</v>
      </c>
      <c r="B3871" s="7">
        <v>8430.2900000000009</v>
      </c>
      <c r="C3871" s="13">
        <v>1</v>
      </c>
      <c r="D3871" s="7">
        <f t="shared" si="241"/>
        <v>2148299.2309900001</v>
      </c>
      <c r="E3871" s="7">
        <f t="shared" si="242"/>
        <v>2152151.8735200004</v>
      </c>
      <c r="F3871" s="7">
        <f t="shared" si="243"/>
        <v>2153096.0660000001</v>
      </c>
      <c r="G3871" s="7">
        <f t="shared" si="244"/>
        <v>2191883.83029</v>
      </c>
      <c r="H3871" s="7">
        <v>2120614.1586300004</v>
      </c>
      <c r="I3871" s="7">
        <v>2148299.2309900001</v>
      </c>
      <c r="J3871" s="7">
        <v>2104773.6437200001</v>
      </c>
      <c r="K3871" s="7">
        <v>2152151.8735200004</v>
      </c>
      <c r="L3871" s="7">
        <v>2060742.2390500002</v>
      </c>
      <c r="M3871" s="7">
        <v>2153096.0660000001</v>
      </c>
      <c r="N3871" s="7">
        <v>2107985.5842100005</v>
      </c>
      <c r="O3871" s="30">
        <v>2191883.83029</v>
      </c>
      <c r="P3871" s="2" t="s">
        <v>11</v>
      </c>
      <c r="Q3871" s="2" t="s">
        <v>11</v>
      </c>
      <c r="R3871" s="2" t="s">
        <v>12</v>
      </c>
      <c r="S3871" s="2" t="s">
        <v>11</v>
      </c>
      <c r="T3871" s="2" t="s">
        <v>13</v>
      </c>
      <c r="U3871" s="2" t="s">
        <v>37</v>
      </c>
      <c r="V3871" s="2" t="s">
        <v>15</v>
      </c>
      <c r="W3871" s="2" t="s">
        <v>11</v>
      </c>
      <c r="X3871" s="10" t="s">
        <v>16</v>
      </c>
    </row>
    <row r="3872" spans="1:24" ht="12.75" customHeight="1">
      <c r="A3872" s="19">
        <v>392606</v>
      </c>
      <c r="B3872" s="7">
        <v>7677</v>
      </c>
      <c r="C3872" s="13">
        <v>1</v>
      </c>
      <c r="D3872" s="7">
        <f t="shared" si="241"/>
        <v>1816485.6780000001</v>
      </c>
      <c r="E3872" s="7">
        <f t="shared" si="242"/>
        <v>1821759.777</v>
      </c>
      <c r="F3872" s="7">
        <f t="shared" si="243"/>
        <v>1821874.932</v>
      </c>
      <c r="G3872" s="7">
        <f t="shared" si="244"/>
        <v>1854410.058</v>
      </c>
      <c r="H3872" s="7">
        <v>1886315.6700000002</v>
      </c>
      <c r="I3872" s="7">
        <v>1816485.6780000001</v>
      </c>
      <c r="J3872" s="7">
        <v>1873395.2789999999</v>
      </c>
      <c r="K3872" s="7">
        <v>1821759.777</v>
      </c>
      <c r="L3872" s="7">
        <v>1840675.9049999998</v>
      </c>
      <c r="M3872" s="7">
        <v>1821874.932</v>
      </c>
      <c r="N3872" s="7">
        <v>1884603.699</v>
      </c>
      <c r="O3872" s="30">
        <v>1854410.058</v>
      </c>
      <c r="P3872" s="2" t="s">
        <v>17</v>
      </c>
      <c r="Q3872" s="2" t="s">
        <v>11</v>
      </c>
      <c r="R3872" s="2" t="s">
        <v>12</v>
      </c>
      <c r="S3872" s="2" t="s">
        <v>11</v>
      </c>
      <c r="T3872" s="2" t="s">
        <v>13</v>
      </c>
      <c r="U3872" s="2" t="s">
        <v>37</v>
      </c>
      <c r="V3872" s="2" t="s">
        <v>15</v>
      </c>
      <c r="W3872" s="2" t="s">
        <v>11</v>
      </c>
      <c r="X3872" s="10" t="s">
        <v>16</v>
      </c>
    </row>
    <row r="3873" spans="1:24" ht="12.75" customHeight="1">
      <c r="A3873" s="19">
        <v>392609</v>
      </c>
      <c r="B3873" s="7">
        <v>13123</v>
      </c>
      <c r="C3873" s="13">
        <v>1</v>
      </c>
      <c r="D3873" s="7">
        <f t="shared" si="241"/>
        <v>3136921.92</v>
      </c>
      <c r="E3873" s="7">
        <f t="shared" si="242"/>
        <v>3139848.3489999999</v>
      </c>
      <c r="F3873" s="7">
        <f t="shared" si="243"/>
        <v>3159926.5389999999</v>
      </c>
      <c r="G3873" s="7">
        <f t="shared" si="244"/>
        <v>3216827.8670000001</v>
      </c>
      <c r="H3873" s="7">
        <v>3006610.5300000003</v>
      </c>
      <c r="I3873" s="7">
        <v>3136921.92</v>
      </c>
      <c r="J3873" s="7">
        <v>2983422.1889999998</v>
      </c>
      <c r="K3873" s="7">
        <v>3139848.3489999999</v>
      </c>
      <c r="L3873" s="7">
        <v>2938961.4650000003</v>
      </c>
      <c r="M3873" s="7">
        <v>3159926.5389999999</v>
      </c>
      <c r="N3873" s="7">
        <v>3008605.2259999998</v>
      </c>
      <c r="O3873" s="30">
        <v>3216827.8670000001</v>
      </c>
      <c r="P3873" s="2" t="s">
        <v>11</v>
      </c>
      <c r="Q3873" s="2" t="s">
        <v>11</v>
      </c>
      <c r="R3873" s="2" t="s">
        <v>12</v>
      </c>
      <c r="S3873" s="2" t="s">
        <v>11</v>
      </c>
      <c r="T3873" s="2" t="s">
        <v>13</v>
      </c>
      <c r="U3873" s="2" t="s">
        <v>37</v>
      </c>
      <c r="V3873" s="2" t="s">
        <v>15</v>
      </c>
      <c r="W3873" s="2" t="s">
        <v>11</v>
      </c>
      <c r="X3873" s="10" t="s">
        <v>16</v>
      </c>
    </row>
    <row r="3874" spans="1:24" ht="12.75" customHeight="1">
      <c r="A3874" s="19">
        <v>392610</v>
      </c>
      <c r="B3874" s="7">
        <v>9274.2900000000009</v>
      </c>
      <c r="C3874" s="13">
        <v>1</v>
      </c>
      <c r="D3874" s="7">
        <f t="shared" si="241"/>
        <v>2209794.3525900003</v>
      </c>
      <c r="E3874" s="7">
        <f t="shared" si="242"/>
        <v>2222008.5925199999</v>
      </c>
      <c r="F3874" s="7">
        <f t="shared" si="243"/>
        <v>2233202.6605500001</v>
      </c>
      <c r="G3874" s="7">
        <f t="shared" si="244"/>
        <v>2273629.2906600004</v>
      </c>
      <c r="H3874" s="7">
        <v>2333198.0553300004</v>
      </c>
      <c r="I3874" s="7">
        <v>2209794.3525900003</v>
      </c>
      <c r="J3874" s="7">
        <v>2318071.6883400003</v>
      </c>
      <c r="K3874" s="7">
        <v>2222008.5925199999</v>
      </c>
      <c r="L3874" s="7">
        <v>2286631.8452400002</v>
      </c>
      <c r="M3874" s="7">
        <v>2233202.6605500001</v>
      </c>
      <c r="N3874" s="7">
        <v>2345004.2265000003</v>
      </c>
      <c r="O3874" s="30">
        <v>2273629.2906600004</v>
      </c>
      <c r="P3874" s="2" t="s">
        <v>11</v>
      </c>
      <c r="Q3874" s="2" t="s">
        <v>11</v>
      </c>
      <c r="R3874" s="2" t="s">
        <v>12</v>
      </c>
      <c r="S3874" s="2" t="s">
        <v>11</v>
      </c>
      <c r="T3874" s="2" t="s">
        <v>13</v>
      </c>
      <c r="U3874" s="2" t="s">
        <v>37</v>
      </c>
      <c r="V3874" s="2" t="s">
        <v>15</v>
      </c>
      <c r="W3874" s="2" t="s">
        <v>11</v>
      </c>
      <c r="X3874" s="11" t="s">
        <v>29</v>
      </c>
    </row>
    <row r="3875" spans="1:24" ht="12.75" customHeight="1">
      <c r="A3875" s="19">
        <v>392612</v>
      </c>
      <c r="B3875" s="7">
        <v>4737</v>
      </c>
      <c r="C3875" s="13">
        <v>1</v>
      </c>
      <c r="D3875" s="7">
        <f t="shared" si="241"/>
        <v>1077729.081</v>
      </c>
      <c r="E3875" s="7">
        <f t="shared" si="242"/>
        <v>1080722.865</v>
      </c>
      <c r="F3875" s="7">
        <f t="shared" si="243"/>
        <v>1080789.183</v>
      </c>
      <c r="G3875" s="7">
        <f t="shared" si="244"/>
        <v>1100130.3540000001</v>
      </c>
      <c r="H3875" s="7">
        <v>1157950.176</v>
      </c>
      <c r="I3875" s="7">
        <v>1077729.081</v>
      </c>
      <c r="J3875" s="7">
        <v>1150337.817</v>
      </c>
      <c r="K3875" s="7">
        <v>1080722.865</v>
      </c>
      <c r="L3875" s="7">
        <v>1131062.9639999999</v>
      </c>
      <c r="M3875" s="7">
        <v>1080789.183</v>
      </c>
      <c r="N3875" s="7">
        <v>1158997.0530000001</v>
      </c>
      <c r="O3875" s="30">
        <v>1100130.3540000001</v>
      </c>
      <c r="P3875" s="2" t="s">
        <v>17</v>
      </c>
      <c r="Q3875" s="2" t="s">
        <v>11</v>
      </c>
      <c r="R3875" s="2" t="s">
        <v>18</v>
      </c>
      <c r="S3875" s="2" t="s">
        <v>11</v>
      </c>
      <c r="T3875" s="2" t="s">
        <v>21</v>
      </c>
      <c r="U3875" s="2" t="s">
        <v>37</v>
      </c>
      <c r="V3875" s="2" t="s">
        <v>15</v>
      </c>
      <c r="W3875" s="2" t="s">
        <v>11</v>
      </c>
      <c r="X3875" s="10" t="s">
        <v>16</v>
      </c>
    </row>
    <row r="3876" spans="1:24" ht="12.75" customHeight="1">
      <c r="A3876" s="19">
        <v>392613</v>
      </c>
      <c r="B3876" s="7">
        <v>6245</v>
      </c>
      <c r="C3876" s="13">
        <v>1</v>
      </c>
      <c r="D3876" s="7">
        <f t="shared" si="241"/>
        <v>1448227.99</v>
      </c>
      <c r="E3876" s="7">
        <f t="shared" si="242"/>
        <v>1451856.335</v>
      </c>
      <c r="F3876" s="7">
        <f t="shared" si="243"/>
        <v>1451937.52</v>
      </c>
      <c r="G3876" s="7">
        <f t="shared" si="244"/>
        <v>1478147.7850000001</v>
      </c>
      <c r="H3876" s="7">
        <v>1347502.385</v>
      </c>
      <c r="I3876" s="7">
        <v>1448227.99</v>
      </c>
      <c r="J3876" s="7">
        <v>1337060.7449999999</v>
      </c>
      <c r="K3876" s="7">
        <v>1451856.335</v>
      </c>
      <c r="L3876" s="7">
        <v>1310631.905</v>
      </c>
      <c r="M3876" s="7">
        <v>1451937.52</v>
      </c>
      <c r="N3876" s="7">
        <v>1341806.9449999998</v>
      </c>
      <c r="O3876" s="30">
        <v>1478147.7850000001</v>
      </c>
      <c r="P3876" s="2" t="s">
        <v>17</v>
      </c>
      <c r="Q3876" s="2" t="s">
        <v>11</v>
      </c>
      <c r="R3876" s="2" t="s">
        <v>18</v>
      </c>
      <c r="S3876" s="2" t="s">
        <v>11</v>
      </c>
      <c r="T3876" s="2" t="s">
        <v>13</v>
      </c>
      <c r="U3876" s="2" t="s">
        <v>37</v>
      </c>
      <c r="V3876" s="2" t="s">
        <v>15</v>
      </c>
      <c r="W3876" s="2" t="s">
        <v>11</v>
      </c>
      <c r="X3876" s="10" t="s">
        <v>16</v>
      </c>
    </row>
    <row r="3877" spans="1:24" ht="12.75" customHeight="1">
      <c r="A3877" s="19">
        <v>392614</v>
      </c>
      <c r="B3877" s="7">
        <v>12681</v>
      </c>
      <c r="C3877" s="13">
        <v>1</v>
      </c>
      <c r="D3877" s="7">
        <f t="shared" si="241"/>
        <v>3272192.5589999999</v>
      </c>
      <c r="E3877" s="7">
        <f t="shared" si="242"/>
        <v>3284150.7420000006</v>
      </c>
      <c r="F3877" s="7">
        <f t="shared" si="243"/>
        <v>3285596.3760000002</v>
      </c>
      <c r="G3877" s="7">
        <f t="shared" si="244"/>
        <v>3344385.4920000006</v>
      </c>
      <c r="H3877" s="7">
        <v>3442713.966</v>
      </c>
      <c r="I3877" s="7">
        <v>3272192.5589999999</v>
      </c>
      <c r="J3877" s="7">
        <v>3418658.1090000002</v>
      </c>
      <c r="K3877" s="7">
        <v>3284150.7420000006</v>
      </c>
      <c r="L3877" s="7">
        <v>3351803.8769999999</v>
      </c>
      <c r="M3877" s="7">
        <v>3285596.3760000002</v>
      </c>
      <c r="N3877" s="7">
        <v>3432264.8219999997</v>
      </c>
      <c r="O3877" s="30">
        <v>3344385.4920000006</v>
      </c>
      <c r="P3877" s="2" t="s">
        <v>11</v>
      </c>
      <c r="Q3877" s="2" t="s">
        <v>11</v>
      </c>
      <c r="R3877" s="2" t="s">
        <v>12</v>
      </c>
      <c r="S3877" s="2" t="s">
        <v>11</v>
      </c>
      <c r="T3877" s="2" t="s">
        <v>13</v>
      </c>
      <c r="U3877" s="2" t="s">
        <v>37</v>
      </c>
      <c r="V3877" s="2" t="s">
        <v>15</v>
      </c>
      <c r="W3877" s="2" t="s">
        <v>11</v>
      </c>
      <c r="X3877" s="10" t="s">
        <v>16</v>
      </c>
    </row>
    <row r="3878" spans="1:24" ht="12.75" customHeight="1">
      <c r="A3878" s="19">
        <v>392616</v>
      </c>
      <c r="B3878" s="7">
        <v>6105.14</v>
      </c>
      <c r="C3878" s="13">
        <v>1</v>
      </c>
      <c r="D3878" s="7">
        <f t="shared" si="241"/>
        <v>1529581.7756000001</v>
      </c>
      <c r="E3878" s="7">
        <f t="shared" si="242"/>
        <v>1530051.8713799999</v>
      </c>
      <c r="F3878" s="7">
        <f t="shared" si="243"/>
        <v>1530717.33164</v>
      </c>
      <c r="G3878" s="7">
        <f t="shared" si="244"/>
        <v>1558166.0410800001</v>
      </c>
      <c r="H3878" s="7">
        <v>1616622.7565800003</v>
      </c>
      <c r="I3878" s="7">
        <v>1529581.7756000001</v>
      </c>
      <c r="J3878" s="7">
        <v>1605059.6214200002</v>
      </c>
      <c r="K3878" s="7">
        <v>1530051.8713799999</v>
      </c>
      <c r="L3878" s="7">
        <v>1572928.2696</v>
      </c>
      <c r="M3878" s="7">
        <v>1530717.33164</v>
      </c>
      <c r="N3878" s="7">
        <v>1609937.6282800001</v>
      </c>
      <c r="O3878" s="30">
        <v>1558166.0410800001</v>
      </c>
      <c r="P3878" s="2" t="s">
        <v>11</v>
      </c>
      <c r="Q3878" s="2" t="s">
        <v>11</v>
      </c>
      <c r="R3878" s="2" t="s">
        <v>12</v>
      </c>
      <c r="S3878" s="2" t="s">
        <v>11</v>
      </c>
      <c r="T3878" s="2" t="s">
        <v>13</v>
      </c>
      <c r="U3878" s="2" t="s">
        <v>37</v>
      </c>
      <c r="V3878" s="2" t="s">
        <v>15</v>
      </c>
      <c r="W3878" s="2" t="s">
        <v>11</v>
      </c>
      <c r="X3878" s="10" t="s">
        <v>16</v>
      </c>
    </row>
    <row r="3879" spans="1:24" ht="12.75" customHeight="1">
      <c r="A3879" s="19">
        <v>392617</v>
      </c>
      <c r="B3879" s="7">
        <v>5574</v>
      </c>
      <c r="C3879" s="13">
        <v>1</v>
      </c>
      <c r="D3879" s="7">
        <f t="shared" si="241"/>
        <v>1420048.9620000001</v>
      </c>
      <c r="E3879" s="7">
        <f t="shared" si="242"/>
        <v>1423532.7120000001</v>
      </c>
      <c r="F3879" s="7">
        <f t="shared" si="243"/>
        <v>1424157</v>
      </c>
      <c r="G3879" s="7">
        <f t="shared" si="244"/>
        <v>1449847.5659999999</v>
      </c>
      <c r="H3879" s="7">
        <v>1399430.736</v>
      </c>
      <c r="I3879" s="7">
        <v>1420048.9620000001</v>
      </c>
      <c r="J3879" s="7">
        <v>1389152.28</v>
      </c>
      <c r="K3879" s="7">
        <v>1423532.7120000001</v>
      </c>
      <c r="L3879" s="7">
        <v>1360117.314</v>
      </c>
      <c r="M3879" s="7">
        <v>1424157</v>
      </c>
      <c r="N3879" s="7">
        <v>1393070.8019999999</v>
      </c>
      <c r="O3879" s="30">
        <v>1449847.5659999999</v>
      </c>
      <c r="P3879" s="2" t="s">
        <v>11</v>
      </c>
      <c r="Q3879" s="2" t="s">
        <v>11</v>
      </c>
      <c r="R3879" s="2" t="s">
        <v>18</v>
      </c>
      <c r="S3879" s="2" t="s">
        <v>11</v>
      </c>
      <c r="T3879" s="2" t="s">
        <v>21</v>
      </c>
      <c r="U3879" s="2" t="s">
        <v>37</v>
      </c>
      <c r="V3879" s="2" t="s">
        <v>15</v>
      </c>
      <c r="W3879" s="2" t="s">
        <v>11</v>
      </c>
      <c r="X3879" s="10" t="s">
        <v>16</v>
      </c>
    </row>
    <row r="3880" spans="1:24" ht="12.75" customHeight="1">
      <c r="A3880" s="19">
        <v>392618</v>
      </c>
      <c r="B3880" s="7">
        <v>4961</v>
      </c>
      <c r="C3880" s="13">
        <v>0</v>
      </c>
      <c r="D3880" s="7">
        <f t="shared" si="241"/>
        <v>1447122.4597499999</v>
      </c>
      <c r="E3880" s="7">
        <f t="shared" si="242"/>
        <v>1440874.0802500001</v>
      </c>
      <c r="F3880" s="7">
        <f t="shared" si="243"/>
        <v>1420393.8319999999</v>
      </c>
      <c r="G3880" s="7">
        <f t="shared" si="244"/>
        <v>1420150.743</v>
      </c>
      <c r="H3880" s="7">
        <v>1487967.6129999999</v>
      </c>
      <c r="I3880" s="7">
        <v>1324587</v>
      </c>
      <c r="J3880" s="7">
        <v>1478065.4570000002</v>
      </c>
      <c r="K3880" s="7">
        <v>1329299.95</v>
      </c>
      <c r="L3880" s="7">
        <v>1450561.673</v>
      </c>
      <c r="M3880" s="7">
        <v>1329890.3090000001</v>
      </c>
      <c r="N3880" s="7">
        <v>1486603.338</v>
      </c>
      <c r="O3880" s="30">
        <v>1353698.148</v>
      </c>
      <c r="P3880" s="2" t="s">
        <v>11</v>
      </c>
      <c r="Q3880" s="2" t="s">
        <v>11</v>
      </c>
      <c r="R3880" s="2" t="s">
        <v>12</v>
      </c>
      <c r="S3880" s="2" t="s">
        <v>11</v>
      </c>
      <c r="T3880" s="2" t="s">
        <v>21</v>
      </c>
      <c r="U3880" s="2" t="s">
        <v>37</v>
      </c>
      <c r="V3880" s="2" t="s">
        <v>15</v>
      </c>
      <c r="W3880" s="2" t="s">
        <v>11</v>
      </c>
      <c r="X3880" s="10" t="s">
        <v>16</v>
      </c>
    </row>
    <row r="3881" spans="1:24" ht="12.75" customHeight="1">
      <c r="A3881" s="19">
        <v>392619</v>
      </c>
      <c r="B3881" s="7">
        <v>6051.29</v>
      </c>
      <c r="C3881" s="13">
        <v>1</v>
      </c>
      <c r="D3881" s="7">
        <f t="shared" si="241"/>
        <v>1499703.3032799999</v>
      </c>
      <c r="E3881" s="7">
        <f t="shared" si="242"/>
        <v>1512719.6280700001</v>
      </c>
      <c r="F3881" s="7">
        <f t="shared" si="243"/>
        <v>1520192.9712199999</v>
      </c>
      <c r="G3881" s="7">
        <f t="shared" si="244"/>
        <v>1547466.1352500001</v>
      </c>
      <c r="H3881" s="7">
        <v>1676618.8177199999</v>
      </c>
      <c r="I3881" s="7">
        <v>1499703.3032799999</v>
      </c>
      <c r="J3881" s="7">
        <v>1665986.7011899999</v>
      </c>
      <c r="K3881" s="7">
        <v>1512719.6280700001</v>
      </c>
      <c r="L3881" s="7">
        <v>1644202.0571900001</v>
      </c>
      <c r="M3881" s="7">
        <v>1520192.9712199999</v>
      </c>
      <c r="N3881" s="7">
        <v>1686010.4198</v>
      </c>
      <c r="O3881" s="30">
        <v>1547466.1352500001</v>
      </c>
      <c r="P3881" s="2" t="s">
        <v>11</v>
      </c>
      <c r="Q3881" s="2" t="s">
        <v>11</v>
      </c>
      <c r="R3881" s="2" t="s">
        <v>18</v>
      </c>
      <c r="S3881" s="2" t="s">
        <v>11</v>
      </c>
      <c r="T3881" s="2" t="s">
        <v>13</v>
      </c>
      <c r="U3881" s="2" t="s">
        <v>37</v>
      </c>
      <c r="V3881" s="2" t="s">
        <v>15</v>
      </c>
      <c r="W3881" s="2" t="s">
        <v>11</v>
      </c>
      <c r="X3881" s="10" t="s">
        <v>16</v>
      </c>
    </row>
    <row r="3882" spans="1:24" ht="12.75" customHeight="1">
      <c r="A3882" s="19">
        <v>392620</v>
      </c>
      <c r="B3882" s="7">
        <v>4693.29</v>
      </c>
      <c r="C3882" s="13">
        <v>1</v>
      </c>
      <c r="D3882" s="7">
        <f t="shared" si="241"/>
        <v>1113187.3752300001</v>
      </c>
      <c r="E3882" s="7">
        <f t="shared" si="242"/>
        <v>1119222.9461700001</v>
      </c>
      <c r="F3882" s="7">
        <f t="shared" si="243"/>
        <v>1124826.73443</v>
      </c>
      <c r="G3882" s="7">
        <f t="shared" si="244"/>
        <v>1145003.18814</v>
      </c>
      <c r="H3882" s="7">
        <v>1202153.38047</v>
      </c>
      <c r="I3882" s="7">
        <v>1113187.3752300001</v>
      </c>
      <c r="J3882" s="7">
        <v>1193869.7236199998</v>
      </c>
      <c r="K3882" s="7">
        <v>1119222.9461700001</v>
      </c>
      <c r="L3882" s="7">
        <v>1176894.09369</v>
      </c>
      <c r="M3882" s="7">
        <v>1124826.73443</v>
      </c>
      <c r="N3882" s="7">
        <v>1206757.4979600001</v>
      </c>
      <c r="O3882" s="30">
        <v>1145003.18814</v>
      </c>
      <c r="P3882" s="2" t="s">
        <v>11</v>
      </c>
      <c r="Q3882" s="2" t="s">
        <v>11</v>
      </c>
      <c r="R3882" s="2" t="s">
        <v>18</v>
      </c>
      <c r="S3882" s="2" t="s">
        <v>11</v>
      </c>
      <c r="T3882" s="2" t="s">
        <v>13</v>
      </c>
      <c r="U3882" s="2" t="s">
        <v>37</v>
      </c>
      <c r="V3882" s="2" t="s">
        <v>15</v>
      </c>
      <c r="W3882" s="2" t="s">
        <v>11</v>
      </c>
      <c r="X3882" s="10" t="s">
        <v>16</v>
      </c>
    </row>
    <row r="3883" spans="1:24" ht="12.75" customHeight="1">
      <c r="A3883" s="19">
        <v>392621</v>
      </c>
      <c r="B3883" s="7">
        <v>4715</v>
      </c>
      <c r="C3883" s="13">
        <v>1</v>
      </c>
      <c r="D3883" s="7">
        <f t="shared" si="241"/>
        <v>1089179.145</v>
      </c>
      <c r="E3883" s="7">
        <f t="shared" si="242"/>
        <v>1096129.0549999999</v>
      </c>
      <c r="F3883" s="7">
        <f t="shared" si="243"/>
        <v>1102942.23</v>
      </c>
      <c r="G3883" s="7">
        <f t="shared" si="244"/>
        <v>1122905.54</v>
      </c>
      <c r="H3883" s="7">
        <v>1135876.5050000001</v>
      </c>
      <c r="I3883" s="7">
        <v>1089179.145</v>
      </c>
      <c r="J3883" s="7">
        <v>1128238.2050000001</v>
      </c>
      <c r="K3883" s="7">
        <v>1096129.0549999999</v>
      </c>
      <c r="L3883" s="7">
        <v>1114772.165</v>
      </c>
      <c r="M3883" s="7">
        <v>1102942.23</v>
      </c>
      <c r="N3883" s="7">
        <v>1145311.22</v>
      </c>
      <c r="O3883" s="30">
        <v>1122905.54</v>
      </c>
      <c r="P3883" s="2" t="s">
        <v>11</v>
      </c>
      <c r="Q3883" s="2" t="s">
        <v>11</v>
      </c>
      <c r="R3883" s="2" t="s">
        <v>18</v>
      </c>
      <c r="S3883" s="2" t="s">
        <v>11</v>
      </c>
      <c r="T3883" s="2" t="s">
        <v>13</v>
      </c>
      <c r="U3883" s="2" t="s">
        <v>37</v>
      </c>
      <c r="V3883" s="2" t="s">
        <v>15</v>
      </c>
      <c r="W3883" s="2" t="s">
        <v>11</v>
      </c>
      <c r="X3883" s="10" t="s">
        <v>16</v>
      </c>
    </row>
    <row r="3884" spans="1:24" ht="12.75" customHeight="1">
      <c r="A3884" s="19">
        <v>392622</v>
      </c>
      <c r="B3884" s="7">
        <v>2331</v>
      </c>
      <c r="C3884" s="13">
        <v>1</v>
      </c>
      <c r="D3884" s="7">
        <f t="shared" si="241"/>
        <v>538032.09600000002</v>
      </c>
      <c r="E3884" s="7">
        <f t="shared" si="242"/>
        <v>539526.26699999999</v>
      </c>
      <c r="F3884" s="7">
        <f t="shared" si="243"/>
        <v>542269.85399999993</v>
      </c>
      <c r="G3884" s="7">
        <f t="shared" si="244"/>
        <v>552001.77899999998</v>
      </c>
      <c r="H3884" s="7">
        <v>532013.45400000003</v>
      </c>
      <c r="I3884" s="7">
        <v>538032.09600000002</v>
      </c>
      <c r="J3884" s="7">
        <v>528167.304</v>
      </c>
      <c r="K3884" s="7">
        <v>539526.26699999999</v>
      </c>
      <c r="L3884" s="7">
        <v>520626.51899999997</v>
      </c>
      <c r="M3884" s="7">
        <v>542269.85399999993</v>
      </c>
      <c r="N3884" s="7">
        <v>533563.56900000002</v>
      </c>
      <c r="O3884" s="30">
        <v>552001.77899999998</v>
      </c>
      <c r="P3884" s="2" t="s">
        <v>11</v>
      </c>
      <c r="Q3884" s="2" t="s">
        <v>11</v>
      </c>
      <c r="R3884" s="2" t="s">
        <v>20</v>
      </c>
      <c r="S3884" s="2" t="s">
        <v>11</v>
      </c>
      <c r="T3884" s="2" t="s">
        <v>13</v>
      </c>
      <c r="U3884" s="2" t="s">
        <v>37</v>
      </c>
      <c r="V3884" s="2" t="s">
        <v>15</v>
      </c>
      <c r="W3884" s="2" t="s">
        <v>11</v>
      </c>
      <c r="X3884" s="10" t="s">
        <v>16</v>
      </c>
    </row>
    <row r="3885" spans="1:24" ht="12.75" customHeight="1">
      <c r="A3885" s="19">
        <v>392623</v>
      </c>
      <c r="B3885" s="7">
        <v>4316.1400000000003</v>
      </c>
      <c r="C3885" s="13">
        <v>1</v>
      </c>
      <c r="D3885" s="7">
        <f t="shared" si="241"/>
        <v>975909.46698000003</v>
      </c>
      <c r="E3885" s="7">
        <f t="shared" si="242"/>
        <v>976880.59848000004</v>
      </c>
      <c r="F3885" s="7">
        <f t="shared" si="243"/>
        <v>966539.12704000005</v>
      </c>
      <c r="G3885" s="7">
        <f t="shared" si="244"/>
        <v>983950.43580000009</v>
      </c>
      <c r="H3885" s="7">
        <v>950116.21434000006</v>
      </c>
      <c r="I3885" s="7">
        <v>975909.46698000003</v>
      </c>
      <c r="J3885" s="7">
        <v>942977.31878000009</v>
      </c>
      <c r="K3885" s="7">
        <v>976880.59848000004</v>
      </c>
      <c r="L3885" s="7">
        <v>915910.80484</v>
      </c>
      <c r="M3885" s="7">
        <v>966539.12704000005</v>
      </c>
      <c r="N3885" s="7">
        <v>937564.87922000012</v>
      </c>
      <c r="O3885" s="30">
        <v>983950.43580000009</v>
      </c>
      <c r="P3885" s="2" t="s">
        <v>11</v>
      </c>
      <c r="Q3885" s="2" t="s">
        <v>11</v>
      </c>
      <c r="R3885" s="2" t="s">
        <v>18</v>
      </c>
      <c r="S3885" s="2" t="s">
        <v>11</v>
      </c>
      <c r="T3885" s="2" t="s">
        <v>13</v>
      </c>
      <c r="U3885" s="2" t="s">
        <v>37</v>
      </c>
      <c r="V3885" s="2" t="s">
        <v>15</v>
      </c>
      <c r="W3885" s="2" t="s">
        <v>11</v>
      </c>
      <c r="X3885" s="10" t="s">
        <v>16</v>
      </c>
    </row>
    <row r="3886" spans="1:24" ht="12.75" customHeight="1">
      <c r="A3886" s="19">
        <v>392626</v>
      </c>
      <c r="B3886" s="7">
        <v>3890</v>
      </c>
      <c r="C3886" s="13">
        <v>1</v>
      </c>
      <c r="D3886" s="7">
        <f t="shared" si="241"/>
        <v>906276.64</v>
      </c>
      <c r="E3886" s="7">
        <f t="shared" si="242"/>
        <v>913278.64</v>
      </c>
      <c r="F3886" s="7">
        <f t="shared" si="243"/>
        <v>917864.95000000007</v>
      </c>
      <c r="G3886" s="7">
        <f t="shared" si="244"/>
        <v>934708.65</v>
      </c>
      <c r="H3886" s="7">
        <v>1005817.85</v>
      </c>
      <c r="I3886" s="7">
        <v>906276.64</v>
      </c>
      <c r="J3886" s="7">
        <v>999418.8</v>
      </c>
      <c r="K3886" s="7">
        <v>913278.64</v>
      </c>
      <c r="L3886" s="7">
        <v>986877.43999999994</v>
      </c>
      <c r="M3886" s="7">
        <v>917864.95000000007</v>
      </c>
      <c r="N3886" s="7">
        <v>1015266.6600000001</v>
      </c>
      <c r="O3886" s="30">
        <v>934708.65</v>
      </c>
      <c r="P3886" s="2" t="s">
        <v>11</v>
      </c>
      <c r="Q3886" s="2" t="s">
        <v>11</v>
      </c>
      <c r="R3886" s="2" t="s">
        <v>18</v>
      </c>
      <c r="S3886" s="2" t="s">
        <v>11</v>
      </c>
      <c r="T3886" s="2" t="s">
        <v>13</v>
      </c>
      <c r="U3886" s="2" t="s">
        <v>37</v>
      </c>
      <c r="V3886" s="2" t="s">
        <v>15</v>
      </c>
      <c r="W3886" s="2" t="s">
        <v>11</v>
      </c>
      <c r="X3886" s="10" t="s">
        <v>16</v>
      </c>
    </row>
    <row r="3887" spans="1:24" ht="12.75" customHeight="1">
      <c r="A3887" s="19">
        <v>392627</v>
      </c>
      <c r="B3887" s="7">
        <v>3966.29</v>
      </c>
      <c r="C3887" s="13">
        <v>1</v>
      </c>
      <c r="D3887" s="7">
        <f t="shared" si="241"/>
        <v>975084.63246999995</v>
      </c>
      <c r="E3887" s="7">
        <f t="shared" si="242"/>
        <v>976488.69912999996</v>
      </c>
      <c r="F3887" s="7">
        <f t="shared" si="243"/>
        <v>983104.47085000004</v>
      </c>
      <c r="G3887" s="7">
        <f t="shared" si="244"/>
        <v>1000718.76474</v>
      </c>
      <c r="H3887" s="7">
        <v>1035372.24047</v>
      </c>
      <c r="I3887" s="7">
        <v>975084.63246999995</v>
      </c>
      <c r="J3887" s="7">
        <v>1028411.4015200001</v>
      </c>
      <c r="K3887" s="7">
        <v>976488.69912999996</v>
      </c>
      <c r="L3887" s="7">
        <v>1015433.7006400001</v>
      </c>
      <c r="M3887" s="7">
        <v>983104.47085000004</v>
      </c>
      <c r="N3887" s="7">
        <v>1041527.9225500001</v>
      </c>
      <c r="O3887" s="30">
        <v>1000718.76474</v>
      </c>
      <c r="P3887" s="2" t="s">
        <v>11</v>
      </c>
      <c r="Q3887" s="2" t="s">
        <v>11</v>
      </c>
      <c r="R3887" s="2" t="s">
        <v>18</v>
      </c>
      <c r="S3887" s="2" t="s">
        <v>11</v>
      </c>
      <c r="T3887" s="2" t="s">
        <v>21</v>
      </c>
      <c r="U3887" s="2" t="s">
        <v>37</v>
      </c>
      <c r="V3887" s="2" t="s">
        <v>15</v>
      </c>
      <c r="W3887" s="2" t="s">
        <v>11</v>
      </c>
      <c r="X3887" s="10" t="s">
        <v>16</v>
      </c>
    </row>
    <row r="3888" spans="1:24" ht="12.75" customHeight="1">
      <c r="A3888" s="19">
        <v>392628</v>
      </c>
      <c r="B3888" s="7">
        <v>5243.43</v>
      </c>
      <c r="C3888" s="13">
        <v>1</v>
      </c>
      <c r="D3888" s="7">
        <f t="shared" si="241"/>
        <v>1245859.9417200002</v>
      </c>
      <c r="E3888" s="7">
        <f t="shared" si="242"/>
        <v>1251250.1877600001</v>
      </c>
      <c r="F3888" s="7">
        <f t="shared" si="243"/>
        <v>1251323.5957800001</v>
      </c>
      <c r="G3888" s="7">
        <f t="shared" si="244"/>
        <v>1273760.2327500002</v>
      </c>
      <c r="H3888" s="7">
        <v>1271479.3407000001</v>
      </c>
      <c r="I3888" s="7">
        <v>1245859.9417200002</v>
      </c>
      <c r="J3888" s="7">
        <v>1262560.26627</v>
      </c>
      <c r="K3888" s="7">
        <v>1251250.1877600001</v>
      </c>
      <c r="L3888" s="7">
        <v>1239987.30012</v>
      </c>
      <c r="M3888" s="7">
        <v>1251323.5957800001</v>
      </c>
      <c r="N3888" s="7">
        <v>1270372.97697</v>
      </c>
      <c r="O3888" s="30">
        <v>1273760.2327500002</v>
      </c>
      <c r="P3888" s="2" t="s">
        <v>17</v>
      </c>
      <c r="Q3888" s="2" t="s">
        <v>11</v>
      </c>
      <c r="R3888" s="2" t="s">
        <v>18</v>
      </c>
      <c r="S3888" s="2" t="s">
        <v>11</v>
      </c>
      <c r="T3888" s="2" t="s">
        <v>13</v>
      </c>
      <c r="U3888" s="2" t="s">
        <v>37</v>
      </c>
      <c r="V3888" s="2" t="s">
        <v>15</v>
      </c>
      <c r="W3888" s="2" t="s">
        <v>11</v>
      </c>
      <c r="X3888" s="10" t="s">
        <v>16</v>
      </c>
    </row>
    <row r="3889" spans="1:24" ht="12.75" customHeight="1">
      <c r="A3889" s="19">
        <v>392629</v>
      </c>
      <c r="B3889" s="7">
        <v>4756</v>
      </c>
      <c r="C3889" s="13">
        <v>1</v>
      </c>
      <c r="D3889" s="7">
        <f t="shared" si="241"/>
        <v>1212104.648</v>
      </c>
      <c r="E3889" s="7">
        <f t="shared" si="242"/>
        <v>1216137.736</v>
      </c>
      <c r="F3889" s="7">
        <f t="shared" si="243"/>
        <v>1216670.4080000001</v>
      </c>
      <c r="G3889" s="7">
        <f t="shared" si="244"/>
        <v>1238590.8120000002</v>
      </c>
      <c r="H3889" s="7">
        <v>1252706.6199999999</v>
      </c>
      <c r="I3889" s="7">
        <v>1212104.648</v>
      </c>
      <c r="J3889" s="7">
        <v>1243627.416</v>
      </c>
      <c r="K3889" s="7">
        <v>1216137.736</v>
      </c>
      <c r="L3889" s="7">
        <v>1218396.8359999999</v>
      </c>
      <c r="M3889" s="7">
        <v>1216670.4080000001</v>
      </c>
      <c r="N3889" s="7">
        <v>1246314.5559999999</v>
      </c>
      <c r="O3889" s="30">
        <v>1238590.8120000002</v>
      </c>
      <c r="P3889" s="2" t="s">
        <v>11</v>
      </c>
      <c r="Q3889" s="2" t="s">
        <v>11</v>
      </c>
      <c r="R3889" s="2" t="s">
        <v>18</v>
      </c>
      <c r="S3889" s="2" t="s">
        <v>11</v>
      </c>
      <c r="T3889" s="2" t="s">
        <v>13</v>
      </c>
      <c r="U3889" s="2" t="s">
        <v>37</v>
      </c>
      <c r="V3889" s="2" t="s">
        <v>15</v>
      </c>
      <c r="W3889" s="2" t="s">
        <v>11</v>
      </c>
      <c r="X3889" s="10" t="s">
        <v>16</v>
      </c>
    </row>
    <row r="3890" spans="1:24" ht="12.75" customHeight="1">
      <c r="A3890" s="19">
        <v>392630</v>
      </c>
      <c r="B3890" s="7">
        <v>5720.71</v>
      </c>
      <c r="C3890" s="13">
        <v>1</v>
      </c>
      <c r="D3890" s="7">
        <f t="shared" si="241"/>
        <v>1449221.7435900001</v>
      </c>
      <c r="E3890" s="7">
        <f t="shared" si="242"/>
        <v>1454193.04058</v>
      </c>
      <c r="F3890" s="7">
        <f t="shared" si="243"/>
        <v>1454833.7601000001</v>
      </c>
      <c r="G3890" s="7">
        <f t="shared" si="244"/>
        <v>1481103.2604199999</v>
      </c>
      <c r="H3890" s="7">
        <v>1510730.8175100002</v>
      </c>
      <c r="I3890" s="7">
        <v>1449221.7435900001</v>
      </c>
      <c r="J3890" s="7">
        <v>1500118.9004599999</v>
      </c>
      <c r="K3890" s="7">
        <v>1454193.04058</v>
      </c>
      <c r="L3890" s="7">
        <v>1470617.1989900002</v>
      </c>
      <c r="M3890" s="7">
        <v>1454833.7601000001</v>
      </c>
      <c r="N3890" s="7">
        <v>1506045.55602</v>
      </c>
      <c r="O3890" s="30">
        <v>1481103.2604199999</v>
      </c>
      <c r="P3890" s="2" t="s">
        <v>11</v>
      </c>
      <c r="Q3890" s="2" t="s">
        <v>11</v>
      </c>
      <c r="R3890" s="2" t="s">
        <v>12</v>
      </c>
      <c r="S3890" s="2" t="s">
        <v>11</v>
      </c>
      <c r="T3890" s="2" t="s">
        <v>13</v>
      </c>
      <c r="U3890" s="2" t="s">
        <v>37</v>
      </c>
      <c r="V3890" s="2" t="s">
        <v>15</v>
      </c>
      <c r="W3890" s="2" t="s">
        <v>11</v>
      </c>
      <c r="X3890" s="10" t="s">
        <v>16</v>
      </c>
    </row>
    <row r="3891" spans="1:24" ht="12.75" customHeight="1">
      <c r="A3891" s="19">
        <v>392631</v>
      </c>
      <c r="B3891" s="7">
        <v>6355</v>
      </c>
      <c r="C3891" s="13">
        <v>1</v>
      </c>
      <c r="D3891" s="7">
        <f t="shared" si="241"/>
        <v>1617773.2850000001</v>
      </c>
      <c r="E3891" s="7">
        <f t="shared" si="242"/>
        <v>1623086.0649999999</v>
      </c>
      <c r="F3891" s="7">
        <f t="shared" si="243"/>
        <v>1623804.18</v>
      </c>
      <c r="G3891" s="7">
        <f t="shared" si="244"/>
        <v>1652884.66</v>
      </c>
      <c r="H3891" s="7">
        <v>1716269.43</v>
      </c>
      <c r="I3891" s="7">
        <v>1617773.2850000001</v>
      </c>
      <c r="J3891" s="7">
        <v>1704125.0249999999</v>
      </c>
      <c r="K3891" s="7">
        <v>1623086.0649999999</v>
      </c>
      <c r="L3891" s="7">
        <v>1670379.9750000001</v>
      </c>
      <c r="M3891" s="7">
        <v>1623804.18</v>
      </c>
      <c r="N3891" s="7">
        <v>1710677.0299999998</v>
      </c>
      <c r="O3891" s="30">
        <v>1652884.66</v>
      </c>
      <c r="P3891" s="2" t="s">
        <v>11</v>
      </c>
      <c r="Q3891" s="2" t="s">
        <v>11</v>
      </c>
      <c r="R3891" s="2" t="s">
        <v>20</v>
      </c>
      <c r="S3891" s="2" t="s">
        <v>11</v>
      </c>
      <c r="T3891" s="2" t="s">
        <v>13</v>
      </c>
      <c r="U3891" s="2" t="s">
        <v>37</v>
      </c>
      <c r="V3891" s="2" t="s">
        <v>15</v>
      </c>
      <c r="W3891" s="2" t="s">
        <v>11</v>
      </c>
      <c r="X3891" s="10" t="s">
        <v>16</v>
      </c>
    </row>
    <row r="3892" spans="1:24" ht="12.75" customHeight="1">
      <c r="A3892" s="19">
        <v>392632</v>
      </c>
      <c r="B3892" s="7">
        <v>4210</v>
      </c>
      <c r="C3892" s="13">
        <v>1</v>
      </c>
      <c r="D3892" s="7">
        <f t="shared" si="241"/>
        <v>973453.03999999992</v>
      </c>
      <c r="E3892" s="7">
        <f t="shared" si="242"/>
        <v>975726.44000000006</v>
      </c>
      <c r="F3892" s="7">
        <f t="shared" si="243"/>
        <v>980702.66</v>
      </c>
      <c r="G3892" s="7">
        <f t="shared" si="244"/>
        <v>998224.68</v>
      </c>
      <c r="H3892" s="7">
        <v>1020003.01</v>
      </c>
      <c r="I3892" s="7">
        <v>973453.03999999992</v>
      </c>
      <c r="J3892" s="7">
        <v>1012904.95</v>
      </c>
      <c r="K3892" s="7">
        <v>975726.44000000006</v>
      </c>
      <c r="L3892" s="7">
        <v>998995.11</v>
      </c>
      <c r="M3892" s="7">
        <v>980702.66</v>
      </c>
      <c r="N3892" s="7">
        <v>1022575.32</v>
      </c>
      <c r="O3892" s="30">
        <v>998224.68</v>
      </c>
      <c r="P3892" s="2" t="s">
        <v>11</v>
      </c>
      <c r="Q3892" s="2" t="s">
        <v>11</v>
      </c>
      <c r="R3892" s="2" t="s">
        <v>18</v>
      </c>
      <c r="S3892" s="2" t="s">
        <v>11</v>
      </c>
      <c r="T3892" s="2" t="s">
        <v>13</v>
      </c>
      <c r="U3892" s="2" t="s">
        <v>37</v>
      </c>
      <c r="V3892" s="2" t="s">
        <v>15</v>
      </c>
      <c r="W3892" s="2" t="s">
        <v>11</v>
      </c>
      <c r="X3892" s="10" t="s">
        <v>16</v>
      </c>
    </row>
    <row r="3893" spans="1:24" ht="12.75" customHeight="1">
      <c r="A3893" s="19">
        <v>392633</v>
      </c>
      <c r="B3893" s="7">
        <v>3250</v>
      </c>
      <c r="C3893" s="13">
        <v>1</v>
      </c>
      <c r="D3893" s="7">
        <f t="shared" si="241"/>
        <v>772125.25</v>
      </c>
      <c r="E3893" s="7">
        <f t="shared" si="242"/>
        <v>773750.25</v>
      </c>
      <c r="F3893" s="7">
        <f t="shared" si="243"/>
        <v>785645.25</v>
      </c>
      <c r="G3893" s="7">
        <f t="shared" si="244"/>
        <v>799773</v>
      </c>
      <c r="H3893" s="7">
        <v>773074.25</v>
      </c>
      <c r="I3893" s="7">
        <v>772125.25</v>
      </c>
      <c r="J3893" s="7">
        <v>767607.75</v>
      </c>
      <c r="K3893" s="7">
        <v>773750.25</v>
      </c>
      <c r="L3893" s="7">
        <v>763438</v>
      </c>
      <c r="M3893" s="7">
        <v>785645.25</v>
      </c>
      <c r="N3893" s="7">
        <v>780877.5</v>
      </c>
      <c r="O3893" s="30">
        <v>799773</v>
      </c>
      <c r="P3893" s="2" t="s">
        <v>11</v>
      </c>
      <c r="Q3893" s="2" t="s">
        <v>11</v>
      </c>
      <c r="R3893" s="2" t="s">
        <v>18</v>
      </c>
      <c r="S3893" s="2" t="s">
        <v>11</v>
      </c>
      <c r="T3893" s="2" t="s">
        <v>13</v>
      </c>
      <c r="U3893" s="2" t="s">
        <v>37</v>
      </c>
      <c r="V3893" s="2" t="s">
        <v>15</v>
      </c>
      <c r="W3893" s="2" t="s">
        <v>11</v>
      </c>
      <c r="X3893" s="10" t="s">
        <v>16</v>
      </c>
    </row>
    <row r="3894" spans="1:24" ht="12.75" customHeight="1">
      <c r="A3894" s="19">
        <v>392634</v>
      </c>
      <c r="B3894" s="7">
        <v>3981.71</v>
      </c>
      <c r="C3894" s="13">
        <v>1</v>
      </c>
      <c r="D3894" s="7">
        <f t="shared" si="241"/>
        <v>1016900.86203</v>
      </c>
      <c r="E3894" s="7">
        <f t="shared" si="242"/>
        <v>1023606.06167</v>
      </c>
      <c r="F3894" s="7">
        <f t="shared" si="243"/>
        <v>1030426.7309000001</v>
      </c>
      <c r="G3894" s="7">
        <f t="shared" si="244"/>
        <v>1049168.6398700001</v>
      </c>
      <c r="H3894" s="7">
        <v>1075173.1878800001</v>
      </c>
      <c r="I3894" s="7">
        <v>1016900.86203</v>
      </c>
      <c r="J3894" s="7">
        <v>1068041.94527</v>
      </c>
      <c r="K3894" s="7">
        <v>1023606.06167</v>
      </c>
      <c r="L3894" s="7">
        <v>1054754.9789999998</v>
      </c>
      <c r="M3894" s="7">
        <v>1030426.7309000001</v>
      </c>
      <c r="N3894" s="7">
        <v>1082603.05874</v>
      </c>
      <c r="O3894" s="30">
        <v>1049168.6398700001</v>
      </c>
      <c r="P3894" s="2" t="s">
        <v>11</v>
      </c>
      <c r="Q3894" s="2" t="s">
        <v>11</v>
      </c>
      <c r="R3894" s="2" t="s">
        <v>18</v>
      </c>
      <c r="S3894" s="2" t="s">
        <v>11</v>
      </c>
      <c r="T3894" s="2" t="s">
        <v>13</v>
      </c>
      <c r="U3894" s="2" t="s">
        <v>37</v>
      </c>
      <c r="V3894" s="2" t="s">
        <v>15</v>
      </c>
      <c r="W3894" s="2" t="s">
        <v>11</v>
      </c>
      <c r="X3894" s="10" t="s">
        <v>16</v>
      </c>
    </row>
    <row r="3895" spans="1:24" ht="12.75" customHeight="1">
      <c r="A3895" s="19">
        <v>392635</v>
      </c>
      <c r="B3895" s="7">
        <v>9051</v>
      </c>
      <c r="C3895" s="13">
        <v>1</v>
      </c>
      <c r="D3895" s="7">
        <f t="shared" si="241"/>
        <v>2321653.9079999998</v>
      </c>
      <c r="E3895" s="7">
        <f t="shared" si="242"/>
        <v>2334678.2970000003</v>
      </c>
      <c r="F3895" s="7">
        <f t="shared" si="243"/>
        <v>2335710.111</v>
      </c>
      <c r="G3895" s="7">
        <f t="shared" si="244"/>
        <v>2377670.5470000003</v>
      </c>
      <c r="H3895" s="7">
        <v>2594342.4360000002</v>
      </c>
      <c r="I3895" s="7">
        <v>2321653.9079999998</v>
      </c>
      <c r="J3895" s="7">
        <v>2577281.301</v>
      </c>
      <c r="K3895" s="7">
        <v>2334678.2970000003</v>
      </c>
      <c r="L3895" s="7">
        <v>2529899.3160000001</v>
      </c>
      <c r="M3895" s="7">
        <v>2335710.111</v>
      </c>
      <c r="N3895" s="7">
        <v>2592695.1540000001</v>
      </c>
      <c r="O3895" s="30">
        <v>2377670.5470000003</v>
      </c>
      <c r="P3895" s="2" t="s">
        <v>11</v>
      </c>
      <c r="Q3895" s="2" t="s">
        <v>11</v>
      </c>
      <c r="R3895" s="2" t="s">
        <v>12</v>
      </c>
      <c r="S3895" s="2" t="s">
        <v>11</v>
      </c>
      <c r="T3895" s="2" t="s">
        <v>13</v>
      </c>
      <c r="U3895" s="2" t="s">
        <v>37</v>
      </c>
      <c r="V3895" s="2" t="s">
        <v>15</v>
      </c>
      <c r="W3895" s="2" t="s">
        <v>11</v>
      </c>
      <c r="X3895" s="10" t="s">
        <v>16</v>
      </c>
    </row>
    <row r="3896" spans="1:24" ht="12.75" customHeight="1">
      <c r="A3896" s="19">
        <v>392636</v>
      </c>
      <c r="B3896" s="7">
        <v>3680.29</v>
      </c>
      <c r="C3896" s="13">
        <v>1</v>
      </c>
      <c r="D3896" s="7">
        <f t="shared" si="241"/>
        <v>830648.81357999996</v>
      </c>
      <c r="E3896" s="7">
        <f t="shared" si="242"/>
        <v>831215.57823999994</v>
      </c>
      <c r="F3896" s="7">
        <f t="shared" si="243"/>
        <v>835466.31319000002</v>
      </c>
      <c r="G3896" s="7">
        <f t="shared" si="244"/>
        <v>850485.57668000006</v>
      </c>
      <c r="H3896" s="7">
        <v>818779.87832999998</v>
      </c>
      <c r="I3896" s="7">
        <v>830648.81357999996</v>
      </c>
      <c r="J3896" s="7">
        <v>812530.74590999994</v>
      </c>
      <c r="K3896" s="7">
        <v>831215.57823999994</v>
      </c>
      <c r="L3896" s="7">
        <v>800282.74078999995</v>
      </c>
      <c r="M3896" s="7">
        <v>835466.31319000002</v>
      </c>
      <c r="N3896" s="7">
        <v>819140.54674999998</v>
      </c>
      <c r="O3896" s="30">
        <v>850485.57668000006</v>
      </c>
      <c r="P3896" s="2" t="s">
        <v>11</v>
      </c>
      <c r="Q3896" s="2" t="s">
        <v>11</v>
      </c>
      <c r="R3896" s="2" t="s">
        <v>18</v>
      </c>
      <c r="S3896" s="2" t="s">
        <v>11</v>
      </c>
      <c r="T3896" s="2" t="s">
        <v>13</v>
      </c>
      <c r="U3896" s="2" t="s">
        <v>37</v>
      </c>
      <c r="V3896" s="2" t="s">
        <v>15</v>
      </c>
      <c r="W3896" s="2" t="s">
        <v>11</v>
      </c>
      <c r="X3896" s="10" t="s">
        <v>16</v>
      </c>
    </row>
    <row r="3897" spans="1:24" ht="12.75" customHeight="1">
      <c r="A3897" s="19">
        <v>392637</v>
      </c>
      <c r="B3897" s="7">
        <v>2278</v>
      </c>
      <c r="C3897" s="13">
        <v>1</v>
      </c>
      <c r="D3897" s="7">
        <f t="shared" si="241"/>
        <v>517472.75800000003</v>
      </c>
      <c r="E3897" s="7">
        <f t="shared" si="242"/>
        <v>518839.55800000002</v>
      </c>
      <c r="F3897" s="7">
        <f t="shared" si="243"/>
        <v>518871.45</v>
      </c>
      <c r="G3897" s="7">
        <f t="shared" si="244"/>
        <v>528231.75199999998</v>
      </c>
      <c r="H3897" s="7">
        <v>559631.70400000003</v>
      </c>
      <c r="I3897" s="7">
        <v>517472.75800000003</v>
      </c>
      <c r="J3897" s="7">
        <v>555904.89600000007</v>
      </c>
      <c r="K3897" s="7">
        <v>518839.55800000002</v>
      </c>
      <c r="L3897" s="7">
        <v>546471.69799999997</v>
      </c>
      <c r="M3897" s="7">
        <v>518871.45</v>
      </c>
      <c r="N3897" s="7">
        <v>561483.71799999999</v>
      </c>
      <c r="O3897" s="30">
        <v>528231.75199999998</v>
      </c>
      <c r="P3897" s="2" t="s">
        <v>17</v>
      </c>
      <c r="Q3897" s="2" t="s">
        <v>11</v>
      </c>
      <c r="R3897" s="2" t="s">
        <v>18</v>
      </c>
      <c r="S3897" s="2" t="s">
        <v>11</v>
      </c>
      <c r="T3897" s="2" t="s">
        <v>13</v>
      </c>
      <c r="U3897" s="2" t="s">
        <v>37</v>
      </c>
      <c r="V3897" s="2" t="s">
        <v>15</v>
      </c>
      <c r="W3897" s="2" t="s">
        <v>11</v>
      </c>
      <c r="X3897" s="10" t="s">
        <v>16</v>
      </c>
    </row>
    <row r="3898" spans="1:24" ht="12.75" customHeight="1">
      <c r="A3898" s="19">
        <v>392638</v>
      </c>
      <c r="B3898" s="7">
        <v>3265</v>
      </c>
      <c r="C3898" s="13">
        <v>1</v>
      </c>
      <c r="D3898" s="7">
        <f t="shared" si="241"/>
        <v>780250.11</v>
      </c>
      <c r="E3898" s="7">
        <f t="shared" si="242"/>
        <v>781422.245</v>
      </c>
      <c r="F3898" s="7">
        <f t="shared" si="243"/>
        <v>785359.83499999996</v>
      </c>
      <c r="G3898" s="7">
        <f t="shared" si="244"/>
        <v>799487.49</v>
      </c>
      <c r="H3898" s="7">
        <v>799157.72499999998</v>
      </c>
      <c r="I3898" s="7">
        <v>780250.11</v>
      </c>
      <c r="J3898" s="7">
        <v>793571.31</v>
      </c>
      <c r="K3898" s="7">
        <v>781422.245</v>
      </c>
      <c r="L3898" s="7">
        <v>782124.22</v>
      </c>
      <c r="M3898" s="7">
        <v>785359.83499999996</v>
      </c>
      <c r="N3898" s="7">
        <v>802226.82500000007</v>
      </c>
      <c r="O3898" s="30">
        <v>799487.49</v>
      </c>
      <c r="P3898" s="2" t="s">
        <v>11</v>
      </c>
      <c r="Q3898" s="2" t="s">
        <v>11</v>
      </c>
      <c r="R3898" s="2" t="s">
        <v>18</v>
      </c>
      <c r="S3898" s="2" t="s">
        <v>11</v>
      </c>
      <c r="T3898" s="2" t="s">
        <v>13</v>
      </c>
      <c r="U3898" s="2" t="s">
        <v>37</v>
      </c>
      <c r="V3898" s="2" t="s">
        <v>15</v>
      </c>
      <c r="W3898" s="2" t="s">
        <v>11</v>
      </c>
      <c r="X3898" s="10" t="s">
        <v>16</v>
      </c>
    </row>
    <row r="3899" spans="1:24" ht="12.75" customHeight="1">
      <c r="A3899" s="19">
        <v>392639</v>
      </c>
      <c r="B3899" s="7">
        <v>1851</v>
      </c>
      <c r="C3899" s="13">
        <v>1</v>
      </c>
      <c r="D3899" s="7">
        <f t="shared" si="241"/>
        <v>427862.35199999996</v>
      </c>
      <c r="E3899" s="7">
        <f t="shared" si="242"/>
        <v>429096.96899999998</v>
      </c>
      <c r="F3899" s="7">
        <f t="shared" si="243"/>
        <v>431279.29800000001</v>
      </c>
      <c r="G3899" s="7">
        <f t="shared" si="244"/>
        <v>438997.96799999999</v>
      </c>
      <c r="H3899" s="7">
        <v>445724.50199999998</v>
      </c>
      <c r="I3899" s="7">
        <v>427862.35199999996</v>
      </c>
      <c r="J3899" s="7">
        <v>442579.65299999999</v>
      </c>
      <c r="K3899" s="7">
        <v>429096.96899999998</v>
      </c>
      <c r="L3899" s="7">
        <v>436413.97200000001</v>
      </c>
      <c r="M3899" s="7">
        <v>431279.29800000001</v>
      </c>
      <c r="N3899" s="7">
        <v>447371.89199999999</v>
      </c>
      <c r="O3899" s="30">
        <v>438997.96799999999</v>
      </c>
      <c r="P3899" s="2" t="s">
        <v>11</v>
      </c>
      <c r="Q3899" s="2" t="s">
        <v>11</v>
      </c>
      <c r="R3899" s="2" t="s">
        <v>18</v>
      </c>
      <c r="S3899" s="2" t="s">
        <v>11</v>
      </c>
      <c r="T3899" s="2" t="s">
        <v>13</v>
      </c>
      <c r="U3899" s="2" t="s">
        <v>37</v>
      </c>
      <c r="V3899" s="2" t="s">
        <v>15</v>
      </c>
      <c r="W3899" s="2" t="s">
        <v>11</v>
      </c>
      <c r="X3899" s="10" t="s">
        <v>16</v>
      </c>
    </row>
    <row r="3900" spans="1:24" ht="12.75" customHeight="1">
      <c r="A3900" s="19">
        <v>392640</v>
      </c>
      <c r="B3900" s="7">
        <v>7047</v>
      </c>
      <c r="C3900" s="13">
        <v>1</v>
      </c>
      <c r="D3900" s="7">
        <f t="shared" si="241"/>
        <v>1787584.3019999999</v>
      </c>
      <c r="E3900" s="7">
        <f t="shared" si="242"/>
        <v>1798972.2540000002</v>
      </c>
      <c r="F3900" s="7">
        <f t="shared" si="243"/>
        <v>1799768.5650000002</v>
      </c>
      <c r="G3900" s="7">
        <f t="shared" si="244"/>
        <v>1832234.094</v>
      </c>
      <c r="H3900" s="7">
        <v>1893366.8190000001</v>
      </c>
      <c r="I3900" s="7">
        <v>1787584.3019999999</v>
      </c>
      <c r="J3900" s="7">
        <v>1880090.2709999999</v>
      </c>
      <c r="K3900" s="7">
        <v>1798972.2540000002</v>
      </c>
      <c r="L3900" s="7">
        <v>1843206.2730000003</v>
      </c>
      <c r="M3900" s="7">
        <v>1799768.5650000002</v>
      </c>
      <c r="N3900" s="7">
        <v>1888694.6580000001</v>
      </c>
      <c r="O3900" s="30">
        <v>1832234.094</v>
      </c>
      <c r="P3900" s="2" t="s">
        <v>11</v>
      </c>
      <c r="Q3900" s="2" t="s">
        <v>11</v>
      </c>
      <c r="R3900" s="2" t="s">
        <v>20</v>
      </c>
      <c r="S3900" s="2" t="s">
        <v>11</v>
      </c>
      <c r="T3900" s="2" t="s">
        <v>13</v>
      </c>
      <c r="U3900" s="2" t="s">
        <v>37</v>
      </c>
      <c r="V3900" s="2" t="s">
        <v>15</v>
      </c>
      <c r="W3900" s="2" t="s">
        <v>11</v>
      </c>
      <c r="X3900" s="10" t="s">
        <v>16</v>
      </c>
    </row>
    <row r="3901" spans="1:24" ht="12.75" customHeight="1">
      <c r="A3901" s="19">
        <v>392641</v>
      </c>
      <c r="B3901" s="7">
        <v>2963</v>
      </c>
      <c r="C3901" s="13">
        <v>1</v>
      </c>
      <c r="D3901" s="7">
        <f t="shared" si="241"/>
        <v>690583.44699999993</v>
      </c>
      <c r="E3901" s="7">
        <f t="shared" si="242"/>
        <v>694986.46499999997</v>
      </c>
      <c r="F3901" s="7">
        <f t="shared" si="243"/>
        <v>695033.87300000002</v>
      </c>
      <c r="G3901" s="7">
        <f t="shared" si="244"/>
        <v>707576.25199999998</v>
      </c>
      <c r="H3901" s="7">
        <v>758587.25999999989</v>
      </c>
      <c r="I3901" s="7">
        <v>690583.44699999993</v>
      </c>
      <c r="J3901" s="7">
        <v>753529.41899999999</v>
      </c>
      <c r="K3901" s="7">
        <v>694986.46499999997</v>
      </c>
      <c r="L3901" s="7">
        <v>740720.37</v>
      </c>
      <c r="M3901" s="7">
        <v>695033.87300000002</v>
      </c>
      <c r="N3901" s="7">
        <v>758913.19</v>
      </c>
      <c r="O3901" s="30">
        <v>707576.25199999998</v>
      </c>
      <c r="P3901" s="2" t="s">
        <v>17</v>
      </c>
      <c r="Q3901" s="2" t="s">
        <v>11</v>
      </c>
      <c r="R3901" s="2" t="s">
        <v>18</v>
      </c>
      <c r="S3901" s="2" t="s">
        <v>11</v>
      </c>
      <c r="T3901" s="2" t="s">
        <v>13</v>
      </c>
      <c r="U3901" s="2" t="s">
        <v>37</v>
      </c>
      <c r="V3901" s="2" t="s">
        <v>15</v>
      </c>
      <c r="W3901" s="2" t="s">
        <v>11</v>
      </c>
      <c r="X3901" s="10" t="s">
        <v>16</v>
      </c>
    </row>
    <row r="3902" spans="1:24" ht="12.75" customHeight="1">
      <c r="A3902" s="19">
        <v>392642</v>
      </c>
      <c r="B3902" s="7">
        <v>1318</v>
      </c>
      <c r="C3902" s="13">
        <v>1</v>
      </c>
      <c r="D3902" s="7">
        <f t="shared" si="241"/>
        <v>372808.16199999995</v>
      </c>
      <c r="E3902" s="7">
        <f t="shared" si="242"/>
        <v>375956.864</v>
      </c>
      <c r="F3902" s="7">
        <f t="shared" si="243"/>
        <v>377837.65</v>
      </c>
      <c r="G3902" s="7">
        <f t="shared" si="244"/>
        <v>384705.74800000002</v>
      </c>
      <c r="H3902" s="7">
        <v>366257.70199999999</v>
      </c>
      <c r="I3902" s="7">
        <v>372808.16199999995</v>
      </c>
      <c r="J3902" s="7">
        <v>364129.13199999998</v>
      </c>
      <c r="K3902" s="7">
        <v>375956.864</v>
      </c>
      <c r="L3902" s="7">
        <v>359956.34399999998</v>
      </c>
      <c r="M3902" s="7">
        <v>377837.65</v>
      </c>
      <c r="N3902" s="7">
        <v>370799.52999999997</v>
      </c>
      <c r="O3902" s="30">
        <v>384705.74800000002</v>
      </c>
      <c r="P3902" s="2" t="s">
        <v>11</v>
      </c>
      <c r="Q3902" s="2" t="s">
        <v>11</v>
      </c>
      <c r="R3902" s="2" t="s">
        <v>20</v>
      </c>
      <c r="S3902" s="2" t="s">
        <v>17</v>
      </c>
      <c r="T3902" s="2" t="s">
        <v>13</v>
      </c>
      <c r="U3902" s="2" t="s">
        <v>37</v>
      </c>
      <c r="V3902" s="2" t="s">
        <v>15</v>
      </c>
      <c r="W3902" s="2" t="s">
        <v>11</v>
      </c>
      <c r="X3902" s="10" t="s">
        <v>16</v>
      </c>
    </row>
    <row r="3903" spans="1:24" ht="12.75" customHeight="1">
      <c r="A3903" s="19">
        <v>392644</v>
      </c>
      <c r="B3903" s="7">
        <v>2261</v>
      </c>
      <c r="C3903" s="13">
        <v>1</v>
      </c>
      <c r="D3903" s="7">
        <f t="shared" si="241"/>
        <v>584398.40899999999</v>
      </c>
      <c r="E3903" s="7">
        <f t="shared" si="242"/>
        <v>581870.61100000003</v>
      </c>
      <c r="F3903" s="7">
        <f t="shared" si="243"/>
        <v>582126.10400000005</v>
      </c>
      <c r="G3903" s="7">
        <f t="shared" si="244"/>
        <v>592599.05599999998</v>
      </c>
      <c r="H3903" s="7">
        <v>558887.54599999997</v>
      </c>
      <c r="I3903" s="7">
        <v>584398.40899999999</v>
      </c>
      <c r="J3903" s="7">
        <v>554557.73099999991</v>
      </c>
      <c r="K3903" s="7">
        <v>581870.61100000003</v>
      </c>
      <c r="L3903" s="7">
        <v>542529.21100000001</v>
      </c>
      <c r="M3903" s="7">
        <v>582126.10400000005</v>
      </c>
      <c r="N3903" s="7">
        <v>554284.15</v>
      </c>
      <c r="O3903" s="30">
        <v>592599.05599999998</v>
      </c>
      <c r="P3903" s="2" t="s">
        <v>11</v>
      </c>
      <c r="Q3903" s="2" t="s">
        <v>11</v>
      </c>
      <c r="R3903" s="2" t="s">
        <v>20</v>
      </c>
      <c r="S3903" s="2" t="s">
        <v>11</v>
      </c>
      <c r="T3903" s="2" t="s">
        <v>13</v>
      </c>
      <c r="U3903" s="2" t="s">
        <v>37</v>
      </c>
      <c r="V3903" s="2" t="s">
        <v>15</v>
      </c>
      <c r="W3903" s="2" t="s">
        <v>11</v>
      </c>
      <c r="X3903" s="10" t="s">
        <v>16</v>
      </c>
    </row>
    <row r="3904" spans="1:24" ht="12.75" customHeight="1">
      <c r="A3904" s="19">
        <v>392646</v>
      </c>
      <c r="B3904" s="7">
        <v>2979</v>
      </c>
      <c r="C3904" s="13">
        <v>1</v>
      </c>
      <c r="D3904" s="7">
        <f t="shared" si="241"/>
        <v>680549.571</v>
      </c>
      <c r="E3904" s="7">
        <f t="shared" si="242"/>
        <v>681881.18400000001</v>
      </c>
      <c r="F3904" s="7">
        <f t="shared" si="243"/>
        <v>674672.00399999996</v>
      </c>
      <c r="G3904" s="7">
        <f t="shared" si="244"/>
        <v>686808.45000000007</v>
      </c>
      <c r="H3904" s="7">
        <v>706377.50100000005</v>
      </c>
      <c r="I3904" s="7">
        <v>680549.571</v>
      </c>
      <c r="J3904" s="7">
        <v>701372.78099999996</v>
      </c>
      <c r="K3904" s="7">
        <v>681881.18400000001</v>
      </c>
      <c r="L3904" s="7">
        <v>682405.48800000001</v>
      </c>
      <c r="M3904" s="7">
        <v>674672.00399999996</v>
      </c>
      <c r="N3904" s="7">
        <v>699424.51500000001</v>
      </c>
      <c r="O3904" s="30">
        <v>686808.45000000007</v>
      </c>
      <c r="P3904" s="2" t="s">
        <v>11</v>
      </c>
      <c r="Q3904" s="2" t="s">
        <v>11</v>
      </c>
      <c r="R3904" s="2" t="s">
        <v>18</v>
      </c>
      <c r="S3904" s="2" t="s">
        <v>11</v>
      </c>
      <c r="T3904" s="2" t="s">
        <v>13</v>
      </c>
      <c r="U3904" s="2" t="s">
        <v>37</v>
      </c>
      <c r="V3904" s="2" t="s">
        <v>15</v>
      </c>
      <c r="W3904" s="2" t="s">
        <v>11</v>
      </c>
      <c r="X3904" s="10" t="s">
        <v>16</v>
      </c>
    </row>
    <row r="3905" spans="1:24" ht="12.75" customHeight="1">
      <c r="A3905" s="19">
        <v>392647</v>
      </c>
      <c r="B3905" s="7">
        <v>4557.43</v>
      </c>
      <c r="C3905" s="13">
        <v>1</v>
      </c>
      <c r="D3905" s="7">
        <f t="shared" si="241"/>
        <v>1084750.3737400002</v>
      </c>
      <c r="E3905" s="7">
        <f t="shared" si="242"/>
        <v>1088788.2567199999</v>
      </c>
      <c r="F3905" s="7">
        <f t="shared" si="243"/>
        <v>1113571.5610600002</v>
      </c>
      <c r="G3905" s="7">
        <f t="shared" si="244"/>
        <v>1133619.6956300002</v>
      </c>
      <c r="H3905" s="7">
        <v>1176158.74725</v>
      </c>
      <c r="I3905" s="7">
        <v>1084750.3737400002</v>
      </c>
      <c r="J3905" s="7">
        <v>1168438.46083</v>
      </c>
      <c r="K3905" s="7">
        <v>1088788.2567199999</v>
      </c>
      <c r="L3905" s="7">
        <v>1169231.45365</v>
      </c>
      <c r="M3905" s="7">
        <v>1113571.5610600002</v>
      </c>
      <c r="N3905" s="7">
        <v>1198348.8739200002</v>
      </c>
      <c r="O3905" s="30">
        <v>1133619.6956300002</v>
      </c>
      <c r="P3905" s="2" t="s">
        <v>11</v>
      </c>
      <c r="Q3905" s="2" t="s">
        <v>11</v>
      </c>
      <c r="R3905" s="2" t="s">
        <v>18</v>
      </c>
      <c r="S3905" s="2" t="s">
        <v>11</v>
      </c>
      <c r="T3905" s="2" t="s">
        <v>13</v>
      </c>
      <c r="U3905" s="2" t="s">
        <v>37</v>
      </c>
      <c r="V3905" s="2" t="s">
        <v>15</v>
      </c>
      <c r="W3905" s="2" t="s">
        <v>11</v>
      </c>
      <c r="X3905" s="10" t="s">
        <v>16</v>
      </c>
    </row>
    <row r="3906" spans="1:24" ht="12.75" customHeight="1">
      <c r="A3906" s="19">
        <v>392648</v>
      </c>
      <c r="B3906" s="7">
        <v>6609.43</v>
      </c>
      <c r="C3906" s="13">
        <v>1</v>
      </c>
      <c r="D3906" s="7">
        <f t="shared" si="241"/>
        <v>1543348.1710100002</v>
      </c>
      <c r="E3906" s="7">
        <f t="shared" si="242"/>
        <v>1546262.9296400002</v>
      </c>
      <c r="F3906" s="7">
        <f t="shared" si="243"/>
        <v>1546355.46166</v>
      </c>
      <c r="G3906" s="7">
        <f t="shared" si="244"/>
        <v>1574029.1450700001</v>
      </c>
      <c r="H3906" s="7">
        <v>1779760.8726800003</v>
      </c>
      <c r="I3906" s="7">
        <v>1543348.1710100002</v>
      </c>
      <c r="J3906" s="7">
        <v>1768782.6094500001</v>
      </c>
      <c r="K3906" s="7">
        <v>1546262.9296400002</v>
      </c>
      <c r="L3906" s="7">
        <v>1740989.9563000002</v>
      </c>
      <c r="M3906" s="7">
        <v>1546355.46166</v>
      </c>
      <c r="N3906" s="7">
        <v>1786290.9895200001</v>
      </c>
      <c r="O3906" s="30">
        <v>1574029.1450700001</v>
      </c>
      <c r="P3906" s="2" t="s">
        <v>17</v>
      </c>
      <c r="Q3906" s="2" t="s">
        <v>11</v>
      </c>
      <c r="R3906" s="2" t="s">
        <v>20</v>
      </c>
      <c r="S3906" s="2" t="s">
        <v>11</v>
      </c>
      <c r="T3906" s="2" t="s">
        <v>21</v>
      </c>
      <c r="U3906" s="2" t="s">
        <v>37</v>
      </c>
      <c r="V3906" s="2" t="s">
        <v>15</v>
      </c>
      <c r="W3906" s="2" t="s">
        <v>11</v>
      </c>
      <c r="X3906" s="10" t="s">
        <v>16</v>
      </c>
    </row>
    <row r="3907" spans="1:24" ht="12.75" customHeight="1">
      <c r="A3907" s="19">
        <v>392649</v>
      </c>
      <c r="B3907" s="7">
        <v>5421.57</v>
      </c>
      <c r="C3907" s="13">
        <v>1</v>
      </c>
      <c r="D3907" s="7">
        <f t="shared" si="241"/>
        <v>1409938.9157699998</v>
      </c>
      <c r="E3907" s="7">
        <f t="shared" si="242"/>
        <v>1416114.0839999998</v>
      </c>
      <c r="F3907" s="7">
        <f t="shared" si="243"/>
        <v>1416737.56455</v>
      </c>
      <c r="G3907" s="7">
        <f t="shared" si="244"/>
        <v>1442479.1789099998</v>
      </c>
      <c r="H3907" s="7">
        <v>1464675.0864899999</v>
      </c>
      <c r="I3907" s="7">
        <v>1409938.9157699998</v>
      </c>
      <c r="J3907" s="7">
        <v>1454254.82895</v>
      </c>
      <c r="K3907" s="7">
        <v>1416114.0839999998</v>
      </c>
      <c r="L3907" s="7">
        <v>1425303.6451499998</v>
      </c>
      <c r="M3907" s="7">
        <v>1416737.56455</v>
      </c>
      <c r="N3907" s="7">
        <v>1462793.8017</v>
      </c>
      <c r="O3907" s="30">
        <v>1442479.1789099998</v>
      </c>
      <c r="P3907" s="2" t="s">
        <v>11</v>
      </c>
      <c r="Q3907" s="2" t="s">
        <v>11</v>
      </c>
      <c r="R3907" s="2" t="s">
        <v>18</v>
      </c>
      <c r="S3907" s="2" t="s">
        <v>11</v>
      </c>
      <c r="T3907" s="2" t="s">
        <v>13</v>
      </c>
      <c r="U3907" s="2" t="s">
        <v>37</v>
      </c>
      <c r="V3907" s="2" t="s">
        <v>15</v>
      </c>
      <c r="W3907" s="2" t="s">
        <v>11</v>
      </c>
      <c r="X3907" s="10" t="s">
        <v>16</v>
      </c>
    </row>
    <row r="3908" spans="1:24" ht="12.75" customHeight="1">
      <c r="A3908" s="19">
        <v>392650</v>
      </c>
      <c r="B3908" s="7">
        <v>1868</v>
      </c>
      <c r="C3908" s="13">
        <v>1</v>
      </c>
      <c r="D3908" s="7">
        <f t="shared" si="241"/>
        <v>440534.17599999998</v>
      </c>
      <c r="E3908" s="7">
        <f t="shared" si="242"/>
        <v>442163.07199999999</v>
      </c>
      <c r="F3908" s="7">
        <f t="shared" si="243"/>
        <v>445155.60800000001</v>
      </c>
      <c r="G3908" s="7">
        <f t="shared" si="244"/>
        <v>453135.70400000003</v>
      </c>
      <c r="H3908" s="7">
        <v>479681.85199999996</v>
      </c>
      <c r="I3908" s="7">
        <v>440534.17599999998</v>
      </c>
      <c r="J3908" s="7">
        <v>476397.908</v>
      </c>
      <c r="K3908" s="7">
        <v>442163.07199999999</v>
      </c>
      <c r="L3908" s="7">
        <v>470280.20799999998</v>
      </c>
      <c r="M3908" s="7">
        <v>445155.60800000001</v>
      </c>
      <c r="N3908" s="7">
        <v>482487.58799999999</v>
      </c>
      <c r="O3908" s="30">
        <v>453135.70400000003</v>
      </c>
      <c r="P3908" s="2" t="s">
        <v>11</v>
      </c>
      <c r="Q3908" s="2" t="s">
        <v>11</v>
      </c>
      <c r="R3908" s="2" t="s">
        <v>20</v>
      </c>
      <c r="S3908" s="2" t="s">
        <v>11</v>
      </c>
      <c r="T3908" s="2" t="s">
        <v>13</v>
      </c>
      <c r="U3908" s="2" t="s">
        <v>37</v>
      </c>
      <c r="V3908" s="2" t="s">
        <v>15</v>
      </c>
      <c r="W3908" s="2" t="s">
        <v>11</v>
      </c>
      <c r="X3908" s="10" t="s">
        <v>16</v>
      </c>
    </row>
    <row r="3909" spans="1:24" ht="12.75" customHeight="1">
      <c r="A3909" s="19">
        <v>392651</v>
      </c>
      <c r="B3909" s="7">
        <v>4069</v>
      </c>
      <c r="C3909" s="13">
        <v>1</v>
      </c>
      <c r="D3909" s="7">
        <f t="shared" ref="D3909:D3972" si="245">IF(C3909=1,I3909,0.75*H3909+0.25*I3909)</f>
        <v>934649.29999999993</v>
      </c>
      <c r="E3909" s="7">
        <f t="shared" ref="E3909:E3972" si="246">IF(C3909=1,K3909,0.75*J3909+0.25*K3909)</f>
        <v>941253.28700000001</v>
      </c>
      <c r="F3909" s="7">
        <f t="shared" ref="F3909:F3972" si="247">IF(C3909=1,M3909,0.75*L3909+0.25*M3909)</f>
        <v>945969.25800000003</v>
      </c>
      <c r="G3909" s="7">
        <f t="shared" ref="G3909:G3972" si="248">IF(C3909=1,O3909,0.5*N3909+0.5*O3909)</f>
        <v>963030.57500000007</v>
      </c>
      <c r="H3909" s="7">
        <v>1052902.578</v>
      </c>
      <c r="I3909" s="7">
        <v>934649.29999999993</v>
      </c>
      <c r="J3909" s="7">
        <v>1046164.314</v>
      </c>
      <c r="K3909" s="7">
        <v>941253.28700000001</v>
      </c>
      <c r="L3909" s="7">
        <v>1032956.3400000001</v>
      </c>
      <c r="M3909" s="7">
        <v>945969.25800000003</v>
      </c>
      <c r="N3909" s="7">
        <v>1059050.8370000001</v>
      </c>
      <c r="O3909" s="30">
        <v>963030.57500000007</v>
      </c>
      <c r="P3909" s="2" t="s">
        <v>11</v>
      </c>
      <c r="Q3909" s="2" t="s">
        <v>11</v>
      </c>
      <c r="R3909" s="2" t="s">
        <v>18</v>
      </c>
      <c r="S3909" s="2" t="s">
        <v>11</v>
      </c>
      <c r="T3909" s="2" t="s">
        <v>13</v>
      </c>
      <c r="U3909" s="2" t="s">
        <v>37</v>
      </c>
      <c r="V3909" s="2" t="s">
        <v>15</v>
      </c>
      <c r="W3909" s="2" t="s">
        <v>11</v>
      </c>
      <c r="X3909" s="10" t="s">
        <v>16</v>
      </c>
    </row>
    <row r="3910" spans="1:24" ht="12.75" customHeight="1">
      <c r="A3910" s="19">
        <v>392653</v>
      </c>
      <c r="B3910" s="7">
        <v>4974.8599999999997</v>
      </c>
      <c r="C3910" s="13">
        <v>1</v>
      </c>
      <c r="D3910" s="7">
        <f t="shared" si="245"/>
        <v>1211144.59158</v>
      </c>
      <c r="E3910" s="7">
        <f t="shared" si="246"/>
        <v>1221069.43728</v>
      </c>
      <c r="F3910" s="7">
        <f t="shared" si="247"/>
        <v>1229193.3836599998</v>
      </c>
      <c r="G3910" s="7">
        <f t="shared" si="248"/>
        <v>1251515.58048</v>
      </c>
      <c r="H3910" s="7">
        <v>1382289.7253</v>
      </c>
      <c r="I3910" s="7">
        <v>1211144.59158</v>
      </c>
      <c r="J3910" s="7">
        <v>1373578.7454399997</v>
      </c>
      <c r="K3910" s="7">
        <v>1221069.43728</v>
      </c>
      <c r="L3910" s="7">
        <v>1357345.7772599999</v>
      </c>
      <c r="M3910" s="7">
        <v>1229193.3836599998</v>
      </c>
      <c r="N3910" s="7">
        <v>1395493.0037400001</v>
      </c>
      <c r="O3910" s="30">
        <v>1251515.58048</v>
      </c>
      <c r="P3910" s="2" t="s">
        <v>11</v>
      </c>
      <c r="Q3910" s="2" t="s">
        <v>11</v>
      </c>
      <c r="R3910" s="2" t="s">
        <v>18</v>
      </c>
      <c r="S3910" s="2" t="s">
        <v>11</v>
      </c>
      <c r="T3910" s="2" t="s">
        <v>13</v>
      </c>
      <c r="U3910" s="2" t="s">
        <v>37</v>
      </c>
      <c r="V3910" s="2" t="s">
        <v>15</v>
      </c>
      <c r="W3910" s="2" t="s">
        <v>11</v>
      </c>
      <c r="X3910" s="10" t="s">
        <v>16</v>
      </c>
    </row>
    <row r="3911" spans="1:24" ht="12.75" customHeight="1">
      <c r="A3911" s="19">
        <v>392655</v>
      </c>
      <c r="B3911" s="7">
        <v>2509</v>
      </c>
      <c r="C3911" s="13">
        <v>0</v>
      </c>
      <c r="D3911" s="7">
        <f t="shared" si="245"/>
        <v>711903.03275000001</v>
      </c>
      <c r="E3911" s="7">
        <f t="shared" si="246"/>
        <v>708918.57724999997</v>
      </c>
      <c r="F3911" s="7">
        <f t="shared" si="247"/>
        <v>699088.9425</v>
      </c>
      <c r="G3911" s="7">
        <f t="shared" si="248"/>
        <v>732887.68149999995</v>
      </c>
      <c r="H3911" s="7">
        <v>698189.46600000001</v>
      </c>
      <c r="I3911" s="7">
        <v>753043.73300000001</v>
      </c>
      <c r="J3911" s="7">
        <v>693432.402</v>
      </c>
      <c r="K3911" s="7">
        <v>755377.103</v>
      </c>
      <c r="L3911" s="7">
        <v>680214.99</v>
      </c>
      <c r="M3911" s="7">
        <v>755710.79999999993</v>
      </c>
      <c r="N3911" s="7">
        <v>696596.25100000005</v>
      </c>
      <c r="O3911" s="30">
        <v>769179.11199999996</v>
      </c>
      <c r="P3911" s="2" t="s">
        <v>11</v>
      </c>
      <c r="Q3911" s="2" t="s">
        <v>11</v>
      </c>
      <c r="R3911" s="2" t="s">
        <v>20</v>
      </c>
      <c r="S3911" s="2" t="s">
        <v>17</v>
      </c>
      <c r="T3911" s="2" t="s">
        <v>21</v>
      </c>
      <c r="U3911" s="2" t="s">
        <v>37</v>
      </c>
      <c r="V3911" s="2" t="s">
        <v>15</v>
      </c>
      <c r="W3911" s="2" t="s">
        <v>11</v>
      </c>
      <c r="X3911" s="10" t="s">
        <v>16</v>
      </c>
    </row>
    <row r="3912" spans="1:24" ht="12.75" customHeight="1">
      <c r="A3912" s="19">
        <v>392656</v>
      </c>
      <c r="B3912" s="7">
        <v>4554</v>
      </c>
      <c r="C3912" s="13">
        <v>1</v>
      </c>
      <c r="D3912" s="7">
        <f t="shared" si="245"/>
        <v>1038498.714</v>
      </c>
      <c r="E3912" s="7">
        <f t="shared" si="246"/>
        <v>1040233.7879999999</v>
      </c>
      <c r="F3912" s="7">
        <f t="shared" si="247"/>
        <v>1040297.544</v>
      </c>
      <c r="G3912" s="7">
        <f t="shared" si="248"/>
        <v>1058923.4040000001</v>
      </c>
      <c r="H3912" s="7">
        <v>1056318.5160000001</v>
      </c>
      <c r="I3912" s="7">
        <v>1038498.714</v>
      </c>
      <c r="J3912" s="7">
        <v>1048663.2420000001</v>
      </c>
      <c r="K3912" s="7">
        <v>1040233.7879999999</v>
      </c>
      <c r="L3912" s="7">
        <v>1029281.4179999999</v>
      </c>
      <c r="M3912" s="7">
        <v>1040297.544</v>
      </c>
      <c r="N3912" s="7">
        <v>1053226.3500000001</v>
      </c>
      <c r="O3912" s="30">
        <v>1058923.4040000001</v>
      </c>
      <c r="P3912" s="2" t="s">
        <v>17</v>
      </c>
      <c r="Q3912" s="2" t="s">
        <v>11</v>
      </c>
      <c r="R3912" s="2" t="s">
        <v>20</v>
      </c>
      <c r="S3912" s="2" t="s">
        <v>11</v>
      </c>
      <c r="T3912" s="2" t="s">
        <v>21</v>
      </c>
      <c r="U3912" s="2" t="s">
        <v>37</v>
      </c>
      <c r="V3912" s="2" t="s">
        <v>15</v>
      </c>
      <c r="W3912" s="2" t="s">
        <v>11</v>
      </c>
      <c r="X3912" s="10" t="s">
        <v>16</v>
      </c>
    </row>
    <row r="3913" spans="1:24" ht="12.75" customHeight="1">
      <c r="A3913" s="19">
        <v>392657</v>
      </c>
      <c r="B3913" s="7">
        <v>3283</v>
      </c>
      <c r="C3913" s="13">
        <v>1</v>
      </c>
      <c r="D3913" s="7">
        <f t="shared" si="245"/>
        <v>738596.20799999998</v>
      </c>
      <c r="E3913" s="7">
        <f t="shared" si="246"/>
        <v>738596.20799999998</v>
      </c>
      <c r="F3913" s="7">
        <f t="shared" si="247"/>
        <v>742378.22399999993</v>
      </c>
      <c r="G3913" s="7">
        <f t="shared" si="248"/>
        <v>755740.03399999999</v>
      </c>
      <c r="H3913" s="7">
        <v>672821.30299999996</v>
      </c>
      <c r="I3913" s="7">
        <v>738596.20799999998</v>
      </c>
      <c r="J3913" s="7">
        <v>667437.18299999996</v>
      </c>
      <c r="K3913" s="7">
        <v>738596.20799999998</v>
      </c>
      <c r="L3913" s="7">
        <v>656885.62099999993</v>
      </c>
      <c r="M3913" s="7">
        <v>742378.22399999993</v>
      </c>
      <c r="N3913" s="7">
        <v>671324.255</v>
      </c>
      <c r="O3913" s="30">
        <v>755740.03399999999</v>
      </c>
      <c r="P3913" s="2" t="s">
        <v>11</v>
      </c>
      <c r="Q3913" s="2" t="s">
        <v>11</v>
      </c>
      <c r="R3913" s="2" t="s">
        <v>18</v>
      </c>
      <c r="S3913" s="2" t="s">
        <v>11</v>
      </c>
      <c r="T3913" s="2" t="s">
        <v>13</v>
      </c>
      <c r="U3913" s="2" t="s">
        <v>37</v>
      </c>
      <c r="V3913" s="2" t="s">
        <v>15</v>
      </c>
      <c r="W3913" s="2" t="s">
        <v>11</v>
      </c>
      <c r="X3913" s="10" t="s">
        <v>16</v>
      </c>
    </row>
    <row r="3914" spans="1:24" ht="12.75" customHeight="1">
      <c r="A3914" s="19">
        <v>392658</v>
      </c>
      <c r="B3914" s="7">
        <v>11672.71</v>
      </c>
      <c r="C3914" s="13">
        <v>1</v>
      </c>
      <c r="D3914" s="7">
        <f t="shared" si="245"/>
        <v>3038207.9769299999</v>
      </c>
      <c r="E3914" s="7">
        <f t="shared" si="246"/>
        <v>3049483.8147900002</v>
      </c>
      <c r="F3914" s="7">
        <f t="shared" si="247"/>
        <v>3050826.1764399996</v>
      </c>
      <c r="G3914" s="7">
        <f t="shared" si="248"/>
        <v>3105722.93157</v>
      </c>
      <c r="H3914" s="7">
        <v>3185167.3958299998</v>
      </c>
      <c r="I3914" s="7">
        <v>3038207.9769299999</v>
      </c>
      <c r="J3914" s="7">
        <v>3162650.7382399999</v>
      </c>
      <c r="K3914" s="7">
        <v>3049483.8147900002</v>
      </c>
      <c r="L3914" s="7">
        <v>3100049.9945100001</v>
      </c>
      <c r="M3914" s="7">
        <v>3050826.1764399996</v>
      </c>
      <c r="N3914" s="7">
        <v>3175315.6285899999</v>
      </c>
      <c r="O3914" s="30">
        <v>3105722.93157</v>
      </c>
      <c r="P3914" s="2" t="s">
        <v>11</v>
      </c>
      <c r="Q3914" s="2" t="s">
        <v>11</v>
      </c>
      <c r="R3914" s="2" t="s">
        <v>12</v>
      </c>
      <c r="S3914" s="2" t="s">
        <v>11</v>
      </c>
      <c r="T3914" s="2" t="s">
        <v>13</v>
      </c>
      <c r="U3914" s="2" t="s">
        <v>37</v>
      </c>
      <c r="V3914" s="2" t="s">
        <v>15</v>
      </c>
      <c r="W3914" s="2" t="s">
        <v>11</v>
      </c>
      <c r="X3914" s="10" t="s">
        <v>16</v>
      </c>
    </row>
    <row r="3915" spans="1:24" ht="12.75" customHeight="1">
      <c r="A3915" s="19">
        <v>392659</v>
      </c>
      <c r="B3915" s="7">
        <v>3252.57</v>
      </c>
      <c r="C3915" s="13">
        <v>1</v>
      </c>
      <c r="D3915" s="7">
        <f t="shared" si="245"/>
        <v>746627.44350000005</v>
      </c>
      <c r="E3915" s="7">
        <f t="shared" si="246"/>
        <v>750211.77564000001</v>
      </c>
      <c r="F3915" s="7">
        <f t="shared" si="247"/>
        <v>759865.40340000007</v>
      </c>
      <c r="G3915" s="7">
        <f t="shared" si="248"/>
        <v>773688.82590000005</v>
      </c>
      <c r="H3915" s="7">
        <v>746191.59912000003</v>
      </c>
      <c r="I3915" s="7">
        <v>746627.44350000005</v>
      </c>
      <c r="J3915" s="7">
        <v>740993.99226000009</v>
      </c>
      <c r="K3915" s="7">
        <v>750211.77564000001</v>
      </c>
      <c r="L3915" s="7">
        <v>736320.04917000001</v>
      </c>
      <c r="M3915" s="7">
        <v>759865.40340000007</v>
      </c>
      <c r="N3915" s="7">
        <v>755123.1563400001</v>
      </c>
      <c r="O3915" s="30">
        <v>773688.82590000005</v>
      </c>
      <c r="P3915" s="2" t="s">
        <v>11</v>
      </c>
      <c r="Q3915" s="2" t="s">
        <v>11</v>
      </c>
      <c r="R3915" s="2" t="s">
        <v>18</v>
      </c>
      <c r="S3915" s="2" t="s">
        <v>11</v>
      </c>
      <c r="T3915" s="2" t="s">
        <v>13</v>
      </c>
      <c r="U3915" s="2" t="s">
        <v>37</v>
      </c>
      <c r="V3915" s="2" t="s">
        <v>15</v>
      </c>
      <c r="W3915" s="2" t="s">
        <v>11</v>
      </c>
      <c r="X3915" s="10" t="s">
        <v>16</v>
      </c>
    </row>
    <row r="3916" spans="1:24" ht="12.75" customHeight="1">
      <c r="A3916" s="19">
        <v>392660</v>
      </c>
      <c r="B3916" s="7">
        <v>2340.14</v>
      </c>
      <c r="C3916" s="13">
        <v>1</v>
      </c>
      <c r="D3916" s="7">
        <f t="shared" si="245"/>
        <v>668058.48691999994</v>
      </c>
      <c r="E3916" s="7">
        <f t="shared" si="246"/>
        <v>672460.29025999992</v>
      </c>
      <c r="F3916" s="7">
        <f t="shared" si="247"/>
        <v>672504.75291999988</v>
      </c>
      <c r="G3916" s="7">
        <f t="shared" si="248"/>
        <v>684689.8618999999</v>
      </c>
      <c r="H3916" s="7">
        <v>615875.70505999995</v>
      </c>
      <c r="I3916" s="7">
        <v>668058.48691999994</v>
      </c>
      <c r="J3916" s="7">
        <v>611740.67767999996</v>
      </c>
      <c r="K3916" s="7">
        <v>672460.29025999992</v>
      </c>
      <c r="L3916" s="7">
        <v>601273.23146000004</v>
      </c>
      <c r="M3916" s="7">
        <v>672504.75291999988</v>
      </c>
      <c r="N3916" s="7">
        <v>617017.69337999995</v>
      </c>
      <c r="O3916" s="30">
        <v>684689.8618999999</v>
      </c>
      <c r="P3916" s="2" t="s">
        <v>17</v>
      </c>
      <c r="Q3916" s="2" t="s">
        <v>11</v>
      </c>
      <c r="R3916" s="2" t="s">
        <v>20</v>
      </c>
      <c r="S3916" s="2" t="s">
        <v>17</v>
      </c>
      <c r="T3916" s="2" t="s">
        <v>13</v>
      </c>
      <c r="U3916" s="2" t="s">
        <v>37</v>
      </c>
      <c r="V3916" s="2" t="s">
        <v>15</v>
      </c>
      <c r="W3916" s="2" t="s">
        <v>11</v>
      </c>
      <c r="X3916" s="10" t="s">
        <v>16</v>
      </c>
    </row>
    <row r="3917" spans="1:24" ht="12.75" customHeight="1">
      <c r="A3917" s="19">
        <v>392661</v>
      </c>
      <c r="B3917" s="7">
        <v>3712</v>
      </c>
      <c r="C3917" s="13">
        <v>0</v>
      </c>
      <c r="D3917" s="7">
        <f t="shared" si="245"/>
        <v>1017587.2639999999</v>
      </c>
      <c r="E3917" s="7">
        <f t="shared" si="246"/>
        <v>1013275.776</v>
      </c>
      <c r="F3917" s="7">
        <f t="shared" si="247"/>
        <v>999250.91200000001</v>
      </c>
      <c r="G3917" s="7">
        <f t="shared" si="248"/>
        <v>1001599.6799999999</v>
      </c>
      <c r="H3917" s="7">
        <v>1043825.5359999998</v>
      </c>
      <c r="I3917" s="7">
        <v>938872.44799999997</v>
      </c>
      <c r="J3917" s="7">
        <v>1037047.424</v>
      </c>
      <c r="K3917" s="7">
        <v>941960.83199999994</v>
      </c>
      <c r="L3917" s="7">
        <v>1018209.0240000001</v>
      </c>
      <c r="M3917" s="7">
        <v>942376.576</v>
      </c>
      <c r="N3917" s="7">
        <v>1044063.1039999999</v>
      </c>
      <c r="O3917" s="30">
        <v>959136.25599999994</v>
      </c>
      <c r="P3917" s="2" t="s">
        <v>11</v>
      </c>
      <c r="Q3917" s="2" t="s">
        <v>11</v>
      </c>
      <c r="R3917" s="2" t="s">
        <v>18</v>
      </c>
      <c r="S3917" s="2" t="s">
        <v>11</v>
      </c>
      <c r="T3917" s="2" t="s">
        <v>21</v>
      </c>
      <c r="U3917" s="2" t="s">
        <v>37</v>
      </c>
      <c r="V3917" s="2" t="s">
        <v>15</v>
      </c>
      <c r="W3917" s="2" t="s">
        <v>11</v>
      </c>
      <c r="X3917" s="10" t="s">
        <v>16</v>
      </c>
    </row>
    <row r="3918" spans="1:24" ht="12.75" customHeight="1">
      <c r="A3918" s="19">
        <v>392662</v>
      </c>
      <c r="B3918" s="7">
        <v>4492</v>
      </c>
      <c r="C3918" s="13">
        <v>1</v>
      </c>
      <c r="D3918" s="7">
        <f t="shared" si="245"/>
        <v>1025833.548</v>
      </c>
      <c r="E3918" s="7">
        <f t="shared" si="246"/>
        <v>1030559.132</v>
      </c>
      <c r="F3918" s="7">
        <f t="shared" si="247"/>
        <v>1035783.328</v>
      </c>
      <c r="G3918" s="7">
        <f t="shared" si="248"/>
        <v>1054200.5279999999</v>
      </c>
      <c r="H3918" s="7">
        <v>1171181.192</v>
      </c>
      <c r="I3918" s="7">
        <v>1025833.548</v>
      </c>
      <c r="J3918" s="7">
        <v>1163710.996</v>
      </c>
      <c r="K3918" s="7">
        <v>1030559.132</v>
      </c>
      <c r="L3918" s="7">
        <v>1149062.584</v>
      </c>
      <c r="M3918" s="7">
        <v>1035783.328</v>
      </c>
      <c r="N3918" s="7">
        <v>1177923.6839999999</v>
      </c>
      <c r="O3918" s="30">
        <v>1054200.5279999999</v>
      </c>
      <c r="P3918" s="2" t="s">
        <v>11</v>
      </c>
      <c r="Q3918" s="2" t="s">
        <v>11</v>
      </c>
      <c r="R3918" s="2" t="s">
        <v>18</v>
      </c>
      <c r="S3918" s="2" t="s">
        <v>11</v>
      </c>
      <c r="T3918" s="2" t="s">
        <v>13</v>
      </c>
      <c r="U3918" s="2" t="s">
        <v>37</v>
      </c>
      <c r="V3918" s="2" t="s">
        <v>15</v>
      </c>
      <c r="W3918" s="2" t="s">
        <v>11</v>
      </c>
      <c r="X3918" s="10" t="s">
        <v>16</v>
      </c>
    </row>
    <row r="3919" spans="1:24" ht="12.75" customHeight="1">
      <c r="A3919" s="19">
        <v>392663</v>
      </c>
      <c r="B3919" s="7">
        <v>5745</v>
      </c>
      <c r="C3919" s="13">
        <v>1</v>
      </c>
      <c r="D3919" s="7">
        <f t="shared" si="245"/>
        <v>1462780.41</v>
      </c>
      <c r="E3919" s="7">
        <f t="shared" si="246"/>
        <v>1474885.1250000002</v>
      </c>
      <c r="F3919" s="7">
        <f t="shared" si="247"/>
        <v>1475528.5649999999</v>
      </c>
      <c r="G3919" s="7">
        <f t="shared" si="248"/>
        <v>1502863.2750000001</v>
      </c>
      <c r="H3919" s="7">
        <v>1633360.95</v>
      </c>
      <c r="I3919" s="7">
        <v>1462780.41</v>
      </c>
      <c r="J3919" s="7">
        <v>1622629.29</v>
      </c>
      <c r="K3919" s="7">
        <v>1474885.1250000002</v>
      </c>
      <c r="L3919" s="7">
        <v>1592812.74</v>
      </c>
      <c r="M3919" s="7">
        <v>1475528.5649999999</v>
      </c>
      <c r="N3919" s="7">
        <v>1638410.8050000002</v>
      </c>
      <c r="O3919" s="30">
        <v>1502863.2750000001</v>
      </c>
      <c r="P3919" s="2" t="s">
        <v>11</v>
      </c>
      <c r="Q3919" s="2" t="s">
        <v>11</v>
      </c>
      <c r="R3919" s="2" t="s">
        <v>12</v>
      </c>
      <c r="S3919" s="2" t="s">
        <v>11</v>
      </c>
      <c r="T3919" s="2" t="s">
        <v>13</v>
      </c>
      <c r="U3919" s="2" t="s">
        <v>37</v>
      </c>
      <c r="V3919" s="2" t="s">
        <v>15</v>
      </c>
      <c r="W3919" s="2" t="s">
        <v>11</v>
      </c>
      <c r="X3919" s="10" t="s">
        <v>16</v>
      </c>
    </row>
    <row r="3920" spans="1:24" ht="12.75" customHeight="1">
      <c r="A3920" s="19">
        <v>392664</v>
      </c>
      <c r="B3920" s="7">
        <v>6225</v>
      </c>
      <c r="C3920" s="13">
        <v>1</v>
      </c>
      <c r="D3920" s="7">
        <f t="shared" si="245"/>
        <v>1602146.925</v>
      </c>
      <c r="E3920" s="7">
        <f t="shared" si="246"/>
        <v>1612623.5999999999</v>
      </c>
      <c r="F3920" s="7">
        <f t="shared" si="247"/>
        <v>1613333.25</v>
      </c>
      <c r="G3920" s="7">
        <f t="shared" si="248"/>
        <v>1642516.05</v>
      </c>
      <c r="H3920" s="7">
        <v>1780069.875</v>
      </c>
      <c r="I3920" s="7">
        <v>1602146.925</v>
      </c>
      <c r="J3920" s="7">
        <v>1768124.1</v>
      </c>
      <c r="K3920" s="7">
        <v>1612623.5999999999</v>
      </c>
      <c r="L3920" s="7">
        <v>1734926.1749999998</v>
      </c>
      <c r="M3920" s="7">
        <v>1613333.25</v>
      </c>
      <c r="N3920" s="7">
        <v>1778575.8749999998</v>
      </c>
      <c r="O3920" s="30">
        <v>1642516.05</v>
      </c>
      <c r="P3920" s="2" t="s">
        <v>11</v>
      </c>
      <c r="Q3920" s="2" t="s">
        <v>11</v>
      </c>
      <c r="R3920" s="2" t="s">
        <v>12</v>
      </c>
      <c r="S3920" s="2" t="s">
        <v>11</v>
      </c>
      <c r="T3920" s="2" t="s">
        <v>13</v>
      </c>
      <c r="U3920" s="2" t="s">
        <v>37</v>
      </c>
      <c r="V3920" s="2" t="s">
        <v>15</v>
      </c>
      <c r="W3920" s="2" t="s">
        <v>11</v>
      </c>
      <c r="X3920" s="10" t="s">
        <v>16</v>
      </c>
    </row>
    <row r="3921" spans="1:24" ht="12.75" customHeight="1">
      <c r="A3921" s="19">
        <v>392665</v>
      </c>
      <c r="B3921" s="7">
        <v>7503</v>
      </c>
      <c r="C3921" s="13">
        <v>1</v>
      </c>
      <c r="D3921" s="7">
        <f t="shared" si="245"/>
        <v>1897201.077</v>
      </c>
      <c r="E3921" s="7">
        <f t="shared" si="246"/>
        <v>1901080.128</v>
      </c>
      <c r="F3921" s="7">
        <f t="shared" si="247"/>
        <v>1901920.4639999999</v>
      </c>
      <c r="G3921" s="7">
        <f t="shared" si="248"/>
        <v>1935886.5449999999</v>
      </c>
      <c r="H3921" s="7">
        <v>1945407.852</v>
      </c>
      <c r="I3921" s="7">
        <v>1897201.077</v>
      </c>
      <c r="J3921" s="7">
        <v>1931069.6189999999</v>
      </c>
      <c r="K3921" s="7">
        <v>1901080.128</v>
      </c>
      <c r="L3921" s="7">
        <v>1891228.689</v>
      </c>
      <c r="M3921" s="7">
        <v>1901920.4639999999</v>
      </c>
      <c r="N3921" s="7">
        <v>1932060.0149999999</v>
      </c>
      <c r="O3921" s="30">
        <v>1935886.5449999999</v>
      </c>
      <c r="P3921" s="2" t="s">
        <v>11</v>
      </c>
      <c r="Q3921" s="2" t="s">
        <v>11</v>
      </c>
      <c r="R3921" s="2" t="s">
        <v>12</v>
      </c>
      <c r="S3921" s="2" t="s">
        <v>11</v>
      </c>
      <c r="T3921" s="2" t="s">
        <v>21</v>
      </c>
      <c r="U3921" s="2" t="s">
        <v>37</v>
      </c>
      <c r="V3921" s="2" t="s">
        <v>15</v>
      </c>
      <c r="W3921" s="2" t="s">
        <v>11</v>
      </c>
      <c r="X3921" s="10" t="s">
        <v>16</v>
      </c>
    </row>
    <row r="3922" spans="1:24" ht="12.75" customHeight="1">
      <c r="A3922" s="19">
        <v>392666</v>
      </c>
      <c r="B3922" s="7">
        <v>4426.57</v>
      </c>
      <c r="C3922" s="13">
        <v>1</v>
      </c>
      <c r="D3922" s="7">
        <f t="shared" si="245"/>
        <v>1066285.4613099999</v>
      </c>
      <c r="E3922" s="7">
        <f t="shared" si="246"/>
        <v>1070110.01779</v>
      </c>
      <c r="F3922" s="7">
        <f t="shared" si="247"/>
        <v>1070176.41634</v>
      </c>
      <c r="G3922" s="7">
        <f t="shared" si="248"/>
        <v>1089370.0238600001</v>
      </c>
      <c r="H3922" s="7">
        <v>1112374.9081499998</v>
      </c>
      <c r="I3922" s="7">
        <v>1066285.4613099999</v>
      </c>
      <c r="J3922" s="7">
        <v>1104761.2077499998</v>
      </c>
      <c r="K3922" s="7">
        <v>1070110.01779</v>
      </c>
      <c r="L3922" s="7">
        <v>1085492.3485399999</v>
      </c>
      <c r="M3922" s="7">
        <v>1070176.41634</v>
      </c>
      <c r="N3922" s="7">
        <v>1112281.9501799999</v>
      </c>
      <c r="O3922" s="30">
        <v>1089370.0238600001</v>
      </c>
      <c r="P3922" s="2" t="s">
        <v>17</v>
      </c>
      <c r="Q3922" s="2" t="s">
        <v>11</v>
      </c>
      <c r="R3922" s="2" t="s">
        <v>18</v>
      </c>
      <c r="S3922" s="2" t="s">
        <v>11</v>
      </c>
      <c r="T3922" s="2" t="s">
        <v>13</v>
      </c>
      <c r="U3922" s="2" t="s">
        <v>37</v>
      </c>
      <c r="V3922" s="2" t="s">
        <v>15</v>
      </c>
      <c r="W3922" s="2" t="s">
        <v>11</v>
      </c>
      <c r="X3922" s="10" t="s">
        <v>16</v>
      </c>
    </row>
    <row r="3923" spans="1:24" ht="12.75" customHeight="1">
      <c r="A3923" s="19">
        <v>392667</v>
      </c>
      <c r="B3923" s="7">
        <v>2639</v>
      </c>
      <c r="C3923" s="13">
        <v>1</v>
      </c>
      <c r="D3923" s="7">
        <f t="shared" si="245"/>
        <v>635518.70200000005</v>
      </c>
      <c r="E3923" s="7">
        <f t="shared" si="246"/>
        <v>637102.10200000007</v>
      </c>
      <c r="F3923" s="7">
        <f t="shared" si="247"/>
        <v>637381.83600000001</v>
      </c>
      <c r="G3923" s="7">
        <f t="shared" si="248"/>
        <v>648864.125</v>
      </c>
      <c r="H3923" s="7">
        <v>635706.071</v>
      </c>
      <c r="I3923" s="7">
        <v>635518.70200000005</v>
      </c>
      <c r="J3923" s="7">
        <v>630837.11600000004</v>
      </c>
      <c r="K3923" s="7">
        <v>637102.10200000007</v>
      </c>
      <c r="L3923" s="7">
        <v>617306.96299999999</v>
      </c>
      <c r="M3923" s="7">
        <v>637381.83600000001</v>
      </c>
      <c r="N3923" s="7">
        <v>630734.19499999995</v>
      </c>
      <c r="O3923" s="30">
        <v>648864.125</v>
      </c>
      <c r="P3923" s="2" t="s">
        <v>11</v>
      </c>
      <c r="Q3923" s="2" t="s">
        <v>11</v>
      </c>
      <c r="R3923" s="2" t="s">
        <v>18</v>
      </c>
      <c r="S3923" s="2" t="s">
        <v>11</v>
      </c>
      <c r="T3923" s="2" t="s">
        <v>13</v>
      </c>
      <c r="U3923" s="2" t="s">
        <v>37</v>
      </c>
      <c r="V3923" s="2" t="s">
        <v>15</v>
      </c>
      <c r="W3923" s="2" t="s">
        <v>11</v>
      </c>
      <c r="X3923" s="10" t="s">
        <v>16</v>
      </c>
    </row>
    <row r="3924" spans="1:24" ht="12.75" customHeight="1">
      <c r="A3924" s="19">
        <v>392669</v>
      </c>
      <c r="B3924" s="7">
        <v>1616</v>
      </c>
      <c r="C3924" s="13">
        <v>1</v>
      </c>
      <c r="D3924" s="7">
        <f t="shared" si="245"/>
        <v>365694.33600000001</v>
      </c>
      <c r="E3924" s="7">
        <f t="shared" si="246"/>
        <v>366972.592</v>
      </c>
      <c r="F3924" s="7">
        <f t="shared" si="247"/>
        <v>368840.68799999997</v>
      </c>
      <c r="G3924" s="7">
        <f t="shared" si="248"/>
        <v>375446.89600000001</v>
      </c>
      <c r="H3924" s="7">
        <v>390517.712</v>
      </c>
      <c r="I3924" s="7">
        <v>365694.33600000001</v>
      </c>
      <c r="J3924" s="7">
        <v>387912.72</v>
      </c>
      <c r="K3924" s="7">
        <v>366972.592</v>
      </c>
      <c r="L3924" s="7">
        <v>382807.77600000001</v>
      </c>
      <c r="M3924" s="7">
        <v>368840.68799999997</v>
      </c>
      <c r="N3924" s="7">
        <v>392823.74400000001</v>
      </c>
      <c r="O3924" s="30">
        <v>375446.89600000001</v>
      </c>
      <c r="P3924" s="2" t="s">
        <v>11</v>
      </c>
      <c r="Q3924" s="2" t="s">
        <v>11</v>
      </c>
      <c r="R3924" s="2" t="s">
        <v>18</v>
      </c>
      <c r="S3924" s="2" t="s">
        <v>11</v>
      </c>
      <c r="T3924" s="2" t="s">
        <v>13</v>
      </c>
      <c r="U3924" s="2" t="s">
        <v>37</v>
      </c>
      <c r="V3924" s="2" t="s">
        <v>15</v>
      </c>
      <c r="W3924" s="2" t="s">
        <v>11</v>
      </c>
      <c r="X3924" s="10" t="s">
        <v>16</v>
      </c>
    </row>
    <row r="3925" spans="1:24" ht="12.75" customHeight="1">
      <c r="A3925" s="19">
        <v>392670</v>
      </c>
      <c r="B3925" s="7">
        <v>6966.86</v>
      </c>
      <c r="C3925" s="13">
        <v>1</v>
      </c>
      <c r="D3925" s="7">
        <f t="shared" si="245"/>
        <v>1599570.15542</v>
      </c>
      <c r="E3925" s="7">
        <f t="shared" si="246"/>
        <v>1608543.4711</v>
      </c>
      <c r="F3925" s="7">
        <f t="shared" si="247"/>
        <v>1618554.84892</v>
      </c>
      <c r="G3925" s="7">
        <f t="shared" si="248"/>
        <v>1648059.5010199999</v>
      </c>
      <c r="H3925" s="7">
        <v>1664396.7877199999</v>
      </c>
      <c r="I3925" s="7">
        <v>1599570.15542</v>
      </c>
      <c r="J3925" s="7">
        <v>1652957.2035999999</v>
      </c>
      <c r="K3925" s="7">
        <v>1608543.4711</v>
      </c>
      <c r="L3925" s="7">
        <v>1632774.2101799999</v>
      </c>
      <c r="M3925" s="7">
        <v>1618554.84892</v>
      </c>
      <c r="N3925" s="7">
        <v>1676881.4008399998</v>
      </c>
      <c r="O3925" s="30">
        <v>1648059.5010199999</v>
      </c>
      <c r="P3925" s="2" t="s">
        <v>11</v>
      </c>
      <c r="Q3925" s="2" t="s">
        <v>11</v>
      </c>
      <c r="R3925" s="2" t="s">
        <v>18</v>
      </c>
      <c r="S3925" s="2" t="s">
        <v>11</v>
      </c>
      <c r="T3925" s="2" t="s">
        <v>13</v>
      </c>
      <c r="U3925" s="2" t="s">
        <v>37</v>
      </c>
      <c r="V3925" s="2" t="s">
        <v>15</v>
      </c>
      <c r="W3925" s="2" t="s">
        <v>11</v>
      </c>
      <c r="X3925" s="10" t="s">
        <v>16</v>
      </c>
    </row>
    <row r="3926" spans="1:24" ht="12.75" customHeight="1">
      <c r="A3926" s="19">
        <v>392671</v>
      </c>
      <c r="B3926" s="7">
        <v>5600</v>
      </c>
      <c r="C3926" s="13">
        <v>1</v>
      </c>
      <c r="D3926" s="7">
        <f t="shared" si="245"/>
        <v>1412628</v>
      </c>
      <c r="E3926" s="7">
        <f t="shared" si="246"/>
        <v>1415971.2</v>
      </c>
      <c r="F3926" s="7">
        <f t="shared" si="247"/>
        <v>1416598.4</v>
      </c>
      <c r="G3926" s="7">
        <f t="shared" si="248"/>
        <v>1442000</v>
      </c>
      <c r="H3926" s="7">
        <v>1416861.5999999999</v>
      </c>
      <c r="I3926" s="7">
        <v>1412628</v>
      </c>
      <c r="J3926" s="7">
        <v>1406311.2</v>
      </c>
      <c r="K3926" s="7">
        <v>1415971.2</v>
      </c>
      <c r="L3926" s="7">
        <v>1377006.4000000001</v>
      </c>
      <c r="M3926" s="7">
        <v>1416598.4</v>
      </c>
      <c r="N3926" s="7">
        <v>1408444.8</v>
      </c>
      <c r="O3926" s="30">
        <v>1442000</v>
      </c>
      <c r="P3926" s="2" t="s">
        <v>11</v>
      </c>
      <c r="Q3926" s="2" t="s">
        <v>11</v>
      </c>
      <c r="R3926" s="2" t="s">
        <v>18</v>
      </c>
      <c r="S3926" s="2" t="s">
        <v>11</v>
      </c>
      <c r="T3926" s="2" t="s">
        <v>13</v>
      </c>
      <c r="U3926" s="2" t="s">
        <v>37</v>
      </c>
      <c r="V3926" s="2" t="s">
        <v>15</v>
      </c>
      <c r="W3926" s="2" t="s">
        <v>11</v>
      </c>
      <c r="X3926" s="10" t="s">
        <v>16</v>
      </c>
    </row>
    <row r="3927" spans="1:24" ht="12.75" customHeight="1">
      <c r="A3927" s="19">
        <v>392672</v>
      </c>
      <c r="B3927" s="7">
        <v>5199</v>
      </c>
      <c r="C3927" s="13">
        <v>1</v>
      </c>
      <c r="D3927" s="7">
        <f t="shared" si="245"/>
        <v>1258121.6070000001</v>
      </c>
      <c r="E3927" s="7">
        <f t="shared" si="246"/>
        <v>1262317.2</v>
      </c>
      <c r="F3927" s="7">
        <f t="shared" si="247"/>
        <v>1270833.162</v>
      </c>
      <c r="G3927" s="7">
        <f t="shared" si="248"/>
        <v>1293802.344</v>
      </c>
      <c r="H3927" s="7">
        <v>1381629.0510000002</v>
      </c>
      <c r="I3927" s="7">
        <v>1258121.6070000001</v>
      </c>
      <c r="J3927" s="7">
        <v>1372255.2540000002</v>
      </c>
      <c r="K3927" s="7">
        <v>1262317.2</v>
      </c>
      <c r="L3927" s="7">
        <v>1354781.4149999998</v>
      </c>
      <c r="M3927" s="7">
        <v>1270833.162</v>
      </c>
      <c r="N3927" s="7">
        <v>1391086.0319999999</v>
      </c>
      <c r="O3927" s="30">
        <v>1293802.344</v>
      </c>
      <c r="P3927" s="2" t="s">
        <v>11</v>
      </c>
      <c r="Q3927" s="2" t="s">
        <v>11</v>
      </c>
      <c r="R3927" s="2" t="s">
        <v>18</v>
      </c>
      <c r="S3927" s="2" t="s">
        <v>11</v>
      </c>
      <c r="T3927" s="2" t="s">
        <v>13</v>
      </c>
      <c r="U3927" s="2" t="s">
        <v>37</v>
      </c>
      <c r="V3927" s="2" t="s">
        <v>15</v>
      </c>
      <c r="W3927" s="2" t="s">
        <v>11</v>
      </c>
      <c r="X3927" s="10" t="s">
        <v>16</v>
      </c>
    </row>
    <row r="3928" spans="1:24" ht="12.75" customHeight="1">
      <c r="A3928" s="19">
        <v>392674</v>
      </c>
      <c r="B3928" s="7">
        <v>3991.43</v>
      </c>
      <c r="C3928" s="13">
        <v>1</v>
      </c>
      <c r="D3928" s="7">
        <f t="shared" si="245"/>
        <v>930134.90718999994</v>
      </c>
      <c r="E3928" s="7">
        <f t="shared" si="246"/>
        <v>931667.61630999995</v>
      </c>
      <c r="F3928" s="7">
        <f t="shared" si="247"/>
        <v>936425.40087000001</v>
      </c>
      <c r="G3928" s="7">
        <f t="shared" si="248"/>
        <v>953217.34687999997</v>
      </c>
      <c r="H3928" s="7">
        <v>927803.91206999996</v>
      </c>
      <c r="I3928" s="7">
        <v>930134.90718999994</v>
      </c>
      <c r="J3928" s="7">
        <v>920998.52391999995</v>
      </c>
      <c r="K3928" s="7">
        <v>931667.61630999995</v>
      </c>
      <c r="L3928" s="7">
        <v>907663.15628999996</v>
      </c>
      <c r="M3928" s="7">
        <v>936425.40087000001</v>
      </c>
      <c r="N3928" s="7">
        <v>928861.64101999998</v>
      </c>
      <c r="O3928" s="30">
        <v>953217.34687999997</v>
      </c>
      <c r="P3928" s="2" t="s">
        <v>11</v>
      </c>
      <c r="Q3928" s="2" t="s">
        <v>11</v>
      </c>
      <c r="R3928" s="2" t="s">
        <v>18</v>
      </c>
      <c r="S3928" s="2" t="s">
        <v>11</v>
      </c>
      <c r="T3928" s="2" t="s">
        <v>13</v>
      </c>
      <c r="U3928" s="2" t="s">
        <v>37</v>
      </c>
      <c r="V3928" s="2" t="s">
        <v>15</v>
      </c>
      <c r="W3928" s="2" t="s">
        <v>11</v>
      </c>
      <c r="X3928" s="10" t="s">
        <v>16</v>
      </c>
    </row>
    <row r="3929" spans="1:24" ht="12.75" customHeight="1">
      <c r="A3929" s="19">
        <v>392676</v>
      </c>
      <c r="B3929" s="7">
        <v>2787</v>
      </c>
      <c r="C3929" s="13">
        <v>1</v>
      </c>
      <c r="D3929" s="7">
        <f t="shared" si="245"/>
        <v>649412.80499999993</v>
      </c>
      <c r="E3929" s="7">
        <f t="shared" si="246"/>
        <v>653055.41399999999</v>
      </c>
      <c r="F3929" s="7">
        <f t="shared" si="247"/>
        <v>656360.79599999997</v>
      </c>
      <c r="G3929" s="7">
        <f t="shared" si="248"/>
        <v>668105.21400000004</v>
      </c>
      <c r="H3929" s="7">
        <v>743688.65399999998</v>
      </c>
      <c r="I3929" s="7">
        <v>649412.80499999993</v>
      </c>
      <c r="J3929" s="7">
        <v>739014.8550000001</v>
      </c>
      <c r="K3929" s="7">
        <v>653055.41399999999</v>
      </c>
      <c r="L3929" s="7">
        <v>729856.77300000004</v>
      </c>
      <c r="M3929" s="7">
        <v>656360.79599999997</v>
      </c>
      <c r="N3929" s="7">
        <v>749583.15899999999</v>
      </c>
      <c r="O3929" s="30">
        <v>668105.21400000004</v>
      </c>
      <c r="P3929" s="2" t="s">
        <v>11</v>
      </c>
      <c r="Q3929" s="2" t="s">
        <v>11</v>
      </c>
      <c r="R3929" s="2" t="s">
        <v>18</v>
      </c>
      <c r="S3929" s="2" t="s">
        <v>11</v>
      </c>
      <c r="T3929" s="2" t="s">
        <v>13</v>
      </c>
      <c r="U3929" s="2" t="s">
        <v>37</v>
      </c>
      <c r="V3929" s="2" t="s">
        <v>15</v>
      </c>
      <c r="W3929" s="2" t="s">
        <v>11</v>
      </c>
      <c r="X3929" s="10" t="s">
        <v>16</v>
      </c>
    </row>
    <row r="3930" spans="1:24" ht="12.75" customHeight="1">
      <c r="A3930" s="19">
        <v>392677</v>
      </c>
      <c r="B3930" s="7">
        <v>4127.8599999999997</v>
      </c>
      <c r="C3930" s="13">
        <v>1</v>
      </c>
      <c r="D3930" s="7">
        <f t="shared" si="245"/>
        <v>989035.25599999994</v>
      </c>
      <c r="E3930" s="7">
        <f t="shared" si="246"/>
        <v>994777.10925999994</v>
      </c>
      <c r="F3930" s="7">
        <f t="shared" si="247"/>
        <v>999796.58701999986</v>
      </c>
      <c r="G3930" s="7">
        <f t="shared" si="248"/>
        <v>1017711.4994199999</v>
      </c>
      <c r="H3930" s="7">
        <v>1069805.0926199998</v>
      </c>
      <c r="I3930" s="7">
        <v>989035.25599999994</v>
      </c>
      <c r="J3930" s="7">
        <v>1062895.0549799998</v>
      </c>
      <c r="K3930" s="7">
        <v>994777.10925999994</v>
      </c>
      <c r="L3930" s="7">
        <v>1049351.54632</v>
      </c>
      <c r="M3930" s="7">
        <v>999796.58701999986</v>
      </c>
      <c r="N3930" s="7">
        <v>1076170.2527399999</v>
      </c>
      <c r="O3930" s="30">
        <v>1017711.4994199999</v>
      </c>
      <c r="P3930" s="2" t="s">
        <v>11</v>
      </c>
      <c r="Q3930" s="2" t="s">
        <v>11</v>
      </c>
      <c r="R3930" s="2" t="s">
        <v>18</v>
      </c>
      <c r="S3930" s="2" t="s">
        <v>11</v>
      </c>
      <c r="T3930" s="2" t="s">
        <v>21</v>
      </c>
      <c r="U3930" s="2" t="s">
        <v>37</v>
      </c>
      <c r="V3930" s="2" t="s">
        <v>15</v>
      </c>
      <c r="W3930" s="2" t="s">
        <v>11</v>
      </c>
      <c r="X3930" s="10" t="s">
        <v>16</v>
      </c>
    </row>
    <row r="3931" spans="1:24" ht="12.75" customHeight="1">
      <c r="A3931" s="19">
        <v>392678</v>
      </c>
      <c r="B3931" s="7">
        <v>2748</v>
      </c>
      <c r="C3931" s="13">
        <v>1</v>
      </c>
      <c r="D3931" s="7">
        <f t="shared" si="245"/>
        <v>656480.71200000006</v>
      </c>
      <c r="E3931" s="7">
        <f t="shared" si="246"/>
        <v>659632.66799999995</v>
      </c>
      <c r="F3931" s="7">
        <f t="shared" si="247"/>
        <v>659676.63599999994</v>
      </c>
      <c r="G3931" s="7">
        <f t="shared" si="248"/>
        <v>671394.10800000001</v>
      </c>
      <c r="H3931" s="7">
        <v>724705.30799999996</v>
      </c>
      <c r="I3931" s="7">
        <v>656480.71200000006</v>
      </c>
      <c r="J3931" s="7">
        <v>720138.1320000001</v>
      </c>
      <c r="K3931" s="7">
        <v>659632.66799999995</v>
      </c>
      <c r="L3931" s="7">
        <v>708577.29599999997</v>
      </c>
      <c r="M3931" s="7">
        <v>659676.63599999994</v>
      </c>
      <c r="N3931" s="7">
        <v>726175.4879999999</v>
      </c>
      <c r="O3931" s="30">
        <v>671394.10800000001</v>
      </c>
      <c r="P3931" s="2" t="s">
        <v>17</v>
      </c>
      <c r="Q3931" s="2" t="s">
        <v>11</v>
      </c>
      <c r="R3931" s="2" t="s">
        <v>18</v>
      </c>
      <c r="S3931" s="2" t="s">
        <v>11</v>
      </c>
      <c r="T3931" s="2" t="s">
        <v>21</v>
      </c>
      <c r="U3931" s="2" t="s">
        <v>37</v>
      </c>
      <c r="V3931" s="2" t="s">
        <v>15</v>
      </c>
      <c r="W3931" s="2" t="s">
        <v>11</v>
      </c>
      <c r="X3931" s="10" t="s">
        <v>16</v>
      </c>
    </row>
    <row r="3932" spans="1:24" ht="12.75" customHeight="1">
      <c r="A3932" s="19">
        <v>392680</v>
      </c>
      <c r="B3932" s="7">
        <v>2482</v>
      </c>
      <c r="C3932" s="13">
        <v>1</v>
      </c>
      <c r="D3932" s="7">
        <f t="shared" si="245"/>
        <v>571309.24200000009</v>
      </c>
      <c r="E3932" s="7">
        <f t="shared" si="246"/>
        <v>576598.38400000008</v>
      </c>
      <c r="F3932" s="7">
        <f t="shared" si="247"/>
        <v>579460.13</v>
      </c>
      <c r="G3932" s="7">
        <f t="shared" si="248"/>
        <v>589939.13400000008</v>
      </c>
      <c r="H3932" s="7">
        <v>667044.946</v>
      </c>
      <c r="I3932" s="7">
        <v>571309.24200000009</v>
      </c>
      <c r="J3932" s="7">
        <v>663001.76800000004</v>
      </c>
      <c r="K3932" s="7">
        <v>576598.38400000008</v>
      </c>
      <c r="L3932" s="7">
        <v>655076.74199999997</v>
      </c>
      <c r="M3932" s="7">
        <v>579460.13</v>
      </c>
      <c r="N3932" s="7">
        <v>672897.50199999998</v>
      </c>
      <c r="O3932" s="30">
        <v>589939.13400000008</v>
      </c>
      <c r="P3932" s="2" t="s">
        <v>11</v>
      </c>
      <c r="Q3932" s="2" t="s">
        <v>11</v>
      </c>
      <c r="R3932" s="2" t="s">
        <v>20</v>
      </c>
      <c r="S3932" s="2" t="s">
        <v>11</v>
      </c>
      <c r="T3932" s="2" t="s">
        <v>13</v>
      </c>
      <c r="U3932" s="2" t="s">
        <v>37</v>
      </c>
      <c r="V3932" s="2" t="s">
        <v>15</v>
      </c>
      <c r="W3932" s="2" t="s">
        <v>11</v>
      </c>
      <c r="X3932" s="10" t="s">
        <v>16</v>
      </c>
    </row>
    <row r="3933" spans="1:24" ht="12.75" customHeight="1">
      <c r="A3933" s="19">
        <v>392681</v>
      </c>
      <c r="B3933" s="7">
        <v>2407.86</v>
      </c>
      <c r="C3933" s="13">
        <v>1</v>
      </c>
      <c r="D3933" s="7">
        <f t="shared" si="245"/>
        <v>545828.15196000005</v>
      </c>
      <c r="E3933" s="7">
        <f t="shared" si="246"/>
        <v>546646.82436000009</v>
      </c>
      <c r="F3933" s="7">
        <f t="shared" si="247"/>
        <v>546678.12653999997</v>
      </c>
      <c r="G3933" s="7">
        <f t="shared" si="248"/>
        <v>556511.82678</v>
      </c>
      <c r="H3933" s="7">
        <v>542088.74538000009</v>
      </c>
      <c r="I3933" s="7">
        <v>545828.15196000005</v>
      </c>
      <c r="J3933" s="7">
        <v>538161.52572000003</v>
      </c>
      <c r="K3933" s="7">
        <v>546646.82436000009</v>
      </c>
      <c r="L3933" s="7">
        <v>528217.0639200001</v>
      </c>
      <c r="M3933" s="7">
        <v>546678.12653999997</v>
      </c>
      <c r="N3933" s="7">
        <v>541407.321</v>
      </c>
      <c r="O3933" s="30">
        <v>556511.82678</v>
      </c>
      <c r="P3933" s="2" t="s">
        <v>17</v>
      </c>
      <c r="Q3933" s="2" t="s">
        <v>11</v>
      </c>
      <c r="R3933" s="2" t="s">
        <v>18</v>
      </c>
      <c r="S3933" s="2" t="s">
        <v>11</v>
      </c>
      <c r="T3933" s="2" t="s">
        <v>13</v>
      </c>
      <c r="U3933" s="2" t="s">
        <v>37</v>
      </c>
      <c r="V3933" s="2" t="s">
        <v>15</v>
      </c>
      <c r="W3933" s="2" t="s">
        <v>11</v>
      </c>
      <c r="X3933" s="10" t="s">
        <v>16</v>
      </c>
    </row>
    <row r="3934" spans="1:24" ht="12.75" customHeight="1">
      <c r="A3934" s="19">
        <v>392682</v>
      </c>
      <c r="B3934" s="7">
        <v>7511</v>
      </c>
      <c r="C3934" s="13">
        <v>1</v>
      </c>
      <c r="D3934" s="7">
        <f t="shared" si="245"/>
        <v>1895926.6199999999</v>
      </c>
      <c r="E3934" s="7">
        <f t="shared" si="246"/>
        <v>1908252.1710000001</v>
      </c>
      <c r="F3934" s="7">
        <f t="shared" si="247"/>
        <v>1909093.4029999999</v>
      </c>
      <c r="G3934" s="7">
        <f t="shared" si="248"/>
        <v>1943321.03</v>
      </c>
      <c r="H3934" s="7">
        <v>2153163.3480000002</v>
      </c>
      <c r="I3934" s="7">
        <v>1895926.6199999999</v>
      </c>
      <c r="J3934" s="7">
        <v>2139080.2230000002</v>
      </c>
      <c r="K3934" s="7">
        <v>1908252.1710000001</v>
      </c>
      <c r="L3934" s="7">
        <v>2099955.4240000001</v>
      </c>
      <c r="M3934" s="7">
        <v>1909093.4029999999</v>
      </c>
      <c r="N3934" s="7">
        <v>2152720.199</v>
      </c>
      <c r="O3934" s="30">
        <v>1943321.03</v>
      </c>
      <c r="P3934" s="2" t="s">
        <v>11</v>
      </c>
      <c r="Q3934" s="2" t="s">
        <v>11</v>
      </c>
      <c r="R3934" s="2" t="s">
        <v>12</v>
      </c>
      <c r="S3934" s="2" t="s">
        <v>11</v>
      </c>
      <c r="T3934" s="2" t="s">
        <v>13</v>
      </c>
      <c r="U3934" s="2" t="s">
        <v>37</v>
      </c>
      <c r="V3934" s="2" t="s">
        <v>15</v>
      </c>
      <c r="W3934" s="2" t="s">
        <v>11</v>
      </c>
      <c r="X3934" s="10" t="s">
        <v>16</v>
      </c>
    </row>
    <row r="3935" spans="1:24" ht="12.75" customHeight="1">
      <c r="A3935" s="19">
        <v>392683</v>
      </c>
      <c r="B3935" s="7">
        <v>7515</v>
      </c>
      <c r="C3935" s="13">
        <v>1</v>
      </c>
      <c r="D3935" s="7">
        <f t="shared" si="245"/>
        <v>1687410.585</v>
      </c>
      <c r="E3935" s="7">
        <f t="shared" si="246"/>
        <v>1690649.55</v>
      </c>
      <c r="F3935" s="7">
        <f t="shared" si="247"/>
        <v>1690747.2450000001</v>
      </c>
      <c r="G3935" s="7">
        <f t="shared" si="248"/>
        <v>1721288.2050000001</v>
      </c>
      <c r="H3935" s="7">
        <v>1569906.0449999999</v>
      </c>
      <c r="I3935" s="7">
        <v>1687410.585</v>
      </c>
      <c r="J3935" s="7">
        <v>1557588.96</v>
      </c>
      <c r="K3935" s="7">
        <v>1690649.55</v>
      </c>
      <c r="L3935" s="7">
        <v>1526386.68</v>
      </c>
      <c r="M3935" s="7">
        <v>1690747.2450000001</v>
      </c>
      <c r="N3935" s="7">
        <v>1561196.16</v>
      </c>
      <c r="O3935" s="30">
        <v>1721288.2050000001</v>
      </c>
      <c r="P3935" s="2" t="s">
        <v>17</v>
      </c>
      <c r="Q3935" s="2" t="s">
        <v>11</v>
      </c>
      <c r="R3935" s="2" t="s">
        <v>12</v>
      </c>
      <c r="S3935" s="2" t="s">
        <v>11</v>
      </c>
      <c r="T3935" s="2" t="s">
        <v>13</v>
      </c>
      <c r="U3935" s="2" t="s">
        <v>37</v>
      </c>
      <c r="V3935" s="2" t="s">
        <v>15</v>
      </c>
      <c r="W3935" s="2" t="s">
        <v>11</v>
      </c>
      <c r="X3935" s="10" t="s">
        <v>16</v>
      </c>
    </row>
    <row r="3936" spans="1:24" ht="12.75" customHeight="1">
      <c r="A3936" s="19">
        <v>392684</v>
      </c>
      <c r="B3936" s="7">
        <v>17518.71</v>
      </c>
      <c r="C3936" s="13">
        <v>1</v>
      </c>
      <c r="D3936" s="7">
        <f t="shared" si="245"/>
        <v>3806325.1591199995</v>
      </c>
      <c r="E3936" s="7">
        <f t="shared" si="246"/>
        <v>3812088.8147099996</v>
      </c>
      <c r="F3936" s="7">
        <f t="shared" si="247"/>
        <v>3968933.82534</v>
      </c>
      <c r="G3936" s="7">
        <f t="shared" si="248"/>
        <v>4040094.8253600001</v>
      </c>
      <c r="H3936" s="7">
        <v>3844550.98434</v>
      </c>
      <c r="I3936" s="7">
        <v>3806325.1591199995</v>
      </c>
      <c r="J3936" s="7">
        <v>3817519.6148099997</v>
      </c>
      <c r="K3936" s="7">
        <v>3812088.8147099996</v>
      </c>
      <c r="L3936" s="7">
        <v>3886823.6315699997</v>
      </c>
      <c r="M3936" s="7">
        <v>3968933.82534</v>
      </c>
      <c r="N3936" s="7">
        <v>3969161.5685700001</v>
      </c>
      <c r="O3936" s="30">
        <v>4040094.8253600001</v>
      </c>
      <c r="P3936" s="2" t="s">
        <v>11</v>
      </c>
      <c r="Q3936" s="2" t="s">
        <v>11</v>
      </c>
      <c r="R3936" s="2" t="s">
        <v>12</v>
      </c>
      <c r="S3936" s="2" t="s">
        <v>11</v>
      </c>
      <c r="T3936" s="2" t="s">
        <v>21</v>
      </c>
      <c r="U3936" s="2" t="s">
        <v>37</v>
      </c>
      <c r="V3936" s="2" t="s">
        <v>15</v>
      </c>
      <c r="W3936" s="2" t="s">
        <v>11</v>
      </c>
      <c r="X3936" s="10" t="s">
        <v>16</v>
      </c>
    </row>
    <row r="3937" spans="1:24" ht="12.75" customHeight="1">
      <c r="A3937" s="19">
        <v>392685</v>
      </c>
      <c r="B3937" s="7">
        <v>4916.43</v>
      </c>
      <c r="C3937" s="13">
        <v>1</v>
      </c>
      <c r="D3937" s="7">
        <f t="shared" si="245"/>
        <v>1170066.0921300002</v>
      </c>
      <c r="E3937" s="7">
        <f t="shared" si="246"/>
        <v>1171899.9205200002</v>
      </c>
      <c r="F3937" s="7">
        <f t="shared" si="247"/>
        <v>1190375.8644600001</v>
      </c>
      <c r="G3937" s="7">
        <f t="shared" si="248"/>
        <v>1211821.3321200002</v>
      </c>
      <c r="H3937" s="7">
        <v>1173542.00814</v>
      </c>
      <c r="I3937" s="7">
        <v>1170066.0921300002</v>
      </c>
      <c r="J3937" s="7">
        <v>1164933.3392100001</v>
      </c>
      <c r="K3937" s="7">
        <v>1171899.9205200002</v>
      </c>
      <c r="L3937" s="7">
        <v>1158360.0723000001</v>
      </c>
      <c r="M3937" s="7">
        <v>1190375.8644600001</v>
      </c>
      <c r="N3937" s="7">
        <v>1186713.1241100002</v>
      </c>
      <c r="O3937" s="30">
        <v>1211821.3321200002</v>
      </c>
      <c r="P3937" s="2" t="s">
        <v>11</v>
      </c>
      <c r="Q3937" s="2" t="s">
        <v>11</v>
      </c>
      <c r="R3937" s="2" t="s">
        <v>18</v>
      </c>
      <c r="S3937" s="2" t="s">
        <v>11</v>
      </c>
      <c r="T3937" s="2" t="s">
        <v>13</v>
      </c>
      <c r="U3937" s="2" t="s">
        <v>37</v>
      </c>
      <c r="V3937" s="2" t="s">
        <v>15</v>
      </c>
      <c r="W3937" s="2" t="s">
        <v>11</v>
      </c>
      <c r="X3937" s="10" t="s">
        <v>16</v>
      </c>
    </row>
    <row r="3938" spans="1:24" ht="12.75" customHeight="1">
      <c r="A3938" s="19">
        <v>392686</v>
      </c>
      <c r="B3938" s="7">
        <v>2582</v>
      </c>
      <c r="C3938" s="13">
        <v>1</v>
      </c>
      <c r="D3938" s="7">
        <f t="shared" si="245"/>
        <v>690842.50199999998</v>
      </c>
      <c r="E3938" s="7">
        <f t="shared" si="246"/>
        <v>693478.72399999993</v>
      </c>
      <c r="F3938" s="7">
        <f t="shared" si="247"/>
        <v>714545.26199999999</v>
      </c>
      <c r="G3938" s="7">
        <f t="shared" si="248"/>
        <v>727540.46799999999</v>
      </c>
      <c r="H3938" s="7">
        <v>604735.38399999996</v>
      </c>
      <c r="I3938" s="7">
        <v>690842.50199999998</v>
      </c>
      <c r="J3938" s="7">
        <v>600552.54399999999</v>
      </c>
      <c r="K3938" s="7">
        <v>693478.72399999993</v>
      </c>
      <c r="L3938" s="7">
        <v>605210.47199999995</v>
      </c>
      <c r="M3938" s="7">
        <v>714545.26199999999</v>
      </c>
      <c r="N3938" s="7">
        <v>620312.59</v>
      </c>
      <c r="O3938" s="30">
        <v>727540.46799999999</v>
      </c>
      <c r="P3938" s="2" t="s">
        <v>11</v>
      </c>
      <c r="Q3938" s="2" t="s">
        <v>11</v>
      </c>
      <c r="R3938" s="2" t="s">
        <v>20</v>
      </c>
      <c r="S3938" s="2" t="s">
        <v>17</v>
      </c>
      <c r="T3938" s="2" t="s">
        <v>13</v>
      </c>
      <c r="U3938" s="2" t="s">
        <v>37</v>
      </c>
      <c r="V3938" s="2" t="s">
        <v>15</v>
      </c>
      <c r="W3938" s="2" t="s">
        <v>11</v>
      </c>
      <c r="X3938" s="10" t="s">
        <v>16</v>
      </c>
    </row>
    <row r="3939" spans="1:24" ht="12.75" customHeight="1">
      <c r="A3939" s="19">
        <v>392687</v>
      </c>
      <c r="B3939" s="7">
        <v>10599.86</v>
      </c>
      <c r="C3939" s="13">
        <v>1</v>
      </c>
      <c r="D3939" s="7">
        <f t="shared" si="245"/>
        <v>2430547.898</v>
      </c>
      <c r="E3939" s="7">
        <f t="shared" si="246"/>
        <v>2434469.8462</v>
      </c>
      <c r="F3939" s="7">
        <f t="shared" si="247"/>
        <v>2508986.8620000002</v>
      </c>
      <c r="G3939" s="7">
        <f t="shared" si="248"/>
        <v>2554121.0658800001</v>
      </c>
      <c r="H3939" s="7">
        <v>2285838.60928</v>
      </c>
      <c r="I3939" s="7">
        <v>2430547.898</v>
      </c>
      <c r="J3939" s="7">
        <v>2268391.2397200004</v>
      </c>
      <c r="K3939" s="7">
        <v>2434469.8462</v>
      </c>
      <c r="L3939" s="7">
        <v>2287820.7831000001</v>
      </c>
      <c r="M3939" s="7">
        <v>2508986.8620000002</v>
      </c>
      <c r="N3939" s="7">
        <v>2338117.1188000003</v>
      </c>
      <c r="O3939" s="30">
        <v>2554121.0658800001</v>
      </c>
      <c r="P3939" s="2" t="s">
        <v>11</v>
      </c>
      <c r="Q3939" s="2" t="s">
        <v>11</v>
      </c>
      <c r="R3939" s="2" t="s">
        <v>12</v>
      </c>
      <c r="S3939" s="2" t="s">
        <v>11</v>
      </c>
      <c r="T3939" s="2" t="s">
        <v>13</v>
      </c>
      <c r="U3939" s="2" t="s">
        <v>37</v>
      </c>
      <c r="V3939" s="2" t="s">
        <v>15</v>
      </c>
      <c r="W3939" s="2" t="s">
        <v>11</v>
      </c>
      <c r="X3939" s="10" t="s">
        <v>16</v>
      </c>
    </row>
    <row r="3940" spans="1:24" ht="12.75" customHeight="1">
      <c r="A3940" s="19">
        <v>392688</v>
      </c>
      <c r="B3940" s="7">
        <v>4039</v>
      </c>
      <c r="C3940" s="13">
        <v>1</v>
      </c>
      <c r="D3940" s="7">
        <f t="shared" si="245"/>
        <v>917931.41299999994</v>
      </c>
      <c r="E3940" s="7">
        <f t="shared" si="246"/>
        <v>918933.08499999996</v>
      </c>
      <c r="F3940" s="7">
        <f t="shared" si="247"/>
        <v>924720.97200000007</v>
      </c>
      <c r="G3940" s="7">
        <f t="shared" si="248"/>
        <v>941244.52099999995</v>
      </c>
      <c r="H3940" s="7">
        <v>935763.598</v>
      </c>
      <c r="I3940" s="7">
        <v>917931.41299999994</v>
      </c>
      <c r="J3940" s="7">
        <v>929321.39299999992</v>
      </c>
      <c r="K3940" s="7">
        <v>918933.08499999996</v>
      </c>
      <c r="L3940" s="7">
        <v>917963.72499999998</v>
      </c>
      <c r="M3940" s="7">
        <v>924720.97200000007</v>
      </c>
      <c r="N3940" s="7">
        <v>939564.2969999999</v>
      </c>
      <c r="O3940" s="30">
        <v>941244.52099999995</v>
      </c>
      <c r="P3940" s="2" t="s">
        <v>11</v>
      </c>
      <c r="Q3940" s="2" t="s">
        <v>11</v>
      </c>
      <c r="R3940" s="2" t="s">
        <v>18</v>
      </c>
      <c r="S3940" s="2" t="s">
        <v>11</v>
      </c>
      <c r="T3940" s="2" t="s">
        <v>21</v>
      </c>
      <c r="U3940" s="2" t="s">
        <v>37</v>
      </c>
      <c r="V3940" s="2" t="s">
        <v>15</v>
      </c>
      <c r="W3940" s="2" t="s">
        <v>11</v>
      </c>
      <c r="X3940" s="10" t="s">
        <v>16</v>
      </c>
    </row>
    <row r="3941" spans="1:24" ht="12.75" customHeight="1">
      <c r="A3941" s="19">
        <v>392689</v>
      </c>
      <c r="B3941" s="7">
        <v>3355</v>
      </c>
      <c r="C3941" s="13">
        <v>1</v>
      </c>
      <c r="D3941" s="7">
        <f t="shared" si="245"/>
        <v>803190.35499999998</v>
      </c>
      <c r="E3941" s="7">
        <f t="shared" si="246"/>
        <v>810235.85499999998</v>
      </c>
      <c r="F3941" s="7">
        <f t="shared" si="247"/>
        <v>810292.89</v>
      </c>
      <c r="G3941" s="7">
        <f t="shared" si="248"/>
        <v>824893.85</v>
      </c>
      <c r="H3941" s="7">
        <v>859752.29999999993</v>
      </c>
      <c r="I3941" s="7">
        <v>803190.35499999998</v>
      </c>
      <c r="J3941" s="7">
        <v>854132.67500000005</v>
      </c>
      <c r="K3941" s="7">
        <v>810235.85499999998</v>
      </c>
      <c r="L3941" s="7">
        <v>839904.12</v>
      </c>
      <c r="M3941" s="7">
        <v>810292.89</v>
      </c>
      <c r="N3941" s="7">
        <v>861993.44</v>
      </c>
      <c r="O3941" s="30">
        <v>824893.85</v>
      </c>
      <c r="P3941" s="2" t="s">
        <v>17</v>
      </c>
      <c r="Q3941" s="2" t="s">
        <v>11</v>
      </c>
      <c r="R3941" s="2" t="s">
        <v>18</v>
      </c>
      <c r="S3941" s="2" t="s">
        <v>11</v>
      </c>
      <c r="T3941" s="2" t="s">
        <v>13</v>
      </c>
      <c r="U3941" s="2" t="s">
        <v>37</v>
      </c>
      <c r="V3941" s="2" t="s">
        <v>15</v>
      </c>
      <c r="W3941" s="2" t="s">
        <v>11</v>
      </c>
      <c r="X3941" s="10" t="s">
        <v>16</v>
      </c>
    </row>
    <row r="3942" spans="1:24" ht="12.75" customHeight="1">
      <c r="A3942" s="19">
        <v>392690</v>
      </c>
      <c r="B3942" s="7">
        <v>2071</v>
      </c>
      <c r="C3942" s="13">
        <v>1</v>
      </c>
      <c r="D3942" s="7">
        <f t="shared" si="245"/>
        <v>558834.49800000002</v>
      </c>
      <c r="E3942" s="7">
        <f t="shared" si="246"/>
        <v>563690.99300000002</v>
      </c>
      <c r="F3942" s="7">
        <f t="shared" si="247"/>
        <v>567166.13099999994</v>
      </c>
      <c r="G3942" s="7">
        <f t="shared" si="248"/>
        <v>577548.054</v>
      </c>
      <c r="H3942" s="7">
        <v>554620.01300000004</v>
      </c>
      <c r="I3942" s="7">
        <v>558834.49800000002</v>
      </c>
      <c r="J3942" s="7">
        <v>551310.55499999993</v>
      </c>
      <c r="K3942" s="7">
        <v>563690.99300000002</v>
      </c>
      <c r="L3942" s="7">
        <v>545474.47699999996</v>
      </c>
      <c r="M3942" s="7">
        <v>567166.13099999994</v>
      </c>
      <c r="N3942" s="7">
        <v>561690.40700000001</v>
      </c>
      <c r="O3942" s="30">
        <v>577548.054</v>
      </c>
      <c r="P3942" s="2" t="s">
        <v>11</v>
      </c>
      <c r="Q3942" s="2" t="s">
        <v>11</v>
      </c>
      <c r="R3942" s="2" t="s">
        <v>20</v>
      </c>
      <c r="S3942" s="2" t="s">
        <v>17</v>
      </c>
      <c r="T3942" s="2" t="s">
        <v>13</v>
      </c>
      <c r="U3942" s="2" t="s">
        <v>37</v>
      </c>
      <c r="V3942" s="2" t="s">
        <v>15</v>
      </c>
      <c r="W3942" s="2" t="s">
        <v>11</v>
      </c>
      <c r="X3942" s="10" t="s">
        <v>16</v>
      </c>
    </row>
    <row r="3943" spans="1:24" ht="12.75" customHeight="1">
      <c r="A3943" s="19">
        <v>392691</v>
      </c>
      <c r="B3943" s="7">
        <v>3308.57</v>
      </c>
      <c r="C3943" s="13">
        <v>0</v>
      </c>
      <c r="D3943" s="7">
        <f t="shared" si="245"/>
        <v>919432.57872250013</v>
      </c>
      <c r="E3943" s="7">
        <f t="shared" si="246"/>
        <v>916288.61008000013</v>
      </c>
      <c r="F3943" s="7">
        <f t="shared" si="247"/>
        <v>909577.175835</v>
      </c>
      <c r="G3943" s="7">
        <f t="shared" si="248"/>
        <v>899022.83753500006</v>
      </c>
      <c r="H3943" s="7">
        <v>955481.93030000012</v>
      </c>
      <c r="I3943" s="7">
        <v>811284.52399000002</v>
      </c>
      <c r="J3943" s="7">
        <v>949711.78422000003</v>
      </c>
      <c r="K3943" s="7">
        <v>816019.08766000008</v>
      </c>
      <c r="L3943" s="7">
        <v>938955.62315000012</v>
      </c>
      <c r="M3943" s="7">
        <v>821441.83389000001</v>
      </c>
      <c r="N3943" s="7">
        <v>962003.12177000009</v>
      </c>
      <c r="O3943" s="30">
        <v>836042.55330000003</v>
      </c>
      <c r="P3943" s="2" t="s">
        <v>11</v>
      </c>
      <c r="Q3943" s="2" t="s">
        <v>11</v>
      </c>
      <c r="R3943" s="2" t="s">
        <v>18</v>
      </c>
      <c r="S3943" s="2" t="s">
        <v>11</v>
      </c>
      <c r="T3943" s="2" t="s">
        <v>21</v>
      </c>
      <c r="U3943" s="2" t="s">
        <v>37</v>
      </c>
      <c r="V3943" s="2" t="s">
        <v>15</v>
      </c>
      <c r="W3943" s="2" t="s">
        <v>11</v>
      </c>
      <c r="X3943" s="10" t="s">
        <v>16</v>
      </c>
    </row>
    <row r="3944" spans="1:24" ht="12.75" customHeight="1">
      <c r="A3944" s="19">
        <v>392692</v>
      </c>
      <c r="B3944" s="7">
        <v>1874</v>
      </c>
      <c r="C3944" s="13">
        <v>1</v>
      </c>
      <c r="D3944" s="7">
        <f t="shared" si="245"/>
        <v>442427.038</v>
      </c>
      <c r="E3944" s="7">
        <f t="shared" si="246"/>
        <v>442427.038</v>
      </c>
      <c r="F3944" s="7">
        <f t="shared" si="247"/>
        <v>444690.82999999996</v>
      </c>
      <c r="G3944" s="7">
        <f t="shared" si="248"/>
        <v>452694.68400000001</v>
      </c>
      <c r="H3944" s="7">
        <v>327363.43800000002</v>
      </c>
      <c r="I3944" s="7">
        <v>442427.038</v>
      </c>
      <c r="J3944" s="7">
        <v>324119.54399999999</v>
      </c>
      <c r="K3944" s="7">
        <v>442427.038</v>
      </c>
      <c r="L3944" s="7">
        <v>317761.06199999998</v>
      </c>
      <c r="M3944" s="7">
        <v>444690.82999999996</v>
      </c>
      <c r="N3944" s="7">
        <v>322684.06</v>
      </c>
      <c r="O3944" s="30">
        <v>452694.68400000001</v>
      </c>
      <c r="P3944" s="2" t="s">
        <v>11</v>
      </c>
      <c r="Q3944" s="2" t="s">
        <v>11</v>
      </c>
      <c r="R3944" s="2" t="s">
        <v>18</v>
      </c>
      <c r="S3944" s="2" t="s">
        <v>11</v>
      </c>
      <c r="T3944" s="2" t="s">
        <v>19</v>
      </c>
      <c r="U3944" s="2" t="s">
        <v>37</v>
      </c>
      <c r="V3944" s="2" t="s">
        <v>15</v>
      </c>
      <c r="W3944" s="2" t="s">
        <v>11</v>
      </c>
      <c r="X3944" s="10" t="s">
        <v>16</v>
      </c>
    </row>
    <row r="3945" spans="1:24" ht="12.75" customHeight="1">
      <c r="A3945" s="19">
        <v>392694</v>
      </c>
      <c r="B3945" s="7">
        <v>2457</v>
      </c>
      <c r="C3945" s="13">
        <v>1</v>
      </c>
      <c r="D3945" s="7">
        <f t="shared" si="245"/>
        <v>641699.60400000005</v>
      </c>
      <c r="E3945" s="7">
        <f t="shared" si="246"/>
        <v>645903.53099999996</v>
      </c>
      <c r="F3945" s="7">
        <f t="shared" si="247"/>
        <v>646191</v>
      </c>
      <c r="G3945" s="7">
        <f t="shared" si="248"/>
        <v>657795.41100000008</v>
      </c>
      <c r="H3945" s="7">
        <v>714775.69799999997</v>
      </c>
      <c r="I3945" s="7">
        <v>641699.60400000005</v>
      </c>
      <c r="J3945" s="7">
        <v>710080.37099999993</v>
      </c>
      <c r="K3945" s="7">
        <v>645903.53099999996</v>
      </c>
      <c r="L3945" s="7">
        <v>697033.701</v>
      </c>
      <c r="M3945" s="7">
        <v>646191</v>
      </c>
      <c r="N3945" s="7">
        <v>715070.53799999994</v>
      </c>
      <c r="O3945" s="30">
        <v>657795.41100000008</v>
      </c>
      <c r="P3945" s="2" t="s">
        <v>11</v>
      </c>
      <c r="Q3945" s="2" t="s">
        <v>11</v>
      </c>
      <c r="R3945" s="2" t="s">
        <v>18</v>
      </c>
      <c r="S3945" s="2" t="s">
        <v>11</v>
      </c>
      <c r="T3945" s="2" t="s">
        <v>13</v>
      </c>
      <c r="U3945" s="2" t="s">
        <v>37</v>
      </c>
      <c r="V3945" s="2" t="s">
        <v>15</v>
      </c>
      <c r="W3945" s="2" t="s">
        <v>11</v>
      </c>
      <c r="X3945" s="10" t="s">
        <v>16</v>
      </c>
    </row>
    <row r="3946" spans="1:24" ht="12.75" customHeight="1">
      <c r="A3946" s="19">
        <v>392695</v>
      </c>
      <c r="B3946" s="7">
        <v>1719</v>
      </c>
      <c r="C3946" s="13">
        <v>1</v>
      </c>
      <c r="D3946" s="7">
        <f t="shared" si="245"/>
        <v>474117.39</v>
      </c>
      <c r="E3946" s="7">
        <f t="shared" si="246"/>
        <v>474689.81699999998</v>
      </c>
      <c r="F3946" s="7">
        <f t="shared" si="247"/>
        <v>477117.04499999998</v>
      </c>
      <c r="G3946" s="7">
        <f t="shared" si="248"/>
        <v>485648.44199999998</v>
      </c>
      <c r="H3946" s="7">
        <v>403506.027</v>
      </c>
      <c r="I3946" s="7">
        <v>474117.39</v>
      </c>
      <c r="J3946" s="7">
        <v>400578.57</v>
      </c>
      <c r="K3946" s="7">
        <v>474689.81699999998</v>
      </c>
      <c r="L3946" s="7">
        <v>394838.82900000003</v>
      </c>
      <c r="M3946" s="7">
        <v>477117.04499999998</v>
      </c>
      <c r="N3946" s="7">
        <v>404582.12100000004</v>
      </c>
      <c r="O3946" s="30">
        <v>485648.44199999998</v>
      </c>
      <c r="P3946" s="2" t="s">
        <v>11</v>
      </c>
      <c r="Q3946" s="2" t="s">
        <v>11</v>
      </c>
      <c r="R3946" s="2" t="s">
        <v>20</v>
      </c>
      <c r="S3946" s="2" t="s">
        <v>17</v>
      </c>
      <c r="T3946" s="2" t="s">
        <v>13</v>
      </c>
      <c r="U3946" s="2" t="s">
        <v>37</v>
      </c>
      <c r="V3946" s="2" t="s">
        <v>15</v>
      </c>
      <c r="W3946" s="2" t="s">
        <v>11</v>
      </c>
      <c r="X3946" s="10" t="s">
        <v>16</v>
      </c>
    </row>
    <row r="3947" spans="1:24" ht="12.75" customHeight="1">
      <c r="A3947" s="19">
        <v>392696</v>
      </c>
      <c r="B3947" s="7">
        <v>7925.64</v>
      </c>
      <c r="C3947" s="13">
        <v>1</v>
      </c>
      <c r="D3947" s="7">
        <f t="shared" si="245"/>
        <v>1893982.26516</v>
      </c>
      <c r="E3947" s="7">
        <f t="shared" si="246"/>
        <v>1893522.5780400001</v>
      </c>
      <c r="F3947" s="7">
        <f t="shared" si="247"/>
        <v>1903096.75116</v>
      </c>
      <c r="G3947" s="7">
        <f t="shared" si="248"/>
        <v>1937272.1108400002</v>
      </c>
      <c r="H3947" s="7">
        <v>1735770.6394800001</v>
      </c>
      <c r="I3947" s="7">
        <v>1893982.26516</v>
      </c>
      <c r="J3947" s="7">
        <v>1722067.20792</v>
      </c>
      <c r="K3947" s="7">
        <v>1893522.5780400001</v>
      </c>
      <c r="L3947" s="7">
        <v>1693978.73976</v>
      </c>
      <c r="M3947" s="7">
        <v>1903096.75116</v>
      </c>
      <c r="N3947" s="7">
        <v>1730722.0068000001</v>
      </c>
      <c r="O3947" s="30">
        <v>1937272.1108400002</v>
      </c>
      <c r="P3947" s="2" t="s">
        <v>11</v>
      </c>
      <c r="Q3947" s="2" t="s">
        <v>11</v>
      </c>
      <c r="R3947" s="2" t="s">
        <v>12</v>
      </c>
      <c r="S3947" s="2" t="s">
        <v>11</v>
      </c>
      <c r="T3947" s="2" t="s">
        <v>19</v>
      </c>
      <c r="U3947" s="2" t="s">
        <v>37</v>
      </c>
      <c r="V3947" s="2" t="s">
        <v>15</v>
      </c>
      <c r="W3947" s="2" t="s">
        <v>11</v>
      </c>
      <c r="X3947" s="10" t="s">
        <v>16</v>
      </c>
    </row>
    <row r="3948" spans="1:24" ht="12.75" customHeight="1">
      <c r="A3948" s="19">
        <v>392697</v>
      </c>
      <c r="B3948" s="7">
        <v>2503</v>
      </c>
      <c r="C3948" s="13">
        <v>1</v>
      </c>
      <c r="D3948" s="7">
        <f t="shared" si="245"/>
        <v>605032.66899999999</v>
      </c>
      <c r="E3948" s="7">
        <f t="shared" si="246"/>
        <v>608319.10800000001</v>
      </c>
      <c r="F3948" s="7">
        <f t="shared" si="247"/>
        <v>611387.78599999996</v>
      </c>
      <c r="G3948" s="7">
        <f t="shared" si="248"/>
        <v>622375.95600000001</v>
      </c>
      <c r="H3948" s="7">
        <v>642374.92599999998</v>
      </c>
      <c r="I3948" s="7">
        <v>605032.66899999999</v>
      </c>
      <c r="J3948" s="7">
        <v>638002.18500000006</v>
      </c>
      <c r="K3948" s="7">
        <v>608319.10800000001</v>
      </c>
      <c r="L3948" s="7">
        <v>629431.91300000006</v>
      </c>
      <c r="M3948" s="7">
        <v>611387.78599999996</v>
      </c>
      <c r="N3948" s="7">
        <v>644665.17100000009</v>
      </c>
      <c r="O3948" s="30">
        <v>622375.95600000001</v>
      </c>
      <c r="P3948" s="2" t="s">
        <v>11</v>
      </c>
      <c r="Q3948" s="2" t="s">
        <v>11</v>
      </c>
      <c r="R3948" s="2" t="s">
        <v>18</v>
      </c>
      <c r="S3948" s="2" t="s">
        <v>11</v>
      </c>
      <c r="T3948" s="2" t="s">
        <v>13</v>
      </c>
      <c r="U3948" s="2" t="s">
        <v>37</v>
      </c>
      <c r="V3948" s="2" t="s">
        <v>15</v>
      </c>
      <c r="W3948" s="2" t="s">
        <v>11</v>
      </c>
      <c r="X3948" s="10" t="s">
        <v>16</v>
      </c>
    </row>
    <row r="3949" spans="1:24" ht="12.75" customHeight="1">
      <c r="A3949" s="19">
        <v>392698</v>
      </c>
      <c r="B3949" s="7">
        <v>2642.57</v>
      </c>
      <c r="C3949" s="13">
        <v>1</v>
      </c>
      <c r="D3949" s="7">
        <f t="shared" si="245"/>
        <v>605751.03596000001</v>
      </c>
      <c r="E3949" s="7">
        <f t="shared" si="246"/>
        <v>606678.57803000009</v>
      </c>
      <c r="F3949" s="7">
        <f t="shared" si="247"/>
        <v>609778.31264000002</v>
      </c>
      <c r="G3949" s="7">
        <f t="shared" si="248"/>
        <v>620715.90986999997</v>
      </c>
      <c r="H3949" s="7">
        <v>618371.95027999999</v>
      </c>
      <c r="I3949" s="7">
        <v>605751.03596000001</v>
      </c>
      <c r="J3949" s="7">
        <v>613995.85436000011</v>
      </c>
      <c r="K3949" s="7">
        <v>606678.57803000009</v>
      </c>
      <c r="L3949" s="7">
        <v>605418.07214000006</v>
      </c>
      <c r="M3949" s="7">
        <v>609778.31264000002</v>
      </c>
      <c r="N3949" s="7">
        <v>619875.57261000003</v>
      </c>
      <c r="O3949" s="30">
        <v>620715.90986999997</v>
      </c>
      <c r="P3949" s="2" t="s">
        <v>11</v>
      </c>
      <c r="Q3949" s="2" t="s">
        <v>11</v>
      </c>
      <c r="R3949" s="2" t="s">
        <v>18</v>
      </c>
      <c r="S3949" s="2" t="s">
        <v>11</v>
      </c>
      <c r="T3949" s="2" t="s">
        <v>13</v>
      </c>
      <c r="U3949" s="2" t="s">
        <v>37</v>
      </c>
      <c r="V3949" s="2" t="s">
        <v>15</v>
      </c>
      <c r="W3949" s="2" t="s">
        <v>11</v>
      </c>
      <c r="X3949" s="10" t="s">
        <v>16</v>
      </c>
    </row>
    <row r="3950" spans="1:24" ht="12.75" customHeight="1">
      <c r="A3950" s="19">
        <v>392699</v>
      </c>
      <c r="B3950" s="7">
        <v>4332.43</v>
      </c>
      <c r="C3950" s="13">
        <v>1</v>
      </c>
      <c r="D3950" s="7">
        <f t="shared" si="245"/>
        <v>1051866.34727</v>
      </c>
      <c r="E3950" s="7">
        <f t="shared" si="246"/>
        <v>1054145.20545</v>
      </c>
      <c r="F3950" s="7">
        <f t="shared" si="247"/>
        <v>1059487.09164</v>
      </c>
      <c r="G3950" s="7">
        <f t="shared" si="248"/>
        <v>1078675.42411</v>
      </c>
      <c r="H3950" s="7">
        <v>1084801.48013</v>
      </c>
      <c r="I3950" s="7">
        <v>1051866.34727</v>
      </c>
      <c r="J3950" s="7">
        <v>1077050.7628600001</v>
      </c>
      <c r="K3950" s="7">
        <v>1054145.20545</v>
      </c>
      <c r="L3950" s="7">
        <v>1061856.9308500001</v>
      </c>
      <c r="M3950" s="7">
        <v>1059487.09164</v>
      </c>
      <c r="N3950" s="7">
        <v>1087699.8758</v>
      </c>
      <c r="O3950" s="30">
        <v>1078675.42411</v>
      </c>
      <c r="P3950" s="2" t="s">
        <v>11</v>
      </c>
      <c r="Q3950" s="2" t="s">
        <v>11</v>
      </c>
      <c r="R3950" s="2" t="s">
        <v>12</v>
      </c>
      <c r="S3950" s="2" t="s">
        <v>11</v>
      </c>
      <c r="T3950" s="2" t="s">
        <v>13</v>
      </c>
      <c r="U3950" s="2" t="s">
        <v>37</v>
      </c>
      <c r="V3950" s="2" t="s">
        <v>15</v>
      </c>
      <c r="W3950" s="2" t="s">
        <v>11</v>
      </c>
      <c r="X3950" s="10" t="s">
        <v>16</v>
      </c>
    </row>
    <row r="3951" spans="1:24" ht="12.75" customHeight="1">
      <c r="A3951" s="19">
        <v>392700</v>
      </c>
      <c r="B3951" s="7">
        <v>3318</v>
      </c>
      <c r="C3951" s="13">
        <v>1</v>
      </c>
      <c r="D3951" s="7">
        <f t="shared" si="245"/>
        <v>757499.4</v>
      </c>
      <c r="E3951" s="7">
        <f t="shared" si="246"/>
        <v>760621.63800000004</v>
      </c>
      <c r="F3951" s="7">
        <f t="shared" si="247"/>
        <v>764467.20000000007</v>
      </c>
      <c r="G3951" s="7">
        <f t="shared" si="248"/>
        <v>778173.85800000001</v>
      </c>
      <c r="H3951" s="7">
        <v>778834.14</v>
      </c>
      <c r="I3951" s="7">
        <v>757499.4</v>
      </c>
      <c r="J3951" s="7">
        <v>773538.61199999996</v>
      </c>
      <c r="K3951" s="7">
        <v>760621.63800000004</v>
      </c>
      <c r="L3951" s="7">
        <v>763159.90800000005</v>
      </c>
      <c r="M3951" s="7">
        <v>764467.20000000007</v>
      </c>
      <c r="N3951" s="7">
        <v>780927.79799999995</v>
      </c>
      <c r="O3951" s="30">
        <v>778173.85800000001</v>
      </c>
      <c r="P3951" s="2" t="s">
        <v>11</v>
      </c>
      <c r="Q3951" s="2" t="s">
        <v>11</v>
      </c>
      <c r="R3951" s="2" t="s">
        <v>18</v>
      </c>
      <c r="S3951" s="2" t="s">
        <v>11</v>
      </c>
      <c r="T3951" s="2" t="s">
        <v>13</v>
      </c>
      <c r="U3951" s="2" t="s">
        <v>37</v>
      </c>
      <c r="V3951" s="2" t="s">
        <v>15</v>
      </c>
      <c r="W3951" s="2" t="s">
        <v>11</v>
      </c>
      <c r="X3951" s="10" t="s">
        <v>16</v>
      </c>
    </row>
    <row r="3952" spans="1:24" ht="12.75" customHeight="1">
      <c r="A3952" s="19">
        <v>392701</v>
      </c>
      <c r="B3952" s="7">
        <v>2676</v>
      </c>
      <c r="C3952" s="13">
        <v>1</v>
      </c>
      <c r="D3952" s="7">
        <f t="shared" si="245"/>
        <v>716097.60000000009</v>
      </c>
      <c r="E3952" s="7">
        <f t="shared" si="246"/>
        <v>716019.99600000004</v>
      </c>
      <c r="F3952" s="7">
        <f t="shared" si="247"/>
        <v>716060.13600000006</v>
      </c>
      <c r="G3952" s="7">
        <f t="shared" si="248"/>
        <v>728931.696</v>
      </c>
      <c r="H3952" s="7">
        <v>626869.05599999998</v>
      </c>
      <c r="I3952" s="7">
        <v>716097.60000000009</v>
      </c>
      <c r="J3952" s="7">
        <v>622598.16</v>
      </c>
      <c r="K3952" s="7">
        <v>716019.99600000004</v>
      </c>
      <c r="L3952" s="7">
        <v>611789.79599999997</v>
      </c>
      <c r="M3952" s="7">
        <v>716060.13600000006</v>
      </c>
      <c r="N3952" s="7">
        <v>626333.85600000003</v>
      </c>
      <c r="O3952" s="30">
        <v>728931.696</v>
      </c>
      <c r="P3952" s="2" t="s">
        <v>17</v>
      </c>
      <c r="Q3952" s="2" t="s">
        <v>11</v>
      </c>
      <c r="R3952" s="2" t="s">
        <v>20</v>
      </c>
      <c r="S3952" s="2" t="s">
        <v>17</v>
      </c>
      <c r="T3952" s="2" t="s">
        <v>13</v>
      </c>
      <c r="U3952" s="2" t="s">
        <v>37</v>
      </c>
      <c r="V3952" s="2" t="s">
        <v>15</v>
      </c>
      <c r="W3952" s="2" t="s">
        <v>11</v>
      </c>
      <c r="X3952" s="10" t="s">
        <v>16</v>
      </c>
    </row>
    <row r="3953" spans="1:24" ht="12.75" customHeight="1">
      <c r="A3953" s="19">
        <v>392702</v>
      </c>
      <c r="B3953" s="7">
        <v>8724.7099999999991</v>
      </c>
      <c r="C3953" s="13">
        <v>1</v>
      </c>
      <c r="D3953" s="7">
        <f t="shared" si="245"/>
        <v>2253767.0871999995</v>
      </c>
      <c r="E3953" s="7">
        <f t="shared" si="246"/>
        <v>2256445.5731699998</v>
      </c>
      <c r="F3953" s="7">
        <f t="shared" si="247"/>
        <v>2257431.4653999996</v>
      </c>
      <c r="G3953" s="7">
        <f t="shared" si="248"/>
        <v>2297966.4680599999</v>
      </c>
      <c r="H3953" s="7">
        <v>2187912.9761199998</v>
      </c>
      <c r="I3953" s="7">
        <v>2253767.0871999995</v>
      </c>
      <c r="J3953" s="7">
        <v>2171362.2012499999</v>
      </c>
      <c r="K3953" s="7">
        <v>2256445.5731699998</v>
      </c>
      <c r="L3953" s="7">
        <v>2125356.8054199996</v>
      </c>
      <c r="M3953" s="7">
        <v>2257431.4653999996</v>
      </c>
      <c r="N3953" s="7">
        <v>2171754.8131999997</v>
      </c>
      <c r="O3953" s="30">
        <v>2297966.4680599999</v>
      </c>
      <c r="P3953" s="2" t="s">
        <v>11</v>
      </c>
      <c r="Q3953" s="2" t="s">
        <v>11</v>
      </c>
      <c r="R3953" s="2" t="s">
        <v>12</v>
      </c>
      <c r="S3953" s="2" t="s">
        <v>11</v>
      </c>
      <c r="T3953" s="2" t="s">
        <v>13</v>
      </c>
      <c r="U3953" s="2" t="s">
        <v>37</v>
      </c>
      <c r="V3953" s="2" t="s">
        <v>15</v>
      </c>
      <c r="W3953" s="2" t="s">
        <v>11</v>
      </c>
      <c r="X3953" s="10" t="s">
        <v>16</v>
      </c>
    </row>
    <row r="3954" spans="1:24" ht="12.75" customHeight="1">
      <c r="A3954" s="19">
        <v>392704</v>
      </c>
      <c r="B3954" s="7">
        <v>3669</v>
      </c>
      <c r="C3954" s="13">
        <v>1</v>
      </c>
      <c r="D3954" s="7">
        <f t="shared" si="245"/>
        <v>910579.75799999991</v>
      </c>
      <c r="E3954" s="7">
        <f t="shared" si="246"/>
        <v>919278.95699999994</v>
      </c>
      <c r="F3954" s="7">
        <f t="shared" si="247"/>
        <v>919344.99899999995</v>
      </c>
      <c r="G3954" s="7">
        <f t="shared" si="248"/>
        <v>936064.63199999998</v>
      </c>
      <c r="H3954" s="7">
        <v>1023254.748</v>
      </c>
      <c r="I3954" s="7">
        <v>910579.75799999991</v>
      </c>
      <c r="J3954" s="7">
        <v>1017017.448</v>
      </c>
      <c r="K3954" s="7">
        <v>919278.95699999994</v>
      </c>
      <c r="L3954" s="7">
        <v>1001226.0719999999</v>
      </c>
      <c r="M3954" s="7">
        <v>919344.99899999995</v>
      </c>
      <c r="N3954" s="7">
        <v>1028508.7560000001</v>
      </c>
      <c r="O3954" s="30">
        <v>936064.63199999998</v>
      </c>
      <c r="P3954" s="2" t="s">
        <v>17</v>
      </c>
      <c r="Q3954" s="2" t="s">
        <v>11</v>
      </c>
      <c r="R3954" s="2" t="s">
        <v>18</v>
      </c>
      <c r="S3954" s="2" t="s">
        <v>11</v>
      </c>
      <c r="T3954" s="2" t="s">
        <v>13</v>
      </c>
      <c r="U3954" s="2" t="s">
        <v>37</v>
      </c>
      <c r="V3954" s="2" t="s">
        <v>15</v>
      </c>
      <c r="W3954" s="2" t="s">
        <v>11</v>
      </c>
      <c r="X3954" s="10" t="s">
        <v>16</v>
      </c>
    </row>
    <row r="3955" spans="1:24" ht="12.75" customHeight="1">
      <c r="A3955" s="19">
        <v>392705</v>
      </c>
      <c r="B3955" s="7">
        <v>5769</v>
      </c>
      <c r="C3955" s="13">
        <v>1</v>
      </c>
      <c r="D3955" s="7">
        <f t="shared" si="245"/>
        <v>1341084.8160000001</v>
      </c>
      <c r="E3955" s="7">
        <f t="shared" si="246"/>
        <v>1342371.3030000001</v>
      </c>
      <c r="F3955" s="7">
        <f t="shared" si="247"/>
        <v>1342452.0689999999</v>
      </c>
      <c r="G3955" s="7">
        <f t="shared" si="248"/>
        <v>1366554.9509999999</v>
      </c>
      <c r="H3955" s="7">
        <v>1289359.9620000001</v>
      </c>
      <c r="I3955" s="7">
        <v>1341084.8160000001</v>
      </c>
      <c r="J3955" s="7">
        <v>1279518.048</v>
      </c>
      <c r="K3955" s="7">
        <v>1342371.3030000001</v>
      </c>
      <c r="L3955" s="7">
        <v>1254619.044</v>
      </c>
      <c r="M3955" s="7">
        <v>1342452.0689999999</v>
      </c>
      <c r="N3955" s="7">
        <v>1281266.0549999999</v>
      </c>
      <c r="O3955" s="30">
        <v>1366554.9509999999</v>
      </c>
      <c r="P3955" s="2" t="s">
        <v>17</v>
      </c>
      <c r="Q3955" s="2" t="s">
        <v>11</v>
      </c>
      <c r="R3955" s="2" t="s">
        <v>18</v>
      </c>
      <c r="S3955" s="2" t="s">
        <v>11</v>
      </c>
      <c r="T3955" s="2" t="s">
        <v>13</v>
      </c>
      <c r="U3955" s="2" t="s">
        <v>37</v>
      </c>
      <c r="V3955" s="2" t="s">
        <v>15</v>
      </c>
      <c r="W3955" s="2" t="s">
        <v>11</v>
      </c>
      <c r="X3955" s="10" t="s">
        <v>16</v>
      </c>
    </row>
    <row r="3956" spans="1:24" ht="12.75" customHeight="1">
      <c r="A3956" s="19">
        <v>392706</v>
      </c>
      <c r="B3956" s="7">
        <v>6031</v>
      </c>
      <c r="C3956" s="13">
        <v>1</v>
      </c>
      <c r="D3956" s="7">
        <f t="shared" si="245"/>
        <v>1452879.9619999998</v>
      </c>
      <c r="E3956" s="7">
        <f t="shared" si="246"/>
        <v>1453935.3870000001</v>
      </c>
      <c r="F3956" s="7">
        <f t="shared" si="247"/>
        <v>1463247.2510000002</v>
      </c>
      <c r="G3956" s="7">
        <f t="shared" si="248"/>
        <v>1489542.4110000001</v>
      </c>
      <c r="H3956" s="7">
        <v>1458024.405</v>
      </c>
      <c r="I3956" s="7">
        <v>1452879.9619999998</v>
      </c>
      <c r="J3956" s="7">
        <v>1447367.628</v>
      </c>
      <c r="K3956" s="7">
        <v>1453935.3870000001</v>
      </c>
      <c r="L3956" s="7">
        <v>1426940.6310000001</v>
      </c>
      <c r="M3956" s="7">
        <v>1463247.2510000002</v>
      </c>
      <c r="N3956" s="7">
        <v>1462722.554</v>
      </c>
      <c r="O3956" s="30">
        <v>1489542.4110000001</v>
      </c>
      <c r="P3956" s="2" t="s">
        <v>11</v>
      </c>
      <c r="Q3956" s="2" t="s">
        <v>11</v>
      </c>
      <c r="R3956" s="2" t="s">
        <v>18</v>
      </c>
      <c r="S3956" s="2" t="s">
        <v>11</v>
      </c>
      <c r="T3956" s="2" t="s">
        <v>13</v>
      </c>
      <c r="U3956" s="2" t="s">
        <v>37</v>
      </c>
      <c r="V3956" s="2" t="s">
        <v>15</v>
      </c>
      <c r="W3956" s="2" t="s">
        <v>11</v>
      </c>
      <c r="X3956" s="10" t="s">
        <v>16</v>
      </c>
    </row>
    <row r="3957" spans="1:24" ht="12.75" customHeight="1">
      <c r="A3957" s="19">
        <v>392708</v>
      </c>
      <c r="B3957" s="7">
        <v>4111</v>
      </c>
      <c r="C3957" s="13">
        <v>1</v>
      </c>
      <c r="D3957" s="7">
        <f t="shared" si="245"/>
        <v>966549.54299999995</v>
      </c>
      <c r="E3957" s="7">
        <f t="shared" si="246"/>
        <v>970413.88300000003</v>
      </c>
      <c r="F3957" s="7">
        <f t="shared" si="247"/>
        <v>970479.65899999999</v>
      </c>
      <c r="G3957" s="7">
        <f t="shared" si="248"/>
        <v>987926.7429999999</v>
      </c>
      <c r="H3957" s="7">
        <v>1038011.056</v>
      </c>
      <c r="I3957" s="7">
        <v>966549.54299999995</v>
      </c>
      <c r="J3957" s="7">
        <v>1031166.2409999999</v>
      </c>
      <c r="K3957" s="7">
        <v>970413.88300000003</v>
      </c>
      <c r="L3957" s="7">
        <v>1013838.376</v>
      </c>
      <c r="M3957" s="7">
        <v>970479.65899999999</v>
      </c>
      <c r="N3957" s="7">
        <v>1040757.2039999999</v>
      </c>
      <c r="O3957" s="30">
        <v>987926.7429999999</v>
      </c>
      <c r="P3957" s="2" t="s">
        <v>17</v>
      </c>
      <c r="Q3957" s="2" t="s">
        <v>11</v>
      </c>
      <c r="R3957" s="2" t="s">
        <v>18</v>
      </c>
      <c r="S3957" s="2" t="s">
        <v>11</v>
      </c>
      <c r="T3957" s="2" t="s">
        <v>13</v>
      </c>
      <c r="U3957" s="2" t="s">
        <v>37</v>
      </c>
      <c r="V3957" s="2" t="s">
        <v>15</v>
      </c>
      <c r="W3957" s="2" t="s">
        <v>11</v>
      </c>
      <c r="X3957" s="10" t="s">
        <v>16</v>
      </c>
    </row>
    <row r="3958" spans="1:24" ht="12.75" customHeight="1">
      <c r="A3958" s="19">
        <v>392710</v>
      </c>
      <c r="B3958" s="7">
        <v>1978</v>
      </c>
      <c r="C3958" s="13">
        <v>1</v>
      </c>
      <c r="D3958" s="7">
        <f t="shared" si="245"/>
        <v>493002.65399999998</v>
      </c>
      <c r="E3958" s="7">
        <f t="shared" si="246"/>
        <v>502700.788</v>
      </c>
      <c r="F3958" s="7">
        <f t="shared" si="247"/>
        <v>505153.50799999997</v>
      </c>
      <c r="G3958" s="7">
        <f t="shared" si="248"/>
        <v>514068.35399999993</v>
      </c>
      <c r="H3958" s="7">
        <v>648056.09600000002</v>
      </c>
      <c r="I3958" s="7">
        <v>493002.65399999998</v>
      </c>
      <c r="J3958" s="7">
        <v>644699.43000000005</v>
      </c>
      <c r="K3958" s="7">
        <v>502700.788</v>
      </c>
      <c r="L3958" s="7">
        <v>638120.60199999996</v>
      </c>
      <c r="M3958" s="7">
        <v>505153.50799999997</v>
      </c>
      <c r="N3958" s="7">
        <v>656903.69000000006</v>
      </c>
      <c r="O3958" s="30">
        <v>514068.35399999993</v>
      </c>
      <c r="P3958" s="2" t="s">
        <v>11</v>
      </c>
      <c r="Q3958" s="2" t="s">
        <v>11</v>
      </c>
      <c r="R3958" s="2" t="s">
        <v>18</v>
      </c>
      <c r="S3958" s="2" t="s">
        <v>11</v>
      </c>
      <c r="T3958" s="2" t="s">
        <v>13</v>
      </c>
      <c r="U3958" s="2" t="s">
        <v>37</v>
      </c>
      <c r="V3958" s="2" t="s">
        <v>15</v>
      </c>
      <c r="W3958" s="2" t="s">
        <v>11</v>
      </c>
      <c r="X3958" s="10" t="s">
        <v>16</v>
      </c>
    </row>
    <row r="3959" spans="1:24" ht="12.75" customHeight="1">
      <c r="A3959" s="19">
        <v>392711</v>
      </c>
      <c r="B3959" s="7">
        <v>7127.14</v>
      </c>
      <c r="C3959" s="13">
        <v>1</v>
      </c>
      <c r="D3959" s="7">
        <f t="shared" si="245"/>
        <v>1703436.3499800002</v>
      </c>
      <c r="E3959" s="7">
        <f t="shared" si="246"/>
        <v>1705781.1790400001</v>
      </c>
      <c r="F3959" s="7">
        <f t="shared" si="247"/>
        <v>1714383.63702</v>
      </c>
      <c r="G3959" s="7">
        <f t="shared" si="248"/>
        <v>1745308.2974800002</v>
      </c>
      <c r="H3959" s="7">
        <v>1642705.9900400001</v>
      </c>
      <c r="I3959" s="7">
        <v>1703436.3499800002</v>
      </c>
      <c r="J3959" s="7">
        <v>1630062.44368</v>
      </c>
      <c r="K3959" s="7">
        <v>1705781.1790400001</v>
      </c>
      <c r="L3959" s="7">
        <v>1604141.0355</v>
      </c>
      <c r="M3959" s="7">
        <v>1714383.63702</v>
      </c>
      <c r="N3959" s="7">
        <v>1641850.7332400002</v>
      </c>
      <c r="O3959" s="30">
        <v>1745308.2974800002</v>
      </c>
      <c r="P3959" s="2" t="s">
        <v>11</v>
      </c>
      <c r="Q3959" s="2" t="s">
        <v>11</v>
      </c>
      <c r="R3959" s="2" t="s">
        <v>20</v>
      </c>
      <c r="S3959" s="2" t="s">
        <v>11</v>
      </c>
      <c r="T3959" s="2" t="s">
        <v>13</v>
      </c>
      <c r="U3959" s="2" t="s">
        <v>37</v>
      </c>
      <c r="V3959" s="2" t="s">
        <v>15</v>
      </c>
      <c r="W3959" s="2" t="s">
        <v>11</v>
      </c>
      <c r="X3959" s="10" t="s">
        <v>16</v>
      </c>
    </row>
    <row r="3960" spans="1:24" ht="12.75" customHeight="1">
      <c r="A3960" s="19">
        <v>392713</v>
      </c>
      <c r="B3960" s="7">
        <v>2668.86</v>
      </c>
      <c r="C3960" s="13">
        <v>1</v>
      </c>
      <c r="D3960" s="7">
        <f t="shared" si="245"/>
        <v>759440.12615999999</v>
      </c>
      <c r="E3960" s="7">
        <f t="shared" si="246"/>
        <v>759565.56258000003</v>
      </c>
      <c r="F3960" s="7">
        <f t="shared" si="247"/>
        <v>759605.59548000002</v>
      </c>
      <c r="G3960" s="7">
        <f t="shared" si="248"/>
        <v>773272.82753999997</v>
      </c>
      <c r="H3960" s="7">
        <v>662693.95116000006</v>
      </c>
      <c r="I3960" s="7">
        <v>759440.12615999999</v>
      </c>
      <c r="J3960" s="7">
        <v>658429.11288000003</v>
      </c>
      <c r="K3960" s="7">
        <v>759565.56258000003</v>
      </c>
      <c r="L3960" s="7">
        <v>646832.91618000006</v>
      </c>
      <c r="M3960" s="7">
        <v>759605.59548000002</v>
      </c>
      <c r="N3960" s="7">
        <v>661695.79752000002</v>
      </c>
      <c r="O3960" s="30">
        <v>773272.82753999997</v>
      </c>
      <c r="P3960" s="2" t="s">
        <v>17</v>
      </c>
      <c r="Q3960" s="2" t="s">
        <v>11</v>
      </c>
      <c r="R3960" s="2" t="s">
        <v>20</v>
      </c>
      <c r="S3960" s="2" t="s">
        <v>17</v>
      </c>
      <c r="T3960" s="2" t="s">
        <v>21</v>
      </c>
      <c r="U3960" s="2" t="s">
        <v>37</v>
      </c>
      <c r="V3960" s="2" t="s">
        <v>15</v>
      </c>
      <c r="W3960" s="2" t="s">
        <v>11</v>
      </c>
      <c r="X3960" s="11" t="s">
        <v>29</v>
      </c>
    </row>
    <row r="3961" spans="1:24" ht="12.75" customHeight="1">
      <c r="A3961" s="19">
        <v>392714</v>
      </c>
      <c r="B3961" s="7">
        <v>7686.86</v>
      </c>
      <c r="C3961" s="13">
        <v>1</v>
      </c>
      <c r="D3961" s="7">
        <f t="shared" si="245"/>
        <v>1964915.1532000001</v>
      </c>
      <c r="E3961" s="7">
        <f t="shared" si="246"/>
        <v>1972025.4987000001</v>
      </c>
      <c r="F3961" s="7">
        <f t="shared" si="247"/>
        <v>1972894.1138800001</v>
      </c>
      <c r="G3961" s="7">
        <f t="shared" si="248"/>
        <v>2008353.5990599999</v>
      </c>
      <c r="H3961" s="7">
        <v>2057111.3520399998</v>
      </c>
      <c r="I3961" s="7">
        <v>1964915.1532000001</v>
      </c>
      <c r="J3961" s="7">
        <v>2042744.6106999998</v>
      </c>
      <c r="K3961" s="7">
        <v>1972025.4987000001</v>
      </c>
      <c r="L3961" s="7">
        <v>2002811.3729999999</v>
      </c>
      <c r="M3961" s="7">
        <v>1972894.1138800001</v>
      </c>
      <c r="N3961" s="7">
        <v>2053421.6592399999</v>
      </c>
      <c r="O3961" s="30">
        <v>2008353.5990599999</v>
      </c>
      <c r="P3961" s="2" t="s">
        <v>11</v>
      </c>
      <c r="Q3961" s="2" t="s">
        <v>11</v>
      </c>
      <c r="R3961" s="2" t="s">
        <v>12</v>
      </c>
      <c r="S3961" s="2" t="s">
        <v>11</v>
      </c>
      <c r="T3961" s="2" t="s">
        <v>13</v>
      </c>
      <c r="U3961" s="2" t="s">
        <v>37</v>
      </c>
      <c r="V3961" s="2" t="s">
        <v>15</v>
      </c>
      <c r="W3961" s="2" t="s">
        <v>11</v>
      </c>
      <c r="X3961" s="10" t="s">
        <v>16</v>
      </c>
    </row>
    <row r="3962" spans="1:24" ht="12.75" customHeight="1">
      <c r="A3962" s="19">
        <v>392715</v>
      </c>
      <c r="B3962" s="7">
        <v>3581</v>
      </c>
      <c r="C3962" s="13">
        <v>1</v>
      </c>
      <c r="D3962" s="7">
        <f t="shared" si="245"/>
        <v>834344.35199999996</v>
      </c>
      <c r="E3962" s="7">
        <f t="shared" si="246"/>
        <v>838652.29499999993</v>
      </c>
      <c r="F3962" s="7">
        <f t="shared" si="247"/>
        <v>838706.01</v>
      </c>
      <c r="G3962" s="7">
        <f t="shared" si="248"/>
        <v>853742.62899999996</v>
      </c>
      <c r="H3962" s="7">
        <v>873738.93299999996</v>
      </c>
      <c r="I3962" s="7">
        <v>834344.35199999996</v>
      </c>
      <c r="J3962" s="7">
        <v>867794.473</v>
      </c>
      <c r="K3962" s="7">
        <v>838652.29499999993</v>
      </c>
      <c r="L3962" s="7">
        <v>852750.69200000004</v>
      </c>
      <c r="M3962" s="7">
        <v>838706.01</v>
      </c>
      <c r="N3962" s="7">
        <v>873004.8280000001</v>
      </c>
      <c r="O3962" s="30">
        <v>853742.62899999996</v>
      </c>
      <c r="P3962" s="2" t="s">
        <v>17</v>
      </c>
      <c r="Q3962" s="2" t="s">
        <v>11</v>
      </c>
      <c r="R3962" s="2" t="s">
        <v>18</v>
      </c>
      <c r="S3962" s="2" t="s">
        <v>11</v>
      </c>
      <c r="T3962" s="2" t="s">
        <v>21</v>
      </c>
      <c r="U3962" s="2" t="s">
        <v>37</v>
      </c>
      <c r="V3962" s="2" t="s">
        <v>15</v>
      </c>
      <c r="W3962" s="2" t="s">
        <v>11</v>
      </c>
      <c r="X3962" s="10" t="s">
        <v>16</v>
      </c>
    </row>
    <row r="3963" spans="1:24" ht="12.75" customHeight="1">
      <c r="A3963" s="19">
        <v>392716</v>
      </c>
      <c r="B3963" s="7">
        <v>5683</v>
      </c>
      <c r="C3963" s="13">
        <v>1</v>
      </c>
      <c r="D3963" s="7">
        <f t="shared" si="245"/>
        <v>1323360.429</v>
      </c>
      <c r="E3963" s="7">
        <f t="shared" si="246"/>
        <v>1330219.81</v>
      </c>
      <c r="F3963" s="7">
        <f t="shared" si="247"/>
        <v>1336937.1160000002</v>
      </c>
      <c r="G3963" s="7">
        <f t="shared" si="248"/>
        <v>1361078.5</v>
      </c>
      <c r="H3963" s="7">
        <v>1391556.429</v>
      </c>
      <c r="I3963" s="7">
        <v>1323360.429</v>
      </c>
      <c r="J3963" s="7">
        <v>1382219.26</v>
      </c>
      <c r="K3963" s="7">
        <v>1330219.81</v>
      </c>
      <c r="L3963" s="7">
        <v>1363925.683</v>
      </c>
      <c r="M3963" s="7">
        <v>1336937.1160000002</v>
      </c>
      <c r="N3963" s="7">
        <v>1398148.709</v>
      </c>
      <c r="O3963" s="30">
        <v>1361078.5</v>
      </c>
      <c r="P3963" s="2" t="s">
        <v>11</v>
      </c>
      <c r="Q3963" s="2" t="s">
        <v>11</v>
      </c>
      <c r="R3963" s="2" t="s">
        <v>12</v>
      </c>
      <c r="S3963" s="2" t="s">
        <v>11</v>
      </c>
      <c r="T3963" s="2" t="s">
        <v>19</v>
      </c>
      <c r="U3963" s="2" t="s">
        <v>37</v>
      </c>
      <c r="V3963" s="2" t="s">
        <v>15</v>
      </c>
      <c r="W3963" s="2" t="s">
        <v>11</v>
      </c>
      <c r="X3963" s="10" t="s">
        <v>16</v>
      </c>
    </row>
    <row r="3964" spans="1:24" ht="12.75" customHeight="1">
      <c r="A3964" s="19">
        <v>392717</v>
      </c>
      <c r="B3964" s="7">
        <v>2829.43</v>
      </c>
      <c r="C3964" s="13">
        <v>1</v>
      </c>
      <c r="D3964" s="7">
        <f t="shared" si="245"/>
        <v>683180.02064999996</v>
      </c>
      <c r="E3964" s="7">
        <f t="shared" si="246"/>
        <v>687161.02865999995</v>
      </c>
      <c r="F3964" s="7">
        <f t="shared" si="247"/>
        <v>690593.1272499999</v>
      </c>
      <c r="G3964" s="7">
        <f t="shared" si="248"/>
        <v>702969.05406999995</v>
      </c>
      <c r="H3964" s="7">
        <v>791244.44064000004</v>
      </c>
      <c r="I3964" s="7">
        <v>683180.02064999996</v>
      </c>
      <c r="J3964" s="7">
        <v>786479.68051999994</v>
      </c>
      <c r="K3964" s="7">
        <v>687161.02865999995</v>
      </c>
      <c r="L3964" s="7">
        <v>777136.90265999991</v>
      </c>
      <c r="M3964" s="7">
        <v>690593.1272499999</v>
      </c>
      <c r="N3964" s="7">
        <v>798445.33998999989</v>
      </c>
      <c r="O3964" s="30">
        <v>702969.05406999995</v>
      </c>
      <c r="P3964" s="2" t="s">
        <v>11</v>
      </c>
      <c r="Q3964" s="2" t="s">
        <v>11</v>
      </c>
      <c r="R3964" s="2" t="s">
        <v>18</v>
      </c>
      <c r="S3964" s="2" t="s">
        <v>11</v>
      </c>
      <c r="T3964" s="2" t="s">
        <v>19</v>
      </c>
      <c r="U3964" s="2" t="s">
        <v>37</v>
      </c>
      <c r="V3964" s="2" t="s">
        <v>15</v>
      </c>
      <c r="W3964" s="2" t="s">
        <v>11</v>
      </c>
      <c r="X3964" s="10" t="s">
        <v>16</v>
      </c>
    </row>
    <row r="3965" spans="1:24" ht="12.75" customHeight="1">
      <c r="A3965" s="19">
        <v>392718</v>
      </c>
      <c r="B3965" s="7">
        <v>4560</v>
      </c>
      <c r="C3965" s="13">
        <v>1</v>
      </c>
      <c r="D3965" s="7">
        <f t="shared" si="245"/>
        <v>1185942</v>
      </c>
      <c r="E3965" s="7">
        <f t="shared" si="246"/>
        <v>1189526.1599999999</v>
      </c>
      <c r="F3965" s="7">
        <f t="shared" si="247"/>
        <v>1190050.56</v>
      </c>
      <c r="G3965" s="7">
        <f t="shared" si="248"/>
        <v>1211332.0799999998</v>
      </c>
      <c r="H3965" s="7">
        <v>1243785.5999999999</v>
      </c>
      <c r="I3965" s="7">
        <v>1185942</v>
      </c>
      <c r="J3965" s="7">
        <v>1234989.3600000001</v>
      </c>
      <c r="K3965" s="7">
        <v>1189526.1599999999</v>
      </c>
      <c r="L3965" s="7">
        <v>1210543.2000000002</v>
      </c>
      <c r="M3965" s="7">
        <v>1190050.56</v>
      </c>
      <c r="N3965" s="7">
        <v>1238067.3599999999</v>
      </c>
      <c r="O3965" s="30">
        <v>1211332.0799999998</v>
      </c>
      <c r="P3965" s="2" t="s">
        <v>11</v>
      </c>
      <c r="Q3965" s="2" t="s">
        <v>11</v>
      </c>
      <c r="R3965" s="2" t="s">
        <v>20</v>
      </c>
      <c r="S3965" s="2" t="s">
        <v>11</v>
      </c>
      <c r="T3965" s="2" t="s">
        <v>13</v>
      </c>
      <c r="U3965" s="2" t="s">
        <v>37</v>
      </c>
      <c r="V3965" s="2" t="s">
        <v>15</v>
      </c>
      <c r="W3965" s="2" t="s">
        <v>11</v>
      </c>
      <c r="X3965" s="10" t="s">
        <v>16</v>
      </c>
    </row>
    <row r="3966" spans="1:24" ht="12.75" customHeight="1">
      <c r="A3966" s="19">
        <v>392719</v>
      </c>
      <c r="B3966" s="7">
        <v>1766</v>
      </c>
      <c r="C3966" s="13">
        <v>1</v>
      </c>
      <c r="D3966" s="7">
        <f t="shared" si="245"/>
        <v>427416.15</v>
      </c>
      <c r="E3966" s="7">
        <f t="shared" si="246"/>
        <v>428731.82</v>
      </c>
      <c r="F3966" s="7">
        <f t="shared" si="247"/>
        <v>430918.12800000003</v>
      </c>
      <c r="G3966" s="7">
        <f t="shared" si="248"/>
        <v>438536.652</v>
      </c>
      <c r="H3966" s="7">
        <v>434164.03600000002</v>
      </c>
      <c r="I3966" s="7">
        <v>427416.15</v>
      </c>
      <c r="J3966" s="7">
        <v>431048.81199999998</v>
      </c>
      <c r="K3966" s="7">
        <v>428731.82</v>
      </c>
      <c r="L3966" s="7">
        <v>424941.984</v>
      </c>
      <c r="M3966" s="7">
        <v>430918.12800000003</v>
      </c>
      <c r="N3966" s="7">
        <v>434261.16600000003</v>
      </c>
      <c r="O3966" s="30">
        <v>438536.652</v>
      </c>
      <c r="P3966" s="2" t="s">
        <v>11</v>
      </c>
      <c r="Q3966" s="2" t="s">
        <v>11</v>
      </c>
      <c r="R3966" s="2" t="s">
        <v>18</v>
      </c>
      <c r="S3966" s="2" t="s">
        <v>11</v>
      </c>
      <c r="T3966" s="2" t="s">
        <v>21</v>
      </c>
      <c r="U3966" s="2" t="s">
        <v>37</v>
      </c>
      <c r="V3966" s="2" t="s">
        <v>15</v>
      </c>
      <c r="W3966" s="2" t="s">
        <v>11</v>
      </c>
      <c r="X3966" s="10" t="s">
        <v>16</v>
      </c>
    </row>
    <row r="3967" spans="1:24" ht="12.75" customHeight="1">
      <c r="A3967" s="19">
        <v>392720</v>
      </c>
      <c r="B3967" s="7">
        <v>4944.71</v>
      </c>
      <c r="C3967" s="13">
        <v>1</v>
      </c>
      <c r="D3967" s="7">
        <f t="shared" si="245"/>
        <v>1179412.2291999999</v>
      </c>
      <c r="E3967" s="7">
        <f t="shared" si="246"/>
        <v>1179733.6353500001</v>
      </c>
      <c r="F3967" s="7">
        <f t="shared" si="247"/>
        <v>1185736.5132900001</v>
      </c>
      <c r="G3967" s="7">
        <f t="shared" si="248"/>
        <v>1206894.92738</v>
      </c>
      <c r="H3967" s="7">
        <v>1317305.3569699998</v>
      </c>
      <c r="I3967" s="7">
        <v>1179412.2291999999</v>
      </c>
      <c r="J3967" s="7">
        <v>1308810.34519</v>
      </c>
      <c r="K3967" s="7">
        <v>1179733.6353500001</v>
      </c>
      <c r="L3967" s="7">
        <v>1292161.5066200001</v>
      </c>
      <c r="M3967" s="7">
        <v>1185736.5132900001</v>
      </c>
      <c r="N3967" s="7">
        <v>1325281.1742</v>
      </c>
      <c r="O3967" s="30">
        <v>1206894.92738</v>
      </c>
      <c r="P3967" s="2" t="s">
        <v>11</v>
      </c>
      <c r="Q3967" s="2" t="s">
        <v>11</v>
      </c>
      <c r="R3967" s="2" t="s">
        <v>18</v>
      </c>
      <c r="S3967" s="2" t="s">
        <v>11</v>
      </c>
      <c r="T3967" s="2" t="s">
        <v>19</v>
      </c>
      <c r="U3967" s="2" t="s">
        <v>37</v>
      </c>
      <c r="V3967" s="2" t="s">
        <v>15</v>
      </c>
      <c r="W3967" s="2" t="s">
        <v>11</v>
      </c>
      <c r="X3967" s="10" t="s">
        <v>16</v>
      </c>
    </row>
    <row r="3968" spans="1:24" ht="12.75" customHeight="1">
      <c r="A3968" s="19">
        <v>392721</v>
      </c>
      <c r="B3968" s="7">
        <v>2496</v>
      </c>
      <c r="C3968" s="13">
        <v>1</v>
      </c>
      <c r="D3968" s="7">
        <f t="shared" si="245"/>
        <v>586609.92000000004</v>
      </c>
      <c r="E3968" s="7">
        <f t="shared" si="246"/>
        <v>585693.88800000004</v>
      </c>
      <c r="F3968" s="7">
        <f t="shared" si="247"/>
        <v>588671.61600000004</v>
      </c>
      <c r="G3968" s="7">
        <f t="shared" si="248"/>
        <v>599254.65600000008</v>
      </c>
      <c r="H3968" s="7">
        <v>647634.62399999995</v>
      </c>
      <c r="I3968" s="7">
        <v>586609.92000000004</v>
      </c>
      <c r="J3968" s="7">
        <v>643294.08000000007</v>
      </c>
      <c r="K3968" s="7">
        <v>585693.88800000004</v>
      </c>
      <c r="L3968" s="7">
        <v>634785.21600000001</v>
      </c>
      <c r="M3968" s="7">
        <v>588671.61600000004</v>
      </c>
      <c r="N3968" s="7">
        <v>650547.45600000001</v>
      </c>
      <c r="O3968" s="30">
        <v>599254.65600000008</v>
      </c>
      <c r="P3968" s="2" t="s">
        <v>11</v>
      </c>
      <c r="Q3968" s="2" t="s">
        <v>11</v>
      </c>
      <c r="R3968" s="2" t="s">
        <v>18</v>
      </c>
      <c r="S3968" s="2" t="s">
        <v>11</v>
      </c>
      <c r="T3968" s="2" t="s">
        <v>19</v>
      </c>
      <c r="U3968" s="2" t="s">
        <v>37</v>
      </c>
      <c r="V3968" s="2" t="s">
        <v>15</v>
      </c>
      <c r="W3968" s="2" t="s">
        <v>11</v>
      </c>
      <c r="X3968" s="10" t="s">
        <v>16</v>
      </c>
    </row>
    <row r="3969" spans="1:24" ht="12.75" customHeight="1">
      <c r="A3969" s="19">
        <v>392723</v>
      </c>
      <c r="B3969" s="7">
        <v>9168</v>
      </c>
      <c r="C3969" s="13">
        <v>1</v>
      </c>
      <c r="D3969" s="7">
        <f t="shared" si="245"/>
        <v>2106393.84</v>
      </c>
      <c r="E3969" s="7">
        <f t="shared" si="246"/>
        <v>2109382.608</v>
      </c>
      <c r="F3969" s="7">
        <f t="shared" si="247"/>
        <v>2122667.04</v>
      </c>
      <c r="G3969" s="7">
        <f t="shared" si="248"/>
        <v>2160750.912</v>
      </c>
      <c r="H3969" s="7">
        <v>2069538.4800000002</v>
      </c>
      <c r="I3969" s="7">
        <v>2106393.84</v>
      </c>
      <c r="J3969" s="7">
        <v>2054282.9280000001</v>
      </c>
      <c r="K3969" s="7">
        <v>2109382.608</v>
      </c>
      <c r="L3969" s="7">
        <v>2027384.0160000001</v>
      </c>
      <c r="M3969" s="7">
        <v>2122667.04</v>
      </c>
      <c r="N3969" s="7">
        <v>2072848.128</v>
      </c>
      <c r="O3969" s="30">
        <v>2160750.912</v>
      </c>
      <c r="P3969" s="2" t="s">
        <v>11</v>
      </c>
      <c r="Q3969" s="2" t="s">
        <v>11</v>
      </c>
      <c r="R3969" s="2" t="s">
        <v>12</v>
      </c>
      <c r="S3969" s="2" t="s">
        <v>11</v>
      </c>
      <c r="T3969" s="2" t="s">
        <v>13</v>
      </c>
      <c r="U3969" s="2" t="s">
        <v>37</v>
      </c>
      <c r="V3969" s="2" t="s">
        <v>15</v>
      </c>
      <c r="W3969" s="2" t="s">
        <v>11</v>
      </c>
      <c r="X3969" s="10" t="s">
        <v>16</v>
      </c>
    </row>
    <row r="3970" spans="1:24" ht="12.75" customHeight="1">
      <c r="A3970" s="19">
        <v>392724</v>
      </c>
      <c r="B3970" s="7">
        <v>4575</v>
      </c>
      <c r="C3970" s="13">
        <v>1</v>
      </c>
      <c r="D3970" s="7">
        <f t="shared" si="245"/>
        <v>1065320.7749999999</v>
      </c>
      <c r="E3970" s="7">
        <f t="shared" si="246"/>
        <v>1067365.8</v>
      </c>
      <c r="F3970" s="7">
        <f t="shared" si="247"/>
        <v>1074081.8999999999</v>
      </c>
      <c r="G3970" s="7">
        <f t="shared" si="248"/>
        <v>1093347.2250000001</v>
      </c>
      <c r="H3970" s="7">
        <v>998868.9</v>
      </c>
      <c r="I3970" s="7">
        <v>1065320.7749999999</v>
      </c>
      <c r="J3970" s="7">
        <v>991411.65</v>
      </c>
      <c r="K3970" s="7">
        <v>1067365.8</v>
      </c>
      <c r="L3970" s="7">
        <v>978263.1</v>
      </c>
      <c r="M3970" s="7">
        <v>1074081.8999999999</v>
      </c>
      <c r="N3970" s="7">
        <v>999971.47499999998</v>
      </c>
      <c r="O3970" s="30">
        <v>1093347.2250000001</v>
      </c>
      <c r="P3970" s="2" t="s">
        <v>11</v>
      </c>
      <c r="Q3970" s="2" t="s">
        <v>11</v>
      </c>
      <c r="R3970" s="2" t="s">
        <v>18</v>
      </c>
      <c r="S3970" s="2" t="s">
        <v>11</v>
      </c>
      <c r="T3970" s="2" t="s">
        <v>13</v>
      </c>
      <c r="U3970" s="2" t="s">
        <v>37</v>
      </c>
      <c r="V3970" s="2" t="s">
        <v>15</v>
      </c>
      <c r="W3970" s="2" t="s">
        <v>11</v>
      </c>
      <c r="X3970" s="10" t="s">
        <v>16</v>
      </c>
    </row>
    <row r="3971" spans="1:24" ht="12.75" customHeight="1">
      <c r="A3971" s="19">
        <v>392725</v>
      </c>
      <c r="B3971" s="7">
        <v>3005</v>
      </c>
      <c r="C3971" s="13">
        <v>1</v>
      </c>
      <c r="D3971" s="7">
        <f t="shared" si="245"/>
        <v>728102.48499999999</v>
      </c>
      <c r="E3971" s="7">
        <f t="shared" si="246"/>
        <v>728571.26500000001</v>
      </c>
      <c r="F3971" s="7">
        <f t="shared" si="247"/>
        <v>733120.83500000008</v>
      </c>
      <c r="G3971" s="7">
        <f t="shared" si="248"/>
        <v>746384.90500000003</v>
      </c>
      <c r="H3971" s="7">
        <v>756758.16500000004</v>
      </c>
      <c r="I3971" s="7">
        <v>728102.48499999999</v>
      </c>
      <c r="J3971" s="7">
        <v>751742.82</v>
      </c>
      <c r="K3971" s="7">
        <v>728571.26500000001</v>
      </c>
      <c r="L3971" s="7">
        <v>742893.09499999997</v>
      </c>
      <c r="M3971" s="7">
        <v>733120.83500000008</v>
      </c>
      <c r="N3971" s="7">
        <v>761647.3</v>
      </c>
      <c r="O3971" s="30">
        <v>746384.90500000003</v>
      </c>
      <c r="P3971" s="2" t="s">
        <v>11</v>
      </c>
      <c r="Q3971" s="2" t="s">
        <v>11</v>
      </c>
      <c r="R3971" s="2" t="s">
        <v>18</v>
      </c>
      <c r="S3971" s="2" t="s">
        <v>11</v>
      </c>
      <c r="T3971" s="2" t="s">
        <v>13</v>
      </c>
      <c r="U3971" s="2" t="s">
        <v>37</v>
      </c>
      <c r="V3971" s="2" t="s">
        <v>15</v>
      </c>
      <c r="W3971" s="2" t="s">
        <v>11</v>
      </c>
      <c r="X3971" s="10" t="s">
        <v>16</v>
      </c>
    </row>
    <row r="3972" spans="1:24" ht="12.75" customHeight="1">
      <c r="A3972" s="19">
        <v>392726</v>
      </c>
      <c r="B3972" s="7">
        <v>3241</v>
      </c>
      <c r="C3972" s="13">
        <v>1</v>
      </c>
      <c r="D3972" s="7">
        <f t="shared" si="245"/>
        <v>754115.88</v>
      </c>
      <c r="E3972" s="7">
        <f t="shared" si="246"/>
        <v>757830.06599999999</v>
      </c>
      <c r="F3972" s="7">
        <f t="shared" si="247"/>
        <v>762555.44400000002</v>
      </c>
      <c r="G3972" s="7">
        <f t="shared" si="248"/>
        <v>776261.63300000003</v>
      </c>
      <c r="H3972" s="7">
        <v>801142.79</v>
      </c>
      <c r="I3972" s="7">
        <v>754115.88</v>
      </c>
      <c r="J3972" s="7">
        <v>795869.68299999996</v>
      </c>
      <c r="K3972" s="7">
        <v>757830.06599999999</v>
      </c>
      <c r="L3972" s="7">
        <v>786574.495</v>
      </c>
      <c r="M3972" s="7">
        <v>762555.44400000002</v>
      </c>
      <c r="N3972" s="7">
        <v>806509.88600000006</v>
      </c>
      <c r="O3972" s="30">
        <v>776261.63300000003</v>
      </c>
      <c r="P3972" s="2" t="s">
        <v>11</v>
      </c>
      <c r="Q3972" s="2" t="s">
        <v>11</v>
      </c>
      <c r="R3972" s="2" t="s">
        <v>18</v>
      </c>
      <c r="S3972" s="2" t="s">
        <v>11</v>
      </c>
      <c r="T3972" s="2" t="s">
        <v>13</v>
      </c>
      <c r="U3972" s="2" t="s">
        <v>37</v>
      </c>
      <c r="V3972" s="2" t="s">
        <v>15</v>
      </c>
      <c r="W3972" s="2" t="s">
        <v>11</v>
      </c>
      <c r="X3972" s="10" t="s">
        <v>16</v>
      </c>
    </row>
    <row r="3973" spans="1:24" ht="12.75" customHeight="1">
      <c r="A3973" s="19">
        <v>392727</v>
      </c>
      <c r="B3973" s="7">
        <v>5634.86</v>
      </c>
      <c r="C3973" s="13">
        <v>1</v>
      </c>
      <c r="D3973" s="7">
        <f t="shared" ref="D3973:D4036" si="249">IF(C3973=1,I3973,0.75*H3973+0.25*I3973)</f>
        <v>1305343.4933</v>
      </c>
      <c r="E3973" s="7">
        <f t="shared" ref="E3973:E4036" si="250">IF(C3973=1,K3973,0.75*J3973+0.25*K3973)</f>
        <v>1308076.4003999999</v>
      </c>
      <c r="F3973" s="7">
        <f t="shared" ref="F3973:F4036" si="251">IF(C3973=1,M3973,0.75*L3973+0.25*M3973)</f>
        <v>1314731.1700599999</v>
      </c>
      <c r="G3973" s="7">
        <f t="shared" ref="G3973:G4036" si="252">IF(C3973=1,O3973,0.5*N3973+0.5*O3973)</f>
        <v>1338228.53626</v>
      </c>
      <c r="H3973" s="7">
        <v>1342285.63546</v>
      </c>
      <c r="I3973" s="7">
        <v>1305343.4933</v>
      </c>
      <c r="J3973" s="7">
        <v>1332937.4027199999</v>
      </c>
      <c r="K3973" s="7">
        <v>1308076.4003999999</v>
      </c>
      <c r="L3973" s="7">
        <v>1314612.838</v>
      </c>
      <c r="M3973" s="7">
        <v>1314731.1700599999</v>
      </c>
      <c r="N3973" s="7">
        <v>1346320.1952199999</v>
      </c>
      <c r="O3973" s="30">
        <v>1338228.53626</v>
      </c>
      <c r="P3973" s="2" t="s">
        <v>11</v>
      </c>
      <c r="Q3973" s="2" t="s">
        <v>11</v>
      </c>
      <c r="R3973" s="2" t="s">
        <v>12</v>
      </c>
      <c r="S3973" s="2" t="s">
        <v>11</v>
      </c>
      <c r="T3973" s="2" t="s">
        <v>19</v>
      </c>
      <c r="U3973" s="2" t="s">
        <v>37</v>
      </c>
      <c r="V3973" s="2" t="s">
        <v>15</v>
      </c>
      <c r="W3973" s="2" t="s">
        <v>11</v>
      </c>
      <c r="X3973" s="10" t="s">
        <v>16</v>
      </c>
    </row>
    <row r="3974" spans="1:24" ht="12.75" customHeight="1">
      <c r="A3974" s="19">
        <v>392728</v>
      </c>
      <c r="B3974" s="7">
        <v>3916</v>
      </c>
      <c r="C3974" s="13">
        <v>1</v>
      </c>
      <c r="D3974" s="7">
        <f t="shared" si="249"/>
        <v>924195.58</v>
      </c>
      <c r="E3974" s="7">
        <f t="shared" si="250"/>
        <v>933785.86400000006</v>
      </c>
      <c r="F3974" s="7">
        <f t="shared" si="251"/>
        <v>933852.43599999999</v>
      </c>
      <c r="G3974" s="7">
        <f t="shared" si="252"/>
        <v>950562.00800000003</v>
      </c>
      <c r="H3974" s="7">
        <v>1138302.8800000001</v>
      </c>
      <c r="I3974" s="7">
        <v>924195.58</v>
      </c>
      <c r="J3974" s="7">
        <v>1131661.3439999998</v>
      </c>
      <c r="K3974" s="7">
        <v>933785.86400000006</v>
      </c>
      <c r="L3974" s="7">
        <v>1114849.956</v>
      </c>
      <c r="M3974" s="7">
        <v>933852.43599999999</v>
      </c>
      <c r="N3974" s="7">
        <v>1144678.128</v>
      </c>
      <c r="O3974" s="30">
        <v>950562.00800000003</v>
      </c>
      <c r="P3974" s="2" t="s">
        <v>17</v>
      </c>
      <c r="Q3974" s="2" t="s">
        <v>11</v>
      </c>
      <c r="R3974" s="2" t="s">
        <v>20</v>
      </c>
      <c r="S3974" s="2" t="s">
        <v>11</v>
      </c>
      <c r="T3974" s="2" t="s">
        <v>21</v>
      </c>
      <c r="U3974" s="2" t="s">
        <v>37</v>
      </c>
      <c r="V3974" s="2" t="s">
        <v>15</v>
      </c>
      <c r="W3974" s="2" t="s">
        <v>11</v>
      </c>
      <c r="X3974" s="10" t="s">
        <v>16</v>
      </c>
    </row>
    <row r="3975" spans="1:24" ht="12.75" customHeight="1">
      <c r="A3975" s="19">
        <v>392729</v>
      </c>
      <c r="B3975" s="7">
        <v>5627</v>
      </c>
      <c r="C3975" s="13">
        <v>1</v>
      </c>
      <c r="D3975" s="7">
        <f t="shared" si="249"/>
        <v>1263694.7790000001</v>
      </c>
      <c r="E3975" s="7">
        <f t="shared" si="250"/>
        <v>1265405.3870000001</v>
      </c>
      <c r="F3975" s="7">
        <f t="shared" si="251"/>
        <v>1273361.9649999999</v>
      </c>
      <c r="G3975" s="7">
        <f t="shared" si="252"/>
        <v>1296275.1089999999</v>
      </c>
      <c r="H3975" s="7">
        <v>1297147.294</v>
      </c>
      <c r="I3975" s="7">
        <v>1263694.7790000001</v>
      </c>
      <c r="J3975" s="7">
        <v>1288042.808</v>
      </c>
      <c r="K3975" s="7">
        <v>1265405.3870000001</v>
      </c>
      <c r="L3975" s="7">
        <v>1271977.723</v>
      </c>
      <c r="M3975" s="7">
        <v>1273361.9649999999</v>
      </c>
      <c r="N3975" s="7">
        <v>1301637.6399999999</v>
      </c>
      <c r="O3975" s="30">
        <v>1296275.1089999999</v>
      </c>
      <c r="P3975" s="2" t="s">
        <v>11</v>
      </c>
      <c r="Q3975" s="2" t="s">
        <v>11</v>
      </c>
      <c r="R3975" s="2" t="s">
        <v>18</v>
      </c>
      <c r="S3975" s="2" t="s">
        <v>11</v>
      </c>
      <c r="T3975" s="2" t="s">
        <v>13</v>
      </c>
      <c r="U3975" s="2" t="s">
        <v>37</v>
      </c>
      <c r="V3975" s="2" t="s">
        <v>15</v>
      </c>
      <c r="W3975" s="2" t="s">
        <v>11</v>
      </c>
      <c r="X3975" s="10" t="s">
        <v>16</v>
      </c>
    </row>
    <row r="3976" spans="1:24" ht="12.75" customHeight="1">
      <c r="A3976" s="19">
        <v>392731</v>
      </c>
      <c r="B3976" s="7">
        <v>9873.57</v>
      </c>
      <c r="C3976" s="13">
        <v>0</v>
      </c>
      <c r="D3976" s="7">
        <f t="shared" si="249"/>
        <v>2726929.4620575001</v>
      </c>
      <c r="E3976" s="7">
        <f t="shared" si="250"/>
        <v>2716278.3484199997</v>
      </c>
      <c r="F3976" s="7">
        <f t="shared" si="251"/>
        <v>2657305.9832025003</v>
      </c>
      <c r="G3976" s="7">
        <f t="shared" si="252"/>
        <v>2650520.3722200003</v>
      </c>
      <c r="H3976" s="7">
        <v>2807806.3423199998</v>
      </c>
      <c r="I3976" s="7">
        <v>2484298.8212699997</v>
      </c>
      <c r="J3976" s="7">
        <v>2790162.2727299999</v>
      </c>
      <c r="K3976" s="7">
        <v>2494626.5754900002</v>
      </c>
      <c r="L3976" s="7">
        <v>2720089.5464400002</v>
      </c>
      <c r="M3976" s="7">
        <v>2468955.2934899996</v>
      </c>
      <c r="N3976" s="7">
        <v>2787792.6159299999</v>
      </c>
      <c r="O3976" s="30">
        <v>2513248.1285100002</v>
      </c>
      <c r="P3976" s="2" t="s">
        <v>11</v>
      </c>
      <c r="Q3976" s="2" t="s">
        <v>11</v>
      </c>
      <c r="R3976" s="2" t="s">
        <v>12</v>
      </c>
      <c r="S3976" s="2" t="s">
        <v>11</v>
      </c>
      <c r="T3976" s="2" t="s">
        <v>21</v>
      </c>
      <c r="U3976" s="2" t="s">
        <v>37</v>
      </c>
      <c r="V3976" s="2" t="s">
        <v>15</v>
      </c>
      <c r="W3976" s="2" t="s">
        <v>11</v>
      </c>
      <c r="X3976" s="10" t="s">
        <v>16</v>
      </c>
    </row>
    <row r="3977" spans="1:24" ht="12.75" customHeight="1">
      <c r="A3977" s="19">
        <v>392732</v>
      </c>
      <c r="B3977" s="7">
        <v>1512</v>
      </c>
      <c r="C3977" s="13">
        <v>0</v>
      </c>
      <c r="D3977" s="7">
        <f t="shared" si="249"/>
        <v>509616.576</v>
      </c>
      <c r="E3977" s="7">
        <f t="shared" si="250"/>
        <v>504820.89</v>
      </c>
      <c r="F3977" s="7">
        <f t="shared" si="251"/>
        <v>501587.85600000003</v>
      </c>
      <c r="G3977" s="7">
        <f t="shared" si="252"/>
        <v>492552.9</v>
      </c>
      <c r="H3977" s="7">
        <v>530462.52</v>
      </c>
      <c r="I3977" s="7">
        <v>447078.74400000001</v>
      </c>
      <c r="J3977" s="7">
        <v>527895.14399999997</v>
      </c>
      <c r="K3977" s="7">
        <v>435598.12799999997</v>
      </c>
      <c r="L3977" s="7">
        <v>522863.20800000004</v>
      </c>
      <c r="M3977" s="7">
        <v>437761.8</v>
      </c>
      <c r="N3977" s="7">
        <v>539490.67200000002</v>
      </c>
      <c r="O3977" s="30">
        <v>445615.12799999997</v>
      </c>
      <c r="P3977" s="2" t="s">
        <v>11</v>
      </c>
      <c r="Q3977" s="2" t="s">
        <v>11</v>
      </c>
      <c r="R3977" s="2" t="s">
        <v>20</v>
      </c>
      <c r="S3977" s="2" t="s">
        <v>17</v>
      </c>
      <c r="T3977" s="2" t="s">
        <v>19</v>
      </c>
      <c r="U3977" s="2" t="s">
        <v>37</v>
      </c>
      <c r="V3977" s="2" t="s">
        <v>15</v>
      </c>
      <c r="W3977" s="2" t="s">
        <v>11</v>
      </c>
      <c r="X3977" s="10" t="s">
        <v>16</v>
      </c>
    </row>
    <row r="3978" spans="1:24" ht="12.75" customHeight="1">
      <c r="A3978" s="19">
        <v>392733</v>
      </c>
      <c r="B3978" s="7">
        <v>5055</v>
      </c>
      <c r="C3978" s="13">
        <v>1</v>
      </c>
      <c r="D3978" s="7">
        <f t="shared" si="249"/>
        <v>1204566.06</v>
      </c>
      <c r="E3978" s="7">
        <f t="shared" si="250"/>
        <v>1206416.19</v>
      </c>
      <c r="F3978" s="7">
        <f t="shared" si="251"/>
        <v>1212482.19</v>
      </c>
      <c r="G3978" s="7">
        <f t="shared" si="252"/>
        <v>1234158.03</v>
      </c>
      <c r="H3978" s="7">
        <v>1335419.79</v>
      </c>
      <c r="I3978" s="7">
        <v>1204566.06</v>
      </c>
      <c r="J3978" s="7">
        <v>1326947.6100000001</v>
      </c>
      <c r="K3978" s="7">
        <v>1206416.19</v>
      </c>
      <c r="L3978" s="7">
        <v>1310341.9349999998</v>
      </c>
      <c r="M3978" s="7">
        <v>1212482.19</v>
      </c>
      <c r="N3978" s="7">
        <v>1344038.5649999999</v>
      </c>
      <c r="O3978" s="30">
        <v>1234158.03</v>
      </c>
      <c r="P3978" s="2" t="s">
        <v>11</v>
      </c>
      <c r="Q3978" s="2" t="s">
        <v>11</v>
      </c>
      <c r="R3978" s="2" t="s">
        <v>12</v>
      </c>
      <c r="S3978" s="2" t="s">
        <v>11</v>
      </c>
      <c r="T3978" s="2" t="s">
        <v>19</v>
      </c>
      <c r="U3978" s="2" t="s">
        <v>37</v>
      </c>
      <c r="V3978" s="2" t="s">
        <v>15</v>
      </c>
      <c r="W3978" s="2" t="s">
        <v>11</v>
      </c>
      <c r="X3978" s="10" t="s">
        <v>16</v>
      </c>
    </row>
    <row r="3979" spans="1:24" ht="12.75" customHeight="1">
      <c r="A3979" s="19">
        <v>392734</v>
      </c>
      <c r="B3979" s="7">
        <v>1062</v>
      </c>
      <c r="C3979" s="13">
        <v>1</v>
      </c>
      <c r="D3979" s="7">
        <f t="shared" si="249"/>
        <v>287186.04000000004</v>
      </c>
      <c r="E3979" s="7">
        <f t="shared" si="250"/>
        <v>287892.26999999996</v>
      </c>
      <c r="F3979" s="7">
        <f t="shared" si="251"/>
        <v>289356.76799999998</v>
      </c>
      <c r="G3979" s="7">
        <f t="shared" si="252"/>
        <v>294542.51399999997</v>
      </c>
      <c r="H3979" s="7">
        <v>254242.80000000002</v>
      </c>
      <c r="I3979" s="7">
        <v>287186.04000000004</v>
      </c>
      <c r="J3979" s="7">
        <v>252498.99600000001</v>
      </c>
      <c r="K3979" s="7">
        <v>287892.26999999996</v>
      </c>
      <c r="L3979" s="7">
        <v>249082.54199999999</v>
      </c>
      <c r="M3979" s="7">
        <v>289356.76799999998</v>
      </c>
      <c r="N3979" s="7">
        <v>255309.04800000001</v>
      </c>
      <c r="O3979" s="30">
        <v>294542.51399999997</v>
      </c>
      <c r="P3979" s="2" t="s">
        <v>11</v>
      </c>
      <c r="Q3979" s="2" t="s">
        <v>11</v>
      </c>
      <c r="R3979" s="2" t="s">
        <v>20</v>
      </c>
      <c r="S3979" s="2" t="s">
        <v>17</v>
      </c>
      <c r="T3979" s="2" t="s">
        <v>13</v>
      </c>
      <c r="U3979" s="2" t="s">
        <v>37</v>
      </c>
      <c r="V3979" s="2" t="s">
        <v>15</v>
      </c>
      <c r="W3979" s="2" t="s">
        <v>11</v>
      </c>
      <c r="X3979" s="10" t="s">
        <v>16</v>
      </c>
    </row>
    <row r="3980" spans="1:24" ht="12.75" customHeight="1">
      <c r="A3980" s="19">
        <v>392735</v>
      </c>
      <c r="B3980" s="7">
        <v>5747.86</v>
      </c>
      <c r="C3980" s="13">
        <v>1</v>
      </c>
      <c r="D3980" s="7">
        <f t="shared" si="249"/>
        <v>1458226.3341399999</v>
      </c>
      <c r="E3980" s="7">
        <f t="shared" si="250"/>
        <v>1454748.8788399999</v>
      </c>
      <c r="F3980" s="7">
        <f t="shared" si="251"/>
        <v>1455386.8913</v>
      </c>
      <c r="G3980" s="7">
        <f t="shared" si="252"/>
        <v>1481528.1585799998</v>
      </c>
      <c r="H3980" s="7">
        <v>1464020.1770199998</v>
      </c>
      <c r="I3980" s="7">
        <v>1458226.3341399999</v>
      </c>
      <c r="J3980" s="7">
        <v>1453277.4266799998</v>
      </c>
      <c r="K3980" s="7">
        <v>1454748.8788399999</v>
      </c>
      <c r="L3980" s="7">
        <v>1423428.7897000001</v>
      </c>
      <c r="M3980" s="7">
        <v>1455386.8913</v>
      </c>
      <c r="N3980" s="7">
        <v>1454564.94732</v>
      </c>
      <c r="O3980" s="30">
        <v>1481528.1585799998</v>
      </c>
      <c r="P3980" s="2" t="s">
        <v>11</v>
      </c>
      <c r="Q3980" s="2" t="s">
        <v>11</v>
      </c>
      <c r="R3980" s="2" t="s">
        <v>12</v>
      </c>
      <c r="S3980" s="2" t="s">
        <v>11</v>
      </c>
      <c r="T3980" s="2" t="s">
        <v>21</v>
      </c>
      <c r="U3980" s="2" t="s">
        <v>37</v>
      </c>
      <c r="V3980" s="2" t="s">
        <v>15</v>
      </c>
      <c r="W3980" s="2" t="s">
        <v>11</v>
      </c>
      <c r="X3980" s="10" t="s">
        <v>16</v>
      </c>
    </row>
    <row r="3981" spans="1:24" ht="12.75" customHeight="1">
      <c r="A3981" s="19">
        <v>392736</v>
      </c>
      <c r="B3981" s="7">
        <v>7760.57</v>
      </c>
      <c r="C3981" s="13">
        <v>1</v>
      </c>
      <c r="D3981" s="7">
        <f t="shared" si="249"/>
        <v>2049783.8329599998</v>
      </c>
      <c r="E3981" s="7">
        <f t="shared" si="250"/>
        <v>2041635.2344599997</v>
      </c>
      <c r="F3981" s="7">
        <f t="shared" si="251"/>
        <v>2042535.46058</v>
      </c>
      <c r="G3981" s="7">
        <f t="shared" si="252"/>
        <v>2079048.9424299998</v>
      </c>
      <c r="H3981" s="7">
        <v>2059042.1929700002</v>
      </c>
      <c r="I3981" s="7">
        <v>2049783.8329599998</v>
      </c>
      <c r="J3981" s="7">
        <v>2044095.3351499997</v>
      </c>
      <c r="K3981" s="7">
        <v>2041635.2344599997</v>
      </c>
      <c r="L3981" s="7">
        <v>2002545.2433699998</v>
      </c>
      <c r="M3981" s="7">
        <v>2042535.46058</v>
      </c>
      <c r="N3981" s="7">
        <v>2046827.0557900001</v>
      </c>
      <c r="O3981" s="30">
        <v>2079048.9424299998</v>
      </c>
      <c r="P3981" s="2" t="s">
        <v>11</v>
      </c>
      <c r="Q3981" s="2" t="s">
        <v>11</v>
      </c>
      <c r="R3981" s="2" t="s">
        <v>12</v>
      </c>
      <c r="S3981" s="2" t="s">
        <v>11</v>
      </c>
      <c r="T3981" s="2" t="s">
        <v>21</v>
      </c>
      <c r="U3981" s="2" t="s">
        <v>37</v>
      </c>
      <c r="V3981" s="2" t="s">
        <v>15</v>
      </c>
      <c r="W3981" s="2" t="s">
        <v>11</v>
      </c>
      <c r="X3981" s="10" t="s">
        <v>16</v>
      </c>
    </row>
    <row r="3982" spans="1:24" ht="12.75" customHeight="1">
      <c r="A3982" s="19">
        <v>392738</v>
      </c>
      <c r="B3982" s="7">
        <v>3124</v>
      </c>
      <c r="C3982" s="13">
        <v>1</v>
      </c>
      <c r="D3982" s="7">
        <f t="shared" si="249"/>
        <v>719725.86399999994</v>
      </c>
      <c r="E3982" s="7">
        <f t="shared" si="250"/>
        <v>721403.45200000005</v>
      </c>
      <c r="F3982" s="7">
        <f t="shared" si="251"/>
        <v>743390.16399999999</v>
      </c>
      <c r="G3982" s="7">
        <f t="shared" si="252"/>
        <v>756701.52800000005</v>
      </c>
      <c r="H3982" s="7">
        <v>732843.54</v>
      </c>
      <c r="I3982" s="7">
        <v>719725.86399999994</v>
      </c>
      <c r="J3982" s="7">
        <v>727698.31199999992</v>
      </c>
      <c r="K3982" s="7">
        <v>721403.45200000005</v>
      </c>
      <c r="L3982" s="7">
        <v>733427.728</v>
      </c>
      <c r="M3982" s="7">
        <v>743390.16399999999</v>
      </c>
      <c r="N3982" s="7">
        <v>748666.6</v>
      </c>
      <c r="O3982" s="30">
        <v>756701.52800000005</v>
      </c>
      <c r="P3982" s="2" t="s">
        <v>11</v>
      </c>
      <c r="Q3982" s="2" t="s">
        <v>11</v>
      </c>
      <c r="R3982" s="2" t="s">
        <v>18</v>
      </c>
      <c r="S3982" s="2" t="s">
        <v>11</v>
      </c>
      <c r="T3982" s="2" t="s">
        <v>19</v>
      </c>
      <c r="U3982" s="2" t="s">
        <v>37</v>
      </c>
      <c r="V3982" s="2" t="s">
        <v>15</v>
      </c>
      <c r="W3982" s="2" t="s">
        <v>11</v>
      </c>
      <c r="X3982" s="10" t="s">
        <v>16</v>
      </c>
    </row>
    <row r="3983" spans="1:24" ht="12.75" customHeight="1">
      <c r="A3983" s="19">
        <v>392739</v>
      </c>
      <c r="B3983" s="7">
        <v>6727.71</v>
      </c>
      <c r="C3983" s="13">
        <v>1</v>
      </c>
      <c r="D3983" s="7">
        <f t="shared" si="249"/>
        <v>1728752.3615999999</v>
      </c>
      <c r="E3983" s="7">
        <f t="shared" si="250"/>
        <v>1734141.2573100002</v>
      </c>
      <c r="F3983" s="7">
        <f t="shared" si="251"/>
        <v>1734908.2162500001</v>
      </c>
      <c r="G3983" s="7">
        <f t="shared" si="252"/>
        <v>1766057.51355</v>
      </c>
      <c r="H3983" s="7">
        <v>1800119.9092799998</v>
      </c>
      <c r="I3983" s="7">
        <v>1728752.3615999999</v>
      </c>
      <c r="J3983" s="7">
        <v>1787135.4289799999</v>
      </c>
      <c r="K3983" s="7">
        <v>1734141.2573100002</v>
      </c>
      <c r="L3983" s="7">
        <v>1751068.17567</v>
      </c>
      <c r="M3983" s="7">
        <v>1734908.2162500001</v>
      </c>
      <c r="N3983" s="7">
        <v>1793345.1053099998</v>
      </c>
      <c r="O3983" s="30">
        <v>1766057.51355</v>
      </c>
      <c r="P3983" s="2" t="s">
        <v>11</v>
      </c>
      <c r="Q3983" s="2" t="s">
        <v>11</v>
      </c>
      <c r="R3983" s="2" t="s">
        <v>12</v>
      </c>
      <c r="S3983" s="2" t="s">
        <v>11</v>
      </c>
      <c r="T3983" s="2" t="s">
        <v>19</v>
      </c>
      <c r="U3983" s="2" t="s">
        <v>37</v>
      </c>
      <c r="V3983" s="2" t="s">
        <v>15</v>
      </c>
      <c r="W3983" s="2" t="s">
        <v>11</v>
      </c>
      <c r="X3983" s="10" t="s">
        <v>16</v>
      </c>
    </row>
    <row r="3984" spans="1:24" ht="12.75" customHeight="1">
      <c r="A3984" s="19">
        <v>392740</v>
      </c>
      <c r="B3984" s="7">
        <v>3382</v>
      </c>
      <c r="C3984" s="13">
        <v>1</v>
      </c>
      <c r="D3984" s="7">
        <f t="shared" si="249"/>
        <v>752068.86800000002</v>
      </c>
      <c r="E3984" s="7">
        <f t="shared" si="250"/>
        <v>754016.89999999991</v>
      </c>
      <c r="F3984" s="7">
        <f t="shared" si="251"/>
        <v>777014.5</v>
      </c>
      <c r="G3984" s="7">
        <f t="shared" si="252"/>
        <v>791009.21600000001</v>
      </c>
      <c r="H3984" s="7">
        <v>680113.43599999999</v>
      </c>
      <c r="I3984" s="7">
        <v>752068.86800000002</v>
      </c>
      <c r="J3984" s="7">
        <v>674580.48399999994</v>
      </c>
      <c r="K3984" s="7">
        <v>754016.89999999991</v>
      </c>
      <c r="L3984" s="7">
        <v>680742.48800000001</v>
      </c>
      <c r="M3984" s="7">
        <v>777014.5</v>
      </c>
      <c r="N3984" s="7">
        <v>695836.35400000005</v>
      </c>
      <c r="O3984" s="30">
        <v>791009.21600000001</v>
      </c>
      <c r="P3984" s="2" t="s">
        <v>11</v>
      </c>
      <c r="Q3984" s="2" t="s">
        <v>11</v>
      </c>
      <c r="R3984" s="2" t="s">
        <v>20</v>
      </c>
      <c r="S3984" s="2" t="s">
        <v>11</v>
      </c>
      <c r="T3984" s="2" t="s">
        <v>13</v>
      </c>
      <c r="U3984" s="2" t="s">
        <v>37</v>
      </c>
      <c r="V3984" s="2" t="s">
        <v>15</v>
      </c>
      <c r="W3984" s="2" t="s">
        <v>11</v>
      </c>
      <c r="X3984" s="10" t="s">
        <v>16</v>
      </c>
    </row>
    <row r="3985" spans="1:24" ht="12.75" customHeight="1">
      <c r="A3985" s="19">
        <v>392741</v>
      </c>
      <c r="B3985" s="7">
        <v>5602.14</v>
      </c>
      <c r="C3985" s="13">
        <v>1</v>
      </c>
      <c r="D3985" s="7">
        <f t="shared" si="249"/>
        <v>1328284.2004200001</v>
      </c>
      <c r="E3985" s="7">
        <f t="shared" si="250"/>
        <v>1336379.29272</v>
      </c>
      <c r="F3985" s="7">
        <f t="shared" si="251"/>
        <v>1336463.32482</v>
      </c>
      <c r="G3985" s="7">
        <f t="shared" si="252"/>
        <v>1360490.9032800002</v>
      </c>
      <c r="H3985" s="7">
        <v>1368289.08216</v>
      </c>
      <c r="I3985" s="7">
        <v>1328284.2004200001</v>
      </c>
      <c r="J3985" s="7">
        <v>1358927.9062200002</v>
      </c>
      <c r="K3985" s="7">
        <v>1336379.29272</v>
      </c>
      <c r="L3985" s="7">
        <v>1335230.85402</v>
      </c>
      <c r="M3985" s="7">
        <v>1336463.32482</v>
      </c>
      <c r="N3985" s="7">
        <v>1368109.8136799999</v>
      </c>
      <c r="O3985" s="30">
        <v>1360490.9032800002</v>
      </c>
      <c r="P3985" s="2" t="s">
        <v>17</v>
      </c>
      <c r="Q3985" s="2" t="s">
        <v>11</v>
      </c>
      <c r="R3985" s="2" t="s">
        <v>18</v>
      </c>
      <c r="S3985" s="2" t="s">
        <v>11</v>
      </c>
      <c r="T3985" s="2" t="s">
        <v>13</v>
      </c>
      <c r="U3985" s="2" t="s">
        <v>37</v>
      </c>
      <c r="V3985" s="2" t="s">
        <v>15</v>
      </c>
      <c r="W3985" s="2" t="s">
        <v>11</v>
      </c>
      <c r="X3985" s="10" t="s">
        <v>16</v>
      </c>
    </row>
    <row r="3986" spans="1:24" ht="12.75" customHeight="1">
      <c r="A3986" s="19">
        <v>392742</v>
      </c>
      <c r="B3986" s="7">
        <v>6076</v>
      </c>
      <c r="C3986" s="13">
        <v>1</v>
      </c>
      <c r="D3986" s="7">
        <f t="shared" si="249"/>
        <v>1585410.68</v>
      </c>
      <c r="E3986" s="7">
        <f t="shared" si="250"/>
        <v>1592622.8920000002</v>
      </c>
      <c r="F3986" s="7">
        <f t="shared" si="251"/>
        <v>1593321.6320000002</v>
      </c>
      <c r="G3986" s="7">
        <f t="shared" si="252"/>
        <v>1621787.6919999998</v>
      </c>
      <c r="H3986" s="7">
        <v>1655053.7919999999</v>
      </c>
      <c r="I3986" s="7">
        <v>1585410.68</v>
      </c>
      <c r="J3986" s="7">
        <v>1643442.5559999999</v>
      </c>
      <c r="K3986" s="7">
        <v>1592622.8920000002</v>
      </c>
      <c r="L3986" s="7">
        <v>1611178.996</v>
      </c>
      <c r="M3986" s="7">
        <v>1593321.6320000002</v>
      </c>
      <c r="N3986" s="7">
        <v>1648831.9679999999</v>
      </c>
      <c r="O3986" s="30">
        <v>1621787.6919999998</v>
      </c>
      <c r="P3986" s="2" t="s">
        <v>11</v>
      </c>
      <c r="Q3986" s="2" t="s">
        <v>11</v>
      </c>
      <c r="R3986" s="2" t="s">
        <v>12</v>
      </c>
      <c r="S3986" s="2" t="s">
        <v>11</v>
      </c>
      <c r="T3986" s="2" t="s">
        <v>19</v>
      </c>
      <c r="U3986" s="2" t="s">
        <v>37</v>
      </c>
      <c r="V3986" s="2" t="s">
        <v>15</v>
      </c>
      <c r="W3986" s="2" t="s">
        <v>11</v>
      </c>
      <c r="X3986" s="10" t="s">
        <v>16</v>
      </c>
    </row>
    <row r="3987" spans="1:24" ht="12.75" customHeight="1">
      <c r="A3987" s="19">
        <v>392743</v>
      </c>
      <c r="B3987" s="7">
        <v>3603.86</v>
      </c>
      <c r="C3987" s="13">
        <v>1</v>
      </c>
      <c r="D3987" s="7">
        <f t="shared" si="249"/>
        <v>937201.81230000011</v>
      </c>
      <c r="E3987" s="7">
        <f t="shared" si="250"/>
        <v>940668.72562000004</v>
      </c>
      <c r="F3987" s="7">
        <f t="shared" si="251"/>
        <v>941079.56565999996</v>
      </c>
      <c r="G3987" s="7">
        <f t="shared" si="252"/>
        <v>958039.33082000003</v>
      </c>
      <c r="H3987" s="7">
        <v>949083.73871999991</v>
      </c>
      <c r="I3987" s="7">
        <v>937201.81230000011</v>
      </c>
      <c r="J3987" s="7">
        <v>942373.35140000004</v>
      </c>
      <c r="K3987" s="7">
        <v>940668.72562000004</v>
      </c>
      <c r="L3987" s="7">
        <v>923734.18747999996</v>
      </c>
      <c r="M3987" s="7">
        <v>941079.56565999996</v>
      </c>
      <c r="N3987" s="7">
        <v>944427.55160000001</v>
      </c>
      <c r="O3987" s="30">
        <v>958039.33082000003</v>
      </c>
      <c r="P3987" s="2" t="s">
        <v>11</v>
      </c>
      <c r="Q3987" s="2" t="s">
        <v>11</v>
      </c>
      <c r="R3987" s="2" t="s">
        <v>18</v>
      </c>
      <c r="S3987" s="2" t="s">
        <v>11</v>
      </c>
      <c r="T3987" s="2" t="s">
        <v>19</v>
      </c>
      <c r="U3987" s="2" t="s">
        <v>37</v>
      </c>
      <c r="V3987" s="2" t="s">
        <v>15</v>
      </c>
      <c r="W3987" s="2" t="s">
        <v>11</v>
      </c>
      <c r="X3987" s="10" t="s">
        <v>16</v>
      </c>
    </row>
    <row r="3988" spans="1:24" ht="12.75" customHeight="1">
      <c r="A3988" s="19">
        <v>392744</v>
      </c>
      <c r="B3988" s="7">
        <v>2144</v>
      </c>
      <c r="C3988" s="13">
        <v>0</v>
      </c>
      <c r="D3988" s="7">
        <f t="shared" si="249"/>
        <v>543132.01599999995</v>
      </c>
      <c r="E3988" s="7">
        <f t="shared" si="250"/>
        <v>541058.23199999996</v>
      </c>
      <c r="F3988" s="7">
        <f t="shared" si="251"/>
        <v>534240.31199999992</v>
      </c>
      <c r="G3988" s="7">
        <f t="shared" si="252"/>
        <v>534924.78399999999</v>
      </c>
      <c r="H3988" s="7">
        <v>557836.64</v>
      </c>
      <c r="I3988" s="7">
        <v>499018.14400000003</v>
      </c>
      <c r="J3988" s="7">
        <v>554241.152</v>
      </c>
      <c r="K3988" s="7">
        <v>501509.47200000001</v>
      </c>
      <c r="L3988" s="7">
        <v>545139.87199999997</v>
      </c>
      <c r="M3988" s="7">
        <v>501541.63199999998</v>
      </c>
      <c r="N3988" s="7">
        <v>559249.53599999996</v>
      </c>
      <c r="O3988" s="30">
        <v>510600.03200000001</v>
      </c>
      <c r="P3988" s="2" t="s">
        <v>17</v>
      </c>
      <c r="Q3988" s="2" t="s">
        <v>11</v>
      </c>
      <c r="R3988" s="2" t="s">
        <v>20</v>
      </c>
      <c r="S3988" s="2" t="s">
        <v>11</v>
      </c>
      <c r="T3988" s="2" t="s">
        <v>19</v>
      </c>
      <c r="U3988" s="2" t="s">
        <v>37</v>
      </c>
      <c r="V3988" s="2" t="s">
        <v>15</v>
      </c>
      <c r="W3988" s="2" t="s">
        <v>11</v>
      </c>
      <c r="X3988" s="10" t="s">
        <v>16</v>
      </c>
    </row>
    <row r="3989" spans="1:24" ht="12.75" customHeight="1">
      <c r="A3989" s="19">
        <v>392745</v>
      </c>
      <c r="B3989" s="7">
        <v>2496.14</v>
      </c>
      <c r="C3989" s="13">
        <v>1</v>
      </c>
      <c r="D3989" s="7">
        <f t="shared" si="249"/>
        <v>597129.10693999997</v>
      </c>
      <c r="E3989" s="7">
        <f t="shared" si="250"/>
        <v>597129.10693999997</v>
      </c>
      <c r="F3989" s="7">
        <f t="shared" si="251"/>
        <v>600963.17798000004</v>
      </c>
      <c r="G3989" s="7">
        <f t="shared" si="252"/>
        <v>611761.47962</v>
      </c>
      <c r="H3989" s="7">
        <v>532888.44790000003</v>
      </c>
      <c r="I3989" s="7">
        <v>597129.10693999997</v>
      </c>
      <c r="J3989" s="7">
        <v>528485.25693999999</v>
      </c>
      <c r="K3989" s="7">
        <v>597129.10693999997</v>
      </c>
      <c r="L3989" s="7">
        <v>520040.81531999994</v>
      </c>
      <c r="M3989" s="7">
        <v>600963.17798000004</v>
      </c>
      <c r="N3989" s="7">
        <v>530624.44892</v>
      </c>
      <c r="O3989" s="30">
        <v>611761.47962</v>
      </c>
      <c r="P3989" s="2" t="s">
        <v>11</v>
      </c>
      <c r="Q3989" s="2" t="s">
        <v>11</v>
      </c>
      <c r="R3989" s="2" t="s">
        <v>12</v>
      </c>
      <c r="S3989" s="2" t="s">
        <v>11</v>
      </c>
      <c r="T3989" s="2" t="s">
        <v>13</v>
      </c>
      <c r="U3989" s="2" t="s">
        <v>37</v>
      </c>
      <c r="V3989" s="2" t="s">
        <v>15</v>
      </c>
      <c r="W3989" s="2" t="s">
        <v>11</v>
      </c>
      <c r="X3989" s="10" t="s">
        <v>16</v>
      </c>
    </row>
    <row r="3990" spans="1:24" ht="12.75" customHeight="1">
      <c r="A3990" s="19">
        <v>392746</v>
      </c>
      <c r="B3990" s="7">
        <v>5525.43</v>
      </c>
      <c r="C3990" s="13">
        <v>1</v>
      </c>
      <c r="D3990" s="7">
        <f t="shared" si="249"/>
        <v>1305592.8038400002</v>
      </c>
      <c r="E3990" s="7">
        <f t="shared" si="250"/>
        <v>1308974.3670000001</v>
      </c>
      <c r="F3990" s="7">
        <f t="shared" si="251"/>
        <v>1309051.7230199999</v>
      </c>
      <c r="G3990" s="7">
        <f t="shared" si="252"/>
        <v>1332606.63111</v>
      </c>
      <c r="H3990" s="7">
        <v>1368941.85879</v>
      </c>
      <c r="I3990" s="7">
        <v>1305592.8038400002</v>
      </c>
      <c r="J3990" s="7">
        <v>1359725.4415500001</v>
      </c>
      <c r="K3990" s="7">
        <v>1308974.3670000001</v>
      </c>
      <c r="L3990" s="7">
        <v>1336380.4998000001</v>
      </c>
      <c r="M3990" s="7">
        <v>1309051.7230199999</v>
      </c>
      <c r="N3990" s="7">
        <v>1370488.9791900001</v>
      </c>
      <c r="O3990" s="30">
        <v>1332606.63111</v>
      </c>
      <c r="P3990" s="2" t="s">
        <v>17</v>
      </c>
      <c r="Q3990" s="2" t="s">
        <v>11</v>
      </c>
      <c r="R3990" s="2" t="s">
        <v>18</v>
      </c>
      <c r="S3990" s="2" t="s">
        <v>11</v>
      </c>
      <c r="T3990" s="2" t="s">
        <v>19</v>
      </c>
      <c r="U3990" s="2" t="s">
        <v>37</v>
      </c>
      <c r="V3990" s="2" t="s">
        <v>15</v>
      </c>
      <c r="W3990" s="2" t="s">
        <v>11</v>
      </c>
      <c r="X3990" s="10" t="s">
        <v>16</v>
      </c>
    </row>
    <row r="3991" spans="1:24" ht="12.75" customHeight="1">
      <c r="A3991" s="19">
        <v>392747</v>
      </c>
      <c r="B3991" s="7">
        <v>2572</v>
      </c>
      <c r="C3991" s="13">
        <v>1</v>
      </c>
      <c r="D3991" s="7">
        <f t="shared" si="249"/>
        <v>620376.68799999997</v>
      </c>
      <c r="E3991" s="7">
        <f t="shared" si="250"/>
        <v>622457.43599999999</v>
      </c>
      <c r="F3991" s="7">
        <f t="shared" si="251"/>
        <v>636721.74800000002</v>
      </c>
      <c r="G3991" s="7">
        <f t="shared" si="252"/>
        <v>648146.57200000004</v>
      </c>
      <c r="H3991" s="7">
        <v>608254.85200000007</v>
      </c>
      <c r="I3991" s="7">
        <v>620376.68799999997</v>
      </c>
      <c r="J3991" s="7">
        <v>603944.18000000005</v>
      </c>
      <c r="K3991" s="7">
        <v>622457.43599999999</v>
      </c>
      <c r="L3991" s="7">
        <v>604386.56400000001</v>
      </c>
      <c r="M3991" s="7">
        <v>636721.74800000002</v>
      </c>
      <c r="N3991" s="7">
        <v>618823.19999999995</v>
      </c>
      <c r="O3991" s="30">
        <v>648146.57200000004</v>
      </c>
      <c r="P3991" s="2" t="s">
        <v>11</v>
      </c>
      <c r="Q3991" s="2" t="s">
        <v>11</v>
      </c>
      <c r="R3991" s="2" t="s">
        <v>20</v>
      </c>
      <c r="S3991" s="2" t="s">
        <v>11</v>
      </c>
      <c r="T3991" s="2" t="s">
        <v>19</v>
      </c>
      <c r="U3991" s="2" t="s">
        <v>37</v>
      </c>
      <c r="V3991" s="2" t="s">
        <v>15</v>
      </c>
      <c r="W3991" s="2" t="s">
        <v>11</v>
      </c>
      <c r="X3991" s="10" t="s">
        <v>16</v>
      </c>
    </row>
    <row r="3992" spans="1:24" ht="12.75" customHeight="1">
      <c r="A3992" s="19">
        <v>392748</v>
      </c>
      <c r="B3992" s="7">
        <v>4138.8599999999997</v>
      </c>
      <c r="C3992" s="13">
        <v>1</v>
      </c>
      <c r="D3992" s="7">
        <f t="shared" si="249"/>
        <v>940675.96193999995</v>
      </c>
      <c r="E3992" s="7">
        <f t="shared" si="250"/>
        <v>946851.14105999982</v>
      </c>
      <c r="F3992" s="7">
        <f t="shared" si="251"/>
        <v>951606.69119999988</v>
      </c>
      <c r="G3992" s="7">
        <f t="shared" si="252"/>
        <v>968923.68143999996</v>
      </c>
      <c r="H3992" s="7">
        <v>1067387.16084</v>
      </c>
      <c r="I3992" s="7">
        <v>940675.96193999995</v>
      </c>
      <c r="J3992" s="7">
        <v>1060731.87396</v>
      </c>
      <c r="K3992" s="7">
        <v>946851.14105999982</v>
      </c>
      <c r="L3992" s="7">
        <v>1047686.1872399999</v>
      </c>
      <c r="M3992" s="7">
        <v>951606.69119999988</v>
      </c>
      <c r="N3992" s="7">
        <v>1077514.95126</v>
      </c>
      <c r="O3992" s="30">
        <v>968923.68143999996</v>
      </c>
      <c r="P3992" s="2" t="s">
        <v>11</v>
      </c>
      <c r="Q3992" s="2" t="s">
        <v>11</v>
      </c>
      <c r="R3992" s="2" t="s">
        <v>12</v>
      </c>
      <c r="S3992" s="2" t="s">
        <v>11</v>
      </c>
      <c r="T3992" s="2" t="s">
        <v>13</v>
      </c>
      <c r="U3992" s="2" t="s">
        <v>37</v>
      </c>
      <c r="V3992" s="2" t="s">
        <v>15</v>
      </c>
      <c r="W3992" s="2" t="s">
        <v>11</v>
      </c>
      <c r="X3992" s="10" t="s">
        <v>16</v>
      </c>
    </row>
    <row r="3993" spans="1:24" ht="12.75" customHeight="1">
      <c r="A3993" s="19">
        <v>392749</v>
      </c>
      <c r="B3993" s="7">
        <v>5346</v>
      </c>
      <c r="C3993" s="13">
        <v>1</v>
      </c>
      <c r="D3993" s="7">
        <f t="shared" si="249"/>
        <v>1366346.7179999999</v>
      </c>
      <c r="E3993" s="7">
        <f t="shared" si="250"/>
        <v>1369789.5419999999</v>
      </c>
      <c r="F3993" s="7">
        <f t="shared" si="251"/>
        <v>1370398.986</v>
      </c>
      <c r="G3993" s="7">
        <f t="shared" si="252"/>
        <v>1394840.898</v>
      </c>
      <c r="H3993" s="7">
        <v>1437956.388</v>
      </c>
      <c r="I3993" s="7">
        <v>1366346.7179999999</v>
      </c>
      <c r="J3993" s="7">
        <v>1427745.5279999999</v>
      </c>
      <c r="K3993" s="7">
        <v>1369789.5419999999</v>
      </c>
      <c r="L3993" s="7">
        <v>1399368.96</v>
      </c>
      <c r="M3993" s="7">
        <v>1370398.986</v>
      </c>
      <c r="N3993" s="7">
        <v>1432834.92</v>
      </c>
      <c r="O3993" s="30">
        <v>1394840.898</v>
      </c>
      <c r="P3993" s="2" t="s">
        <v>11</v>
      </c>
      <c r="Q3993" s="2" t="s">
        <v>11</v>
      </c>
      <c r="R3993" s="2" t="s">
        <v>18</v>
      </c>
      <c r="S3993" s="2" t="s">
        <v>11</v>
      </c>
      <c r="T3993" s="2" t="s">
        <v>13</v>
      </c>
      <c r="U3993" s="2" t="s">
        <v>37</v>
      </c>
      <c r="V3993" s="2" t="s">
        <v>15</v>
      </c>
      <c r="W3993" s="2" t="s">
        <v>11</v>
      </c>
      <c r="X3993" s="10" t="s">
        <v>16</v>
      </c>
    </row>
    <row r="3994" spans="1:24" ht="12.75" customHeight="1">
      <c r="A3994" s="19">
        <v>392750</v>
      </c>
      <c r="B3994" s="7">
        <v>3998.86</v>
      </c>
      <c r="C3994" s="13">
        <v>0</v>
      </c>
      <c r="D3994" s="7">
        <f t="shared" si="249"/>
        <v>1049790.72435</v>
      </c>
      <c r="E3994" s="7">
        <f t="shared" si="250"/>
        <v>1045370.9843350002</v>
      </c>
      <c r="F3994" s="7">
        <f t="shared" si="251"/>
        <v>1037395.2580650002</v>
      </c>
      <c r="G3994" s="7">
        <f t="shared" si="252"/>
        <v>1031777.8594800001</v>
      </c>
      <c r="H3994" s="7">
        <v>1084486.83314</v>
      </c>
      <c r="I3994" s="7">
        <v>945702.39798000001</v>
      </c>
      <c r="J3994" s="7">
        <v>1077640.7848200002</v>
      </c>
      <c r="K3994" s="7">
        <v>948561.58288</v>
      </c>
      <c r="L3994" s="7">
        <v>1064876.4237000002</v>
      </c>
      <c r="M3994" s="7">
        <v>954951.76116000011</v>
      </c>
      <c r="N3994" s="7">
        <v>1091460.8449800001</v>
      </c>
      <c r="O3994" s="30">
        <v>972094.87398000003</v>
      </c>
      <c r="P3994" s="2" t="s">
        <v>11</v>
      </c>
      <c r="Q3994" s="2" t="s">
        <v>11</v>
      </c>
      <c r="R3994" s="2" t="s">
        <v>18</v>
      </c>
      <c r="S3994" s="2" t="s">
        <v>11</v>
      </c>
      <c r="T3994" s="2" t="s">
        <v>21</v>
      </c>
      <c r="U3994" s="2" t="s">
        <v>37</v>
      </c>
      <c r="V3994" s="2" t="s">
        <v>15</v>
      </c>
      <c r="W3994" s="2" t="s">
        <v>11</v>
      </c>
      <c r="X3994" s="10" t="s">
        <v>16</v>
      </c>
    </row>
    <row r="3995" spans="1:24" ht="12.75" customHeight="1">
      <c r="A3995" s="19">
        <v>392751</v>
      </c>
      <c r="B3995" s="7">
        <v>3813</v>
      </c>
      <c r="C3995" s="13">
        <v>1</v>
      </c>
      <c r="D3995" s="7">
        <f t="shared" si="249"/>
        <v>884970.60899999994</v>
      </c>
      <c r="E3995" s="7">
        <f t="shared" si="250"/>
        <v>890655.79200000002</v>
      </c>
      <c r="F3995" s="7">
        <f t="shared" si="251"/>
        <v>895117.00199999998</v>
      </c>
      <c r="G3995" s="7">
        <f t="shared" si="252"/>
        <v>911524.3409999999</v>
      </c>
      <c r="H3995" s="7">
        <v>970454.25600000005</v>
      </c>
      <c r="I3995" s="7">
        <v>884970.60899999994</v>
      </c>
      <c r="J3995" s="7">
        <v>964113.23699999996</v>
      </c>
      <c r="K3995" s="7">
        <v>890655.79200000002</v>
      </c>
      <c r="L3995" s="7">
        <v>951679.04399999999</v>
      </c>
      <c r="M3995" s="7">
        <v>895117.00199999998</v>
      </c>
      <c r="N3995" s="7">
        <v>978309.03599999996</v>
      </c>
      <c r="O3995" s="30">
        <v>911524.3409999999</v>
      </c>
      <c r="P3995" s="2" t="s">
        <v>11</v>
      </c>
      <c r="Q3995" s="2" t="s">
        <v>11</v>
      </c>
      <c r="R3995" s="2" t="s">
        <v>18</v>
      </c>
      <c r="S3995" s="2" t="s">
        <v>11</v>
      </c>
      <c r="T3995" s="2" t="s">
        <v>13</v>
      </c>
      <c r="U3995" s="2" t="s">
        <v>37</v>
      </c>
      <c r="V3995" s="2" t="s">
        <v>15</v>
      </c>
      <c r="W3995" s="2" t="s">
        <v>11</v>
      </c>
      <c r="X3995" s="10" t="s">
        <v>16</v>
      </c>
    </row>
    <row r="3996" spans="1:24" ht="12.75" customHeight="1">
      <c r="A3996" s="19">
        <v>392752</v>
      </c>
      <c r="B3996" s="7">
        <v>707</v>
      </c>
      <c r="C3996" s="13">
        <v>1</v>
      </c>
      <c r="D3996" s="7">
        <f t="shared" si="249"/>
        <v>170785.74799999999</v>
      </c>
      <c r="E3996" s="7">
        <f t="shared" si="250"/>
        <v>171249.54</v>
      </c>
      <c r="F3996" s="7">
        <f t="shared" si="251"/>
        <v>172119.15</v>
      </c>
      <c r="G3996" s="7">
        <f t="shared" si="252"/>
        <v>175211.568</v>
      </c>
      <c r="H3996" s="7">
        <v>186595.682</v>
      </c>
      <c r="I3996" s="7">
        <v>170785.74799999999</v>
      </c>
      <c r="J3996" s="7">
        <v>185395.196</v>
      </c>
      <c r="K3996" s="7">
        <v>171249.54</v>
      </c>
      <c r="L3996" s="7">
        <v>183043.00700000001</v>
      </c>
      <c r="M3996" s="7">
        <v>172119.15</v>
      </c>
      <c r="N3996" s="7">
        <v>188186.432</v>
      </c>
      <c r="O3996" s="30">
        <v>175211.568</v>
      </c>
      <c r="P3996" s="2" t="s">
        <v>11</v>
      </c>
      <c r="Q3996" s="2" t="s">
        <v>11</v>
      </c>
      <c r="R3996" s="2" t="s">
        <v>20</v>
      </c>
      <c r="S3996" s="2" t="s">
        <v>11</v>
      </c>
      <c r="T3996" s="2" t="s">
        <v>13</v>
      </c>
      <c r="U3996" s="2" t="s">
        <v>37</v>
      </c>
      <c r="V3996" s="2" t="s">
        <v>15</v>
      </c>
      <c r="W3996" s="2" t="s">
        <v>11</v>
      </c>
      <c r="X3996" s="10" t="s">
        <v>16</v>
      </c>
    </row>
    <row r="3997" spans="1:24" ht="12.75" customHeight="1">
      <c r="A3997" s="19">
        <v>392753</v>
      </c>
      <c r="B3997" s="7">
        <v>2716</v>
      </c>
      <c r="C3997" s="13">
        <v>1</v>
      </c>
      <c r="D3997" s="7">
        <f t="shared" si="249"/>
        <v>726535.43200000003</v>
      </c>
      <c r="E3997" s="7">
        <f t="shared" si="250"/>
        <v>729327.48</v>
      </c>
      <c r="F3997" s="7">
        <f t="shared" si="251"/>
        <v>729650.68400000001</v>
      </c>
      <c r="G3997" s="7">
        <f t="shared" si="252"/>
        <v>742698.34799999988</v>
      </c>
      <c r="H3997" s="7">
        <v>755765.02399999998</v>
      </c>
      <c r="I3997" s="7">
        <v>726535.43200000003</v>
      </c>
      <c r="J3997" s="7">
        <v>750721.41199999989</v>
      </c>
      <c r="K3997" s="7">
        <v>729327.48</v>
      </c>
      <c r="L3997" s="7">
        <v>736704.13599999994</v>
      </c>
      <c r="M3997" s="7">
        <v>729650.68400000001</v>
      </c>
      <c r="N3997" s="7">
        <v>755042.56799999997</v>
      </c>
      <c r="O3997" s="30">
        <v>742698.34799999988</v>
      </c>
      <c r="P3997" s="2" t="s">
        <v>11</v>
      </c>
      <c r="Q3997" s="2" t="s">
        <v>11</v>
      </c>
      <c r="R3997" s="2" t="s">
        <v>20</v>
      </c>
      <c r="S3997" s="2" t="s">
        <v>11</v>
      </c>
      <c r="T3997" s="2" t="s">
        <v>13</v>
      </c>
      <c r="U3997" s="2" t="s">
        <v>37</v>
      </c>
      <c r="V3997" s="2" t="s">
        <v>15</v>
      </c>
      <c r="W3997" s="2" t="s">
        <v>11</v>
      </c>
      <c r="X3997" s="10" t="s">
        <v>16</v>
      </c>
    </row>
    <row r="3998" spans="1:24" ht="12.75" customHeight="1">
      <c r="A3998" s="19">
        <v>392754</v>
      </c>
      <c r="B3998" s="7">
        <v>920</v>
      </c>
      <c r="C3998" s="13">
        <v>1</v>
      </c>
      <c r="D3998" s="7">
        <f t="shared" si="249"/>
        <v>221011.59999999998</v>
      </c>
      <c r="E3998" s="7">
        <f t="shared" si="250"/>
        <v>221028.16</v>
      </c>
      <c r="F3998" s="7">
        <f t="shared" si="251"/>
        <v>227792.92</v>
      </c>
      <c r="G3998" s="7">
        <f t="shared" si="252"/>
        <v>231902.56</v>
      </c>
      <c r="H3998" s="7">
        <v>203015.48</v>
      </c>
      <c r="I3998" s="7">
        <v>221011.59999999998</v>
      </c>
      <c r="J3998" s="7">
        <v>201514.04</v>
      </c>
      <c r="K3998" s="7">
        <v>221028.16</v>
      </c>
      <c r="L3998" s="7">
        <v>203186.59999999998</v>
      </c>
      <c r="M3998" s="7">
        <v>227792.92</v>
      </c>
      <c r="N3998" s="7">
        <v>207394.68</v>
      </c>
      <c r="O3998" s="30">
        <v>231902.56</v>
      </c>
      <c r="P3998" s="2" t="s">
        <v>11</v>
      </c>
      <c r="Q3998" s="2" t="s">
        <v>11</v>
      </c>
      <c r="R3998" s="2" t="s">
        <v>20</v>
      </c>
      <c r="S3998" s="2" t="s">
        <v>11</v>
      </c>
      <c r="T3998" s="2" t="s">
        <v>19</v>
      </c>
      <c r="U3998" s="2" t="s">
        <v>37</v>
      </c>
      <c r="V3998" s="2" t="s">
        <v>15</v>
      </c>
      <c r="W3998" s="2" t="s">
        <v>11</v>
      </c>
      <c r="X3998" s="10" t="s">
        <v>16</v>
      </c>
    </row>
    <row r="3999" spans="1:24" ht="12.75" customHeight="1">
      <c r="A3999" s="19">
        <v>392755</v>
      </c>
      <c r="B3999" s="7">
        <v>1004.14</v>
      </c>
      <c r="C3999" s="13">
        <v>1</v>
      </c>
      <c r="D3999" s="7">
        <f t="shared" si="249"/>
        <v>265456.45868000004</v>
      </c>
      <c r="E3999" s="7">
        <f t="shared" si="250"/>
        <v>269693.92947999999</v>
      </c>
      <c r="F3999" s="7">
        <f t="shared" si="251"/>
        <v>271442.13721999998</v>
      </c>
      <c r="G3999" s="7">
        <f t="shared" si="252"/>
        <v>276438.73785999999</v>
      </c>
      <c r="H3999" s="7">
        <v>312591.79441999999</v>
      </c>
      <c r="I3999" s="7">
        <v>265456.45868000004</v>
      </c>
      <c r="J3999" s="7">
        <v>310781.33</v>
      </c>
      <c r="K3999" s="7">
        <v>269693.92947999999</v>
      </c>
      <c r="L3999" s="7">
        <v>307408.42374</v>
      </c>
      <c r="M3999" s="7">
        <v>271442.13721999998</v>
      </c>
      <c r="N3999" s="7">
        <v>316320.16623999999</v>
      </c>
      <c r="O3999" s="30">
        <v>276438.73785999999</v>
      </c>
      <c r="P3999" s="2" t="s">
        <v>11</v>
      </c>
      <c r="Q3999" s="2" t="s">
        <v>11</v>
      </c>
      <c r="R3999" s="2" t="s">
        <v>20</v>
      </c>
      <c r="S3999" s="2" t="s">
        <v>11</v>
      </c>
      <c r="T3999" s="2" t="s">
        <v>13</v>
      </c>
      <c r="U3999" s="2" t="s">
        <v>37</v>
      </c>
      <c r="V3999" s="2" t="s">
        <v>15</v>
      </c>
      <c r="W3999" s="2" t="s">
        <v>11</v>
      </c>
      <c r="X3999" s="10" t="s">
        <v>16</v>
      </c>
    </row>
    <row r="4000" spans="1:24" ht="12.75" customHeight="1">
      <c r="A4000" s="19">
        <v>392756</v>
      </c>
      <c r="B4000" s="7">
        <v>922.86</v>
      </c>
      <c r="C4000" s="13">
        <v>1</v>
      </c>
      <c r="D4000" s="7">
        <f t="shared" si="249"/>
        <v>245850.82686</v>
      </c>
      <c r="E4000" s="7">
        <f t="shared" si="250"/>
        <v>246231.96804000004</v>
      </c>
      <c r="F4000" s="7">
        <f t="shared" si="251"/>
        <v>246336.25122000003</v>
      </c>
      <c r="G4000" s="7">
        <f t="shared" si="252"/>
        <v>250820.42796</v>
      </c>
      <c r="H4000" s="7">
        <v>234115.73910000001</v>
      </c>
      <c r="I4000" s="7">
        <v>245850.82686</v>
      </c>
      <c r="J4000" s="7">
        <v>232294.01346000002</v>
      </c>
      <c r="K4000" s="7">
        <v>246231.96804000004</v>
      </c>
      <c r="L4000" s="7">
        <v>227229.35778000002</v>
      </c>
      <c r="M4000" s="7">
        <v>246336.25122000003</v>
      </c>
      <c r="N4000" s="7">
        <v>232224.79895999999</v>
      </c>
      <c r="O4000" s="30">
        <v>250820.42796</v>
      </c>
      <c r="P4000" s="2" t="s">
        <v>11</v>
      </c>
      <c r="Q4000" s="2" t="s">
        <v>11</v>
      </c>
      <c r="R4000" s="2" t="s">
        <v>18</v>
      </c>
      <c r="S4000" s="2" t="s">
        <v>11</v>
      </c>
      <c r="T4000" s="2" t="s">
        <v>13</v>
      </c>
      <c r="U4000" s="2" t="s">
        <v>37</v>
      </c>
      <c r="V4000" s="2" t="s">
        <v>15</v>
      </c>
      <c r="W4000" s="2" t="s">
        <v>11</v>
      </c>
      <c r="X4000" s="10" t="s">
        <v>16</v>
      </c>
    </row>
    <row r="4001" spans="1:24" ht="12.75" customHeight="1">
      <c r="A4001" s="19">
        <v>392757</v>
      </c>
      <c r="B4001" s="7">
        <v>651</v>
      </c>
      <c r="C4001" s="13">
        <v>1</v>
      </c>
      <c r="D4001" s="7">
        <f t="shared" si="249"/>
        <v>156982.13999999998</v>
      </c>
      <c r="E4001" s="7">
        <f t="shared" si="250"/>
        <v>157693.68299999999</v>
      </c>
      <c r="F4001" s="7">
        <f t="shared" si="251"/>
        <v>157703.448</v>
      </c>
      <c r="G4001" s="7">
        <f t="shared" si="252"/>
        <v>160528.788</v>
      </c>
      <c r="H4001" s="7">
        <v>151994.829</v>
      </c>
      <c r="I4001" s="7">
        <v>156982.13999999998</v>
      </c>
      <c r="J4001" s="7">
        <v>150879.01499999998</v>
      </c>
      <c r="K4001" s="7">
        <v>157693.68299999999</v>
      </c>
      <c r="L4001" s="7">
        <v>148054.326</v>
      </c>
      <c r="M4001" s="7">
        <v>157703.448</v>
      </c>
      <c r="N4001" s="7">
        <v>151243.57499999998</v>
      </c>
      <c r="O4001" s="30">
        <v>160528.788</v>
      </c>
      <c r="P4001" s="2" t="s">
        <v>17</v>
      </c>
      <c r="Q4001" s="2" t="s">
        <v>11</v>
      </c>
      <c r="R4001" s="2" t="s">
        <v>20</v>
      </c>
      <c r="S4001" s="2" t="s">
        <v>11</v>
      </c>
      <c r="T4001" s="2" t="s">
        <v>19</v>
      </c>
      <c r="U4001" s="2" t="s">
        <v>37</v>
      </c>
      <c r="V4001" s="2" t="s">
        <v>15</v>
      </c>
      <c r="W4001" s="2" t="s">
        <v>11</v>
      </c>
      <c r="X4001" s="10" t="s">
        <v>16</v>
      </c>
    </row>
    <row r="4002" spans="1:24" ht="12.75" customHeight="1">
      <c r="A4002" s="19">
        <v>392758</v>
      </c>
      <c r="B4002" s="7">
        <v>454</v>
      </c>
      <c r="C4002" s="13">
        <v>1</v>
      </c>
      <c r="D4002" s="7">
        <f t="shared" si="249"/>
        <v>111350.764</v>
      </c>
      <c r="E4002" s="7">
        <f t="shared" si="250"/>
        <v>111350.764</v>
      </c>
      <c r="F4002" s="7">
        <f t="shared" si="251"/>
        <v>111357.12</v>
      </c>
      <c r="G4002" s="7">
        <f t="shared" si="252"/>
        <v>113361.53</v>
      </c>
      <c r="H4002" s="7">
        <v>102016.52399999999</v>
      </c>
      <c r="I4002" s="7">
        <v>111350.764</v>
      </c>
      <c r="J4002" s="7">
        <v>101234.736</v>
      </c>
      <c r="K4002" s="7">
        <v>111350.764</v>
      </c>
      <c r="L4002" s="7">
        <v>99254.388000000006</v>
      </c>
      <c r="M4002" s="7">
        <v>111357.12</v>
      </c>
      <c r="N4002" s="7">
        <v>101226.564</v>
      </c>
      <c r="O4002" s="30">
        <v>113361.53</v>
      </c>
      <c r="P4002" s="2" t="s">
        <v>17</v>
      </c>
      <c r="Q4002" s="2" t="s">
        <v>11</v>
      </c>
      <c r="R4002" s="2" t="s">
        <v>20</v>
      </c>
      <c r="S4002" s="2" t="s">
        <v>11</v>
      </c>
      <c r="T4002" s="2" t="s">
        <v>19</v>
      </c>
      <c r="U4002" s="2" t="s">
        <v>37</v>
      </c>
      <c r="V4002" s="2" t="s">
        <v>15</v>
      </c>
      <c r="W4002" s="2" t="s">
        <v>11</v>
      </c>
      <c r="X4002" s="10" t="s">
        <v>16</v>
      </c>
    </row>
    <row r="4003" spans="1:24" ht="12.75" customHeight="1">
      <c r="A4003" s="19">
        <v>392759</v>
      </c>
      <c r="B4003" s="7">
        <v>930</v>
      </c>
      <c r="C4003" s="13">
        <v>1</v>
      </c>
      <c r="D4003" s="7">
        <f t="shared" si="249"/>
        <v>211587.09</v>
      </c>
      <c r="E4003" s="7">
        <f t="shared" si="250"/>
        <v>211587.09</v>
      </c>
      <c r="F4003" s="7">
        <f t="shared" si="251"/>
        <v>212670.54</v>
      </c>
      <c r="G4003" s="7">
        <f t="shared" si="252"/>
        <v>216498.42</v>
      </c>
      <c r="H4003" s="7">
        <v>204042.93000000002</v>
      </c>
      <c r="I4003" s="7">
        <v>211587.09</v>
      </c>
      <c r="J4003" s="7">
        <v>202464.72</v>
      </c>
      <c r="K4003" s="7">
        <v>211587.09</v>
      </c>
      <c r="L4003" s="7">
        <v>199369.68</v>
      </c>
      <c r="M4003" s="7">
        <v>212670.54</v>
      </c>
      <c r="N4003" s="7">
        <v>203629.08</v>
      </c>
      <c r="O4003" s="30">
        <v>216498.42</v>
      </c>
      <c r="P4003" s="2" t="s">
        <v>11</v>
      </c>
      <c r="Q4003" s="2" t="s">
        <v>11</v>
      </c>
      <c r="R4003" s="2" t="s">
        <v>20</v>
      </c>
      <c r="S4003" s="2" t="s">
        <v>11</v>
      </c>
      <c r="T4003" s="2" t="s">
        <v>21</v>
      </c>
      <c r="U4003" s="2" t="s">
        <v>37</v>
      </c>
      <c r="V4003" s="2" t="s">
        <v>15</v>
      </c>
      <c r="W4003" s="2" t="s">
        <v>11</v>
      </c>
      <c r="X4003" s="10" t="s">
        <v>16</v>
      </c>
    </row>
    <row r="4004" spans="1:24" ht="12.75" customHeight="1">
      <c r="A4004" s="19">
        <v>392760</v>
      </c>
      <c r="B4004" s="7">
        <v>904.71</v>
      </c>
      <c r="C4004" s="13">
        <v>1</v>
      </c>
      <c r="D4004" s="7">
        <f t="shared" si="249"/>
        <v>230905.51446000001</v>
      </c>
      <c r="E4004" s="7">
        <f t="shared" si="250"/>
        <v>230922.70395000002</v>
      </c>
      <c r="F4004" s="7">
        <f t="shared" si="251"/>
        <v>238007.48796000003</v>
      </c>
      <c r="G4004" s="7">
        <f t="shared" si="252"/>
        <v>242291.28980999999</v>
      </c>
      <c r="H4004" s="7">
        <v>207432.81351000001</v>
      </c>
      <c r="I4004" s="7">
        <v>230905.51446000001</v>
      </c>
      <c r="J4004" s="7">
        <v>205854.99927</v>
      </c>
      <c r="K4004" s="7">
        <v>230922.70395000002</v>
      </c>
      <c r="L4004" s="7">
        <v>207611.94609000001</v>
      </c>
      <c r="M4004" s="7">
        <v>238007.48796000003</v>
      </c>
      <c r="N4004" s="7">
        <v>211979.88597</v>
      </c>
      <c r="O4004" s="30">
        <v>242291.28980999999</v>
      </c>
      <c r="P4004" s="2" t="s">
        <v>11</v>
      </c>
      <c r="Q4004" s="2" t="s">
        <v>11</v>
      </c>
      <c r="R4004" s="2" t="s">
        <v>18</v>
      </c>
      <c r="S4004" s="2" t="s">
        <v>11</v>
      </c>
      <c r="T4004" s="2" t="s">
        <v>19</v>
      </c>
      <c r="U4004" s="2" t="s">
        <v>37</v>
      </c>
      <c r="V4004" s="2" t="s">
        <v>15</v>
      </c>
      <c r="W4004" s="2" t="s">
        <v>11</v>
      </c>
      <c r="X4004" s="10" t="s">
        <v>16</v>
      </c>
    </row>
    <row r="4005" spans="1:24" ht="12.75" customHeight="1">
      <c r="A4005" s="19">
        <v>392765</v>
      </c>
      <c r="B4005" s="7">
        <v>4765</v>
      </c>
      <c r="C4005" s="13">
        <v>1</v>
      </c>
      <c r="D4005" s="7">
        <f t="shared" si="249"/>
        <v>1080773.4750000001</v>
      </c>
      <c r="E4005" s="7">
        <f t="shared" si="250"/>
        <v>1082083.8500000001</v>
      </c>
      <c r="F4005" s="7">
        <f t="shared" si="251"/>
        <v>1082145.7949999999</v>
      </c>
      <c r="G4005" s="7">
        <f t="shared" si="252"/>
        <v>1101687.06</v>
      </c>
      <c r="H4005" s="7">
        <v>1020948.8999999999</v>
      </c>
      <c r="I4005" s="7">
        <v>1080773.4750000001</v>
      </c>
      <c r="J4005" s="7">
        <v>1012838.87</v>
      </c>
      <c r="K4005" s="7">
        <v>1082083.8500000001</v>
      </c>
      <c r="L4005" s="7">
        <v>992311.25</v>
      </c>
      <c r="M4005" s="7">
        <v>1082145.7949999999</v>
      </c>
      <c r="N4005" s="7">
        <v>1014149.245</v>
      </c>
      <c r="O4005" s="30">
        <v>1101687.06</v>
      </c>
      <c r="P4005" s="2" t="s">
        <v>17</v>
      </c>
      <c r="Q4005" s="2" t="s">
        <v>11</v>
      </c>
      <c r="R4005" s="2" t="s">
        <v>18</v>
      </c>
      <c r="S4005" s="2" t="s">
        <v>11</v>
      </c>
      <c r="T4005" s="2" t="s">
        <v>21</v>
      </c>
      <c r="U4005" s="2" t="s">
        <v>37</v>
      </c>
      <c r="V4005" s="2" t="s">
        <v>15</v>
      </c>
      <c r="W4005" s="2" t="s">
        <v>11</v>
      </c>
      <c r="X4005" s="10" t="s">
        <v>16</v>
      </c>
    </row>
    <row r="4006" spans="1:24" ht="12.75" customHeight="1">
      <c r="A4006" s="19">
        <v>392770</v>
      </c>
      <c r="B4006" s="7">
        <v>208</v>
      </c>
      <c r="C4006" s="13">
        <v>1</v>
      </c>
      <c r="D4006" s="7">
        <f t="shared" si="249"/>
        <v>61857.536</v>
      </c>
      <c r="E4006" s="7">
        <f t="shared" si="250"/>
        <v>61875.008000000002</v>
      </c>
      <c r="F4006" s="7">
        <f t="shared" si="251"/>
        <v>61902.047999999995</v>
      </c>
      <c r="G4006" s="7">
        <f t="shared" si="252"/>
        <v>63006.320000000007</v>
      </c>
      <c r="H4006" s="7">
        <v>58868.368000000002</v>
      </c>
      <c r="I4006" s="7">
        <v>61857.536</v>
      </c>
      <c r="J4006" s="7">
        <v>58485.856</v>
      </c>
      <c r="K4006" s="7">
        <v>61875.008000000002</v>
      </c>
      <c r="L4006" s="7">
        <v>57422.768000000004</v>
      </c>
      <c r="M4006" s="7">
        <v>61902.047999999995</v>
      </c>
      <c r="N4006" s="7">
        <v>58870.864000000001</v>
      </c>
      <c r="O4006" s="30">
        <v>63006.320000000007</v>
      </c>
      <c r="P4006" s="2" t="s">
        <v>11</v>
      </c>
      <c r="Q4006" s="2" t="s">
        <v>11</v>
      </c>
      <c r="R4006" s="2" t="s">
        <v>20</v>
      </c>
      <c r="S4006" s="2" t="s">
        <v>11</v>
      </c>
      <c r="T4006" s="2" t="s">
        <v>13</v>
      </c>
      <c r="U4006" s="2" t="s">
        <v>37</v>
      </c>
      <c r="V4006" s="2" t="s">
        <v>15</v>
      </c>
      <c r="W4006" s="2" t="s">
        <v>11</v>
      </c>
      <c r="X4006" s="10" t="s">
        <v>16</v>
      </c>
    </row>
    <row r="4007" spans="1:24" ht="12.75" customHeight="1">
      <c r="A4007" s="19">
        <v>393303</v>
      </c>
      <c r="B4007" s="7">
        <v>392</v>
      </c>
      <c r="C4007" s="13">
        <v>1</v>
      </c>
      <c r="D4007" s="7">
        <f t="shared" si="249"/>
        <v>128009.56</v>
      </c>
      <c r="E4007" s="7">
        <f t="shared" si="250"/>
        <v>122770.48</v>
      </c>
      <c r="F4007" s="7">
        <f t="shared" si="251"/>
        <v>122824.57599999999</v>
      </c>
      <c r="G4007" s="7">
        <f t="shared" si="252"/>
        <v>124632.48</v>
      </c>
      <c r="H4007" s="7">
        <v>136559.864</v>
      </c>
      <c r="I4007" s="7">
        <v>128009.56</v>
      </c>
      <c r="J4007" s="7">
        <v>136387.77600000001</v>
      </c>
      <c r="K4007" s="7">
        <v>122770.48</v>
      </c>
      <c r="L4007" s="7">
        <v>133587.32800000001</v>
      </c>
      <c r="M4007" s="7">
        <v>122824.57599999999</v>
      </c>
      <c r="N4007" s="7">
        <v>135491.66399999999</v>
      </c>
      <c r="O4007" s="30">
        <v>124632.48</v>
      </c>
      <c r="P4007" s="2" t="s">
        <v>11</v>
      </c>
      <c r="Q4007" s="2" t="s">
        <v>17</v>
      </c>
      <c r="R4007" s="2" t="s">
        <v>20</v>
      </c>
      <c r="S4007" s="2" t="s">
        <v>17</v>
      </c>
      <c r="T4007" s="2" t="s">
        <v>24</v>
      </c>
      <c r="U4007" s="2" t="s">
        <v>37</v>
      </c>
      <c r="V4007" s="2" t="s">
        <v>15</v>
      </c>
      <c r="W4007" s="2" t="s">
        <v>11</v>
      </c>
      <c r="X4007" s="10" t="s">
        <v>27</v>
      </c>
    </row>
    <row r="4008" spans="1:24" ht="12.75" customHeight="1">
      <c r="A4008" s="19">
        <v>393307</v>
      </c>
      <c r="B4008" s="7">
        <v>612.5</v>
      </c>
      <c r="C4008" s="13">
        <v>1</v>
      </c>
      <c r="D4008" s="7">
        <f t="shared" si="249"/>
        <v>190360.71249999999</v>
      </c>
      <c r="E4008" s="7">
        <f t="shared" si="250"/>
        <v>190360.71249999999</v>
      </c>
      <c r="F4008" s="7">
        <f t="shared" si="251"/>
        <v>190444.01249999998</v>
      </c>
      <c r="G4008" s="7">
        <f t="shared" si="252"/>
        <v>193869.72500000001</v>
      </c>
      <c r="H4008" s="7">
        <v>186863.95</v>
      </c>
      <c r="I4008" s="7">
        <v>190360.71249999999</v>
      </c>
      <c r="J4008" s="7">
        <v>186519.72500000001</v>
      </c>
      <c r="K4008" s="7">
        <v>190360.71249999999</v>
      </c>
      <c r="L4008" s="7">
        <v>182251.82499999998</v>
      </c>
      <c r="M4008" s="7">
        <v>190444.01249999998</v>
      </c>
      <c r="N4008" s="7">
        <v>186156.51249999998</v>
      </c>
      <c r="O4008" s="30">
        <v>193869.72500000001</v>
      </c>
      <c r="P4008" s="2" t="s">
        <v>11</v>
      </c>
      <c r="Q4008" s="2" t="s">
        <v>17</v>
      </c>
      <c r="R4008" s="2" t="s">
        <v>20</v>
      </c>
      <c r="S4008" s="2" t="s">
        <v>17</v>
      </c>
      <c r="T4008" s="2" t="s">
        <v>24</v>
      </c>
      <c r="U4008" s="2" t="s">
        <v>37</v>
      </c>
      <c r="V4008" s="2" t="s">
        <v>15</v>
      </c>
      <c r="W4008" s="2" t="s">
        <v>11</v>
      </c>
      <c r="X4008" s="10" t="s">
        <v>27</v>
      </c>
    </row>
    <row r="4009" spans="1:24" ht="12.75" customHeight="1">
      <c r="A4009" s="19">
        <v>393505</v>
      </c>
      <c r="B4009" s="7">
        <v>9797.86</v>
      </c>
      <c r="C4009" s="13">
        <v>0</v>
      </c>
      <c r="D4009" s="7">
        <f t="shared" si="249"/>
        <v>2527796.4412350003</v>
      </c>
      <c r="E4009" s="7">
        <f t="shared" si="250"/>
        <v>2513689.9723000005</v>
      </c>
      <c r="F4009" s="7">
        <f t="shared" si="251"/>
        <v>2482804.6681150002</v>
      </c>
      <c r="G4009" s="7">
        <f t="shared" si="252"/>
        <v>2466851.3025700003</v>
      </c>
      <c r="H4009" s="7">
        <v>2613089.2620000001</v>
      </c>
      <c r="I4009" s="7">
        <v>2271917.9789399998</v>
      </c>
      <c r="J4009" s="7">
        <v>2596805.2186800004</v>
      </c>
      <c r="K4009" s="7">
        <v>2264344.2331600003</v>
      </c>
      <c r="L4009" s="7">
        <v>2555575.8237999999</v>
      </c>
      <c r="M4009" s="7">
        <v>2264491.2010600003</v>
      </c>
      <c r="N4009" s="7">
        <v>2627227.5739799999</v>
      </c>
      <c r="O4009" s="30">
        <v>2306475.0311600002</v>
      </c>
      <c r="P4009" s="2" t="s">
        <v>17</v>
      </c>
      <c r="Q4009" s="2" t="s">
        <v>17</v>
      </c>
      <c r="R4009" s="2" t="s">
        <v>18</v>
      </c>
      <c r="S4009" s="2" t="s">
        <v>11</v>
      </c>
      <c r="T4009" s="2" t="s">
        <v>21</v>
      </c>
      <c r="U4009" s="2" t="s">
        <v>37</v>
      </c>
      <c r="V4009" s="2" t="s">
        <v>15</v>
      </c>
      <c r="W4009" s="2" t="s">
        <v>11</v>
      </c>
      <c r="X4009" s="10" t="s">
        <v>16</v>
      </c>
    </row>
    <row r="4010" spans="1:24" ht="12.75" customHeight="1">
      <c r="A4010" s="19">
        <v>393513</v>
      </c>
      <c r="B4010" s="7">
        <v>1929</v>
      </c>
      <c r="C4010" s="13">
        <v>0</v>
      </c>
      <c r="D4010" s="7">
        <f t="shared" si="249"/>
        <v>415922.78175000002</v>
      </c>
      <c r="E4010" s="7">
        <f t="shared" si="250"/>
        <v>413471.98725000001</v>
      </c>
      <c r="F4010" s="7">
        <f t="shared" si="251"/>
        <v>409215.64874999999</v>
      </c>
      <c r="G4010" s="7">
        <f t="shared" si="252"/>
        <v>428677.81200000003</v>
      </c>
      <c r="H4010" s="7">
        <v>407833.038</v>
      </c>
      <c r="I4010" s="7">
        <v>440192.01299999998</v>
      </c>
      <c r="J4010" s="7">
        <v>404553.73800000001</v>
      </c>
      <c r="K4010" s="7">
        <v>440226.73499999999</v>
      </c>
      <c r="L4010" s="7">
        <v>398126.31</v>
      </c>
      <c r="M4010" s="7">
        <v>442483.66499999998</v>
      </c>
      <c r="N4010" s="7">
        <v>406939.91100000002</v>
      </c>
      <c r="O4010" s="30">
        <v>450415.71300000005</v>
      </c>
      <c r="P4010" s="2" t="s">
        <v>11</v>
      </c>
      <c r="Q4010" s="2" t="s">
        <v>17</v>
      </c>
      <c r="R4010" s="2" t="s">
        <v>18</v>
      </c>
      <c r="S4010" s="2" t="s">
        <v>11</v>
      </c>
      <c r="T4010" s="2" t="s">
        <v>21</v>
      </c>
      <c r="U4010" s="2" t="s">
        <v>37</v>
      </c>
      <c r="V4010" s="2" t="s">
        <v>15</v>
      </c>
      <c r="W4010" s="2" t="s">
        <v>11</v>
      </c>
      <c r="X4010" s="10" t="s">
        <v>16</v>
      </c>
    </row>
    <row r="4011" spans="1:24" ht="12.75" customHeight="1">
      <c r="A4011" s="19">
        <v>393515</v>
      </c>
      <c r="B4011" s="7">
        <v>1692</v>
      </c>
      <c r="C4011" s="13">
        <v>0</v>
      </c>
      <c r="D4011" s="7">
        <f t="shared" si="249"/>
        <v>441881.451</v>
      </c>
      <c r="E4011" s="7">
        <f t="shared" si="250"/>
        <v>440248.67100000003</v>
      </c>
      <c r="F4011" s="7">
        <f t="shared" si="251"/>
        <v>434581.31699999998</v>
      </c>
      <c r="G4011" s="7">
        <f t="shared" si="252"/>
        <v>439002.93599999999</v>
      </c>
      <c r="H4011" s="7">
        <v>450386.71199999994</v>
      </c>
      <c r="I4011" s="7">
        <v>416365.66800000001</v>
      </c>
      <c r="J4011" s="7">
        <v>447396.94799999997</v>
      </c>
      <c r="K4011" s="7">
        <v>418803.84</v>
      </c>
      <c r="L4011" s="7">
        <v>439832.01599999995</v>
      </c>
      <c r="M4011" s="7">
        <v>418829.22</v>
      </c>
      <c r="N4011" s="7">
        <v>451440.82800000004</v>
      </c>
      <c r="O4011" s="30">
        <v>426565.04399999999</v>
      </c>
      <c r="P4011" s="2" t="s">
        <v>17</v>
      </c>
      <c r="Q4011" s="2" t="s">
        <v>17</v>
      </c>
      <c r="R4011" s="2" t="s">
        <v>20</v>
      </c>
      <c r="S4011" s="2" t="s">
        <v>11</v>
      </c>
      <c r="T4011" s="2" t="s">
        <v>24</v>
      </c>
      <c r="U4011" s="2" t="s">
        <v>37</v>
      </c>
      <c r="V4011" s="2" t="s">
        <v>15</v>
      </c>
      <c r="W4011" s="2" t="s">
        <v>11</v>
      </c>
      <c r="X4011" s="10" t="s">
        <v>16</v>
      </c>
    </row>
    <row r="4012" spans="1:24" ht="12.75" customHeight="1">
      <c r="A4012" s="19">
        <v>400013</v>
      </c>
      <c r="B4012" s="7">
        <v>13877.43</v>
      </c>
      <c r="C4012" s="13">
        <v>0</v>
      </c>
      <c r="D4012" s="7">
        <f t="shared" si="249"/>
        <v>2580289.5389775001</v>
      </c>
      <c r="E4012" s="7">
        <f t="shared" si="250"/>
        <v>2566484.9654850001</v>
      </c>
      <c r="F4012" s="7">
        <f t="shared" si="251"/>
        <v>2478706.7513775001</v>
      </c>
      <c r="G4012" s="7">
        <f t="shared" si="252"/>
        <v>2605473.60507</v>
      </c>
      <c r="H4012" s="7">
        <v>2519752.7199599999</v>
      </c>
      <c r="I4012" s="7">
        <v>2761899.99603</v>
      </c>
      <c r="J4012" s="7">
        <v>2500893.2925899997</v>
      </c>
      <c r="K4012" s="7">
        <v>2763259.9841700001</v>
      </c>
      <c r="L4012" s="7">
        <v>2405902.2842399999</v>
      </c>
      <c r="M4012" s="7">
        <v>2697120.1527900002</v>
      </c>
      <c r="N4012" s="7">
        <v>2465311.56207</v>
      </c>
      <c r="O4012" s="30">
        <v>2745635.6480700001</v>
      </c>
      <c r="P4012" s="2" t="s">
        <v>11</v>
      </c>
      <c r="Q4012" s="2" t="s">
        <v>17</v>
      </c>
      <c r="R4012" s="2" t="s">
        <v>12</v>
      </c>
      <c r="S4012" s="2" t="s">
        <v>11</v>
      </c>
      <c r="T4012" s="2" t="s">
        <v>24</v>
      </c>
      <c r="U4012" s="2" t="s">
        <v>38</v>
      </c>
      <c r="V4012" s="2" t="s">
        <v>15</v>
      </c>
      <c r="W4012" s="2" t="s">
        <v>11</v>
      </c>
      <c r="X4012" s="10" t="s">
        <v>16</v>
      </c>
    </row>
    <row r="4013" spans="1:24" ht="12.75" customHeight="1">
      <c r="A4013" s="19">
        <v>400061</v>
      </c>
      <c r="B4013" s="7">
        <v>3549</v>
      </c>
      <c r="C4013" s="13">
        <v>0</v>
      </c>
      <c r="D4013" s="7">
        <f t="shared" si="249"/>
        <v>534199.0290000001</v>
      </c>
      <c r="E4013" s="7">
        <f t="shared" si="250"/>
        <v>530448.62324999995</v>
      </c>
      <c r="F4013" s="7">
        <f t="shared" si="251"/>
        <v>507199.12425000011</v>
      </c>
      <c r="G4013" s="7">
        <f t="shared" si="252"/>
        <v>583778.55900000001</v>
      </c>
      <c r="H4013" s="7">
        <v>470583.20400000003</v>
      </c>
      <c r="I4013" s="7">
        <v>725046.50399999996</v>
      </c>
      <c r="J4013" s="7">
        <v>465582.66300000006</v>
      </c>
      <c r="K4013" s="7">
        <v>725046.50399999996</v>
      </c>
      <c r="L4013" s="7">
        <v>440374.11600000004</v>
      </c>
      <c r="M4013" s="7">
        <v>707674.14900000009</v>
      </c>
      <c r="N4013" s="7">
        <v>447145.60800000001</v>
      </c>
      <c r="O4013" s="30">
        <v>720411.51</v>
      </c>
      <c r="P4013" s="2" t="s">
        <v>11</v>
      </c>
      <c r="Q4013" s="2" t="s">
        <v>17</v>
      </c>
      <c r="R4013" s="2" t="s">
        <v>12</v>
      </c>
      <c r="S4013" s="2" t="s">
        <v>11</v>
      </c>
      <c r="T4013" s="2" t="s">
        <v>24</v>
      </c>
      <c r="U4013" s="2" t="s">
        <v>38</v>
      </c>
      <c r="V4013" s="2" t="s">
        <v>15</v>
      </c>
      <c r="W4013" s="2" t="s">
        <v>11</v>
      </c>
      <c r="X4013" s="10" t="s">
        <v>16</v>
      </c>
    </row>
    <row r="4014" spans="1:24" ht="12.75" customHeight="1">
      <c r="A4014" s="19">
        <v>402501</v>
      </c>
      <c r="B4014" s="7">
        <v>13425</v>
      </c>
      <c r="C4014" s="13">
        <v>1</v>
      </c>
      <c r="D4014" s="7">
        <f t="shared" si="249"/>
        <v>2737652.85</v>
      </c>
      <c r="E4014" s="7">
        <f t="shared" si="250"/>
        <v>2765013</v>
      </c>
      <c r="F4014" s="7">
        <f t="shared" si="251"/>
        <v>2700720.6749999998</v>
      </c>
      <c r="G4014" s="7">
        <f t="shared" si="252"/>
        <v>2750070.9750000001</v>
      </c>
      <c r="H4014" s="7">
        <v>3001293</v>
      </c>
      <c r="I4014" s="7">
        <v>2737652.85</v>
      </c>
      <c r="J4014" s="7">
        <v>2983169.25</v>
      </c>
      <c r="K4014" s="7">
        <v>2765013</v>
      </c>
      <c r="L4014" s="7">
        <v>2891812.125</v>
      </c>
      <c r="M4014" s="7">
        <v>2700720.6749999998</v>
      </c>
      <c r="N4014" s="7">
        <v>2975154.5249999999</v>
      </c>
      <c r="O4014" s="30">
        <v>2750070.9750000001</v>
      </c>
      <c r="P4014" s="2" t="s">
        <v>11</v>
      </c>
      <c r="Q4014" s="2" t="s">
        <v>11</v>
      </c>
      <c r="R4014" s="2" t="s">
        <v>12</v>
      </c>
      <c r="S4014" s="2" t="s">
        <v>11</v>
      </c>
      <c r="T4014" s="2" t="s">
        <v>13</v>
      </c>
      <c r="U4014" s="2" t="s">
        <v>38</v>
      </c>
      <c r="V4014" s="2" t="s">
        <v>15</v>
      </c>
      <c r="W4014" s="2" t="s">
        <v>11</v>
      </c>
      <c r="X4014" s="10" t="s">
        <v>16</v>
      </c>
    </row>
    <row r="4015" spans="1:24" ht="12.75" customHeight="1">
      <c r="A4015" s="19">
        <v>402502</v>
      </c>
      <c r="B4015" s="7">
        <v>14548.86</v>
      </c>
      <c r="C4015" s="13">
        <v>1</v>
      </c>
      <c r="D4015" s="7">
        <f t="shared" si="249"/>
        <v>2908695.38436</v>
      </c>
      <c r="E4015" s="7">
        <f t="shared" si="250"/>
        <v>2924684.5815000003</v>
      </c>
      <c r="F4015" s="7">
        <f t="shared" si="251"/>
        <v>2855868.4737</v>
      </c>
      <c r="G4015" s="7">
        <f t="shared" si="252"/>
        <v>2907342.34038</v>
      </c>
      <c r="H4015" s="7">
        <v>3128033.9977200003</v>
      </c>
      <c r="I4015" s="7">
        <v>2908695.38436</v>
      </c>
      <c r="J4015" s="7">
        <v>3108393.0367199997</v>
      </c>
      <c r="K4015" s="7">
        <v>2924684.5815000003</v>
      </c>
      <c r="L4015" s="7">
        <v>3009489.8864400005</v>
      </c>
      <c r="M4015" s="7">
        <v>2855868.4737</v>
      </c>
      <c r="N4015" s="7">
        <v>3088111.9258800005</v>
      </c>
      <c r="O4015" s="30">
        <v>2907342.34038</v>
      </c>
      <c r="P4015" s="2" t="s">
        <v>11</v>
      </c>
      <c r="Q4015" s="2" t="s">
        <v>11</v>
      </c>
      <c r="R4015" s="2" t="s">
        <v>12</v>
      </c>
      <c r="S4015" s="2" t="s">
        <v>11</v>
      </c>
      <c r="T4015" s="2" t="s">
        <v>13</v>
      </c>
      <c r="U4015" s="2" t="s">
        <v>38</v>
      </c>
      <c r="V4015" s="2" t="s">
        <v>15</v>
      </c>
      <c r="W4015" s="2" t="s">
        <v>11</v>
      </c>
      <c r="X4015" s="10" t="s">
        <v>16</v>
      </c>
    </row>
    <row r="4016" spans="1:24" ht="12.75" customHeight="1">
      <c r="A4016" s="19">
        <v>402503</v>
      </c>
      <c r="B4016" s="7">
        <v>14609</v>
      </c>
      <c r="C4016" s="13">
        <v>1</v>
      </c>
      <c r="D4016" s="7">
        <f t="shared" si="249"/>
        <v>2899112.2230000002</v>
      </c>
      <c r="E4016" s="7">
        <f t="shared" si="250"/>
        <v>2907001.0830000001</v>
      </c>
      <c r="F4016" s="7">
        <f t="shared" si="251"/>
        <v>2837827.4680000003</v>
      </c>
      <c r="G4016" s="7">
        <f t="shared" si="252"/>
        <v>2888842.0959999999</v>
      </c>
      <c r="H4016" s="7">
        <v>2796206.4269999997</v>
      </c>
      <c r="I4016" s="7">
        <v>2899112.2230000002</v>
      </c>
      <c r="J4016" s="7">
        <v>2776747.2390000001</v>
      </c>
      <c r="K4016" s="7">
        <v>2907001.0830000001</v>
      </c>
      <c r="L4016" s="7">
        <v>2678443.2780000004</v>
      </c>
      <c r="M4016" s="7">
        <v>2837827.4680000003</v>
      </c>
      <c r="N4016" s="7">
        <v>2747061.7509999997</v>
      </c>
      <c r="O4016" s="30">
        <v>2888842.0959999999</v>
      </c>
      <c r="P4016" s="2" t="s">
        <v>11</v>
      </c>
      <c r="Q4016" s="2" t="s">
        <v>11</v>
      </c>
      <c r="R4016" s="2" t="s">
        <v>12</v>
      </c>
      <c r="S4016" s="2" t="s">
        <v>11</v>
      </c>
      <c r="T4016" s="2" t="s">
        <v>13</v>
      </c>
      <c r="U4016" s="2" t="s">
        <v>38</v>
      </c>
      <c r="V4016" s="2" t="s">
        <v>15</v>
      </c>
      <c r="W4016" s="2" t="s">
        <v>11</v>
      </c>
      <c r="X4016" s="10" t="s">
        <v>16</v>
      </c>
    </row>
    <row r="4017" spans="1:24" ht="12.75" customHeight="1">
      <c r="A4017" s="19">
        <v>402504</v>
      </c>
      <c r="B4017" s="7">
        <v>19351.86</v>
      </c>
      <c r="C4017" s="13">
        <v>1</v>
      </c>
      <c r="D4017" s="7">
        <f t="shared" si="249"/>
        <v>3855896.8087200001</v>
      </c>
      <c r="E4017" s="7">
        <f t="shared" si="250"/>
        <v>3865301.81268</v>
      </c>
      <c r="F4017" s="7">
        <f t="shared" si="251"/>
        <v>3773264.3665200002</v>
      </c>
      <c r="G4017" s="7">
        <f t="shared" si="252"/>
        <v>3841111.9876800003</v>
      </c>
      <c r="H4017" s="7">
        <v>3676195.4367600004</v>
      </c>
      <c r="I4017" s="7">
        <v>3855896.8087200001</v>
      </c>
      <c r="J4017" s="7">
        <v>3649838.2034400003</v>
      </c>
      <c r="K4017" s="7">
        <v>3865301.81268</v>
      </c>
      <c r="L4017" s="7">
        <v>3517103.7957000001</v>
      </c>
      <c r="M4017" s="7">
        <v>3773264.3665200002</v>
      </c>
      <c r="N4017" s="7">
        <v>3602542.2576000001</v>
      </c>
      <c r="O4017" s="30">
        <v>3841111.9876800003</v>
      </c>
      <c r="P4017" s="2" t="s">
        <v>11</v>
      </c>
      <c r="Q4017" s="2" t="s">
        <v>11</v>
      </c>
      <c r="R4017" s="2" t="s">
        <v>12</v>
      </c>
      <c r="S4017" s="2" t="s">
        <v>11</v>
      </c>
      <c r="T4017" s="2" t="s">
        <v>13</v>
      </c>
      <c r="U4017" s="2" t="s">
        <v>38</v>
      </c>
      <c r="V4017" s="2" t="s">
        <v>15</v>
      </c>
      <c r="W4017" s="2" t="s">
        <v>11</v>
      </c>
      <c r="X4017" s="10" t="s">
        <v>16</v>
      </c>
    </row>
    <row r="4018" spans="1:24" ht="12.75" customHeight="1">
      <c r="A4018" s="19">
        <v>402505</v>
      </c>
      <c r="B4018" s="7">
        <v>24241.57</v>
      </c>
      <c r="C4018" s="13">
        <v>1</v>
      </c>
      <c r="D4018" s="7">
        <f t="shared" si="249"/>
        <v>4833672.0917199999</v>
      </c>
      <c r="E4018" s="7">
        <f t="shared" si="250"/>
        <v>4851077.5389799997</v>
      </c>
      <c r="F4018" s="7">
        <f t="shared" si="251"/>
        <v>4736027.0477599995</v>
      </c>
      <c r="G4018" s="7">
        <f t="shared" si="252"/>
        <v>4821187.6831700001</v>
      </c>
      <c r="H4018" s="7">
        <v>4824799.6771</v>
      </c>
      <c r="I4018" s="7">
        <v>4833672.0917199999</v>
      </c>
      <c r="J4018" s="7">
        <v>4792412.93958</v>
      </c>
      <c r="K4018" s="7">
        <v>4851077.5389799997</v>
      </c>
      <c r="L4018" s="7">
        <v>4629145.9656300005</v>
      </c>
      <c r="M4018" s="7">
        <v>4736027.0477599995</v>
      </c>
      <c r="N4018" s="7">
        <v>4749117.4955599997</v>
      </c>
      <c r="O4018" s="30">
        <v>4821187.6831700001</v>
      </c>
      <c r="P4018" s="2" t="s">
        <v>11</v>
      </c>
      <c r="Q4018" s="2" t="s">
        <v>11</v>
      </c>
      <c r="R4018" s="2" t="s">
        <v>12</v>
      </c>
      <c r="S4018" s="2" t="s">
        <v>11</v>
      </c>
      <c r="T4018" s="2" t="s">
        <v>13</v>
      </c>
      <c r="U4018" s="2" t="s">
        <v>38</v>
      </c>
      <c r="V4018" s="2" t="s">
        <v>15</v>
      </c>
      <c r="W4018" s="2" t="s">
        <v>11</v>
      </c>
      <c r="X4018" s="10" t="s">
        <v>16</v>
      </c>
    </row>
    <row r="4019" spans="1:24" ht="12.75" customHeight="1">
      <c r="A4019" s="19">
        <v>402506</v>
      </c>
      <c r="B4019" s="7">
        <v>12321</v>
      </c>
      <c r="C4019" s="13">
        <v>1</v>
      </c>
      <c r="D4019" s="7">
        <f t="shared" si="249"/>
        <v>2420645.2650000001</v>
      </c>
      <c r="E4019" s="7">
        <f t="shared" si="250"/>
        <v>2425314.9240000001</v>
      </c>
      <c r="F4019" s="7">
        <f t="shared" si="251"/>
        <v>2367529.4339999999</v>
      </c>
      <c r="G4019" s="7">
        <f t="shared" si="252"/>
        <v>2410184.736</v>
      </c>
      <c r="H4019" s="7">
        <v>2358029.943</v>
      </c>
      <c r="I4019" s="7">
        <v>2420645.2650000001</v>
      </c>
      <c r="J4019" s="7">
        <v>2341766.2229999998</v>
      </c>
      <c r="K4019" s="7">
        <v>2425314.9240000001</v>
      </c>
      <c r="L4019" s="7">
        <v>2259794.61</v>
      </c>
      <c r="M4019" s="7">
        <v>2367529.4339999999</v>
      </c>
      <c r="N4019" s="7">
        <v>2317740.273</v>
      </c>
      <c r="O4019" s="30">
        <v>2410184.736</v>
      </c>
      <c r="P4019" s="2" t="s">
        <v>11</v>
      </c>
      <c r="Q4019" s="2" t="s">
        <v>11</v>
      </c>
      <c r="R4019" s="2" t="s">
        <v>12</v>
      </c>
      <c r="S4019" s="2" t="s">
        <v>11</v>
      </c>
      <c r="T4019" s="2" t="s">
        <v>13</v>
      </c>
      <c r="U4019" s="2" t="s">
        <v>38</v>
      </c>
      <c r="V4019" s="2" t="s">
        <v>15</v>
      </c>
      <c r="W4019" s="2" t="s">
        <v>11</v>
      </c>
      <c r="X4019" s="10" t="s">
        <v>16</v>
      </c>
    </row>
    <row r="4020" spans="1:24" ht="12.75" customHeight="1">
      <c r="A4020" s="19">
        <v>402507</v>
      </c>
      <c r="B4020" s="7">
        <v>13238</v>
      </c>
      <c r="C4020" s="13">
        <v>1</v>
      </c>
      <c r="D4020" s="7">
        <f t="shared" si="249"/>
        <v>2600088.818</v>
      </c>
      <c r="E4020" s="7">
        <f t="shared" si="250"/>
        <v>2608018.38</v>
      </c>
      <c r="F4020" s="7">
        <f t="shared" si="251"/>
        <v>2546236.6340000001</v>
      </c>
      <c r="G4020" s="7">
        <f t="shared" si="252"/>
        <v>2592318.1120000002</v>
      </c>
      <c r="H4020" s="7">
        <v>2512823.9219999998</v>
      </c>
      <c r="I4020" s="7">
        <v>2600088.818</v>
      </c>
      <c r="J4020" s="7">
        <v>2495270.3339999998</v>
      </c>
      <c r="K4020" s="7">
        <v>2608018.38</v>
      </c>
      <c r="L4020" s="7">
        <v>2406814.0180000002</v>
      </c>
      <c r="M4020" s="7">
        <v>2546236.6340000001</v>
      </c>
      <c r="N4020" s="7">
        <v>2469429.7579999999</v>
      </c>
      <c r="O4020" s="30">
        <v>2592318.1120000002</v>
      </c>
      <c r="P4020" s="2" t="s">
        <v>11</v>
      </c>
      <c r="Q4020" s="2" t="s">
        <v>11</v>
      </c>
      <c r="R4020" s="2" t="s">
        <v>12</v>
      </c>
      <c r="S4020" s="2" t="s">
        <v>11</v>
      </c>
      <c r="T4020" s="2" t="s">
        <v>13</v>
      </c>
      <c r="U4020" s="2" t="s">
        <v>38</v>
      </c>
      <c r="V4020" s="2" t="s">
        <v>15</v>
      </c>
      <c r="W4020" s="2" t="s">
        <v>11</v>
      </c>
      <c r="X4020" s="10" t="s">
        <v>16</v>
      </c>
    </row>
    <row r="4021" spans="1:24" ht="12.75" customHeight="1">
      <c r="A4021" s="19">
        <v>402508</v>
      </c>
      <c r="B4021" s="7">
        <v>17337.14</v>
      </c>
      <c r="C4021" s="13">
        <v>1</v>
      </c>
      <c r="D4021" s="7">
        <f t="shared" si="249"/>
        <v>3438613.6733199996</v>
      </c>
      <c r="E4021" s="7">
        <f t="shared" si="250"/>
        <v>3439029.76468</v>
      </c>
      <c r="F4021" s="7">
        <f t="shared" si="251"/>
        <v>3356643.6754000001</v>
      </c>
      <c r="G4021" s="7">
        <f t="shared" si="252"/>
        <v>3417028.9340199996</v>
      </c>
      <c r="H4021" s="7">
        <v>3101111.5689400001</v>
      </c>
      <c r="I4021" s="7">
        <v>3438613.6733199996</v>
      </c>
      <c r="J4021" s="7">
        <v>3077931.8127599997</v>
      </c>
      <c r="K4021" s="7">
        <v>3439029.76468</v>
      </c>
      <c r="L4021" s="7">
        <v>2961183.5120000001</v>
      </c>
      <c r="M4021" s="7">
        <v>3356643.6754000001</v>
      </c>
      <c r="N4021" s="7">
        <v>3032699.2145000002</v>
      </c>
      <c r="O4021" s="30">
        <v>3417028.9340199996</v>
      </c>
      <c r="P4021" s="2" t="s">
        <v>11</v>
      </c>
      <c r="Q4021" s="2" t="s">
        <v>11</v>
      </c>
      <c r="R4021" s="2" t="s">
        <v>12</v>
      </c>
      <c r="S4021" s="2" t="s">
        <v>11</v>
      </c>
      <c r="T4021" s="2" t="s">
        <v>13</v>
      </c>
      <c r="U4021" s="2" t="s">
        <v>38</v>
      </c>
      <c r="V4021" s="2" t="s">
        <v>15</v>
      </c>
      <c r="W4021" s="2" t="s">
        <v>11</v>
      </c>
      <c r="X4021" s="10" t="s">
        <v>16</v>
      </c>
    </row>
    <row r="4022" spans="1:24" ht="12.75" customHeight="1">
      <c r="A4022" s="19">
        <v>402509</v>
      </c>
      <c r="B4022" s="7">
        <v>6987</v>
      </c>
      <c r="C4022" s="13">
        <v>1</v>
      </c>
      <c r="D4022" s="7">
        <f t="shared" si="249"/>
        <v>1387443.5249999999</v>
      </c>
      <c r="E4022" s="7">
        <f t="shared" si="250"/>
        <v>1389176.301</v>
      </c>
      <c r="F4022" s="7">
        <f t="shared" si="251"/>
        <v>1355960.1029999999</v>
      </c>
      <c r="G4022" s="7">
        <f t="shared" si="252"/>
        <v>1380260.889</v>
      </c>
      <c r="H4022" s="7">
        <v>1319592.7679999999</v>
      </c>
      <c r="I4022" s="7">
        <v>1387443.5249999999</v>
      </c>
      <c r="J4022" s="7">
        <v>1310160.318</v>
      </c>
      <c r="K4022" s="7">
        <v>1389176.301</v>
      </c>
      <c r="L4022" s="7">
        <v>1262648.7179999999</v>
      </c>
      <c r="M4022" s="7">
        <v>1355960.1029999999</v>
      </c>
      <c r="N4022" s="7">
        <v>1292692.818</v>
      </c>
      <c r="O4022" s="30">
        <v>1380260.889</v>
      </c>
      <c r="P4022" s="2" t="s">
        <v>11</v>
      </c>
      <c r="Q4022" s="2" t="s">
        <v>11</v>
      </c>
      <c r="R4022" s="2" t="s">
        <v>12</v>
      </c>
      <c r="S4022" s="2" t="s">
        <v>11</v>
      </c>
      <c r="T4022" s="2" t="s">
        <v>13</v>
      </c>
      <c r="U4022" s="2" t="s">
        <v>38</v>
      </c>
      <c r="V4022" s="2" t="s">
        <v>15</v>
      </c>
      <c r="W4022" s="2" t="s">
        <v>11</v>
      </c>
      <c r="X4022" s="10" t="s">
        <v>16</v>
      </c>
    </row>
    <row r="4023" spans="1:24" ht="12.75" customHeight="1">
      <c r="A4023" s="19">
        <v>402510</v>
      </c>
      <c r="B4023" s="7">
        <v>2662.29</v>
      </c>
      <c r="C4023" s="13">
        <v>1</v>
      </c>
      <c r="D4023" s="7">
        <f t="shared" si="249"/>
        <v>523334.33217000001</v>
      </c>
      <c r="E4023" s="7">
        <f t="shared" si="250"/>
        <v>523334.33217000001</v>
      </c>
      <c r="F4023" s="7">
        <f t="shared" si="251"/>
        <v>510784.29711000004</v>
      </c>
      <c r="G4023" s="7">
        <f t="shared" si="252"/>
        <v>519974.52218999999</v>
      </c>
      <c r="H4023" s="7">
        <v>457258.95665999997</v>
      </c>
      <c r="I4023" s="7">
        <v>523334.33217000001</v>
      </c>
      <c r="J4023" s="7">
        <v>453683.50118999998</v>
      </c>
      <c r="K4023" s="7">
        <v>523334.33217000001</v>
      </c>
      <c r="L4023" s="7">
        <v>435659.79788999999</v>
      </c>
      <c r="M4023" s="7">
        <v>510784.29711000004</v>
      </c>
      <c r="N4023" s="7">
        <v>445558.19211</v>
      </c>
      <c r="O4023" s="30">
        <v>519974.52218999999</v>
      </c>
      <c r="P4023" s="2" t="s">
        <v>11</v>
      </c>
      <c r="Q4023" s="2" t="s">
        <v>11</v>
      </c>
      <c r="R4023" s="2" t="s">
        <v>12</v>
      </c>
      <c r="S4023" s="2" t="s">
        <v>11</v>
      </c>
      <c r="T4023" s="2" t="s">
        <v>21</v>
      </c>
      <c r="U4023" s="2" t="s">
        <v>38</v>
      </c>
      <c r="V4023" s="2" t="s">
        <v>15</v>
      </c>
      <c r="W4023" s="2" t="s">
        <v>11</v>
      </c>
      <c r="X4023" s="10" t="s">
        <v>16</v>
      </c>
    </row>
    <row r="4024" spans="1:24" ht="12.75" customHeight="1">
      <c r="A4024" s="19">
        <v>402513</v>
      </c>
      <c r="B4024" s="7">
        <v>13753.29</v>
      </c>
      <c r="C4024" s="13">
        <v>1</v>
      </c>
      <c r="D4024" s="7">
        <f t="shared" si="249"/>
        <v>2741924.6608500001</v>
      </c>
      <c r="E4024" s="7">
        <f t="shared" si="250"/>
        <v>2749200.1512600002</v>
      </c>
      <c r="F4024" s="7">
        <f t="shared" si="251"/>
        <v>2683761.9974400001</v>
      </c>
      <c r="G4024" s="7">
        <f t="shared" si="252"/>
        <v>2732187.3315300005</v>
      </c>
      <c r="H4024" s="7">
        <v>2641058.03199</v>
      </c>
      <c r="I4024" s="7">
        <v>2741924.6608500001</v>
      </c>
      <c r="J4024" s="7">
        <v>2622683.6365499999</v>
      </c>
      <c r="K4024" s="7">
        <v>2749200.1512600002</v>
      </c>
      <c r="L4024" s="7">
        <v>2530123.9948500004</v>
      </c>
      <c r="M4024" s="7">
        <v>2683761.9974400001</v>
      </c>
      <c r="N4024" s="7">
        <v>2593416.6354300003</v>
      </c>
      <c r="O4024" s="30">
        <v>2732187.3315300005</v>
      </c>
      <c r="P4024" s="2" t="s">
        <v>11</v>
      </c>
      <c r="Q4024" s="2" t="s">
        <v>11</v>
      </c>
      <c r="R4024" s="2" t="s">
        <v>12</v>
      </c>
      <c r="S4024" s="2" t="s">
        <v>11</v>
      </c>
      <c r="T4024" s="2" t="s">
        <v>13</v>
      </c>
      <c r="U4024" s="2" t="s">
        <v>38</v>
      </c>
      <c r="V4024" s="2" t="s">
        <v>15</v>
      </c>
      <c r="W4024" s="2" t="s">
        <v>11</v>
      </c>
      <c r="X4024" s="10" t="s">
        <v>16</v>
      </c>
    </row>
    <row r="4025" spans="1:24" ht="12.75" customHeight="1">
      <c r="A4025" s="19">
        <v>402514</v>
      </c>
      <c r="B4025" s="7">
        <v>16872</v>
      </c>
      <c r="C4025" s="13">
        <v>1</v>
      </c>
      <c r="D4025" s="7">
        <f t="shared" si="249"/>
        <v>3320679.5520000001</v>
      </c>
      <c r="E4025" s="7">
        <f t="shared" si="250"/>
        <v>3329486.736</v>
      </c>
      <c r="F4025" s="7">
        <f t="shared" si="251"/>
        <v>3250357.0559999999</v>
      </c>
      <c r="G4025" s="7">
        <f t="shared" si="252"/>
        <v>3308801.6639999999</v>
      </c>
      <c r="H4025" s="7">
        <v>3251369.3760000002</v>
      </c>
      <c r="I4025" s="7">
        <v>3320679.5520000001</v>
      </c>
      <c r="J4025" s="7">
        <v>3228744.0239999997</v>
      </c>
      <c r="K4025" s="7">
        <v>3329486.736</v>
      </c>
      <c r="L4025" s="7">
        <v>3114790.5359999998</v>
      </c>
      <c r="M4025" s="7">
        <v>3250357.0559999999</v>
      </c>
      <c r="N4025" s="7">
        <v>3193700.88</v>
      </c>
      <c r="O4025" s="30">
        <v>3308801.6639999999</v>
      </c>
      <c r="P4025" s="2" t="s">
        <v>11</v>
      </c>
      <c r="Q4025" s="2" t="s">
        <v>11</v>
      </c>
      <c r="R4025" s="2" t="s">
        <v>12</v>
      </c>
      <c r="S4025" s="2" t="s">
        <v>11</v>
      </c>
      <c r="T4025" s="2" t="s">
        <v>13</v>
      </c>
      <c r="U4025" s="2" t="s">
        <v>38</v>
      </c>
      <c r="V4025" s="2" t="s">
        <v>15</v>
      </c>
      <c r="W4025" s="2" t="s">
        <v>11</v>
      </c>
      <c r="X4025" s="10" t="s">
        <v>16</v>
      </c>
    </row>
    <row r="4026" spans="1:24" ht="12.75" customHeight="1">
      <c r="A4026" s="19">
        <v>402515</v>
      </c>
      <c r="B4026" s="7">
        <v>15044.71</v>
      </c>
      <c r="C4026" s="13">
        <v>1</v>
      </c>
      <c r="D4026" s="7">
        <f t="shared" si="249"/>
        <v>3053700.0122499997</v>
      </c>
      <c r="E4026" s="7">
        <f t="shared" si="250"/>
        <v>3069015.5270299995</v>
      </c>
      <c r="F4026" s="7">
        <f t="shared" si="251"/>
        <v>2996650.4719299995</v>
      </c>
      <c r="G4026" s="7">
        <f t="shared" si="252"/>
        <v>3051037.09858</v>
      </c>
      <c r="H4026" s="7">
        <v>3116135.5587499999</v>
      </c>
      <c r="I4026" s="7">
        <v>3053700.0122499997</v>
      </c>
      <c r="J4026" s="7">
        <v>3095509.2613399997</v>
      </c>
      <c r="K4026" s="7">
        <v>3069015.5270299995</v>
      </c>
      <c r="L4026" s="7">
        <v>2991550.3152399999</v>
      </c>
      <c r="M4026" s="7">
        <v>2996650.4719299995</v>
      </c>
      <c r="N4026" s="7">
        <v>3071753.6642499999</v>
      </c>
      <c r="O4026" s="30">
        <v>3051037.09858</v>
      </c>
      <c r="P4026" s="2" t="s">
        <v>11</v>
      </c>
      <c r="Q4026" s="2" t="s">
        <v>11</v>
      </c>
      <c r="R4026" s="2" t="s">
        <v>12</v>
      </c>
      <c r="S4026" s="2" t="s">
        <v>11</v>
      </c>
      <c r="T4026" s="2" t="s">
        <v>13</v>
      </c>
      <c r="U4026" s="2" t="s">
        <v>38</v>
      </c>
      <c r="V4026" s="2" t="s">
        <v>15</v>
      </c>
      <c r="W4026" s="2" t="s">
        <v>11</v>
      </c>
      <c r="X4026" s="10" t="s">
        <v>16</v>
      </c>
    </row>
    <row r="4027" spans="1:24" ht="12.75" customHeight="1">
      <c r="A4027" s="19">
        <v>402517</v>
      </c>
      <c r="B4027" s="7">
        <v>17206.14</v>
      </c>
      <c r="C4027" s="13">
        <v>1</v>
      </c>
      <c r="D4027" s="7">
        <f t="shared" si="249"/>
        <v>3394977.8956800001</v>
      </c>
      <c r="E4027" s="7">
        <f t="shared" si="250"/>
        <v>3402669.0402599997</v>
      </c>
      <c r="F4027" s="7">
        <f t="shared" si="251"/>
        <v>3321714.1515600001</v>
      </c>
      <c r="G4027" s="7">
        <f t="shared" si="252"/>
        <v>3381591.5187599999</v>
      </c>
      <c r="H4027" s="7">
        <v>3306400.6869599996</v>
      </c>
      <c r="I4027" s="7">
        <v>3394977.8956800001</v>
      </c>
      <c r="J4027" s="7">
        <v>3283258.4286599997</v>
      </c>
      <c r="K4027" s="7">
        <v>3402669.0402599997</v>
      </c>
      <c r="L4027" s="7">
        <v>3166618.0055999998</v>
      </c>
      <c r="M4027" s="7">
        <v>3321714.1515600001</v>
      </c>
      <c r="N4027" s="7">
        <v>3242961.6487799999</v>
      </c>
      <c r="O4027" s="30">
        <v>3381591.5187599999</v>
      </c>
      <c r="P4027" s="2" t="s">
        <v>11</v>
      </c>
      <c r="Q4027" s="2" t="s">
        <v>11</v>
      </c>
      <c r="R4027" s="2" t="s">
        <v>12</v>
      </c>
      <c r="S4027" s="2" t="s">
        <v>11</v>
      </c>
      <c r="T4027" s="2" t="s">
        <v>13</v>
      </c>
      <c r="U4027" s="2" t="s">
        <v>38</v>
      </c>
      <c r="V4027" s="2" t="s">
        <v>15</v>
      </c>
      <c r="W4027" s="2" t="s">
        <v>11</v>
      </c>
      <c r="X4027" s="10" t="s">
        <v>16</v>
      </c>
    </row>
    <row r="4028" spans="1:24" ht="12.75" customHeight="1">
      <c r="A4028" s="19">
        <v>402518</v>
      </c>
      <c r="B4028" s="7">
        <v>21015.14</v>
      </c>
      <c r="C4028" s="13">
        <v>1</v>
      </c>
      <c r="D4028" s="7">
        <f t="shared" si="249"/>
        <v>4231461.4844199996</v>
      </c>
      <c r="E4028" s="7">
        <f t="shared" si="250"/>
        <v>4244028.5381399998</v>
      </c>
      <c r="F4028" s="7">
        <f t="shared" si="251"/>
        <v>4143176.8812799994</v>
      </c>
      <c r="G4028" s="7">
        <f t="shared" si="252"/>
        <v>4217507.4314599996</v>
      </c>
      <c r="H4028" s="7">
        <v>4361839.4129799996</v>
      </c>
      <c r="I4028" s="7">
        <v>4231461.4844199996</v>
      </c>
      <c r="J4028" s="7">
        <v>4333111.7165999999</v>
      </c>
      <c r="K4028" s="7">
        <v>4244028.5381399998</v>
      </c>
      <c r="L4028" s="7">
        <v>4188359.4322799998</v>
      </c>
      <c r="M4028" s="7">
        <v>4143176.8812799994</v>
      </c>
      <c r="N4028" s="7">
        <v>4293498.1776999999</v>
      </c>
      <c r="O4028" s="30">
        <v>4217507.4314599996</v>
      </c>
      <c r="P4028" s="2" t="s">
        <v>11</v>
      </c>
      <c r="Q4028" s="2" t="s">
        <v>11</v>
      </c>
      <c r="R4028" s="2" t="s">
        <v>12</v>
      </c>
      <c r="S4028" s="2" t="s">
        <v>11</v>
      </c>
      <c r="T4028" s="2" t="s">
        <v>13</v>
      </c>
      <c r="U4028" s="2" t="s">
        <v>38</v>
      </c>
      <c r="V4028" s="2" t="s">
        <v>15</v>
      </c>
      <c r="W4028" s="2" t="s">
        <v>11</v>
      </c>
      <c r="X4028" s="10" t="s">
        <v>16</v>
      </c>
    </row>
    <row r="4029" spans="1:24" ht="12.75" customHeight="1">
      <c r="A4029" s="19">
        <v>402519</v>
      </c>
      <c r="B4029" s="7">
        <v>29899.57</v>
      </c>
      <c r="C4029" s="13">
        <v>1</v>
      </c>
      <c r="D4029" s="7">
        <f t="shared" si="249"/>
        <v>5862259.1920499997</v>
      </c>
      <c r="E4029" s="7">
        <f t="shared" si="250"/>
        <v>5862528.2881800001</v>
      </c>
      <c r="F4029" s="7">
        <f t="shared" si="251"/>
        <v>5722060.1083199997</v>
      </c>
      <c r="G4029" s="7">
        <f t="shared" si="252"/>
        <v>5825034.2273999993</v>
      </c>
      <c r="H4029" s="7">
        <v>4794485.7482099999</v>
      </c>
      <c r="I4029" s="7">
        <v>5862259.1920499997</v>
      </c>
      <c r="J4029" s="7">
        <v>4754719.3201099997</v>
      </c>
      <c r="K4029" s="7">
        <v>5862528.2881800001</v>
      </c>
      <c r="L4029" s="7">
        <v>4554422.1006800001</v>
      </c>
      <c r="M4029" s="7">
        <v>5722060.1083199997</v>
      </c>
      <c r="N4029" s="7">
        <v>4653957.7692099996</v>
      </c>
      <c r="O4029" s="30">
        <v>5825034.2273999993</v>
      </c>
      <c r="P4029" s="2" t="s">
        <v>11</v>
      </c>
      <c r="Q4029" s="2" t="s">
        <v>11</v>
      </c>
      <c r="R4029" s="2" t="s">
        <v>12</v>
      </c>
      <c r="S4029" s="2" t="s">
        <v>11</v>
      </c>
      <c r="T4029" s="2" t="s">
        <v>21</v>
      </c>
      <c r="U4029" s="2" t="s">
        <v>38</v>
      </c>
      <c r="V4029" s="2" t="s">
        <v>15</v>
      </c>
      <c r="W4029" s="2" t="s">
        <v>11</v>
      </c>
      <c r="X4029" s="10" t="s">
        <v>16</v>
      </c>
    </row>
    <row r="4030" spans="1:24" ht="12.75" customHeight="1">
      <c r="A4030" s="19">
        <v>402521</v>
      </c>
      <c r="B4030" s="7">
        <v>2301</v>
      </c>
      <c r="C4030" s="13">
        <v>1</v>
      </c>
      <c r="D4030" s="7">
        <f t="shared" si="249"/>
        <v>444684.35700000002</v>
      </c>
      <c r="E4030" s="7">
        <f t="shared" si="250"/>
        <v>444684.35700000002</v>
      </c>
      <c r="F4030" s="7">
        <f t="shared" si="251"/>
        <v>434033.02799999999</v>
      </c>
      <c r="G4030" s="7">
        <f t="shared" si="252"/>
        <v>441844.92300000001</v>
      </c>
      <c r="H4030" s="7">
        <v>371671.326</v>
      </c>
      <c r="I4030" s="7">
        <v>444684.35700000002</v>
      </c>
      <c r="J4030" s="7">
        <v>368684.62800000003</v>
      </c>
      <c r="K4030" s="7">
        <v>444684.35700000002</v>
      </c>
      <c r="L4030" s="7">
        <v>353624.58299999998</v>
      </c>
      <c r="M4030" s="7">
        <v>434033.02799999999</v>
      </c>
      <c r="N4030" s="7">
        <v>361744.81199999998</v>
      </c>
      <c r="O4030" s="30">
        <v>441844.92300000001</v>
      </c>
      <c r="P4030" s="2" t="s">
        <v>11</v>
      </c>
      <c r="Q4030" s="2" t="s">
        <v>11</v>
      </c>
      <c r="R4030" s="2" t="s">
        <v>12</v>
      </c>
      <c r="S4030" s="2" t="s">
        <v>11</v>
      </c>
      <c r="T4030" s="2" t="s">
        <v>21</v>
      </c>
      <c r="U4030" s="2" t="s">
        <v>38</v>
      </c>
      <c r="V4030" s="2" t="s">
        <v>15</v>
      </c>
      <c r="W4030" s="2" t="s">
        <v>11</v>
      </c>
      <c r="X4030" s="10" t="s">
        <v>16</v>
      </c>
    </row>
    <row r="4031" spans="1:24" ht="12.75" customHeight="1">
      <c r="A4031" s="19">
        <v>402525</v>
      </c>
      <c r="B4031" s="7">
        <v>8497.57</v>
      </c>
      <c r="C4031" s="13">
        <v>1</v>
      </c>
      <c r="D4031" s="7">
        <f t="shared" si="249"/>
        <v>1674327.20252</v>
      </c>
      <c r="E4031" s="7">
        <f t="shared" si="250"/>
        <v>1682187.45477</v>
      </c>
      <c r="F4031" s="7">
        <f t="shared" si="251"/>
        <v>1642401.8320299999</v>
      </c>
      <c r="G4031" s="7">
        <f t="shared" si="252"/>
        <v>1672041.35619</v>
      </c>
      <c r="H4031" s="7">
        <v>1672151.8245999999</v>
      </c>
      <c r="I4031" s="7">
        <v>1674327.20252</v>
      </c>
      <c r="J4031" s="7">
        <v>1661045.50061</v>
      </c>
      <c r="K4031" s="7">
        <v>1682187.45477</v>
      </c>
      <c r="L4031" s="7">
        <v>1605080.50459</v>
      </c>
      <c r="M4031" s="7">
        <v>1642401.8320299999</v>
      </c>
      <c r="N4031" s="7">
        <v>1646914.0416999999</v>
      </c>
      <c r="O4031" s="30">
        <v>1672041.35619</v>
      </c>
      <c r="P4031" s="2" t="s">
        <v>11</v>
      </c>
      <c r="Q4031" s="2" t="s">
        <v>11</v>
      </c>
      <c r="R4031" s="2" t="s">
        <v>12</v>
      </c>
      <c r="S4031" s="2" t="s">
        <v>11</v>
      </c>
      <c r="T4031" s="2" t="s">
        <v>13</v>
      </c>
      <c r="U4031" s="2" t="s">
        <v>38</v>
      </c>
      <c r="V4031" s="2" t="s">
        <v>15</v>
      </c>
      <c r="W4031" s="2" t="s">
        <v>11</v>
      </c>
      <c r="X4031" s="10" t="s">
        <v>16</v>
      </c>
    </row>
    <row r="4032" spans="1:24" ht="12.75" customHeight="1">
      <c r="A4032" s="19">
        <v>402527</v>
      </c>
      <c r="B4032" s="7">
        <v>2793.86</v>
      </c>
      <c r="C4032" s="13">
        <v>1</v>
      </c>
      <c r="D4032" s="7">
        <f t="shared" si="249"/>
        <v>553896.71429999999</v>
      </c>
      <c r="E4032" s="7">
        <f t="shared" si="250"/>
        <v>554114.63537999999</v>
      </c>
      <c r="F4032" s="7">
        <f t="shared" si="251"/>
        <v>540854.97582000005</v>
      </c>
      <c r="G4032" s="7">
        <f t="shared" si="252"/>
        <v>550585.9902</v>
      </c>
      <c r="H4032" s="7">
        <v>455795.90812000004</v>
      </c>
      <c r="I4032" s="7">
        <v>553896.71429999999</v>
      </c>
      <c r="J4032" s="7">
        <v>452026.99098000006</v>
      </c>
      <c r="K4032" s="7">
        <v>554114.63537999999</v>
      </c>
      <c r="L4032" s="7">
        <v>433031.53684000002</v>
      </c>
      <c r="M4032" s="7">
        <v>540854.97582000005</v>
      </c>
      <c r="N4032" s="7">
        <v>442550.21786000003</v>
      </c>
      <c r="O4032" s="30">
        <v>550585.9902</v>
      </c>
      <c r="P4032" s="2" t="s">
        <v>11</v>
      </c>
      <c r="Q4032" s="2" t="s">
        <v>11</v>
      </c>
      <c r="R4032" s="2" t="s">
        <v>12</v>
      </c>
      <c r="S4032" s="2" t="s">
        <v>11</v>
      </c>
      <c r="T4032" s="2" t="s">
        <v>21</v>
      </c>
      <c r="U4032" s="2" t="s">
        <v>38</v>
      </c>
      <c r="V4032" s="2" t="s">
        <v>15</v>
      </c>
      <c r="W4032" s="2" t="s">
        <v>11</v>
      </c>
      <c r="X4032" s="10" t="s">
        <v>16</v>
      </c>
    </row>
    <row r="4033" spans="1:24" ht="12.75" customHeight="1">
      <c r="A4033" s="19">
        <v>402528</v>
      </c>
      <c r="B4033" s="7">
        <v>8555.43</v>
      </c>
      <c r="C4033" s="13">
        <v>1</v>
      </c>
      <c r="D4033" s="7">
        <f t="shared" si="249"/>
        <v>1670096.93487</v>
      </c>
      <c r="E4033" s="7">
        <f t="shared" si="250"/>
        <v>1675983.0707099999</v>
      </c>
      <c r="F4033" s="7">
        <f t="shared" si="251"/>
        <v>1636166.0994899999</v>
      </c>
      <c r="G4033" s="7">
        <f t="shared" si="252"/>
        <v>1665459.8918100002</v>
      </c>
      <c r="H4033" s="7">
        <v>1742612.7595500001</v>
      </c>
      <c r="I4033" s="7">
        <v>1670096.93487</v>
      </c>
      <c r="J4033" s="7">
        <v>1731225.4822200001</v>
      </c>
      <c r="K4033" s="7">
        <v>1675983.0707099999</v>
      </c>
      <c r="L4033" s="7">
        <v>1673852.7686399999</v>
      </c>
      <c r="M4033" s="7">
        <v>1636166.0994899999</v>
      </c>
      <c r="N4033" s="7">
        <v>1716689.8066500002</v>
      </c>
      <c r="O4033" s="30">
        <v>1665459.8918100002</v>
      </c>
      <c r="P4033" s="2" t="s">
        <v>11</v>
      </c>
      <c r="Q4033" s="2" t="s">
        <v>11</v>
      </c>
      <c r="R4033" s="2" t="s">
        <v>12</v>
      </c>
      <c r="S4033" s="2" t="s">
        <v>11</v>
      </c>
      <c r="T4033" s="2" t="s">
        <v>13</v>
      </c>
      <c r="U4033" s="2" t="s">
        <v>38</v>
      </c>
      <c r="V4033" s="2" t="s">
        <v>15</v>
      </c>
      <c r="W4033" s="2" t="s">
        <v>11</v>
      </c>
      <c r="X4033" s="10" t="s">
        <v>16</v>
      </c>
    </row>
    <row r="4034" spans="1:24" ht="12.75" customHeight="1">
      <c r="A4034" s="19">
        <v>402529</v>
      </c>
      <c r="B4034" s="7">
        <v>6722</v>
      </c>
      <c r="C4034" s="13">
        <v>1</v>
      </c>
      <c r="D4034" s="7">
        <f t="shared" si="249"/>
        <v>1360902.51</v>
      </c>
      <c r="E4034" s="7">
        <f t="shared" si="250"/>
        <v>1364754.216</v>
      </c>
      <c r="F4034" s="7">
        <f t="shared" si="251"/>
        <v>1332360.898</v>
      </c>
      <c r="G4034" s="7">
        <f t="shared" si="252"/>
        <v>1356378.6040000001</v>
      </c>
      <c r="H4034" s="7">
        <v>1379482.118</v>
      </c>
      <c r="I4034" s="7">
        <v>1360902.51</v>
      </c>
      <c r="J4034" s="7">
        <v>1370447.75</v>
      </c>
      <c r="K4034" s="7">
        <v>1364754.216</v>
      </c>
      <c r="L4034" s="7">
        <v>1324906.2</v>
      </c>
      <c r="M4034" s="7">
        <v>1332360.898</v>
      </c>
      <c r="N4034" s="7">
        <v>1360969.73</v>
      </c>
      <c r="O4034" s="30">
        <v>1356378.6040000001</v>
      </c>
      <c r="P4034" s="2" t="s">
        <v>11</v>
      </c>
      <c r="Q4034" s="2" t="s">
        <v>11</v>
      </c>
      <c r="R4034" s="2" t="s">
        <v>12</v>
      </c>
      <c r="S4034" s="2" t="s">
        <v>11</v>
      </c>
      <c r="T4034" s="2" t="s">
        <v>13</v>
      </c>
      <c r="U4034" s="2" t="s">
        <v>38</v>
      </c>
      <c r="V4034" s="2" t="s">
        <v>15</v>
      </c>
      <c r="W4034" s="2" t="s">
        <v>11</v>
      </c>
      <c r="X4034" s="10" t="s">
        <v>16</v>
      </c>
    </row>
    <row r="4035" spans="1:24" ht="12.75" customHeight="1">
      <c r="A4035" s="19">
        <v>402530</v>
      </c>
      <c r="B4035" s="7">
        <v>23987.86</v>
      </c>
      <c r="C4035" s="13">
        <v>1</v>
      </c>
      <c r="D4035" s="7">
        <f t="shared" si="249"/>
        <v>4896018.1774400007</v>
      </c>
      <c r="E4035" s="7">
        <f t="shared" si="250"/>
        <v>4915904.11338</v>
      </c>
      <c r="F4035" s="7">
        <f t="shared" si="251"/>
        <v>4799419.0652200002</v>
      </c>
      <c r="G4035" s="7">
        <f t="shared" si="252"/>
        <v>4886135.1791200005</v>
      </c>
      <c r="H4035" s="7">
        <v>4752234.9446</v>
      </c>
      <c r="I4035" s="7">
        <v>4896018.1774400007</v>
      </c>
      <c r="J4035" s="7">
        <v>4719251.6371000009</v>
      </c>
      <c r="K4035" s="7">
        <v>4915904.11338</v>
      </c>
      <c r="L4035" s="7">
        <v>4552967.79158</v>
      </c>
      <c r="M4035" s="7">
        <v>4799419.0652200002</v>
      </c>
      <c r="N4035" s="7">
        <v>4669548.7911800006</v>
      </c>
      <c r="O4035" s="30">
        <v>4886135.1791200005</v>
      </c>
      <c r="P4035" s="2" t="s">
        <v>11</v>
      </c>
      <c r="Q4035" s="2" t="s">
        <v>11</v>
      </c>
      <c r="R4035" s="2" t="s">
        <v>12</v>
      </c>
      <c r="S4035" s="2" t="s">
        <v>11</v>
      </c>
      <c r="T4035" s="2" t="s">
        <v>13</v>
      </c>
      <c r="U4035" s="2" t="s">
        <v>38</v>
      </c>
      <c r="V4035" s="2" t="s">
        <v>15</v>
      </c>
      <c r="W4035" s="2" t="s">
        <v>11</v>
      </c>
      <c r="X4035" s="10" t="s">
        <v>16</v>
      </c>
    </row>
    <row r="4036" spans="1:24" ht="12.75" customHeight="1">
      <c r="A4036" s="19">
        <v>402531</v>
      </c>
      <c r="B4036" s="7">
        <v>8953.7099999999991</v>
      </c>
      <c r="C4036" s="13">
        <v>1</v>
      </c>
      <c r="D4036" s="7">
        <f t="shared" si="249"/>
        <v>1777248.7590299998</v>
      </c>
      <c r="E4036" s="7">
        <f t="shared" si="250"/>
        <v>1788064.8407099997</v>
      </c>
      <c r="F4036" s="7">
        <f t="shared" si="251"/>
        <v>1745946.5888699999</v>
      </c>
      <c r="G4036" s="7">
        <f t="shared" si="252"/>
        <v>1777374.1109699998</v>
      </c>
      <c r="H4036" s="7">
        <v>1849272.40227</v>
      </c>
      <c r="I4036" s="7">
        <v>1777248.7590299998</v>
      </c>
      <c r="J4036" s="7">
        <v>1837238.6160299999</v>
      </c>
      <c r="K4036" s="7">
        <v>1788064.8407099997</v>
      </c>
      <c r="L4036" s="7">
        <v>1776586.1844899999</v>
      </c>
      <c r="M4036" s="7">
        <v>1745946.5888699999</v>
      </c>
      <c r="N4036" s="7">
        <v>1822930.5874499998</v>
      </c>
      <c r="O4036" s="30">
        <v>1777374.1109699998</v>
      </c>
      <c r="P4036" s="2" t="s">
        <v>11</v>
      </c>
      <c r="Q4036" s="2" t="s">
        <v>11</v>
      </c>
      <c r="R4036" s="2" t="s">
        <v>12</v>
      </c>
      <c r="S4036" s="2" t="s">
        <v>11</v>
      </c>
      <c r="T4036" s="2" t="s">
        <v>13</v>
      </c>
      <c r="U4036" s="2" t="s">
        <v>38</v>
      </c>
      <c r="V4036" s="2" t="s">
        <v>15</v>
      </c>
      <c r="W4036" s="2" t="s">
        <v>11</v>
      </c>
      <c r="X4036" s="10" t="s">
        <v>16</v>
      </c>
    </row>
    <row r="4037" spans="1:24" ht="12.75" customHeight="1">
      <c r="A4037" s="19">
        <v>402533</v>
      </c>
      <c r="B4037" s="7">
        <v>16441.14</v>
      </c>
      <c r="C4037" s="13">
        <v>1</v>
      </c>
      <c r="D4037" s="7">
        <f t="shared" ref="D4037:D4100" si="253">IF(C4037=1,I4037,0.75*H4037+0.25*I4037)</f>
        <v>3240236.3123399997</v>
      </c>
      <c r="E4037" s="7">
        <f t="shared" ref="E4037:E4100" si="254">IF(C4037=1,K4037,0.75*J4037+0.25*K4037)</f>
        <v>3240515.8117200001</v>
      </c>
      <c r="F4037" s="7">
        <f t="shared" ref="F4037:F4100" si="255">IF(C4037=1,M4037,0.75*L4037+0.25*M4037)</f>
        <v>3162897.1897800001</v>
      </c>
      <c r="G4037" s="7">
        <f t="shared" ref="G4037:G4100" si="256">IF(C4037=1,O4037,0.5*N4037+0.5*O4037)</f>
        <v>3219816.41646</v>
      </c>
      <c r="H4037" s="7">
        <v>2689902.0331199998</v>
      </c>
      <c r="I4037" s="7">
        <v>3240236.3123399997</v>
      </c>
      <c r="J4037" s="7">
        <v>2667936.6700799996</v>
      </c>
      <c r="K4037" s="7">
        <v>3240515.8117200001</v>
      </c>
      <c r="L4037" s="7">
        <v>2557304.2390200002</v>
      </c>
      <c r="M4037" s="7">
        <v>3162897.1897800001</v>
      </c>
      <c r="N4037" s="7">
        <v>2613023.2624799996</v>
      </c>
      <c r="O4037" s="30">
        <v>3219816.41646</v>
      </c>
      <c r="P4037" s="2" t="s">
        <v>11</v>
      </c>
      <c r="Q4037" s="2" t="s">
        <v>11</v>
      </c>
      <c r="R4037" s="2" t="s">
        <v>12</v>
      </c>
      <c r="S4037" s="2" t="s">
        <v>11</v>
      </c>
      <c r="T4037" s="2" t="s">
        <v>21</v>
      </c>
      <c r="U4037" s="2" t="s">
        <v>38</v>
      </c>
      <c r="V4037" s="2" t="s">
        <v>15</v>
      </c>
      <c r="W4037" s="2" t="s">
        <v>11</v>
      </c>
      <c r="X4037" s="10" t="s">
        <v>16</v>
      </c>
    </row>
    <row r="4038" spans="1:24" ht="12.75" customHeight="1">
      <c r="A4038" s="19">
        <v>402534</v>
      </c>
      <c r="B4038" s="7">
        <v>7000</v>
      </c>
      <c r="C4038" s="13">
        <v>1</v>
      </c>
      <c r="D4038" s="7">
        <f t="shared" si="253"/>
        <v>1395226</v>
      </c>
      <c r="E4038" s="7">
        <f t="shared" si="254"/>
        <v>1395226</v>
      </c>
      <c r="F4038" s="7">
        <f t="shared" si="255"/>
        <v>1361801</v>
      </c>
      <c r="G4038" s="7">
        <f t="shared" si="256"/>
        <v>1386315</v>
      </c>
      <c r="H4038" s="7">
        <v>1147804</v>
      </c>
      <c r="I4038" s="7">
        <v>1395226</v>
      </c>
      <c r="J4038" s="7">
        <v>1138494</v>
      </c>
      <c r="K4038" s="7">
        <v>1395226</v>
      </c>
      <c r="L4038" s="7">
        <v>1091580</v>
      </c>
      <c r="M4038" s="7">
        <v>1361801</v>
      </c>
      <c r="N4038" s="7">
        <v>1115345</v>
      </c>
      <c r="O4038" s="30">
        <v>1386315</v>
      </c>
      <c r="P4038" s="2" t="s">
        <v>11</v>
      </c>
      <c r="Q4038" s="2" t="s">
        <v>11</v>
      </c>
      <c r="R4038" s="2" t="s">
        <v>12</v>
      </c>
      <c r="S4038" s="2" t="s">
        <v>11</v>
      </c>
      <c r="T4038" s="2" t="s">
        <v>21</v>
      </c>
      <c r="U4038" s="2" t="s">
        <v>38</v>
      </c>
      <c r="V4038" s="2" t="s">
        <v>15</v>
      </c>
      <c r="W4038" s="2" t="s">
        <v>11</v>
      </c>
      <c r="X4038" s="10" t="s">
        <v>16</v>
      </c>
    </row>
    <row r="4039" spans="1:24" ht="12.75" customHeight="1">
      <c r="A4039" s="19">
        <v>402535</v>
      </c>
      <c r="B4039" s="7">
        <v>7891.14</v>
      </c>
      <c r="C4039" s="13">
        <v>1</v>
      </c>
      <c r="D4039" s="7">
        <f t="shared" si="253"/>
        <v>1530912.72456</v>
      </c>
      <c r="E4039" s="7">
        <f t="shared" si="254"/>
        <v>1530912.72456</v>
      </c>
      <c r="F4039" s="7">
        <f t="shared" si="255"/>
        <v>1494242.5969800001</v>
      </c>
      <c r="G4039" s="7">
        <f t="shared" si="256"/>
        <v>1521135.6021</v>
      </c>
      <c r="H4039" s="7">
        <v>1257808.2603000002</v>
      </c>
      <c r="I4039" s="7">
        <v>1530912.72456</v>
      </c>
      <c r="J4039" s="7">
        <v>1247391.9554999999</v>
      </c>
      <c r="K4039" s="7">
        <v>1530912.72456</v>
      </c>
      <c r="L4039" s="7">
        <v>1194915.8745000002</v>
      </c>
      <c r="M4039" s="7">
        <v>1494242.5969800001</v>
      </c>
      <c r="N4039" s="7">
        <v>1219465.21104</v>
      </c>
      <c r="O4039" s="30">
        <v>1521135.6021</v>
      </c>
      <c r="P4039" s="2" t="s">
        <v>11</v>
      </c>
      <c r="Q4039" s="2" t="s">
        <v>11</v>
      </c>
      <c r="R4039" s="2" t="s">
        <v>12</v>
      </c>
      <c r="S4039" s="2" t="s">
        <v>11</v>
      </c>
      <c r="T4039" s="2" t="s">
        <v>21</v>
      </c>
      <c r="U4039" s="2" t="s">
        <v>38</v>
      </c>
      <c r="V4039" s="2" t="s">
        <v>15</v>
      </c>
      <c r="W4039" s="2" t="s">
        <v>11</v>
      </c>
      <c r="X4039" s="10" t="s">
        <v>16</v>
      </c>
    </row>
    <row r="4040" spans="1:24" ht="12.75" customHeight="1">
      <c r="A4040" s="19">
        <v>402536</v>
      </c>
      <c r="B4040" s="7">
        <v>6627.14</v>
      </c>
      <c r="C4040" s="13">
        <v>1</v>
      </c>
      <c r="D4040" s="7">
        <f t="shared" si="253"/>
        <v>1289071.5099600002</v>
      </c>
      <c r="E4040" s="7">
        <f t="shared" si="254"/>
        <v>1289124.5270799999</v>
      </c>
      <c r="F4040" s="7">
        <f t="shared" si="255"/>
        <v>1258242.0546800001</v>
      </c>
      <c r="G4040" s="7">
        <f t="shared" si="256"/>
        <v>1280886.9920600001</v>
      </c>
      <c r="H4040" s="7">
        <v>1041793.0351400001</v>
      </c>
      <c r="I4040" s="7">
        <v>1289071.5099600002</v>
      </c>
      <c r="J4040" s="7">
        <v>1033084.9731800001</v>
      </c>
      <c r="K4040" s="7">
        <v>1289124.5270799999</v>
      </c>
      <c r="L4040" s="7">
        <v>989180.1706800001</v>
      </c>
      <c r="M4040" s="7">
        <v>1258242.0546800001</v>
      </c>
      <c r="N4040" s="7">
        <v>1010506.3072</v>
      </c>
      <c r="O4040" s="30">
        <v>1280886.9920600001</v>
      </c>
      <c r="P4040" s="2" t="s">
        <v>11</v>
      </c>
      <c r="Q4040" s="2" t="s">
        <v>11</v>
      </c>
      <c r="R4040" s="2" t="s">
        <v>12</v>
      </c>
      <c r="S4040" s="2" t="s">
        <v>11</v>
      </c>
      <c r="T4040" s="2" t="s">
        <v>21</v>
      </c>
      <c r="U4040" s="2" t="s">
        <v>38</v>
      </c>
      <c r="V4040" s="2" t="s">
        <v>15</v>
      </c>
      <c r="W4040" s="2" t="s">
        <v>11</v>
      </c>
      <c r="X4040" s="10" t="s">
        <v>16</v>
      </c>
    </row>
    <row r="4041" spans="1:24" ht="12.75" customHeight="1">
      <c r="A4041" s="19">
        <v>402537</v>
      </c>
      <c r="B4041" s="7">
        <v>7092</v>
      </c>
      <c r="C4041" s="13">
        <v>1</v>
      </c>
      <c r="D4041" s="7">
        <f t="shared" si="253"/>
        <v>1372181.436</v>
      </c>
      <c r="E4041" s="7">
        <f t="shared" si="254"/>
        <v>1372181.436</v>
      </c>
      <c r="F4041" s="7">
        <f t="shared" si="255"/>
        <v>1339310.0160000001</v>
      </c>
      <c r="G4041" s="7">
        <f t="shared" si="256"/>
        <v>1363415.7240000002</v>
      </c>
      <c r="H4041" s="7">
        <v>1063636.8840000001</v>
      </c>
      <c r="I4041" s="7">
        <v>1372181.436</v>
      </c>
      <c r="J4041" s="7">
        <v>1054396.0080000001</v>
      </c>
      <c r="K4041" s="7">
        <v>1372181.436</v>
      </c>
      <c r="L4041" s="7">
        <v>1007808.6599999999</v>
      </c>
      <c r="M4041" s="7">
        <v>1339310.0160000001</v>
      </c>
      <c r="N4041" s="7">
        <v>1027793.916</v>
      </c>
      <c r="O4041" s="30">
        <v>1363415.7240000002</v>
      </c>
      <c r="P4041" s="2" t="s">
        <v>11</v>
      </c>
      <c r="Q4041" s="2" t="s">
        <v>11</v>
      </c>
      <c r="R4041" s="2" t="s">
        <v>18</v>
      </c>
      <c r="S4041" s="2" t="s">
        <v>11</v>
      </c>
      <c r="T4041" s="2" t="s">
        <v>21</v>
      </c>
      <c r="U4041" s="2" t="s">
        <v>38</v>
      </c>
      <c r="V4041" s="2" t="s">
        <v>15</v>
      </c>
      <c r="W4041" s="2" t="s">
        <v>11</v>
      </c>
      <c r="X4041" s="10" t="s">
        <v>16</v>
      </c>
    </row>
    <row r="4042" spans="1:24" ht="12.75" customHeight="1">
      <c r="A4042" s="19">
        <v>402538</v>
      </c>
      <c r="B4042" s="7">
        <v>2643</v>
      </c>
      <c r="C4042" s="13">
        <v>1</v>
      </c>
      <c r="D4042" s="7">
        <f t="shared" si="253"/>
        <v>544822.73400000005</v>
      </c>
      <c r="E4042" s="7">
        <f t="shared" si="254"/>
        <v>544822.73400000005</v>
      </c>
      <c r="F4042" s="7">
        <f t="shared" si="255"/>
        <v>531771.6</v>
      </c>
      <c r="G4042" s="7">
        <f t="shared" si="256"/>
        <v>541344.54599999997</v>
      </c>
      <c r="H4042" s="7">
        <v>461338.29299999995</v>
      </c>
      <c r="I4042" s="7">
        <v>544822.73400000005</v>
      </c>
      <c r="J4042" s="7">
        <v>457646.022</v>
      </c>
      <c r="K4042" s="7">
        <v>544822.73400000005</v>
      </c>
      <c r="L4042" s="7">
        <v>439028.73000000004</v>
      </c>
      <c r="M4042" s="7">
        <v>531771.6</v>
      </c>
      <c r="N4042" s="7">
        <v>449161.99199999997</v>
      </c>
      <c r="O4042" s="30">
        <v>541344.54599999997</v>
      </c>
      <c r="P4042" s="2" t="s">
        <v>11</v>
      </c>
      <c r="Q4042" s="2" t="s">
        <v>11</v>
      </c>
      <c r="R4042" s="2" t="s">
        <v>18</v>
      </c>
      <c r="S4042" s="2" t="s">
        <v>11</v>
      </c>
      <c r="T4042" s="2" t="s">
        <v>21</v>
      </c>
      <c r="U4042" s="2" t="s">
        <v>38</v>
      </c>
      <c r="V4042" s="2" t="s">
        <v>15</v>
      </c>
      <c r="W4042" s="2" t="s">
        <v>11</v>
      </c>
      <c r="X4042" s="10" t="s">
        <v>16</v>
      </c>
    </row>
    <row r="4043" spans="1:24" ht="12.75" customHeight="1">
      <c r="A4043" s="19">
        <v>402539</v>
      </c>
      <c r="B4043" s="7">
        <v>1713</v>
      </c>
      <c r="C4043" s="13">
        <v>1</v>
      </c>
      <c r="D4043" s="7">
        <f t="shared" si="253"/>
        <v>346123.641</v>
      </c>
      <c r="E4043" s="7">
        <f t="shared" si="254"/>
        <v>346123.641</v>
      </c>
      <c r="F4043" s="7">
        <f t="shared" si="255"/>
        <v>337832.72100000002</v>
      </c>
      <c r="G4043" s="7">
        <f t="shared" si="256"/>
        <v>343913.87099999998</v>
      </c>
      <c r="H4043" s="7">
        <v>293986.77300000004</v>
      </c>
      <c r="I4043" s="7">
        <v>346123.641</v>
      </c>
      <c r="J4043" s="7">
        <v>291643.38899999997</v>
      </c>
      <c r="K4043" s="7">
        <v>346123.641</v>
      </c>
      <c r="L4043" s="7">
        <v>279844.245</v>
      </c>
      <c r="M4043" s="7">
        <v>337832.72100000002</v>
      </c>
      <c r="N4043" s="7">
        <v>286221.74400000001</v>
      </c>
      <c r="O4043" s="30">
        <v>343913.87099999998</v>
      </c>
      <c r="P4043" s="2" t="s">
        <v>11</v>
      </c>
      <c r="Q4043" s="2" t="s">
        <v>11</v>
      </c>
      <c r="R4043" s="2" t="s">
        <v>12</v>
      </c>
      <c r="S4043" s="2" t="s">
        <v>11</v>
      </c>
      <c r="T4043" s="2" t="s">
        <v>21</v>
      </c>
      <c r="U4043" s="2" t="s">
        <v>38</v>
      </c>
      <c r="V4043" s="2" t="s">
        <v>15</v>
      </c>
      <c r="W4043" s="2" t="s">
        <v>11</v>
      </c>
      <c r="X4043" s="10" t="s">
        <v>16</v>
      </c>
    </row>
    <row r="4044" spans="1:24" ht="12.75" customHeight="1">
      <c r="A4044" s="19">
        <v>402540</v>
      </c>
      <c r="B4044" s="7">
        <v>6248.57</v>
      </c>
      <c r="C4044" s="13">
        <v>1</v>
      </c>
      <c r="D4044" s="7">
        <f t="shared" si="253"/>
        <v>1262742.2684500001</v>
      </c>
      <c r="E4044" s="7">
        <f t="shared" si="254"/>
        <v>1265485.39068</v>
      </c>
      <c r="F4044" s="7">
        <f t="shared" si="255"/>
        <v>1235386.0289899998</v>
      </c>
      <c r="G4044" s="7">
        <f t="shared" si="256"/>
        <v>1257643.43533</v>
      </c>
      <c r="H4044" s="7">
        <v>1218064.9929499999</v>
      </c>
      <c r="I4044" s="7">
        <v>1262742.2684500001</v>
      </c>
      <c r="J4044" s="7">
        <v>1209460.7120599998</v>
      </c>
      <c r="K4044" s="7">
        <v>1265485.39068</v>
      </c>
      <c r="L4044" s="7">
        <v>1166076.8905499999</v>
      </c>
      <c r="M4044" s="7">
        <v>1235386.0289899998</v>
      </c>
      <c r="N4044" s="7">
        <v>1195357.6895699999</v>
      </c>
      <c r="O4044" s="30">
        <v>1257643.43533</v>
      </c>
      <c r="P4044" s="2" t="s">
        <v>11</v>
      </c>
      <c r="Q4044" s="2" t="s">
        <v>11</v>
      </c>
      <c r="R4044" s="2" t="s">
        <v>12</v>
      </c>
      <c r="S4044" s="2" t="s">
        <v>11</v>
      </c>
      <c r="T4044" s="2" t="s">
        <v>13</v>
      </c>
      <c r="U4044" s="2" t="s">
        <v>38</v>
      </c>
      <c r="V4044" s="2" t="s">
        <v>15</v>
      </c>
      <c r="W4044" s="2" t="s">
        <v>11</v>
      </c>
      <c r="X4044" s="10" t="s">
        <v>16</v>
      </c>
    </row>
    <row r="4045" spans="1:24" ht="12.75" customHeight="1">
      <c r="A4045" s="19">
        <v>402541</v>
      </c>
      <c r="B4045" s="7">
        <v>419.57</v>
      </c>
      <c r="C4045" s="13">
        <v>1</v>
      </c>
      <c r="D4045" s="7">
        <f t="shared" si="253"/>
        <v>83634.146809999991</v>
      </c>
      <c r="E4045" s="7">
        <f t="shared" si="254"/>
        <v>83634.146809999991</v>
      </c>
      <c r="F4045" s="7">
        <f t="shared" si="255"/>
        <v>81630.700060000003</v>
      </c>
      <c r="G4045" s="7">
        <f t="shared" si="256"/>
        <v>83100.034199999995</v>
      </c>
      <c r="H4045" s="7">
        <v>63487.654119999999</v>
      </c>
      <c r="I4045" s="7">
        <v>83634.146809999991</v>
      </c>
      <c r="J4045" s="7">
        <v>62953.541510000003</v>
      </c>
      <c r="K4045" s="7">
        <v>83634.146809999991</v>
      </c>
      <c r="L4045" s="7">
        <v>60262.419529999992</v>
      </c>
      <c r="M4045" s="7">
        <v>81630.700060000003</v>
      </c>
      <c r="N4045" s="7">
        <v>61530.360070000002</v>
      </c>
      <c r="O4045" s="30">
        <v>83100.034199999995</v>
      </c>
      <c r="P4045" s="2" t="s">
        <v>11</v>
      </c>
      <c r="Q4045" s="2" t="s">
        <v>11</v>
      </c>
      <c r="R4045" s="2" t="s">
        <v>20</v>
      </c>
      <c r="S4045" s="2" t="s">
        <v>11</v>
      </c>
      <c r="T4045" s="2" t="s">
        <v>21</v>
      </c>
      <c r="U4045" s="2" t="s">
        <v>38</v>
      </c>
      <c r="V4045" s="2" t="s">
        <v>15</v>
      </c>
      <c r="W4045" s="2" t="s">
        <v>11</v>
      </c>
      <c r="X4045" s="10" t="s">
        <v>16</v>
      </c>
    </row>
    <row r="4046" spans="1:24" ht="12.75" customHeight="1">
      <c r="A4046" s="19">
        <v>402542</v>
      </c>
      <c r="B4046" s="7">
        <v>1372</v>
      </c>
      <c r="C4046" s="13">
        <v>1</v>
      </c>
      <c r="D4046" s="7">
        <f t="shared" si="253"/>
        <v>276039.53999999998</v>
      </c>
      <c r="E4046" s="7">
        <f t="shared" si="254"/>
        <v>276051.88800000004</v>
      </c>
      <c r="F4046" s="7">
        <f t="shared" si="255"/>
        <v>269440.21999999997</v>
      </c>
      <c r="G4046" s="7">
        <f t="shared" si="256"/>
        <v>274277.89199999999</v>
      </c>
      <c r="H4046" s="7">
        <v>252397.236</v>
      </c>
      <c r="I4046" s="7">
        <v>276039.53999999998</v>
      </c>
      <c r="J4046" s="7">
        <v>250524.45600000001</v>
      </c>
      <c r="K4046" s="7">
        <v>276051.88800000004</v>
      </c>
      <c r="L4046" s="7">
        <v>241083.72400000002</v>
      </c>
      <c r="M4046" s="7">
        <v>269440.21999999997</v>
      </c>
      <c r="N4046" s="7">
        <v>246614.25599999999</v>
      </c>
      <c r="O4046" s="30">
        <v>274277.89199999999</v>
      </c>
      <c r="P4046" s="2" t="s">
        <v>11</v>
      </c>
      <c r="Q4046" s="2" t="s">
        <v>11</v>
      </c>
      <c r="R4046" s="2" t="s">
        <v>20</v>
      </c>
      <c r="S4046" s="2" t="s">
        <v>11</v>
      </c>
      <c r="T4046" s="2" t="s">
        <v>13</v>
      </c>
      <c r="U4046" s="2" t="s">
        <v>38</v>
      </c>
      <c r="V4046" s="2" t="s">
        <v>15</v>
      </c>
      <c r="W4046" s="2" t="s">
        <v>11</v>
      </c>
      <c r="X4046" s="10" t="s">
        <v>16</v>
      </c>
    </row>
    <row r="4047" spans="1:24" ht="12.75" customHeight="1">
      <c r="A4047" s="19">
        <v>403301</v>
      </c>
      <c r="B4047" s="7">
        <v>178</v>
      </c>
      <c r="C4047" s="13">
        <v>0</v>
      </c>
      <c r="D4047" s="7">
        <f t="shared" si="253"/>
        <v>37219.978000000003</v>
      </c>
      <c r="E4047" s="7">
        <f t="shared" si="254"/>
        <v>37219.978000000003</v>
      </c>
      <c r="F4047" s="7">
        <f t="shared" si="255"/>
        <v>35570.184999999998</v>
      </c>
      <c r="G4047" s="7">
        <f t="shared" si="256"/>
        <v>38447.466</v>
      </c>
      <c r="H4047" s="7">
        <v>35166.036</v>
      </c>
      <c r="I4047" s="7">
        <v>43381.803999999996</v>
      </c>
      <c r="J4047" s="7">
        <v>35166.036</v>
      </c>
      <c r="K4047" s="7">
        <v>43381.803999999996</v>
      </c>
      <c r="L4047" s="7">
        <v>33312.700000000004</v>
      </c>
      <c r="M4047" s="7">
        <v>42342.64</v>
      </c>
      <c r="N4047" s="7">
        <v>33790.095999999998</v>
      </c>
      <c r="O4047" s="30">
        <v>43104.836000000003</v>
      </c>
      <c r="P4047" s="2" t="s">
        <v>11</v>
      </c>
      <c r="Q4047" s="2" t="s">
        <v>17</v>
      </c>
      <c r="R4047" s="2" t="s">
        <v>20</v>
      </c>
      <c r="S4047" s="2" t="s">
        <v>11</v>
      </c>
      <c r="T4047" s="2" t="s">
        <v>24</v>
      </c>
      <c r="U4047" s="2" t="s">
        <v>38</v>
      </c>
      <c r="V4047" s="2" t="s">
        <v>15</v>
      </c>
      <c r="W4047" s="2" t="s">
        <v>11</v>
      </c>
      <c r="X4047" s="10" t="s">
        <v>27</v>
      </c>
    </row>
    <row r="4048" spans="1:24" ht="12.75" customHeight="1">
      <c r="A4048" s="19">
        <v>410007</v>
      </c>
      <c r="B4048" s="7">
        <v>162</v>
      </c>
      <c r="C4048" s="13">
        <v>0</v>
      </c>
      <c r="D4048" s="7">
        <f t="shared" si="253"/>
        <v>55035.733500000002</v>
      </c>
      <c r="E4048" s="7">
        <f t="shared" si="254"/>
        <v>54929.704500000007</v>
      </c>
      <c r="F4048" s="7">
        <f t="shared" si="255"/>
        <v>54234.279000000002</v>
      </c>
      <c r="G4048" s="7">
        <f t="shared" si="256"/>
        <v>62000.720999999998</v>
      </c>
      <c r="H4048" s="7">
        <v>49149.342000000004</v>
      </c>
      <c r="I4048" s="7">
        <v>72694.907999999996</v>
      </c>
      <c r="J4048" s="7">
        <v>48872.322</v>
      </c>
      <c r="K4048" s="7">
        <v>73101.851999999999</v>
      </c>
      <c r="L4048" s="7">
        <v>47962.044000000002</v>
      </c>
      <c r="M4048" s="7">
        <v>73050.983999999997</v>
      </c>
      <c r="N4048" s="7">
        <v>49328.351999999999</v>
      </c>
      <c r="O4048" s="30">
        <v>74673.09</v>
      </c>
      <c r="P4048" s="2" t="s">
        <v>11</v>
      </c>
      <c r="Q4048" s="2" t="s">
        <v>17</v>
      </c>
      <c r="R4048" s="2" t="s">
        <v>20</v>
      </c>
      <c r="S4048" s="2" t="s">
        <v>17</v>
      </c>
      <c r="T4048" s="2" t="s">
        <v>24</v>
      </c>
      <c r="U4048" s="2" t="s">
        <v>31</v>
      </c>
      <c r="V4048" s="2" t="s">
        <v>15</v>
      </c>
      <c r="W4048" s="2" t="s">
        <v>11</v>
      </c>
      <c r="X4048" s="11" t="s">
        <v>29</v>
      </c>
    </row>
    <row r="4049" spans="1:24" ht="12.75" customHeight="1">
      <c r="A4049" s="19">
        <v>410012</v>
      </c>
      <c r="B4049" s="7">
        <v>15</v>
      </c>
      <c r="C4049" s="13">
        <v>0</v>
      </c>
      <c r="D4049" s="7">
        <f t="shared" si="253"/>
        <v>3831.3637499999995</v>
      </c>
      <c r="E4049" s="7">
        <f t="shared" si="254"/>
        <v>3810.7875000000004</v>
      </c>
      <c r="F4049" s="7">
        <f t="shared" si="255"/>
        <v>3749.6362500000005</v>
      </c>
      <c r="G4049" s="7">
        <f t="shared" si="256"/>
        <v>4572.4425000000001</v>
      </c>
      <c r="H4049" s="7">
        <v>3102.63</v>
      </c>
      <c r="I4049" s="7">
        <v>6017.5649999999996</v>
      </c>
      <c r="J4049" s="7">
        <v>3075.1950000000002</v>
      </c>
      <c r="K4049" s="7">
        <v>6017.5649999999996</v>
      </c>
      <c r="L4049" s="7">
        <v>2995.3050000000003</v>
      </c>
      <c r="M4049" s="7">
        <v>6012.63</v>
      </c>
      <c r="N4049" s="7">
        <v>3024.0450000000001</v>
      </c>
      <c r="O4049" s="30">
        <v>6120.84</v>
      </c>
      <c r="P4049" s="2" t="s">
        <v>11</v>
      </c>
      <c r="Q4049" s="2" t="s">
        <v>17</v>
      </c>
      <c r="R4049" s="2" t="s">
        <v>20</v>
      </c>
      <c r="S4049" s="2" t="s">
        <v>17</v>
      </c>
      <c r="T4049" s="2" t="s">
        <v>24</v>
      </c>
      <c r="U4049" s="2" t="s">
        <v>31</v>
      </c>
      <c r="V4049" s="2" t="s">
        <v>15</v>
      </c>
      <c r="W4049" s="2" t="s">
        <v>11</v>
      </c>
      <c r="X4049" s="10" t="s">
        <v>16</v>
      </c>
    </row>
    <row r="4050" spans="1:24" ht="12.75" customHeight="1">
      <c r="A4050" s="19">
        <v>412501</v>
      </c>
      <c r="B4050" s="7">
        <v>11127.29</v>
      </c>
      <c r="C4050" s="13">
        <v>1</v>
      </c>
      <c r="D4050" s="7">
        <f t="shared" si="253"/>
        <v>2823160.3823500001</v>
      </c>
      <c r="E4050" s="7">
        <f t="shared" si="254"/>
        <v>2833542.1439200002</v>
      </c>
      <c r="F4050" s="7">
        <f t="shared" si="255"/>
        <v>2831261.0494700004</v>
      </c>
      <c r="G4050" s="7">
        <f t="shared" si="256"/>
        <v>2882602.3655300005</v>
      </c>
      <c r="H4050" s="7">
        <v>3000117.6752200001</v>
      </c>
      <c r="I4050" s="7">
        <v>2823160.3823500001</v>
      </c>
      <c r="J4050" s="7">
        <v>2979209.49731</v>
      </c>
      <c r="K4050" s="7">
        <v>2833542.1439200002</v>
      </c>
      <c r="L4050" s="7">
        <v>2918332.0937199998</v>
      </c>
      <c r="M4050" s="7">
        <v>2831261.0494700004</v>
      </c>
      <c r="N4050" s="7">
        <v>2995889.3050200003</v>
      </c>
      <c r="O4050" s="30">
        <v>2882602.3655300005</v>
      </c>
      <c r="P4050" s="2" t="s">
        <v>11</v>
      </c>
      <c r="Q4050" s="2" t="s">
        <v>11</v>
      </c>
      <c r="R4050" s="2" t="s">
        <v>12</v>
      </c>
      <c r="S4050" s="2" t="s">
        <v>11</v>
      </c>
      <c r="T4050" s="2" t="s">
        <v>13</v>
      </c>
      <c r="U4050" s="2" t="s">
        <v>31</v>
      </c>
      <c r="V4050" s="2" t="s">
        <v>15</v>
      </c>
      <c r="W4050" s="2" t="s">
        <v>11</v>
      </c>
      <c r="X4050" s="10" t="s">
        <v>16</v>
      </c>
    </row>
    <row r="4051" spans="1:24" ht="12.75" customHeight="1">
      <c r="A4051" s="19">
        <v>412502</v>
      </c>
      <c r="B4051" s="7">
        <v>5121</v>
      </c>
      <c r="C4051" s="13">
        <v>1</v>
      </c>
      <c r="D4051" s="7">
        <f t="shared" si="253"/>
        <v>1270607.1569999999</v>
      </c>
      <c r="E4051" s="7">
        <f t="shared" si="254"/>
        <v>1268712.3870000001</v>
      </c>
      <c r="F4051" s="7">
        <f t="shared" si="255"/>
        <v>1267677.9449999998</v>
      </c>
      <c r="G4051" s="7">
        <f t="shared" si="256"/>
        <v>1290584.1780000001</v>
      </c>
      <c r="H4051" s="7">
        <v>1342137.2849999999</v>
      </c>
      <c r="I4051" s="7">
        <v>1270607.1569999999</v>
      </c>
      <c r="J4051" s="7">
        <v>1332484.2</v>
      </c>
      <c r="K4051" s="7">
        <v>1268712.3870000001</v>
      </c>
      <c r="L4051" s="7">
        <v>1304385.273</v>
      </c>
      <c r="M4051" s="7">
        <v>1267677.9449999998</v>
      </c>
      <c r="N4051" s="7">
        <v>1335362.202</v>
      </c>
      <c r="O4051" s="30">
        <v>1290584.1780000001</v>
      </c>
      <c r="P4051" s="2" t="s">
        <v>11</v>
      </c>
      <c r="Q4051" s="2" t="s">
        <v>11</v>
      </c>
      <c r="R4051" s="2" t="s">
        <v>18</v>
      </c>
      <c r="S4051" s="2" t="s">
        <v>11</v>
      </c>
      <c r="T4051" s="2" t="s">
        <v>21</v>
      </c>
      <c r="U4051" s="2" t="s">
        <v>31</v>
      </c>
      <c r="V4051" s="2" t="s">
        <v>15</v>
      </c>
      <c r="W4051" s="2" t="s">
        <v>11</v>
      </c>
      <c r="X4051" s="10" t="s">
        <v>16</v>
      </c>
    </row>
    <row r="4052" spans="1:24" ht="12.75" customHeight="1">
      <c r="A4052" s="19">
        <v>412503</v>
      </c>
      <c r="B4052" s="7">
        <v>6806</v>
      </c>
      <c r="C4052" s="13">
        <v>1</v>
      </c>
      <c r="D4052" s="7">
        <f t="shared" si="253"/>
        <v>1666626.0560000001</v>
      </c>
      <c r="E4052" s="7">
        <f t="shared" si="254"/>
        <v>1669328.0379999999</v>
      </c>
      <c r="F4052" s="7">
        <f t="shared" si="255"/>
        <v>1667973.6440000001</v>
      </c>
      <c r="G4052" s="7">
        <f t="shared" si="256"/>
        <v>1697790.73</v>
      </c>
      <c r="H4052" s="7">
        <v>1748447.7880000002</v>
      </c>
      <c r="I4052" s="7">
        <v>1666626.0560000001</v>
      </c>
      <c r="J4052" s="7">
        <v>1735986.0020000001</v>
      </c>
      <c r="K4052" s="7">
        <v>1669328.0379999999</v>
      </c>
      <c r="L4052" s="7">
        <v>1699703.216</v>
      </c>
      <c r="M4052" s="7">
        <v>1667973.6440000001</v>
      </c>
      <c r="N4052" s="7">
        <v>1739286.912</v>
      </c>
      <c r="O4052" s="30">
        <v>1697790.73</v>
      </c>
      <c r="P4052" s="2" t="s">
        <v>11</v>
      </c>
      <c r="Q4052" s="2" t="s">
        <v>11</v>
      </c>
      <c r="R4052" s="2" t="s">
        <v>18</v>
      </c>
      <c r="S4052" s="2" t="s">
        <v>11</v>
      </c>
      <c r="T4052" s="2" t="s">
        <v>21</v>
      </c>
      <c r="U4052" s="2" t="s">
        <v>31</v>
      </c>
      <c r="V4052" s="2" t="s">
        <v>15</v>
      </c>
      <c r="W4052" s="2" t="s">
        <v>11</v>
      </c>
      <c r="X4052" s="10" t="s">
        <v>16</v>
      </c>
    </row>
    <row r="4053" spans="1:24" ht="12.75" customHeight="1">
      <c r="A4053" s="19">
        <v>412504</v>
      </c>
      <c r="B4053" s="7">
        <v>9197</v>
      </c>
      <c r="C4053" s="13">
        <v>1</v>
      </c>
      <c r="D4053" s="7">
        <f t="shared" si="253"/>
        <v>2331044.0290000001</v>
      </c>
      <c r="E4053" s="7">
        <f t="shared" si="254"/>
        <v>2335366.6189999999</v>
      </c>
      <c r="F4053" s="7">
        <f t="shared" si="255"/>
        <v>2333462.84</v>
      </c>
      <c r="G4053" s="7">
        <f t="shared" si="256"/>
        <v>2375263.2050000001</v>
      </c>
      <c r="H4053" s="7">
        <v>2333922.69</v>
      </c>
      <c r="I4053" s="7">
        <v>2331044.0290000001</v>
      </c>
      <c r="J4053" s="7">
        <v>2316650.7239999999</v>
      </c>
      <c r="K4053" s="7">
        <v>2335366.6189999999</v>
      </c>
      <c r="L4053" s="7">
        <v>2266361.5279999999</v>
      </c>
      <c r="M4053" s="7">
        <v>2333462.84</v>
      </c>
      <c r="N4053" s="7">
        <v>2318434.9420000003</v>
      </c>
      <c r="O4053" s="30">
        <v>2375263.2050000001</v>
      </c>
      <c r="P4053" s="2" t="s">
        <v>11</v>
      </c>
      <c r="Q4053" s="2" t="s">
        <v>11</v>
      </c>
      <c r="R4053" s="2" t="s">
        <v>12</v>
      </c>
      <c r="S4053" s="2" t="s">
        <v>11</v>
      </c>
      <c r="T4053" s="2" t="s">
        <v>21</v>
      </c>
      <c r="U4053" s="2" t="s">
        <v>31</v>
      </c>
      <c r="V4053" s="2" t="s">
        <v>15</v>
      </c>
      <c r="W4053" s="2" t="s">
        <v>11</v>
      </c>
      <c r="X4053" s="10" t="s">
        <v>16</v>
      </c>
    </row>
    <row r="4054" spans="1:24" ht="12.75" customHeight="1">
      <c r="A4054" s="19">
        <v>412505</v>
      </c>
      <c r="B4054" s="7">
        <v>11830.29</v>
      </c>
      <c r="C4054" s="13">
        <v>1</v>
      </c>
      <c r="D4054" s="7">
        <f t="shared" si="253"/>
        <v>3032635.6900500003</v>
      </c>
      <c r="E4054" s="7">
        <f t="shared" si="254"/>
        <v>3057810.5471700002</v>
      </c>
      <c r="F4054" s="7">
        <f t="shared" si="255"/>
        <v>3055397.1680100001</v>
      </c>
      <c r="G4054" s="7">
        <f t="shared" si="256"/>
        <v>3111626.5363799999</v>
      </c>
      <c r="H4054" s="7">
        <v>3294499.1592000006</v>
      </c>
      <c r="I4054" s="7">
        <v>3032635.6900500003</v>
      </c>
      <c r="J4054" s="7">
        <v>3272577.6318300003</v>
      </c>
      <c r="K4054" s="7">
        <v>3057810.5471700002</v>
      </c>
      <c r="L4054" s="7">
        <v>3208776.8778599999</v>
      </c>
      <c r="M4054" s="7">
        <v>3055397.1680100001</v>
      </c>
      <c r="N4054" s="7">
        <v>3298545.1183800003</v>
      </c>
      <c r="O4054" s="30">
        <v>3111626.5363799999</v>
      </c>
      <c r="P4054" s="2" t="s">
        <v>11</v>
      </c>
      <c r="Q4054" s="2" t="s">
        <v>11</v>
      </c>
      <c r="R4054" s="2" t="s">
        <v>12</v>
      </c>
      <c r="S4054" s="2" t="s">
        <v>11</v>
      </c>
      <c r="T4054" s="2" t="s">
        <v>13</v>
      </c>
      <c r="U4054" s="2" t="s">
        <v>31</v>
      </c>
      <c r="V4054" s="2" t="s">
        <v>15</v>
      </c>
      <c r="W4054" s="2" t="s">
        <v>11</v>
      </c>
      <c r="X4054" s="10" t="s">
        <v>16</v>
      </c>
    </row>
    <row r="4055" spans="1:24" ht="12.75" customHeight="1">
      <c r="A4055" s="19">
        <v>412506</v>
      </c>
      <c r="B4055" s="7">
        <v>8570.86</v>
      </c>
      <c r="C4055" s="13">
        <v>1</v>
      </c>
      <c r="D4055" s="7">
        <f t="shared" si="253"/>
        <v>2143100.6886999998</v>
      </c>
      <c r="E4055" s="7">
        <f t="shared" si="254"/>
        <v>2147463.2564400001</v>
      </c>
      <c r="F4055" s="7">
        <f t="shared" si="255"/>
        <v>2145723.3718600003</v>
      </c>
      <c r="G4055" s="7">
        <f t="shared" si="256"/>
        <v>2184146.53724</v>
      </c>
      <c r="H4055" s="7">
        <v>2177169.8572000004</v>
      </c>
      <c r="I4055" s="7">
        <v>2143100.6886999998</v>
      </c>
      <c r="J4055" s="7">
        <v>2161365.1913600001</v>
      </c>
      <c r="K4055" s="7">
        <v>2147463.2564400001</v>
      </c>
      <c r="L4055" s="7">
        <v>2115339.6731600002</v>
      </c>
      <c r="M4055" s="7">
        <v>2145723.3718600003</v>
      </c>
      <c r="N4055" s="7">
        <v>2163619.32754</v>
      </c>
      <c r="O4055" s="30">
        <v>2184146.53724</v>
      </c>
      <c r="P4055" s="2" t="s">
        <v>11</v>
      </c>
      <c r="Q4055" s="2" t="s">
        <v>11</v>
      </c>
      <c r="R4055" s="2" t="s">
        <v>12</v>
      </c>
      <c r="S4055" s="2" t="s">
        <v>11</v>
      </c>
      <c r="T4055" s="2" t="s">
        <v>19</v>
      </c>
      <c r="U4055" s="2" t="s">
        <v>31</v>
      </c>
      <c r="V4055" s="2" t="s">
        <v>15</v>
      </c>
      <c r="W4055" s="2" t="s">
        <v>11</v>
      </c>
      <c r="X4055" s="10" t="s">
        <v>16</v>
      </c>
    </row>
    <row r="4056" spans="1:24" ht="12.75" customHeight="1">
      <c r="A4056" s="19">
        <v>412507</v>
      </c>
      <c r="B4056" s="7">
        <v>5828</v>
      </c>
      <c r="C4056" s="13">
        <v>1</v>
      </c>
      <c r="D4056" s="7">
        <f t="shared" si="253"/>
        <v>1483878.736</v>
      </c>
      <c r="E4056" s="7">
        <f t="shared" si="254"/>
        <v>1478627.7080000001</v>
      </c>
      <c r="F4056" s="7">
        <f t="shared" si="255"/>
        <v>1477427.14</v>
      </c>
      <c r="G4056" s="7">
        <f t="shared" si="256"/>
        <v>1504066.9280000001</v>
      </c>
      <c r="H4056" s="7">
        <v>1552958.0199999998</v>
      </c>
      <c r="I4056" s="7">
        <v>1483878.736</v>
      </c>
      <c r="J4056" s="7">
        <v>1542024.692</v>
      </c>
      <c r="K4056" s="7">
        <v>1478627.7080000001</v>
      </c>
      <c r="L4056" s="7">
        <v>1510197.9839999999</v>
      </c>
      <c r="M4056" s="7">
        <v>1477427.14</v>
      </c>
      <c r="N4056" s="7">
        <v>1546337.412</v>
      </c>
      <c r="O4056" s="30">
        <v>1504066.9280000001</v>
      </c>
      <c r="P4056" s="2" t="s">
        <v>11</v>
      </c>
      <c r="Q4056" s="2" t="s">
        <v>11</v>
      </c>
      <c r="R4056" s="2" t="s">
        <v>18</v>
      </c>
      <c r="S4056" s="2" t="s">
        <v>11</v>
      </c>
      <c r="T4056" s="2" t="s">
        <v>21</v>
      </c>
      <c r="U4056" s="2" t="s">
        <v>31</v>
      </c>
      <c r="V4056" s="2" t="s">
        <v>15</v>
      </c>
      <c r="W4056" s="2" t="s">
        <v>11</v>
      </c>
      <c r="X4056" s="10" t="s">
        <v>16</v>
      </c>
    </row>
    <row r="4057" spans="1:24" ht="12.75" customHeight="1">
      <c r="A4057" s="19">
        <v>412508</v>
      </c>
      <c r="B4057" s="7">
        <v>7587</v>
      </c>
      <c r="C4057" s="13">
        <v>1</v>
      </c>
      <c r="D4057" s="7">
        <f t="shared" si="253"/>
        <v>1889231.2829999998</v>
      </c>
      <c r="E4057" s="7">
        <f t="shared" si="254"/>
        <v>1891583.253</v>
      </c>
      <c r="F4057" s="7">
        <f t="shared" si="255"/>
        <v>1890043.0920000002</v>
      </c>
      <c r="G4057" s="7">
        <f t="shared" si="256"/>
        <v>1924040.439</v>
      </c>
      <c r="H4057" s="7">
        <v>1847100.672</v>
      </c>
      <c r="I4057" s="7">
        <v>1889231.2829999998</v>
      </c>
      <c r="J4057" s="7">
        <v>1833102.6569999999</v>
      </c>
      <c r="K4057" s="7">
        <v>1891583.253</v>
      </c>
      <c r="L4057" s="7">
        <v>1792345.2930000001</v>
      </c>
      <c r="M4057" s="7">
        <v>1890043.0920000002</v>
      </c>
      <c r="N4057" s="7">
        <v>1831274.19</v>
      </c>
      <c r="O4057" s="30">
        <v>1924040.439</v>
      </c>
      <c r="P4057" s="2" t="s">
        <v>11</v>
      </c>
      <c r="Q4057" s="2" t="s">
        <v>11</v>
      </c>
      <c r="R4057" s="2" t="s">
        <v>12</v>
      </c>
      <c r="S4057" s="2" t="s">
        <v>11</v>
      </c>
      <c r="T4057" s="2" t="s">
        <v>21</v>
      </c>
      <c r="U4057" s="2" t="s">
        <v>31</v>
      </c>
      <c r="V4057" s="2" t="s">
        <v>15</v>
      </c>
      <c r="W4057" s="2" t="s">
        <v>11</v>
      </c>
      <c r="X4057" s="10" t="s">
        <v>16</v>
      </c>
    </row>
    <row r="4058" spans="1:24" ht="12.75" customHeight="1">
      <c r="A4058" s="19">
        <v>412509</v>
      </c>
      <c r="B4058" s="7">
        <v>6022</v>
      </c>
      <c r="C4058" s="13">
        <v>1</v>
      </c>
      <c r="D4058" s="7">
        <f t="shared" si="253"/>
        <v>1533261.4200000002</v>
      </c>
      <c r="E4058" s="7">
        <f t="shared" si="254"/>
        <v>1534483.8859999999</v>
      </c>
      <c r="F4058" s="7">
        <f t="shared" si="255"/>
        <v>1533231.3099999998</v>
      </c>
      <c r="G4058" s="7">
        <f t="shared" si="256"/>
        <v>1560830.1359999999</v>
      </c>
      <c r="H4058" s="7">
        <v>1455854.632</v>
      </c>
      <c r="I4058" s="7">
        <v>1533261.4200000002</v>
      </c>
      <c r="J4058" s="7">
        <v>1444768.13</v>
      </c>
      <c r="K4058" s="7">
        <v>1534483.8859999999</v>
      </c>
      <c r="L4058" s="7">
        <v>1412502.254</v>
      </c>
      <c r="M4058" s="7">
        <v>1533231.3099999998</v>
      </c>
      <c r="N4058" s="7">
        <v>1443389.0919999999</v>
      </c>
      <c r="O4058" s="30">
        <v>1560830.1359999999</v>
      </c>
      <c r="P4058" s="2" t="s">
        <v>11</v>
      </c>
      <c r="Q4058" s="2" t="s">
        <v>11</v>
      </c>
      <c r="R4058" s="2" t="s">
        <v>18</v>
      </c>
      <c r="S4058" s="2" t="s">
        <v>11</v>
      </c>
      <c r="T4058" s="2" t="s">
        <v>21</v>
      </c>
      <c r="U4058" s="2" t="s">
        <v>31</v>
      </c>
      <c r="V4058" s="2" t="s">
        <v>15</v>
      </c>
      <c r="W4058" s="2" t="s">
        <v>11</v>
      </c>
      <c r="X4058" s="10" t="s">
        <v>16</v>
      </c>
    </row>
    <row r="4059" spans="1:24" ht="12.75" customHeight="1">
      <c r="A4059" s="19">
        <v>412510</v>
      </c>
      <c r="B4059" s="7">
        <v>6429</v>
      </c>
      <c r="C4059" s="13">
        <v>1</v>
      </c>
      <c r="D4059" s="7">
        <f t="shared" si="253"/>
        <v>1579714.5930000001</v>
      </c>
      <c r="E4059" s="7">
        <f t="shared" si="254"/>
        <v>1580126.0490000001</v>
      </c>
      <c r="F4059" s="7">
        <f t="shared" si="255"/>
        <v>1578846.6780000001</v>
      </c>
      <c r="G4059" s="7">
        <f t="shared" si="256"/>
        <v>1607295.003</v>
      </c>
      <c r="H4059" s="7">
        <v>1592662.5989999999</v>
      </c>
      <c r="I4059" s="7">
        <v>1579714.5930000001</v>
      </c>
      <c r="J4059" s="7">
        <v>1581257.5530000001</v>
      </c>
      <c r="K4059" s="7">
        <v>1580126.0490000001</v>
      </c>
      <c r="L4059" s="7">
        <v>1548038.91</v>
      </c>
      <c r="M4059" s="7">
        <v>1578846.6780000001</v>
      </c>
      <c r="N4059" s="7">
        <v>1583623.4249999998</v>
      </c>
      <c r="O4059" s="30">
        <v>1607295.003</v>
      </c>
      <c r="P4059" s="2" t="s">
        <v>11</v>
      </c>
      <c r="Q4059" s="2" t="s">
        <v>11</v>
      </c>
      <c r="R4059" s="2" t="s">
        <v>12</v>
      </c>
      <c r="S4059" s="2" t="s">
        <v>11</v>
      </c>
      <c r="T4059" s="2" t="s">
        <v>21</v>
      </c>
      <c r="U4059" s="2" t="s">
        <v>31</v>
      </c>
      <c r="V4059" s="2" t="s">
        <v>15</v>
      </c>
      <c r="W4059" s="2" t="s">
        <v>11</v>
      </c>
      <c r="X4059" s="10" t="s">
        <v>16</v>
      </c>
    </row>
    <row r="4060" spans="1:24" ht="12.75" customHeight="1">
      <c r="A4060" s="19">
        <v>412511</v>
      </c>
      <c r="B4060" s="7">
        <v>4443</v>
      </c>
      <c r="C4060" s="13">
        <v>1</v>
      </c>
      <c r="D4060" s="7">
        <f t="shared" si="253"/>
        <v>1126451.5619999999</v>
      </c>
      <c r="E4060" s="7">
        <f t="shared" si="254"/>
        <v>1130801.2590000001</v>
      </c>
      <c r="F4060" s="7">
        <f t="shared" si="255"/>
        <v>1129890.4439999999</v>
      </c>
      <c r="G4060" s="7">
        <f t="shared" si="256"/>
        <v>1150292.7</v>
      </c>
      <c r="H4060" s="7">
        <v>1188440.298</v>
      </c>
      <c r="I4060" s="7">
        <v>1126451.5619999999</v>
      </c>
      <c r="J4060" s="7">
        <v>1180140.774</v>
      </c>
      <c r="K4060" s="7">
        <v>1130801.2590000001</v>
      </c>
      <c r="L4060" s="7">
        <v>1155979.74</v>
      </c>
      <c r="M4060" s="7">
        <v>1129890.4439999999</v>
      </c>
      <c r="N4060" s="7">
        <v>1187302.8900000001</v>
      </c>
      <c r="O4060" s="30">
        <v>1150292.7</v>
      </c>
      <c r="P4060" s="2" t="s">
        <v>11</v>
      </c>
      <c r="Q4060" s="2" t="s">
        <v>11</v>
      </c>
      <c r="R4060" s="2" t="s">
        <v>18</v>
      </c>
      <c r="S4060" s="2" t="s">
        <v>11</v>
      </c>
      <c r="T4060" s="2" t="s">
        <v>13</v>
      </c>
      <c r="U4060" s="2" t="s">
        <v>31</v>
      </c>
      <c r="V4060" s="2" t="s">
        <v>15</v>
      </c>
      <c r="W4060" s="2" t="s">
        <v>11</v>
      </c>
      <c r="X4060" s="10" t="s">
        <v>16</v>
      </c>
    </row>
    <row r="4061" spans="1:24" ht="12.75" customHeight="1">
      <c r="A4061" s="19">
        <v>412512</v>
      </c>
      <c r="B4061" s="7">
        <v>8725.57</v>
      </c>
      <c r="C4061" s="13">
        <v>1</v>
      </c>
      <c r="D4061" s="7">
        <f t="shared" si="253"/>
        <v>2149675.0530500002</v>
      </c>
      <c r="E4061" s="7">
        <f t="shared" si="254"/>
        <v>2152397.43089</v>
      </c>
      <c r="F4061" s="7">
        <f t="shared" si="255"/>
        <v>2150643.5913200001</v>
      </c>
      <c r="G4061" s="7">
        <f t="shared" si="256"/>
        <v>2189376.3965499997</v>
      </c>
      <c r="H4061" s="7">
        <v>2128995.4521499998</v>
      </c>
      <c r="I4061" s="7">
        <v>2149675.0530500002</v>
      </c>
      <c r="J4061" s="7">
        <v>2112966.5800599996</v>
      </c>
      <c r="K4061" s="7">
        <v>2152397.43089</v>
      </c>
      <c r="L4061" s="7">
        <v>2066284.7805599999</v>
      </c>
      <c r="M4061" s="7">
        <v>2150643.5913200001</v>
      </c>
      <c r="N4061" s="7">
        <v>2113045.1101899999</v>
      </c>
      <c r="O4061" s="30">
        <v>2189376.3965499997</v>
      </c>
      <c r="P4061" s="2" t="s">
        <v>11</v>
      </c>
      <c r="Q4061" s="2" t="s">
        <v>11</v>
      </c>
      <c r="R4061" s="2" t="s">
        <v>12</v>
      </c>
      <c r="S4061" s="2" t="s">
        <v>11</v>
      </c>
      <c r="T4061" s="2" t="s">
        <v>21</v>
      </c>
      <c r="U4061" s="2" t="s">
        <v>31</v>
      </c>
      <c r="V4061" s="2" t="s">
        <v>15</v>
      </c>
      <c r="W4061" s="2" t="s">
        <v>11</v>
      </c>
      <c r="X4061" s="10" t="s">
        <v>16</v>
      </c>
    </row>
    <row r="4062" spans="1:24" ht="12.75" customHeight="1">
      <c r="A4062" s="19">
        <v>412514</v>
      </c>
      <c r="B4062" s="7">
        <v>6772</v>
      </c>
      <c r="C4062" s="13">
        <v>1</v>
      </c>
      <c r="D4062" s="7">
        <f t="shared" si="253"/>
        <v>1673009.0560000001</v>
      </c>
      <c r="E4062" s="7">
        <f t="shared" si="254"/>
        <v>1680309.2720000001</v>
      </c>
      <c r="F4062" s="7">
        <f t="shared" si="255"/>
        <v>1678961.6439999999</v>
      </c>
      <c r="G4062" s="7">
        <f t="shared" si="256"/>
        <v>1709151.22</v>
      </c>
      <c r="H4062" s="7">
        <v>1699223.4680000001</v>
      </c>
      <c r="I4062" s="7">
        <v>1673009.0560000001</v>
      </c>
      <c r="J4062" s="7">
        <v>1686857.7959999999</v>
      </c>
      <c r="K4062" s="7">
        <v>1680309.2720000001</v>
      </c>
      <c r="L4062" s="7">
        <v>1650857.8439999998</v>
      </c>
      <c r="M4062" s="7">
        <v>1678961.6439999999</v>
      </c>
      <c r="N4062" s="7">
        <v>1689207.68</v>
      </c>
      <c r="O4062" s="30">
        <v>1709151.22</v>
      </c>
      <c r="P4062" s="2" t="s">
        <v>11</v>
      </c>
      <c r="Q4062" s="2" t="s">
        <v>11</v>
      </c>
      <c r="R4062" s="2" t="s">
        <v>12</v>
      </c>
      <c r="S4062" s="2" t="s">
        <v>11</v>
      </c>
      <c r="T4062" s="2" t="s">
        <v>21</v>
      </c>
      <c r="U4062" s="2" t="s">
        <v>31</v>
      </c>
      <c r="V4062" s="2" t="s">
        <v>15</v>
      </c>
      <c r="W4062" s="2" t="s">
        <v>11</v>
      </c>
      <c r="X4062" s="10" t="s">
        <v>16</v>
      </c>
    </row>
    <row r="4063" spans="1:24" ht="12.75" customHeight="1">
      <c r="A4063" s="19">
        <v>412515</v>
      </c>
      <c r="B4063" s="7">
        <v>116</v>
      </c>
      <c r="C4063" s="13">
        <v>0</v>
      </c>
      <c r="D4063" s="7">
        <f t="shared" si="253"/>
        <v>27417.788999999997</v>
      </c>
      <c r="E4063" s="7">
        <f t="shared" si="254"/>
        <v>27261.972000000002</v>
      </c>
      <c r="F4063" s="7">
        <f t="shared" si="255"/>
        <v>26801.713</v>
      </c>
      <c r="G4063" s="7">
        <f t="shared" si="256"/>
        <v>29204.101999999999</v>
      </c>
      <c r="H4063" s="7">
        <v>25783.32</v>
      </c>
      <c r="I4063" s="7">
        <v>32321.195999999996</v>
      </c>
      <c r="J4063" s="7">
        <v>25575.564000000002</v>
      </c>
      <c r="K4063" s="7">
        <v>32321.195999999996</v>
      </c>
      <c r="L4063" s="7">
        <v>24970.739999999998</v>
      </c>
      <c r="M4063" s="7">
        <v>32294.631999999998</v>
      </c>
      <c r="N4063" s="7">
        <v>25532.295999999998</v>
      </c>
      <c r="O4063" s="30">
        <v>32875.908000000003</v>
      </c>
      <c r="P4063" s="2" t="s">
        <v>11</v>
      </c>
      <c r="Q4063" s="2" t="s">
        <v>11</v>
      </c>
      <c r="R4063" s="2" t="s">
        <v>26</v>
      </c>
      <c r="S4063" s="2" t="s">
        <v>11</v>
      </c>
      <c r="T4063" s="2" t="s">
        <v>19</v>
      </c>
      <c r="U4063" s="2" t="s">
        <v>31</v>
      </c>
      <c r="V4063" s="2" t="s">
        <v>15</v>
      </c>
      <c r="W4063" s="2" t="s">
        <v>11</v>
      </c>
      <c r="X4063" s="10" t="s">
        <v>16</v>
      </c>
    </row>
    <row r="4064" spans="1:24" ht="12.75" customHeight="1">
      <c r="A4064" s="19">
        <v>422503</v>
      </c>
      <c r="B4064" s="7">
        <v>15409.14</v>
      </c>
      <c r="C4064" s="13">
        <v>1</v>
      </c>
      <c r="D4064" s="7">
        <f t="shared" si="253"/>
        <v>3822714.8603399997</v>
      </c>
      <c r="E4064" s="7">
        <f t="shared" si="254"/>
        <v>3837646.3169999998</v>
      </c>
      <c r="F4064" s="7">
        <f t="shared" si="255"/>
        <v>3813222.8300999999</v>
      </c>
      <c r="G4064" s="7">
        <f t="shared" si="256"/>
        <v>3881870.5487999995</v>
      </c>
      <c r="H4064" s="7">
        <v>3838678.7293799999</v>
      </c>
      <c r="I4064" s="7">
        <v>3822714.8603399997</v>
      </c>
      <c r="J4064" s="7">
        <v>3810819.0042599998</v>
      </c>
      <c r="K4064" s="7">
        <v>3837646.3169999998</v>
      </c>
      <c r="L4064" s="7">
        <v>3715174.4722799999</v>
      </c>
      <c r="M4064" s="7">
        <v>3813222.8300999999</v>
      </c>
      <c r="N4064" s="7">
        <v>3800063.4245399996</v>
      </c>
      <c r="O4064" s="30">
        <v>3881870.5487999995</v>
      </c>
      <c r="P4064" s="2" t="s">
        <v>11</v>
      </c>
      <c r="Q4064" s="2" t="s">
        <v>11</v>
      </c>
      <c r="R4064" s="2" t="s">
        <v>12</v>
      </c>
      <c r="S4064" s="2" t="s">
        <v>11</v>
      </c>
      <c r="T4064" s="2" t="s">
        <v>21</v>
      </c>
      <c r="U4064" s="2" t="s">
        <v>32</v>
      </c>
      <c r="V4064" s="2" t="s">
        <v>15</v>
      </c>
      <c r="W4064" s="2" t="s">
        <v>11</v>
      </c>
      <c r="X4064" s="10" t="s">
        <v>16</v>
      </c>
    </row>
    <row r="4065" spans="1:24" ht="12.75" customHeight="1">
      <c r="A4065" s="19">
        <v>422504</v>
      </c>
      <c r="B4065" s="7">
        <v>13394</v>
      </c>
      <c r="C4065" s="13">
        <v>1</v>
      </c>
      <c r="D4065" s="7">
        <f t="shared" si="253"/>
        <v>3145848.7800000003</v>
      </c>
      <c r="E4065" s="7">
        <f t="shared" si="254"/>
        <v>3166288.0239999997</v>
      </c>
      <c r="F4065" s="7">
        <f t="shared" si="255"/>
        <v>3173507.39</v>
      </c>
      <c r="G4065" s="7">
        <f t="shared" si="256"/>
        <v>3230485.466</v>
      </c>
      <c r="H4065" s="7">
        <v>3626264.7719999999</v>
      </c>
      <c r="I4065" s="7">
        <v>3145848.7800000003</v>
      </c>
      <c r="J4065" s="7">
        <v>3603669.094</v>
      </c>
      <c r="K4065" s="7">
        <v>3166288.0239999997</v>
      </c>
      <c r="L4065" s="7">
        <v>3551606.6159999999</v>
      </c>
      <c r="M4065" s="7">
        <v>3173507.39</v>
      </c>
      <c r="N4065" s="7">
        <v>3642096.48</v>
      </c>
      <c r="O4065" s="30">
        <v>3230485.466</v>
      </c>
      <c r="P4065" s="2" t="s">
        <v>11</v>
      </c>
      <c r="Q4065" s="2" t="s">
        <v>11</v>
      </c>
      <c r="R4065" s="2" t="s">
        <v>12</v>
      </c>
      <c r="S4065" s="2" t="s">
        <v>11</v>
      </c>
      <c r="T4065" s="2" t="s">
        <v>13</v>
      </c>
      <c r="U4065" s="2" t="s">
        <v>32</v>
      </c>
      <c r="V4065" s="2" t="s">
        <v>15</v>
      </c>
      <c r="W4065" s="2" t="s">
        <v>11</v>
      </c>
      <c r="X4065" s="10" t="s">
        <v>16</v>
      </c>
    </row>
    <row r="4066" spans="1:24" ht="12.75" customHeight="1">
      <c r="A4066" s="19">
        <v>422505</v>
      </c>
      <c r="B4066" s="7">
        <v>12695</v>
      </c>
      <c r="C4066" s="13">
        <v>1</v>
      </c>
      <c r="D4066" s="7">
        <f t="shared" si="253"/>
        <v>2894421.915</v>
      </c>
      <c r="E4066" s="7">
        <f t="shared" si="254"/>
        <v>2904616</v>
      </c>
      <c r="F4066" s="7">
        <f t="shared" si="255"/>
        <v>2905669.6850000001</v>
      </c>
      <c r="G4066" s="7">
        <f t="shared" si="256"/>
        <v>2957731.88</v>
      </c>
      <c r="H4066" s="7">
        <v>3268759.38</v>
      </c>
      <c r="I4066" s="7">
        <v>2894421.915</v>
      </c>
      <c r="J4066" s="7">
        <v>3248155.395</v>
      </c>
      <c r="K4066" s="7">
        <v>2904616</v>
      </c>
      <c r="L4066" s="7">
        <v>3197413.48</v>
      </c>
      <c r="M4066" s="7">
        <v>2905669.6850000001</v>
      </c>
      <c r="N4066" s="7">
        <v>3279473.9599999995</v>
      </c>
      <c r="O4066" s="30">
        <v>2957731.88</v>
      </c>
      <c r="P4066" s="2" t="s">
        <v>11</v>
      </c>
      <c r="Q4066" s="2" t="s">
        <v>11</v>
      </c>
      <c r="R4066" s="2" t="s">
        <v>12</v>
      </c>
      <c r="S4066" s="2" t="s">
        <v>11</v>
      </c>
      <c r="T4066" s="2" t="s">
        <v>13</v>
      </c>
      <c r="U4066" s="2" t="s">
        <v>32</v>
      </c>
      <c r="V4066" s="2" t="s">
        <v>15</v>
      </c>
      <c r="W4066" s="2" t="s">
        <v>11</v>
      </c>
      <c r="X4066" s="10" t="s">
        <v>16</v>
      </c>
    </row>
    <row r="4067" spans="1:24" ht="12.75" customHeight="1">
      <c r="A4067" s="19">
        <v>422506</v>
      </c>
      <c r="B4067" s="7">
        <v>14546.57</v>
      </c>
      <c r="C4067" s="13">
        <v>1</v>
      </c>
      <c r="D4067" s="7">
        <f t="shared" si="253"/>
        <v>3462272.76541</v>
      </c>
      <c r="E4067" s="7">
        <f t="shared" si="254"/>
        <v>3483292.5590599999</v>
      </c>
      <c r="F4067" s="7">
        <f t="shared" si="255"/>
        <v>3460250.7921799999</v>
      </c>
      <c r="G4067" s="7">
        <f t="shared" si="256"/>
        <v>3521811.8764199996</v>
      </c>
      <c r="H4067" s="7">
        <v>3915602.0728900004</v>
      </c>
      <c r="I4067" s="7">
        <v>3462272.76541</v>
      </c>
      <c r="J4067" s="7">
        <v>3890654.7053399999</v>
      </c>
      <c r="K4067" s="7">
        <v>3483292.5590599999</v>
      </c>
      <c r="L4067" s="7">
        <v>3807041.02098</v>
      </c>
      <c r="M4067" s="7">
        <v>3460250.7921799999</v>
      </c>
      <c r="N4067" s="7">
        <v>3903993.9100300004</v>
      </c>
      <c r="O4067" s="30">
        <v>3521811.8764199996</v>
      </c>
      <c r="P4067" s="2" t="s">
        <v>11</v>
      </c>
      <c r="Q4067" s="2" t="s">
        <v>11</v>
      </c>
      <c r="R4067" s="2" t="s">
        <v>12</v>
      </c>
      <c r="S4067" s="2" t="s">
        <v>11</v>
      </c>
      <c r="T4067" s="2" t="s">
        <v>13</v>
      </c>
      <c r="U4067" s="2" t="s">
        <v>32</v>
      </c>
      <c r="V4067" s="2" t="s">
        <v>15</v>
      </c>
      <c r="W4067" s="2" t="s">
        <v>11</v>
      </c>
      <c r="X4067" s="10" t="s">
        <v>16</v>
      </c>
    </row>
    <row r="4068" spans="1:24" ht="12.75" customHeight="1">
      <c r="A4068" s="19">
        <v>422508</v>
      </c>
      <c r="B4068" s="7">
        <v>8004</v>
      </c>
      <c r="C4068" s="13">
        <v>1</v>
      </c>
      <c r="D4068" s="7">
        <f t="shared" si="253"/>
        <v>1795369.236</v>
      </c>
      <c r="E4068" s="7">
        <f t="shared" si="254"/>
        <v>1805638.368</v>
      </c>
      <c r="F4068" s="7">
        <f t="shared" si="255"/>
        <v>1799675.388</v>
      </c>
      <c r="G4068" s="7">
        <f t="shared" si="256"/>
        <v>1831507.2960000001</v>
      </c>
      <c r="H4068" s="7">
        <v>1986928.9679999999</v>
      </c>
      <c r="I4068" s="7">
        <v>1795369.236</v>
      </c>
      <c r="J4068" s="7">
        <v>1974394.7039999999</v>
      </c>
      <c r="K4068" s="7">
        <v>1805638.368</v>
      </c>
      <c r="L4068" s="7">
        <v>1937816.4239999999</v>
      </c>
      <c r="M4068" s="7">
        <v>1799675.388</v>
      </c>
      <c r="N4068" s="7">
        <v>1988033.52</v>
      </c>
      <c r="O4068" s="30">
        <v>1831507.2960000001</v>
      </c>
      <c r="P4068" s="2" t="s">
        <v>17</v>
      </c>
      <c r="Q4068" s="2" t="s">
        <v>11</v>
      </c>
      <c r="R4068" s="2" t="s">
        <v>12</v>
      </c>
      <c r="S4068" s="2" t="s">
        <v>11</v>
      </c>
      <c r="T4068" s="2" t="s">
        <v>13</v>
      </c>
      <c r="U4068" s="2" t="s">
        <v>32</v>
      </c>
      <c r="V4068" s="2" t="s">
        <v>15</v>
      </c>
      <c r="W4068" s="2" t="s">
        <v>11</v>
      </c>
      <c r="X4068" s="10" t="s">
        <v>16</v>
      </c>
    </row>
    <row r="4069" spans="1:24" ht="12.75" customHeight="1">
      <c r="A4069" s="19">
        <v>422509</v>
      </c>
      <c r="B4069" s="7">
        <v>8349</v>
      </c>
      <c r="C4069" s="13">
        <v>1</v>
      </c>
      <c r="D4069" s="7">
        <f t="shared" si="253"/>
        <v>1990234.6199999999</v>
      </c>
      <c r="E4069" s="7">
        <f t="shared" si="254"/>
        <v>2001246.9510000001</v>
      </c>
      <c r="F4069" s="7">
        <f t="shared" si="255"/>
        <v>2005805.5050000001</v>
      </c>
      <c r="G4069" s="7">
        <f t="shared" si="256"/>
        <v>2041848.138</v>
      </c>
      <c r="H4069" s="7">
        <v>2133394.923</v>
      </c>
      <c r="I4069" s="7">
        <v>1990234.6199999999</v>
      </c>
      <c r="J4069" s="7">
        <v>2119218.321</v>
      </c>
      <c r="K4069" s="7">
        <v>2001246.9510000001</v>
      </c>
      <c r="L4069" s="7">
        <v>2086506.939</v>
      </c>
      <c r="M4069" s="7">
        <v>2005805.5050000001</v>
      </c>
      <c r="N4069" s="7">
        <v>2136575.892</v>
      </c>
      <c r="O4069" s="30">
        <v>2041848.138</v>
      </c>
      <c r="P4069" s="2" t="s">
        <v>11</v>
      </c>
      <c r="Q4069" s="2" t="s">
        <v>11</v>
      </c>
      <c r="R4069" s="2" t="s">
        <v>12</v>
      </c>
      <c r="S4069" s="2" t="s">
        <v>11</v>
      </c>
      <c r="T4069" s="2" t="s">
        <v>13</v>
      </c>
      <c r="U4069" s="2" t="s">
        <v>32</v>
      </c>
      <c r="V4069" s="2" t="s">
        <v>15</v>
      </c>
      <c r="W4069" s="2" t="s">
        <v>11</v>
      </c>
      <c r="X4069" s="10" t="s">
        <v>16</v>
      </c>
    </row>
    <row r="4070" spans="1:24" ht="12.75" customHeight="1">
      <c r="A4070" s="19">
        <v>422510</v>
      </c>
      <c r="B4070" s="7">
        <v>23961</v>
      </c>
      <c r="C4070" s="13">
        <v>1</v>
      </c>
      <c r="D4070" s="7">
        <f t="shared" si="253"/>
        <v>5502451.9620000003</v>
      </c>
      <c r="E4070" s="7">
        <f t="shared" si="254"/>
        <v>5557274.7300000004</v>
      </c>
      <c r="F4070" s="7">
        <f t="shared" si="255"/>
        <v>5492819.6400000006</v>
      </c>
      <c r="G4070" s="7">
        <f t="shared" si="256"/>
        <v>5594486.1629999997</v>
      </c>
      <c r="H4070" s="7">
        <v>6419223.7830000008</v>
      </c>
      <c r="I4070" s="7">
        <v>5502451.9620000003</v>
      </c>
      <c r="J4070" s="7">
        <v>6381029.949000001</v>
      </c>
      <c r="K4070" s="7">
        <v>5557274.7300000004</v>
      </c>
      <c r="L4070" s="7">
        <v>6233717.7209999999</v>
      </c>
      <c r="M4070" s="7">
        <v>5492819.6400000006</v>
      </c>
      <c r="N4070" s="7">
        <v>6418912.29</v>
      </c>
      <c r="O4070" s="30">
        <v>5594486.1629999997</v>
      </c>
      <c r="P4070" s="2" t="s">
        <v>11</v>
      </c>
      <c r="Q4070" s="2" t="s">
        <v>11</v>
      </c>
      <c r="R4070" s="2" t="s">
        <v>12</v>
      </c>
      <c r="S4070" s="2" t="s">
        <v>11</v>
      </c>
      <c r="T4070" s="2" t="s">
        <v>13</v>
      </c>
      <c r="U4070" s="2" t="s">
        <v>32</v>
      </c>
      <c r="V4070" s="2" t="s">
        <v>15</v>
      </c>
      <c r="W4070" s="2" t="s">
        <v>11</v>
      </c>
      <c r="X4070" s="10" t="s">
        <v>16</v>
      </c>
    </row>
    <row r="4071" spans="1:24" ht="12.75" customHeight="1">
      <c r="A4071" s="19">
        <v>422511</v>
      </c>
      <c r="B4071" s="7">
        <v>8881</v>
      </c>
      <c r="C4071" s="13">
        <v>1</v>
      </c>
      <c r="D4071" s="7">
        <f t="shared" si="253"/>
        <v>2153216.2119999998</v>
      </c>
      <c r="E4071" s="7">
        <f t="shared" si="254"/>
        <v>2165765.0649999999</v>
      </c>
      <c r="F4071" s="7">
        <f t="shared" si="255"/>
        <v>2165445.3489999999</v>
      </c>
      <c r="G4071" s="7">
        <f t="shared" si="256"/>
        <v>2204361.8910000003</v>
      </c>
      <c r="H4071" s="7">
        <v>2352239.4220000003</v>
      </c>
      <c r="I4071" s="7">
        <v>2153216.2119999998</v>
      </c>
      <c r="J4071" s="7">
        <v>2336759.8390000002</v>
      </c>
      <c r="K4071" s="7">
        <v>2165765.0649999999</v>
      </c>
      <c r="L4071" s="7">
        <v>2295321.0929999999</v>
      </c>
      <c r="M4071" s="7">
        <v>2165445.3489999999</v>
      </c>
      <c r="N4071" s="7">
        <v>2352798.9250000003</v>
      </c>
      <c r="O4071" s="30">
        <v>2204361.8910000003</v>
      </c>
      <c r="P4071" s="2" t="s">
        <v>11</v>
      </c>
      <c r="Q4071" s="2" t="s">
        <v>11</v>
      </c>
      <c r="R4071" s="2" t="s">
        <v>12</v>
      </c>
      <c r="S4071" s="2" t="s">
        <v>11</v>
      </c>
      <c r="T4071" s="2" t="s">
        <v>13</v>
      </c>
      <c r="U4071" s="2" t="s">
        <v>32</v>
      </c>
      <c r="V4071" s="2" t="s">
        <v>15</v>
      </c>
      <c r="W4071" s="2" t="s">
        <v>11</v>
      </c>
      <c r="X4071" s="10" t="s">
        <v>16</v>
      </c>
    </row>
    <row r="4072" spans="1:24" ht="12.75" customHeight="1">
      <c r="A4072" s="19">
        <v>422512</v>
      </c>
      <c r="B4072" s="7">
        <v>8464.7099999999991</v>
      </c>
      <c r="C4072" s="13">
        <v>1</v>
      </c>
      <c r="D4072" s="7">
        <f t="shared" si="253"/>
        <v>2088904.2043799998</v>
      </c>
      <c r="E4072" s="7">
        <f t="shared" si="254"/>
        <v>2098274.6383499997</v>
      </c>
      <c r="F4072" s="7">
        <f t="shared" si="255"/>
        <v>2102202.2637899998</v>
      </c>
      <c r="G4072" s="7">
        <f t="shared" si="256"/>
        <v>2139599.3525699996</v>
      </c>
      <c r="H4072" s="7">
        <v>2301207.5958899995</v>
      </c>
      <c r="I4072" s="7">
        <v>2088904.2043799998</v>
      </c>
      <c r="J4072" s="7">
        <v>2285801.8236899995</v>
      </c>
      <c r="K4072" s="7">
        <v>2098274.6383499997</v>
      </c>
      <c r="L4072" s="7">
        <v>2247862.9934700001</v>
      </c>
      <c r="M4072" s="7">
        <v>2102202.2637899998</v>
      </c>
      <c r="N4072" s="7">
        <v>2302443.4435499995</v>
      </c>
      <c r="O4072" s="30">
        <v>2139599.3525699996</v>
      </c>
      <c r="P4072" s="2" t="s">
        <v>11</v>
      </c>
      <c r="Q4072" s="2" t="s">
        <v>11</v>
      </c>
      <c r="R4072" s="2" t="s">
        <v>12</v>
      </c>
      <c r="S4072" s="2" t="s">
        <v>11</v>
      </c>
      <c r="T4072" s="2" t="s">
        <v>13</v>
      </c>
      <c r="U4072" s="2" t="s">
        <v>32</v>
      </c>
      <c r="V4072" s="2" t="s">
        <v>15</v>
      </c>
      <c r="W4072" s="2" t="s">
        <v>11</v>
      </c>
      <c r="X4072" s="10" t="s">
        <v>16</v>
      </c>
    </row>
    <row r="4073" spans="1:24" ht="12.75" customHeight="1">
      <c r="A4073" s="19">
        <v>422513</v>
      </c>
      <c r="B4073" s="7">
        <v>8821</v>
      </c>
      <c r="C4073" s="13">
        <v>1</v>
      </c>
      <c r="D4073" s="7">
        <f t="shared" si="253"/>
        <v>2152676.84</v>
      </c>
      <c r="E4073" s="7">
        <f t="shared" si="254"/>
        <v>2162503.4339999999</v>
      </c>
      <c r="F4073" s="7">
        <f t="shared" si="255"/>
        <v>2140742.0270000002</v>
      </c>
      <c r="G4073" s="7">
        <f t="shared" si="256"/>
        <v>2179122.1980000003</v>
      </c>
      <c r="H4073" s="7">
        <v>2443372.895</v>
      </c>
      <c r="I4073" s="7">
        <v>2152676.84</v>
      </c>
      <c r="J4073" s="7">
        <v>2427936.145</v>
      </c>
      <c r="K4073" s="7">
        <v>2162503.4339999999</v>
      </c>
      <c r="L4073" s="7">
        <v>2368791.3400000003</v>
      </c>
      <c r="M4073" s="7">
        <v>2140742.0270000002</v>
      </c>
      <c r="N4073" s="7">
        <v>2432611.2749999999</v>
      </c>
      <c r="O4073" s="30">
        <v>2179122.1980000003</v>
      </c>
      <c r="P4073" s="2" t="s">
        <v>11</v>
      </c>
      <c r="Q4073" s="2" t="s">
        <v>11</v>
      </c>
      <c r="R4073" s="2" t="s">
        <v>12</v>
      </c>
      <c r="S4073" s="2" t="s">
        <v>11</v>
      </c>
      <c r="T4073" s="2" t="s">
        <v>13</v>
      </c>
      <c r="U4073" s="2" t="s">
        <v>32</v>
      </c>
      <c r="V4073" s="2" t="s">
        <v>15</v>
      </c>
      <c r="W4073" s="2" t="s">
        <v>11</v>
      </c>
      <c r="X4073" s="10" t="s">
        <v>16</v>
      </c>
    </row>
    <row r="4074" spans="1:24" ht="12.75" customHeight="1">
      <c r="A4074" s="19">
        <v>422514</v>
      </c>
      <c r="B4074" s="7">
        <v>7407.43</v>
      </c>
      <c r="C4074" s="13">
        <v>1</v>
      </c>
      <c r="D4074" s="7">
        <f t="shared" si="253"/>
        <v>1724205.25881</v>
      </c>
      <c r="E4074" s="7">
        <f t="shared" si="254"/>
        <v>1735590.47872</v>
      </c>
      <c r="F4074" s="7">
        <f t="shared" si="255"/>
        <v>1729916.3873400001</v>
      </c>
      <c r="G4074" s="7">
        <f t="shared" si="256"/>
        <v>1761101.6676399999</v>
      </c>
      <c r="H4074" s="7">
        <v>1908531.7469300001</v>
      </c>
      <c r="I4074" s="7">
        <v>1724205.25881</v>
      </c>
      <c r="J4074" s="7">
        <v>1896302.08</v>
      </c>
      <c r="K4074" s="7">
        <v>1735590.47872</v>
      </c>
      <c r="L4074" s="7">
        <v>1860620.48969</v>
      </c>
      <c r="M4074" s="7">
        <v>1729916.3873400001</v>
      </c>
      <c r="N4074" s="7">
        <v>1909991.0106400002</v>
      </c>
      <c r="O4074" s="30">
        <v>1761101.6676399999</v>
      </c>
      <c r="P4074" s="2" t="s">
        <v>17</v>
      </c>
      <c r="Q4074" s="2" t="s">
        <v>11</v>
      </c>
      <c r="R4074" s="2" t="s">
        <v>12</v>
      </c>
      <c r="S4074" s="2" t="s">
        <v>11</v>
      </c>
      <c r="T4074" s="2" t="s">
        <v>13</v>
      </c>
      <c r="U4074" s="2" t="s">
        <v>32</v>
      </c>
      <c r="V4074" s="2" t="s">
        <v>15</v>
      </c>
      <c r="W4074" s="2" t="s">
        <v>11</v>
      </c>
      <c r="X4074" s="10" t="s">
        <v>16</v>
      </c>
    </row>
    <row r="4075" spans="1:24" ht="12.75" customHeight="1">
      <c r="A4075" s="19">
        <v>422515</v>
      </c>
      <c r="B4075" s="7">
        <v>19886.14</v>
      </c>
      <c r="C4075" s="13">
        <v>1</v>
      </c>
      <c r="D4075" s="7">
        <f t="shared" si="253"/>
        <v>4669345.2165599996</v>
      </c>
      <c r="E4075" s="7">
        <f t="shared" si="254"/>
        <v>4684220.0492799999</v>
      </c>
      <c r="F4075" s="7">
        <f t="shared" si="255"/>
        <v>4668688.9739399999</v>
      </c>
      <c r="G4075" s="7">
        <f t="shared" si="256"/>
        <v>4752011.9005399998</v>
      </c>
      <c r="H4075" s="7">
        <v>4921362.2687799996</v>
      </c>
      <c r="I4075" s="7">
        <v>4669345.2165599996</v>
      </c>
      <c r="J4075" s="7">
        <v>4887277.4248200003</v>
      </c>
      <c r="K4075" s="7">
        <v>4684220.0492799999</v>
      </c>
      <c r="L4075" s="7">
        <v>4787806.95254</v>
      </c>
      <c r="M4075" s="7">
        <v>4668688.9739399999</v>
      </c>
      <c r="N4075" s="7">
        <v>4902470.4357799999</v>
      </c>
      <c r="O4075" s="30">
        <v>4752011.9005399998</v>
      </c>
      <c r="P4075" s="2" t="s">
        <v>17</v>
      </c>
      <c r="Q4075" s="2" t="s">
        <v>11</v>
      </c>
      <c r="R4075" s="2" t="s">
        <v>12</v>
      </c>
      <c r="S4075" s="2" t="s">
        <v>11</v>
      </c>
      <c r="T4075" s="2" t="s">
        <v>13</v>
      </c>
      <c r="U4075" s="2" t="s">
        <v>32</v>
      </c>
      <c r="V4075" s="2" t="s">
        <v>15</v>
      </c>
      <c r="W4075" s="2" t="s">
        <v>11</v>
      </c>
      <c r="X4075" s="10" t="s">
        <v>16</v>
      </c>
    </row>
    <row r="4076" spans="1:24" ht="12.75" customHeight="1">
      <c r="A4076" s="19">
        <v>422516</v>
      </c>
      <c r="B4076" s="7">
        <v>4978</v>
      </c>
      <c r="C4076" s="13">
        <v>1</v>
      </c>
      <c r="D4076" s="7">
        <f t="shared" si="253"/>
        <v>1218549.686</v>
      </c>
      <c r="E4076" s="7">
        <f t="shared" si="254"/>
        <v>1228052.6880000001</v>
      </c>
      <c r="F4076" s="7">
        <f t="shared" si="255"/>
        <v>1215786.8959999999</v>
      </c>
      <c r="G4076" s="7">
        <f t="shared" si="256"/>
        <v>1237744.8540000001</v>
      </c>
      <c r="H4076" s="7">
        <v>1359118.45</v>
      </c>
      <c r="I4076" s="7">
        <v>1218549.686</v>
      </c>
      <c r="J4076" s="7">
        <v>1350471.6640000001</v>
      </c>
      <c r="K4076" s="7">
        <v>1228052.6880000001</v>
      </c>
      <c r="L4076" s="7">
        <v>1317358.0080000001</v>
      </c>
      <c r="M4076" s="7">
        <v>1215786.8959999999</v>
      </c>
      <c r="N4076" s="7">
        <v>1354409.2620000001</v>
      </c>
      <c r="O4076" s="30">
        <v>1237744.8540000001</v>
      </c>
      <c r="P4076" s="2" t="s">
        <v>11</v>
      </c>
      <c r="Q4076" s="2" t="s">
        <v>11</v>
      </c>
      <c r="R4076" s="2" t="s">
        <v>18</v>
      </c>
      <c r="S4076" s="2" t="s">
        <v>11</v>
      </c>
      <c r="T4076" s="2" t="s">
        <v>21</v>
      </c>
      <c r="U4076" s="2" t="s">
        <v>32</v>
      </c>
      <c r="V4076" s="2" t="s">
        <v>15</v>
      </c>
      <c r="W4076" s="2" t="s">
        <v>11</v>
      </c>
      <c r="X4076" s="10" t="s">
        <v>16</v>
      </c>
    </row>
    <row r="4077" spans="1:24" ht="12.75" customHeight="1">
      <c r="A4077" s="19">
        <v>422517</v>
      </c>
      <c r="B4077" s="7">
        <v>7413</v>
      </c>
      <c r="C4077" s="13">
        <v>1</v>
      </c>
      <c r="D4077" s="7">
        <f t="shared" si="253"/>
        <v>1762144.23</v>
      </c>
      <c r="E4077" s="7">
        <f t="shared" si="254"/>
        <v>1752826.0889999999</v>
      </c>
      <c r="F4077" s="7">
        <f t="shared" si="255"/>
        <v>1756836.5220000001</v>
      </c>
      <c r="G4077" s="7">
        <f t="shared" si="256"/>
        <v>1788341.7720000001</v>
      </c>
      <c r="H4077" s="7">
        <v>1915289.3970000001</v>
      </c>
      <c r="I4077" s="7">
        <v>1762144.23</v>
      </c>
      <c r="J4077" s="7">
        <v>1903043.1209999998</v>
      </c>
      <c r="K4077" s="7">
        <v>1752826.0889999999</v>
      </c>
      <c r="L4077" s="7">
        <v>1874836.656</v>
      </c>
      <c r="M4077" s="7">
        <v>1756836.5220000001</v>
      </c>
      <c r="N4077" s="7">
        <v>1921427.361</v>
      </c>
      <c r="O4077" s="30">
        <v>1788341.7720000001</v>
      </c>
      <c r="P4077" s="2" t="s">
        <v>11</v>
      </c>
      <c r="Q4077" s="2" t="s">
        <v>11</v>
      </c>
      <c r="R4077" s="2" t="s">
        <v>12</v>
      </c>
      <c r="S4077" s="2" t="s">
        <v>11</v>
      </c>
      <c r="T4077" s="2" t="s">
        <v>13</v>
      </c>
      <c r="U4077" s="2" t="s">
        <v>32</v>
      </c>
      <c r="V4077" s="2" t="s">
        <v>15</v>
      </c>
      <c r="W4077" s="2" t="s">
        <v>11</v>
      </c>
      <c r="X4077" s="10" t="s">
        <v>16</v>
      </c>
    </row>
    <row r="4078" spans="1:24" ht="12.75" customHeight="1">
      <c r="A4078" s="19">
        <v>422518</v>
      </c>
      <c r="B4078" s="7">
        <v>8259</v>
      </c>
      <c r="C4078" s="13">
        <v>1</v>
      </c>
      <c r="D4078" s="7">
        <f t="shared" si="253"/>
        <v>1915047.3659999999</v>
      </c>
      <c r="E4078" s="7">
        <f t="shared" si="254"/>
        <v>1931631.4380000001</v>
      </c>
      <c r="F4078" s="7">
        <f t="shared" si="255"/>
        <v>1925338.08</v>
      </c>
      <c r="G4078" s="7">
        <f t="shared" si="256"/>
        <v>1959844.182</v>
      </c>
      <c r="H4078" s="7">
        <v>2118689.5290000001</v>
      </c>
      <c r="I4078" s="7">
        <v>1915047.3659999999</v>
      </c>
      <c r="J4078" s="7">
        <v>2105219.1</v>
      </c>
      <c r="K4078" s="7">
        <v>1931631.4380000001</v>
      </c>
      <c r="L4078" s="7">
        <v>2065922.7779999999</v>
      </c>
      <c r="M4078" s="7">
        <v>1925338.08</v>
      </c>
      <c r="N4078" s="7">
        <v>2120432.1780000003</v>
      </c>
      <c r="O4078" s="30">
        <v>1959844.182</v>
      </c>
      <c r="P4078" s="2" t="s">
        <v>17</v>
      </c>
      <c r="Q4078" s="2" t="s">
        <v>11</v>
      </c>
      <c r="R4078" s="2" t="s">
        <v>18</v>
      </c>
      <c r="S4078" s="2" t="s">
        <v>11</v>
      </c>
      <c r="T4078" s="2" t="s">
        <v>13</v>
      </c>
      <c r="U4078" s="2" t="s">
        <v>32</v>
      </c>
      <c r="V4078" s="2" t="s">
        <v>15</v>
      </c>
      <c r="W4078" s="2" t="s">
        <v>11</v>
      </c>
      <c r="X4078" s="10" t="s">
        <v>16</v>
      </c>
    </row>
    <row r="4079" spans="1:24" ht="12.75" customHeight="1">
      <c r="A4079" s="19">
        <v>422519</v>
      </c>
      <c r="B4079" s="7">
        <v>13602.86</v>
      </c>
      <c r="C4079" s="13">
        <v>1</v>
      </c>
      <c r="D4079" s="7">
        <f t="shared" si="253"/>
        <v>3210560.6200600001</v>
      </c>
      <c r="E4079" s="7">
        <f t="shared" si="254"/>
        <v>3239276.25752</v>
      </c>
      <c r="F4079" s="7">
        <f t="shared" si="255"/>
        <v>3228788.4524599998</v>
      </c>
      <c r="G4079" s="7">
        <f t="shared" si="256"/>
        <v>3286831.8560799998</v>
      </c>
      <c r="H4079" s="7">
        <v>3747084.6241800003</v>
      </c>
      <c r="I4079" s="7">
        <v>3210560.6200600001</v>
      </c>
      <c r="J4079" s="7">
        <v>3724340.6422600001</v>
      </c>
      <c r="K4079" s="7">
        <v>3239276.25752</v>
      </c>
      <c r="L4079" s="7">
        <v>3657972.2883199998</v>
      </c>
      <c r="M4079" s="7">
        <v>3228788.4524599998</v>
      </c>
      <c r="N4079" s="7">
        <v>3755572.8088199999</v>
      </c>
      <c r="O4079" s="30">
        <v>3286831.8560799998</v>
      </c>
      <c r="P4079" s="2" t="s">
        <v>17</v>
      </c>
      <c r="Q4079" s="2" t="s">
        <v>11</v>
      </c>
      <c r="R4079" s="2" t="s">
        <v>12</v>
      </c>
      <c r="S4079" s="2" t="s">
        <v>11</v>
      </c>
      <c r="T4079" s="2" t="s">
        <v>13</v>
      </c>
      <c r="U4079" s="2" t="s">
        <v>32</v>
      </c>
      <c r="V4079" s="2" t="s">
        <v>15</v>
      </c>
      <c r="W4079" s="2" t="s">
        <v>11</v>
      </c>
      <c r="X4079" s="10" t="s">
        <v>16</v>
      </c>
    </row>
    <row r="4080" spans="1:24" ht="12.75" customHeight="1">
      <c r="A4080" s="19">
        <v>422520</v>
      </c>
      <c r="B4080" s="7">
        <v>8835</v>
      </c>
      <c r="C4080" s="13">
        <v>1</v>
      </c>
      <c r="D4080" s="7">
        <f t="shared" si="253"/>
        <v>2045859.105</v>
      </c>
      <c r="E4080" s="7">
        <f t="shared" si="254"/>
        <v>2057512.47</v>
      </c>
      <c r="F4080" s="7">
        <f t="shared" si="255"/>
        <v>2050736.0250000001</v>
      </c>
      <c r="G4080" s="7">
        <f t="shared" si="256"/>
        <v>2087445.4500000002</v>
      </c>
      <c r="H4080" s="7">
        <v>2248101.09</v>
      </c>
      <c r="I4080" s="7">
        <v>2045859.105</v>
      </c>
      <c r="J4080" s="7">
        <v>2233567.5150000001</v>
      </c>
      <c r="K4080" s="7">
        <v>2057512.47</v>
      </c>
      <c r="L4080" s="7">
        <v>2191159.5149999997</v>
      </c>
      <c r="M4080" s="7">
        <v>2050736.0250000001</v>
      </c>
      <c r="N4080" s="7">
        <v>2248472.16</v>
      </c>
      <c r="O4080" s="30">
        <v>2087445.4500000002</v>
      </c>
      <c r="P4080" s="2" t="s">
        <v>17</v>
      </c>
      <c r="Q4080" s="2" t="s">
        <v>11</v>
      </c>
      <c r="R4080" s="2" t="s">
        <v>12</v>
      </c>
      <c r="S4080" s="2" t="s">
        <v>11</v>
      </c>
      <c r="T4080" s="2" t="s">
        <v>13</v>
      </c>
      <c r="U4080" s="2" t="s">
        <v>32</v>
      </c>
      <c r="V4080" s="2" t="s">
        <v>15</v>
      </c>
      <c r="W4080" s="2" t="s">
        <v>11</v>
      </c>
      <c r="X4080" s="10" t="s">
        <v>16</v>
      </c>
    </row>
    <row r="4081" spans="1:24" ht="12.75" customHeight="1">
      <c r="A4081" s="19">
        <v>422521</v>
      </c>
      <c r="B4081" s="7">
        <v>12251</v>
      </c>
      <c r="C4081" s="13">
        <v>1</v>
      </c>
      <c r="D4081" s="7">
        <f t="shared" si="253"/>
        <v>2783953.9929999998</v>
      </c>
      <c r="E4081" s="7">
        <f t="shared" si="254"/>
        <v>2789123.915</v>
      </c>
      <c r="F4081" s="7">
        <f t="shared" si="255"/>
        <v>2779849.9079999998</v>
      </c>
      <c r="G4081" s="7">
        <f t="shared" si="256"/>
        <v>2829858.49</v>
      </c>
      <c r="H4081" s="7">
        <v>2734484.4550000001</v>
      </c>
      <c r="I4081" s="7">
        <v>2783953.9929999998</v>
      </c>
      <c r="J4081" s="7">
        <v>2714368.3130000001</v>
      </c>
      <c r="K4081" s="7">
        <v>2789123.915</v>
      </c>
      <c r="L4081" s="7">
        <v>2655673.7719999999</v>
      </c>
      <c r="M4081" s="7">
        <v>2779849.9079999998</v>
      </c>
      <c r="N4081" s="7">
        <v>2716438.7319999998</v>
      </c>
      <c r="O4081" s="30">
        <v>2829858.49</v>
      </c>
      <c r="P4081" s="2" t="s">
        <v>17</v>
      </c>
      <c r="Q4081" s="2" t="s">
        <v>11</v>
      </c>
      <c r="R4081" s="2" t="s">
        <v>12</v>
      </c>
      <c r="S4081" s="2" t="s">
        <v>11</v>
      </c>
      <c r="T4081" s="2" t="s">
        <v>13</v>
      </c>
      <c r="U4081" s="2" t="s">
        <v>32</v>
      </c>
      <c r="V4081" s="2" t="s">
        <v>15</v>
      </c>
      <c r="W4081" s="2" t="s">
        <v>11</v>
      </c>
      <c r="X4081" s="10" t="s">
        <v>16</v>
      </c>
    </row>
    <row r="4082" spans="1:24" ht="12.75" customHeight="1">
      <c r="A4082" s="19">
        <v>422522</v>
      </c>
      <c r="B4082" s="7">
        <v>17218.43</v>
      </c>
      <c r="C4082" s="13">
        <v>1</v>
      </c>
      <c r="D4082" s="7">
        <f t="shared" si="253"/>
        <v>4206290.2647000002</v>
      </c>
      <c r="E4082" s="7">
        <f t="shared" si="254"/>
        <v>4225316.6298500001</v>
      </c>
      <c r="F4082" s="7">
        <f t="shared" si="255"/>
        <v>4224679.54794</v>
      </c>
      <c r="G4082" s="7">
        <f t="shared" si="256"/>
        <v>4300802.2269700002</v>
      </c>
      <c r="H4082" s="7">
        <v>4391629.4452200001</v>
      </c>
      <c r="I4082" s="7">
        <v>4206290.2647000002</v>
      </c>
      <c r="J4082" s="7">
        <v>4361376.66371</v>
      </c>
      <c r="K4082" s="7">
        <v>4225316.6298500001</v>
      </c>
      <c r="L4082" s="7">
        <v>4280398.3874199996</v>
      </c>
      <c r="M4082" s="7">
        <v>4224679.54794</v>
      </c>
      <c r="N4082" s="7">
        <v>4386722.1926699998</v>
      </c>
      <c r="O4082" s="30">
        <v>4300802.2269700002</v>
      </c>
      <c r="P4082" s="2" t="s">
        <v>11</v>
      </c>
      <c r="Q4082" s="2" t="s">
        <v>11</v>
      </c>
      <c r="R4082" s="2" t="s">
        <v>12</v>
      </c>
      <c r="S4082" s="2" t="s">
        <v>11</v>
      </c>
      <c r="T4082" s="2" t="s">
        <v>13</v>
      </c>
      <c r="U4082" s="2" t="s">
        <v>32</v>
      </c>
      <c r="V4082" s="2" t="s">
        <v>15</v>
      </c>
      <c r="W4082" s="2" t="s">
        <v>11</v>
      </c>
      <c r="X4082" s="10" t="s">
        <v>16</v>
      </c>
    </row>
    <row r="4083" spans="1:24" ht="12.75" customHeight="1">
      <c r="A4083" s="19">
        <v>422524</v>
      </c>
      <c r="B4083" s="7">
        <v>9363</v>
      </c>
      <c r="C4083" s="13">
        <v>1</v>
      </c>
      <c r="D4083" s="7">
        <f t="shared" si="253"/>
        <v>2245331.6669999999</v>
      </c>
      <c r="E4083" s="7">
        <f t="shared" si="254"/>
        <v>2252297.7390000001</v>
      </c>
      <c r="F4083" s="7">
        <f t="shared" si="255"/>
        <v>2229498.8339999998</v>
      </c>
      <c r="G4083" s="7">
        <f t="shared" si="256"/>
        <v>2269544.3850000002</v>
      </c>
      <c r="H4083" s="7">
        <v>2487524.3879999998</v>
      </c>
      <c r="I4083" s="7">
        <v>2245331.6669999999</v>
      </c>
      <c r="J4083" s="7">
        <v>2470876.9740000004</v>
      </c>
      <c r="K4083" s="7">
        <v>2252297.7390000001</v>
      </c>
      <c r="L4083" s="7">
        <v>2407077.4920000001</v>
      </c>
      <c r="M4083" s="7">
        <v>2229498.8339999998</v>
      </c>
      <c r="N4083" s="7">
        <v>2470259.0159999998</v>
      </c>
      <c r="O4083" s="30">
        <v>2269544.3850000002</v>
      </c>
      <c r="P4083" s="2" t="s">
        <v>11</v>
      </c>
      <c r="Q4083" s="2" t="s">
        <v>11</v>
      </c>
      <c r="R4083" s="2" t="s">
        <v>12</v>
      </c>
      <c r="S4083" s="2" t="s">
        <v>11</v>
      </c>
      <c r="T4083" s="2" t="s">
        <v>13</v>
      </c>
      <c r="U4083" s="2" t="s">
        <v>32</v>
      </c>
      <c r="V4083" s="2" t="s">
        <v>15</v>
      </c>
      <c r="W4083" s="2" t="s">
        <v>11</v>
      </c>
      <c r="X4083" s="10" t="s">
        <v>16</v>
      </c>
    </row>
    <row r="4084" spans="1:24" ht="12.75" customHeight="1">
      <c r="A4084" s="19">
        <v>422527</v>
      </c>
      <c r="B4084" s="7">
        <v>5347</v>
      </c>
      <c r="C4084" s="13">
        <v>1</v>
      </c>
      <c r="D4084" s="7">
        <f t="shared" si="253"/>
        <v>1252299.4819999998</v>
      </c>
      <c r="E4084" s="7">
        <f t="shared" si="254"/>
        <v>1258999.273</v>
      </c>
      <c r="F4084" s="7">
        <f t="shared" si="255"/>
        <v>1246401.7410000002</v>
      </c>
      <c r="G4084" s="7">
        <f t="shared" si="256"/>
        <v>1268955.3870000001</v>
      </c>
      <c r="H4084" s="7">
        <v>1387690.8689999999</v>
      </c>
      <c r="I4084" s="7">
        <v>1252299.4819999998</v>
      </c>
      <c r="J4084" s="7">
        <v>1378729.297</v>
      </c>
      <c r="K4084" s="7">
        <v>1258999.273</v>
      </c>
      <c r="L4084" s="7">
        <v>1344396.21</v>
      </c>
      <c r="M4084" s="7">
        <v>1246401.7410000002</v>
      </c>
      <c r="N4084" s="7">
        <v>1379483.2240000002</v>
      </c>
      <c r="O4084" s="30">
        <v>1268955.3870000001</v>
      </c>
      <c r="P4084" s="2" t="s">
        <v>11</v>
      </c>
      <c r="Q4084" s="2" t="s">
        <v>11</v>
      </c>
      <c r="R4084" s="2" t="s">
        <v>18</v>
      </c>
      <c r="S4084" s="2" t="s">
        <v>11</v>
      </c>
      <c r="T4084" s="2" t="s">
        <v>13</v>
      </c>
      <c r="U4084" s="2" t="s">
        <v>32</v>
      </c>
      <c r="V4084" s="2" t="s">
        <v>15</v>
      </c>
      <c r="W4084" s="2" t="s">
        <v>11</v>
      </c>
      <c r="X4084" s="10" t="s">
        <v>16</v>
      </c>
    </row>
    <row r="4085" spans="1:24" ht="12.75" customHeight="1">
      <c r="A4085" s="19">
        <v>422528</v>
      </c>
      <c r="B4085" s="7">
        <v>11456.29</v>
      </c>
      <c r="C4085" s="13">
        <v>1</v>
      </c>
      <c r="D4085" s="7">
        <f t="shared" si="253"/>
        <v>2691689.7043700004</v>
      </c>
      <c r="E4085" s="7">
        <f t="shared" si="254"/>
        <v>2720261.6916300002</v>
      </c>
      <c r="F4085" s="7">
        <f t="shared" si="255"/>
        <v>2711486.1734900004</v>
      </c>
      <c r="G4085" s="7">
        <f t="shared" si="256"/>
        <v>2759820.2610000004</v>
      </c>
      <c r="H4085" s="7">
        <v>3280130.5839300002</v>
      </c>
      <c r="I4085" s="7">
        <v>2691689.7043700004</v>
      </c>
      <c r="J4085" s="7">
        <v>3261468.2875200002</v>
      </c>
      <c r="K4085" s="7">
        <v>2720261.6916300002</v>
      </c>
      <c r="L4085" s="7">
        <v>3207027.9974400001</v>
      </c>
      <c r="M4085" s="7">
        <v>2711486.1734900004</v>
      </c>
      <c r="N4085" s="7">
        <v>3297131.7182900002</v>
      </c>
      <c r="O4085" s="30">
        <v>2759820.2610000004</v>
      </c>
      <c r="P4085" s="2" t="s">
        <v>17</v>
      </c>
      <c r="Q4085" s="2" t="s">
        <v>11</v>
      </c>
      <c r="R4085" s="2" t="s">
        <v>12</v>
      </c>
      <c r="S4085" s="2" t="s">
        <v>11</v>
      </c>
      <c r="T4085" s="2" t="s">
        <v>13</v>
      </c>
      <c r="U4085" s="2" t="s">
        <v>32</v>
      </c>
      <c r="V4085" s="2" t="s">
        <v>15</v>
      </c>
      <c r="W4085" s="2" t="s">
        <v>11</v>
      </c>
      <c r="X4085" s="10" t="s">
        <v>16</v>
      </c>
    </row>
    <row r="4086" spans="1:24" ht="12.75" customHeight="1">
      <c r="A4086" s="19">
        <v>422529</v>
      </c>
      <c r="B4086" s="7">
        <v>12762.71</v>
      </c>
      <c r="C4086" s="13">
        <v>1</v>
      </c>
      <c r="D4086" s="7">
        <f t="shared" si="253"/>
        <v>2978676.1241899999</v>
      </c>
      <c r="E4086" s="7">
        <f t="shared" si="254"/>
        <v>2984904.3266699999</v>
      </c>
      <c r="F4086" s="7">
        <f t="shared" si="255"/>
        <v>2991808.9527799999</v>
      </c>
      <c r="G4086" s="7">
        <f t="shared" si="256"/>
        <v>3045195.3687099996</v>
      </c>
      <c r="H4086" s="7">
        <v>3127259.5940099997</v>
      </c>
      <c r="I4086" s="7">
        <v>2978676.1241899999</v>
      </c>
      <c r="J4086" s="7">
        <v>3105792.7157899998</v>
      </c>
      <c r="K4086" s="7">
        <v>2984904.3266699999</v>
      </c>
      <c r="L4086" s="7">
        <v>3056362.7399599999</v>
      </c>
      <c r="M4086" s="7">
        <v>2991808.9527799999</v>
      </c>
      <c r="N4086" s="7">
        <v>3128204.0345499995</v>
      </c>
      <c r="O4086" s="30">
        <v>3045195.3687099996</v>
      </c>
      <c r="P4086" s="2" t="s">
        <v>11</v>
      </c>
      <c r="Q4086" s="2" t="s">
        <v>11</v>
      </c>
      <c r="R4086" s="2" t="s">
        <v>12</v>
      </c>
      <c r="S4086" s="2" t="s">
        <v>11</v>
      </c>
      <c r="T4086" s="2" t="s">
        <v>13</v>
      </c>
      <c r="U4086" s="2" t="s">
        <v>32</v>
      </c>
      <c r="V4086" s="2" t="s">
        <v>15</v>
      </c>
      <c r="W4086" s="2" t="s">
        <v>11</v>
      </c>
      <c r="X4086" s="10" t="s">
        <v>16</v>
      </c>
    </row>
    <row r="4087" spans="1:24" ht="12.75" customHeight="1">
      <c r="A4087" s="19">
        <v>422530</v>
      </c>
      <c r="B4087" s="7">
        <v>10166</v>
      </c>
      <c r="C4087" s="13">
        <v>1</v>
      </c>
      <c r="D4087" s="7">
        <f t="shared" si="253"/>
        <v>2397915.4160000002</v>
      </c>
      <c r="E4087" s="7">
        <f t="shared" si="254"/>
        <v>2410887.2319999998</v>
      </c>
      <c r="F4087" s="7">
        <f t="shared" si="255"/>
        <v>2411771.6740000001</v>
      </c>
      <c r="G4087" s="7">
        <f t="shared" si="256"/>
        <v>2455109.3319999999</v>
      </c>
      <c r="H4087" s="7">
        <v>2645325.358</v>
      </c>
      <c r="I4087" s="7">
        <v>2397915.4160000002</v>
      </c>
      <c r="J4087" s="7">
        <v>2628551.4580000001</v>
      </c>
      <c r="K4087" s="7">
        <v>2410887.2319999998</v>
      </c>
      <c r="L4087" s="7">
        <v>2587247</v>
      </c>
      <c r="M4087" s="7">
        <v>2411771.6740000001</v>
      </c>
      <c r="N4087" s="7">
        <v>2653183.676</v>
      </c>
      <c r="O4087" s="30">
        <v>2455109.3319999999</v>
      </c>
      <c r="P4087" s="2" t="s">
        <v>11</v>
      </c>
      <c r="Q4087" s="2" t="s">
        <v>11</v>
      </c>
      <c r="R4087" s="2" t="s">
        <v>12</v>
      </c>
      <c r="S4087" s="2" t="s">
        <v>11</v>
      </c>
      <c r="T4087" s="2" t="s">
        <v>13</v>
      </c>
      <c r="U4087" s="2" t="s">
        <v>32</v>
      </c>
      <c r="V4087" s="2" t="s">
        <v>15</v>
      </c>
      <c r="W4087" s="2" t="s">
        <v>11</v>
      </c>
      <c r="X4087" s="10" t="s">
        <v>16</v>
      </c>
    </row>
    <row r="4088" spans="1:24" ht="12.75" customHeight="1">
      <c r="A4088" s="19">
        <v>422531</v>
      </c>
      <c r="B4088" s="7">
        <v>5278</v>
      </c>
      <c r="C4088" s="13">
        <v>1</v>
      </c>
      <c r="D4088" s="7">
        <f t="shared" si="253"/>
        <v>1213697.2120000001</v>
      </c>
      <c r="E4088" s="7">
        <f t="shared" si="254"/>
        <v>1216858.7339999999</v>
      </c>
      <c r="F4088" s="7">
        <f t="shared" si="255"/>
        <v>1212831.6199999999</v>
      </c>
      <c r="G4088" s="7">
        <f t="shared" si="256"/>
        <v>1234603.3699999999</v>
      </c>
      <c r="H4088" s="7">
        <v>1312997.504</v>
      </c>
      <c r="I4088" s="7">
        <v>1213697.2120000001</v>
      </c>
      <c r="J4088" s="7">
        <v>1304304.638</v>
      </c>
      <c r="K4088" s="7">
        <v>1216858.7339999999</v>
      </c>
      <c r="L4088" s="7">
        <v>1278943.848</v>
      </c>
      <c r="M4088" s="7">
        <v>1212831.6199999999</v>
      </c>
      <c r="N4088" s="7">
        <v>1310743.798</v>
      </c>
      <c r="O4088" s="30">
        <v>1234603.3699999999</v>
      </c>
      <c r="P4088" s="2" t="s">
        <v>17</v>
      </c>
      <c r="Q4088" s="2" t="s">
        <v>11</v>
      </c>
      <c r="R4088" s="2" t="s">
        <v>18</v>
      </c>
      <c r="S4088" s="2" t="s">
        <v>11</v>
      </c>
      <c r="T4088" s="2" t="s">
        <v>13</v>
      </c>
      <c r="U4088" s="2" t="s">
        <v>32</v>
      </c>
      <c r="V4088" s="2" t="s">
        <v>15</v>
      </c>
      <c r="W4088" s="2" t="s">
        <v>11</v>
      </c>
      <c r="X4088" s="10" t="s">
        <v>16</v>
      </c>
    </row>
    <row r="4089" spans="1:24" ht="12.75" customHeight="1">
      <c r="A4089" s="19">
        <v>422532</v>
      </c>
      <c r="B4089" s="7">
        <v>10202</v>
      </c>
      <c r="C4089" s="13">
        <v>1</v>
      </c>
      <c r="D4089" s="7">
        <f t="shared" si="253"/>
        <v>2336972.14</v>
      </c>
      <c r="E4089" s="7">
        <f t="shared" si="254"/>
        <v>2348326.966</v>
      </c>
      <c r="F4089" s="7">
        <f t="shared" si="255"/>
        <v>2340604.0519999997</v>
      </c>
      <c r="G4089" s="7">
        <f t="shared" si="256"/>
        <v>2382636.2919999999</v>
      </c>
      <c r="H4089" s="7">
        <v>2529861.3539999998</v>
      </c>
      <c r="I4089" s="7">
        <v>2336972.14</v>
      </c>
      <c r="J4089" s="7">
        <v>2513323.912</v>
      </c>
      <c r="K4089" s="7">
        <v>2348326.966</v>
      </c>
      <c r="L4089" s="7">
        <v>2465078.6540000001</v>
      </c>
      <c r="M4089" s="7">
        <v>2340604.0519999997</v>
      </c>
      <c r="N4089" s="7">
        <v>2525760.15</v>
      </c>
      <c r="O4089" s="30">
        <v>2382636.2919999999</v>
      </c>
      <c r="P4089" s="2" t="s">
        <v>17</v>
      </c>
      <c r="Q4089" s="2" t="s">
        <v>11</v>
      </c>
      <c r="R4089" s="2" t="s">
        <v>12</v>
      </c>
      <c r="S4089" s="2" t="s">
        <v>11</v>
      </c>
      <c r="T4089" s="2" t="s">
        <v>13</v>
      </c>
      <c r="U4089" s="2" t="s">
        <v>32</v>
      </c>
      <c r="V4089" s="2" t="s">
        <v>15</v>
      </c>
      <c r="W4089" s="2" t="s">
        <v>11</v>
      </c>
      <c r="X4089" s="10" t="s">
        <v>16</v>
      </c>
    </row>
    <row r="4090" spans="1:24" ht="12.75" customHeight="1">
      <c r="A4090" s="19">
        <v>422533</v>
      </c>
      <c r="B4090" s="7">
        <v>8955</v>
      </c>
      <c r="C4090" s="13">
        <v>1</v>
      </c>
      <c r="D4090" s="7">
        <f t="shared" si="253"/>
        <v>2144006.1</v>
      </c>
      <c r="E4090" s="7">
        <f t="shared" si="254"/>
        <v>2154170.0249999999</v>
      </c>
      <c r="F4090" s="7">
        <f t="shared" si="255"/>
        <v>2132481.0150000001</v>
      </c>
      <c r="G4090" s="7">
        <f t="shared" si="256"/>
        <v>2171157.66</v>
      </c>
      <c r="H4090" s="7">
        <v>2250006.4350000001</v>
      </c>
      <c r="I4090" s="7">
        <v>2144006.1</v>
      </c>
      <c r="J4090" s="7">
        <v>2234684.4299999997</v>
      </c>
      <c r="K4090" s="7">
        <v>2154170.0249999999</v>
      </c>
      <c r="L4090" s="7">
        <v>2175957.54</v>
      </c>
      <c r="M4090" s="7">
        <v>2132481.0150000001</v>
      </c>
      <c r="N4090" s="7">
        <v>2234120.2650000001</v>
      </c>
      <c r="O4090" s="30">
        <v>2171157.66</v>
      </c>
      <c r="P4090" s="2" t="s">
        <v>11</v>
      </c>
      <c r="Q4090" s="2" t="s">
        <v>11</v>
      </c>
      <c r="R4090" s="2" t="s">
        <v>12</v>
      </c>
      <c r="S4090" s="2" t="s">
        <v>11</v>
      </c>
      <c r="T4090" s="2" t="s">
        <v>21</v>
      </c>
      <c r="U4090" s="2" t="s">
        <v>32</v>
      </c>
      <c r="V4090" s="2" t="s">
        <v>15</v>
      </c>
      <c r="W4090" s="2" t="s">
        <v>11</v>
      </c>
      <c r="X4090" s="10" t="s">
        <v>16</v>
      </c>
    </row>
    <row r="4091" spans="1:24" ht="12.75" customHeight="1">
      <c r="A4091" s="19">
        <v>422534</v>
      </c>
      <c r="B4091" s="7">
        <v>3973</v>
      </c>
      <c r="C4091" s="13">
        <v>1</v>
      </c>
      <c r="D4091" s="7">
        <f t="shared" si="253"/>
        <v>931211.60499999998</v>
      </c>
      <c r="E4091" s="7">
        <f t="shared" si="254"/>
        <v>937298.24100000004</v>
      </c>
      <c r="F4091" s="7">
        <f t="shared" si="255"/>
        <v>934258.89599999995</v>
      </c>
      <c r="G4091" s="7">
        <f t="shared" si="256"/>
        <v>951032.902</v>
      </c>
      <c r="H4091" s="7">
        <v>1085157.409</v>
      </c>
      <c r="I4091" s="7">
        <v>931211.60499999998</v>
      </c>
      <c r="J4091" s="7">
        <v>1078597.986</v>
      </c>
      <c r="K4091" s="7">
        <v>937298.24100000004</v>
      </c>
      <c r="L4091" s="7">
        <v>1059452.0989999999</v>
      </c>
      <c r="M4091" s="7">
        <v>934258.89599999995</v>
      </c>
      <c r="N4091" s="7">
        <v>1087410.0999999999</v>
      </c>
      <c r="O4091" s="30">
        <v>951032.902</v>
      </c>
      <c r="P4091" s="2" t="s">
        <v>17</v>
      </c>
      <c r="Q4091" s="2" t="s">
        <v>11</v>
      </c>
      <c r="R4091" s="2" t="s">
        <v>18</v>
      </c>
      <c r="S4091" s="2" t="s">
        <v>11</v>
      </c>
      <c r="T4091" s="2" t="s">
        <v>13</v>
      </c>
      <c r="U4091" s="2" t="s">
        <v>32</v>
      </c>
      <c r="V4091" s="2" t="s">
        <v>15</v>
      </c>
      <c r="W4091" s="2" t="s">
        <v>11</v>
      </c>
      <c r="X4091" s="10" t="s">
        <v>16</v>
      </c>
    </row>
    <row r="4092" spans="1:24" ht="12.75" customHeight="1">
      <c r="A4092" s="19">
        <v>422535</v>
      </c>
      <c r="B4092" s="7">
        <v>6680</v>
      </c>
      <c r="C4092" s="13">
        <v>1</v>
      </c>
      <c r="D4092" s="7">
        <f t="shared" si="253"/>
        <v>1596459.8800000001</v>
      </c>
      <c r="E4092" s="7">
        <f t="shared" si="254"/>
        <v>1608684.28</v>
      </c>
      <c r="F4092" s="7">
        <f t="shared" si="255"/>
        <v>1605658.24</v>
      </c>
      <c r="G4092" s="7">
        <f t="shared" si="256"/>
        <v>1634489.1199999999</v>
      </c>
      <c r="H4092" s="7">
        <v>1742658.36</v>
      </c>
      <c r="I4092" s="7">
        <v>1596459.8800000001</v>
      </c>
      <c r="J4092" s="7">
        <v>1731930.28</v>
      </c>
      <c r="K4092" s="7">
        <v>1608684.28</v>
      </c>
      <c r="L4092" s="7">
        <v>1699679.24</v>
      </c>
      <c r="M4092" s="7">
        <v>1605658.24</v>
      </c>
      <c r="N4092" s="7">
        <v>1743753.88</v>
      </c>
      <c r="O4092" s="30">
        <v>1634489.1199999999</v>
      </c>
      <c r="P4092" s="2" t="s">
        <v>11</v>
      </c>
      <c r="Q4092" s="2" t="s">
        <v>11</v>
      </c>
      <c r="R4092" s="2" t="s">
        <v>18</v>
      </c>
      <c r="S4092" s="2" t="s">
        <v>11</v>
      </c>
      <c r="T4092" s="2" t="s">
        <v>13</v>
      </c>
      <c r="U4092" s="2" t="s">
        <v>32</v>
      </c>
      <c r="V4092" s="2" t="s">
        <v>15</v>
      </c>
      <c r="W4092" s="2" t="s">
        <v>11</v>
      </c>
      <c r="X4092" s="11" t="s">
        <v>29</v>
      </c>
    </row>
    <row r="4093" spans="1:24" ht="12.75" customHeight="1">
      <c r="A4093" s="19">
        <v>422536</v>
      </c>
      <c r="B4093" s="7">
        <v>5167.1400000000003</v>
      </c>
      <c r="C4093" s="13">
        <v>1</v>
      </c>
      <c r="D4093" s="7">
        <f t="shared" si="253"/>
        <v>1227567.7840800001</v>
      </c>
      <c r="E4093" s="7">
        <f t="shared" si="254"/>
        <v>1233861.3606</v>
      </c>
      <c r="F4093" s="7">
        <f t="shared" si="255"/>
        <v>1229805.1557</v>
      </c>
      <c r="G4093" s="7">
        <f t="shared" si="256"/>
        <v>1251889.5120600001</v>
      </c>
      <c r="H4093" s="7">
        <v>1368599.7032399999</v>
      </c>
      <c r="I4093" s="7">
        <v>1227567.7840800001</v>
      </c>
      <c r="J4093" s="7">
        <v>1359980.9137200001</v>
      </c>
      <c r="K4093" s="7">
        <v>1233861.3606</v>
      </c>
      <c r="L4093" s="7">
        <v>1334832.4433400002</v>
      </c>
      <c r="M4093" s="7">
        <v>1229805.1557</v>
      </c>
      <c r="N4093" s="7">
        <v>1371141.9361200002</v>
      </c>
      <c r="O4093" s="30">
        <v>1251889.5120600001</v>
      </c>
      <c r="P4093" s="2" t="s">
        <v>17</v>
      </c>
      <c r="Q4093" s="2" t="s">
        <v>11</v>
      </c>
      <c r="R4093" s="2" t="s">
        <v>18</v>
      </c>
      <c r="S4093" s="2" t="s">
        <v>11</v>
      </c>
      <c r="T4093" s="2" t="s">
        <v>13</v>
      </c>
      <c r="U4093" s="2" t="s">
        <v>32</v>
      </c>
      <c r="V4093" s="2" t="s">
        <v>15</v>
      </c>
      <c r="W4093" s="2" t="s">
        <v>11</v>
      </c>
      <c r="X4093" s="10" t="s">
        <v>16</v>
      </c>
    </row>
    <row r="4094" spans="1:24" ht="12.75" customHeight="1">
      <c r="A4094" s="19">
        <v>422537</v>
      </c>
      <c r="B4094" s="7">
        <v>4623</v>
      </c>
      <c r="C4094" s="13">
        <v>1</v>
      </c>
      <c r="D4094" s="7">
        <f t="shared" si="253"/>
        <v>1078425.702</v>
      </c>
      <c r="E4094" s="7">
        <f t="shared" si="254"/>
        <v>1089881.496</v>
      </c>
      <c r="F4094" s="7">
        <f t="shared" si="255"/>
        <v>1086372.639</v>
      </c>
      <c r="G4094" s="7">
        <f t="shared" si="256"/>
        <v>1106431.8359999999</v>
      </c>
      <c r="H4094" s="7">
        <v>1266734.361</v>
      </c>
      <c r="I4094" s="7">
        <v>1078425.702</v>
      </c>
      <c r="J4094" s="7">
        <v>1259328.3149999999</v>
      </c>
      <c r="K4094" s="7">
        <v>1089881.496</v>
      </c>
      <c r="L4094" s="7">
        <v>1237711.1669999999</v>
      </c>
      <c r="M4094" s="7">
        <v>1086372.639</v>
      </c>
      <c r="N4094" s="7">
        <v>1275781.5719999999</v>
      </c>
      <c r="O4094" s="30">
        <v>1106431.8359999999</v>
      </c>
      <c r="P4094" s="2" t="s">
        <v>17</v>
      </c>
      <c r="Q4094" s="2" t="s">
        <v>11</v>
      </c>
      <c r="R4094" s="2" t="s">
        <v>18</v>
      </c>
      <c r="S4094" s="2" t="s">
        <v>11</v>
      </c>
      <c r="T4094" s="2" t="s">
        <v>13</v>
      </c>
      <c r="U4094" s="2" t="s">
        <v>32</v>
      </c>
      <c r="V4094" s="2" t="s">
        <v>15</v>
      </c>
      <c r="W4094" s="2" t="s">
        <v>11</v>
      </c>
      <c r="X4094" s="10" t="s">
        <v>16</v>
      </c>
    </row>
    <row r="4095" spans="1:24" ht="12.75" customHeight="1">
      <c r="A4095" s="19">
        <v>422538</v>
      </c>
      <c r="B4095" s="7">
        <v>9722.86</v>
      </c>
      <c r="C4095" s="13">
        <v>1</v>
      </c>
      <c r="D4095" s="7">
        <f t="shared" si="253"/>
        <v>2314118.46288</v>
      </c>
      <c r="E4095" s="7">
        <f t="shared" si="254"/>
        <v>2321527.2822000002</v>
      </c>
      <c r="F4095" s="7">
        <f t="shared" si="255"/>
        <v>2313389.2483800002</v>
      </c>
      <c r="G4095" s="7">
        <f t="shared" si="256"/>
        <v>2354876.6919999998</v>
      </c>
      <c r="H4095" s="7">
        <v>2396821.1100400002</v>
      </c>
      <c r="I4095" s="7">
        <v>2314118.46288</v>
      </c>
      <c r="J4095" s="7">
        <v>2380243.63374</v>
      </c>
      <c r="K4095" s="7">
        <v>2321527.2822000002</v>
      </c>
      <c r="L4095" s="7">
        <v>2329344.4616400003</v>
      </c>
      <c r="M4095" s="7">
        <v>2313389.2483800002</v>
      </c>
      <c r="N4095" s="7">
        <v>2384511.9692799998</v>
      </c>
      <c r="O4095" s="30">
        <v>2354876.6919999998</v>
      </c>
      <c r="P4095" s="2" t="s">
        <v>11</v>
      </c>
      <c r="Q4095" s="2" t="s">
        <v>11</v>
      </c>
      <c r="R4095" s="2" t="s">
        <v>12</v>
      </c>
      <c r="S4095" s="2" t="s">
        <v>11</v>
      </c>
      <c r="T4095" s="2" t="s">
        <v>13</v>
      </c>
      <c r="U4095" s="2" t="s">
        <v>32</v>
      </c>
      <c r="V4095" s="2" t="s">
        <v>15</v>
      </c>
      <c r="W4095" s="2" t="s">
        <v>11</v>
      </c>
      <c r="X4095" s="10" t="s">
        <v>16</v>
      </c>
    </row>
    <row r="4096" spans="1:24" ht="12.75" customHeight="1">
      <c r="A4096" s="19">
        <v>422539</v>
      </c>
      <c r="B4096" s="7">
        <v>8873</v>
      </c>
      <c r="C4096" s="13">
        <v>1</v>
      </c>
      <c r="D4096" s="7">
        <f t="shared" si="253"/>
        <v>2159688.2000000002</v>
      </c>
      <c r="E4096" s="7">
        <f t="shared" si="254"/>
        <v>2163858.5100000002</v>
      </c>
      <c r="F4096" s="7">
        <f t="shared" si="255"/>
        <v>2149945.6459999997</v>
      </c>
      <c r="G4096" s="7">
        <f t="shared" si="256"/>
        <v>2188516.577</v>
      </c>
      <c r="H4096" s="7">
        <v>2227389.19</v>
      </c>
      <c r="I4096" s="7">
        <v>2159688.2000000002</v>
      </c>
      <c r="J4096" s="7">
        <v>2211550.8850000002</v>
      </c>
      <c r="K4096" s="7">
        <v>2163858.5100000002</v>
      </c>
      <c r="L4096" s="7">
        <v>2157212.6329999999</v>
      </c>
      <c r="M4096" s="7">
        <v>2149945.6459999997</v>
      </c>
      <c r="N4096" s="7">
        <v>2206652.9890000001</v>
      </c>
      <c r="O4096" s="30">
        <v>2188516.577</v>
      </c>
      <c r="P4096" s="2" t="s">
        <v>11</v>
      </c>
      <c r="Q4096" s="2" t="s">
        <v>11</v>
      </c>
      <c r="R4096" s="2" t="s">
        <v>12</v>
      </c>
      <c r="S4096" s="2" t="s">
        <v>11</v>
      </c>
      <c r="T4096" s="2" t="s">
        <v>13</v>
      </c>
      <c r="U4096" s="2" t="s">
        <v>32</v>
      </c>
      <c r="V4096" s="2" t="s">
        <v>15</v>
      </c>
      <c r="W4096" s="2" t="s">
        <v>11</v>
      </c>
      <c r="X4096" s="10" t="s">
        <v>16</v>
      </c>
    </row>
    <row r="4097" spans="1:24" ht="12.75" customHeight="1">
      <c r="A4097" s="19">
        <v>422540</v>
      </c>
      <c r="B4097" s="7">
        <v>18549.86</v>
      </c>
      <c r="C4097" s="13">
        <v>1</v>
      </c>
      <c r="D4097" s="7">
        <f t="shared" si="253"/>
        <v>4668814.2634000005</v>
      </c>
      <c r="E4097" s="7">
        <f t="shared" si="254"/>
        <v>4680890.2222600002</v>
      </c>
      <c r="F4097" s="7">
        <f t="shared" si="255"/>
        <v>4650857.9989200002</v>
      </c>
      <c r="G4097" s="7">
        <f t="shared" si="256"/>
        <v>4734721.91598</v>
      </c>
      <c r="H4097" s="7">
        <v>4632697.6859799996</v>
      </c>
      <c r="I4097" s="7">
        <v>4668814.2634000005</v>
      </c>
      <c r="J4097" s="7">
        <v>4599178.0889600003</v>
      </c>
      <c r="K4097" s="7">
        <v>4680890.2222600002</v>
      </c>
      <c r="L4097" s="7">
        <v>4482703.5180200003</v>
      </c>
      <c r="M4097" s="7">
        <v>4650857.9989200002</v>
      </c>
      <c r="N4097" s="7">
        <v>4591925.0937000001</v>
      </c>
      <c r="O4097" s="30">
        <v>4734721.91598</v>
      </c>
      <c r="P4097" s="2" t="s">
        <v>11</v>
      </c>
      <c r="Q4097" s="2" t="s">
        <v>11</v>
      </c>
      <c r="R4097" s="2" t="s">
        <v>12</v>
      </c>
      <c r="S4097" s="2" t="s">
        <v>11</v>
      </c>
      <c r="T4097" s="2" t="s">
        <v>13</v>
      </c>
      <c r="U4097" s="2" t="s">
        <v>32</v>
      </c>
      <c r="V4097" s="2" t="s">
        <v>15</v>
      </c>
      <c r="W4097" s="2" t="s">
        <v>11</v>
      </c>
      <c r="X4097" s="10" t="s">
        <v>16</v>
      </c>
    </row>
    <row r="4098" spans="1:24" ht="12.75" customHeight="1">
      <c r="A4098" s="19">
        <v>422541</v>
      </c>
      <c r="B4098" s="7">
        <v>9142</v>
      </c>
      <c r="C4098" s="13">
        <v>1</v>
      </c>
      <c r="D4098" s="7">
        <f t="shared" si="253"/>
        <v>2217629.7919999999</v>
      </c>
      <c r="E4098" s="7">
        <f t="shared" si="254"/>
        <v>2221341.4440000001</v>
      </c>
      <c r="F4098" s="7">
        <f t="shared" si="255"/>
        <v>2207061.6399999997</v>
      </c>
      <c r="G4098" s="7">
        <f t="shared" si="256"/>
        <v>2246756.2039999999</v>
      </c>
      <c r="H4098" s="7">
        <v>2181875.4299999997</v>
      </c>
      <c r="I4098" s="7">
        <v>2217629.7919999999</v>
      </c>
      <c r="J4098" s="7">
        <v>2165355.8360000001</v>
      </c>
      <c r="K4098" s="7">
        <v>2221341.4440000001</v>
      </c>
      <c r="L4098" s="7">
        <v>2108657.1520000002</v>
      </c>
      <c r="M4098" s="7">
        <v>2207061.6399999997</v>
      </c>
      <c r="N4098" s="7">
        <v>2155043.6599999997</v>
      </c>
      <c r="O4098" s="30">
        <v>2246756.2039999999</v>
      </c>
      <c r="P4098" s="2" t="s">
        <v>11</v>
      </c>
      <c r="Q4098" s="2" t="s">
        <v>11</v>
      </c>
      <c r="R4098" s="2" t="s">
        <v>12</v>
      </c>
      <c r="S4098" s="2" t="s">
        <v>11</v>
      </c>
      <c r="T4098" s="2" t="s">
        <v>19</v>
      </c>
      <c r="U4098" s="2" t="s">
        <v>32</v>
      </c>
      <c r="V4098" s="2" t="s">
        <v>15</v>
      </c>
      <c r="W4098" s="2" t="s">
        <v>11</v>
      </c>
      <c r="X4098" s="10" t="s">
        <v>16</v>
      </c>
    </row>
    <row r="4099" spans="1:24" ht="12.75" customHeight="1">
      <c r="A4099" s="19">
        <v>422542</v>
      </c>
      <c r="B4099" s="7">
        <v>6358</v>
      </c>
      <c r="C4099" s="13">
        <v>1</v>
      </c>
      <c r="D4099" s="7">
        <f t="shared" si="253"/>
        <v>1482844.55</v>
      </c>
      <c r="E4099" s="7">
        <f t="shared" si="254"/>
        <v>1487136.2</v>
      </c>
      <c r="F4099" s="7">
        <f t="shared" si="255"/>
        <v>1484313.2479999999</v>
      </c>
      <c r="G4099" s="7">
        <f t="shared" si="256"/>
        <v>1510813.392</v>
      </c>
      <c r="H4099" s="7">
        <v>1463261.9100000001</v>
      </c>
      <c r="I4099" s="7">
        <v>1482844.55</v>
      </c>
      <c r="J4099" s="7">
        <v>1452567.754</v>
      </c>
      <c r="K4099" s="7">
        <v>1487136.2</v>
      </c>
      <c r="L4099" s="7">
        <v>1422697.8699999999</v>
      </c>
      <c r="M4099" s="7">
        <v>1484313.2479999999</v>
      </c>
      <c r="N4099" s="7">
        <v>1456083.7279999999</v>
      </c>
      <c r="O4099" s="30">
        <v>1510813.392</v>
      </c>
      <c r="P4099" s="2" t="s">
        <v>11</v>
      </c>
      <c r="Q4099" s="2" t="s">
        <v>11</v>
      </c>
      <c r="R4099" s="2" t="s">
        <v>18</v>
      </c>
      <c r="S4099" s="2" t="s">
        <v>11</v>
      </c>
      <c r="T4099" s="2" t="s">
        <v>13</v>
      </c>
      <c r="U4099" s="2" t="s">
        <v>32</v>
      </c>
      <c r="V4099" s="2" t="s">
        <v>15</v>
      </c>
      <c r="W4099" s="2" t="s">
        <v>11</v>
      </c>
      <c r="X4099" s="10" t="s">
        <v>16</v>
      </c>
    </row>
    <row r="4100" spans="1:24" ht="12.75" customHeight="1">
      <c r="A4100" s="19">
        <v>422543</v>
      </c>
      <c r="B4100" s="7">
        <v>8670</v>
      </c>
      <c r="C4100" s="13">
        <v>1</v>
      </c>
      <c r="D4100" s="7">
        <f t="shared" si="253"/>
        <v>2062211.52</v>
      </c>
      <c r="E4100" s="7">
        <f t="shared" si="254"/>
        <v>2070578.07</v>
      </c>
      <c r="F4100" s="7">
        <f t="shared" si="255"/>
        <v>2075303.2200000002</v>
      </c>
      <c r="G4100" s="7">
        <f t="shared" si="256"/>
        <v>2112714.27</v>
      </c>
      <c r="H4100" s="7">
        <v>2233166.58</v>
      </c>
      <c r="I4100" s="7">
        <v>2062211.52</v>
      </c>
      <c r="J4100" s="7">
        <v>2218496.94</v>
      </c>
      <c r="K4100" s="7">
        <v>2070578.07</v>
      </c>
      <c r="L4100" s="7">
        <v>2184718.62</v>
      </c>
      <c r="M4100" s="7">
        <v>2075303.2200000002</v>
      </c>
      <c r="N4100" s="7">
        <v>2239313.6100000003</v>
      </c>
      <c r="O4100" s="30">
        <v>2112714.27</v>
      </c>
      <c r="P4100" s="2" t="s">
        <v>11</v>
      </c>
      <c r="Q4100" s="2" t="s">
        <v>11</v>
      </c>
      <c r="R4100" s="2" t="s">
        <v>12</v>
      </c>
      <c r="S4100" s="2" t="s">
        <v>11</v>
      </c>
      <c r="T4100" s="2" t="s">
        <v>13</v>
      </c>
      <c r="U4100" s="2" t="s">
        <v>32</v>
      </c>
      <c r="V4100" s="2" t="s">
        <v>15</v>
      </c>
      <c r="W4100" s="2" t="s">
        <v>11</v>
      </c>
      <c r="X4100" s="10" t="s">
        <v>16</v>
      </c>
    </row>
    <row r="4101" spans="1:24" ht="12.75" customHeight="1">
      <c r="A4101" s="19">
        <v>422545</v>
      </c>
      <c r="B4101" s="7">
        <v>12933</v>
      </c>
      <c r="C4101" s="13">
        <v>1</v>
      </c>
      <c r="D4101" s="7">
        <f t="shared" ref="D4101:D4164" si="257">IF(C4101=1,I4101,0.75*H4101+0.25*I4101)</f>
        <v>3036319.2089999998</v>
      </c>
      <c r="E4101" s="7">
        <f t="shared" ref="E4101:E4164" si="258">IF(C4101=1,K4101,0.75*J4101+0.25*K4101)</f>
        <v>3056003.2349999999</v>
      </c>
      <c r="F4101" s="7">
        <f t="shared" ref="F4101:F4164" si="259">IF(C4101=1,M4101,0.75*L4101+0.25*M4101)</f>
        <v>3046031.892</v>
      </c>
      <c r="G4101" s="7">
        <f t="shared" ref="G4101:G4164" si="260">IF(C4101=1,O4101,0.5*N4101+0.5*O4101)</f>
        <v>3100182.3630000004</v>
      </c>
      <c r="H4101" s="7">
        <v>3481473.0689999997</v>
      </c>
      <c r="I4101" s="7">
        <v>3036319.2089999998</v>
      </c>
      <c r="J4101" s="7">
        <v>3459991.3559999997</v>
      </c>
      <c r="K4101" s="7">
        <v>3056003.2349999999</v>
      </c>
      <c r="L4101" s="7">
        <v>3397330.9710000004</v>
      </c>
      <c r="M4101" s="7">
        <v>3046031.892</v>
      </c>
      <c r="N4101" s="7">
        <v>3484318.3289999999</v>
      </c>
      <c r="O4101" s="30">
        <v>3100182.3630000004</v>
      </c>
      <c r="P4101" s="2" t="s">
        <v>17</v>
      </c>
      <c r="Q4101" s="2" t="s">
        <v>11</v>
      </c>
      <c r="R4101" s="2" t="s">
        <v>12</v>
      </c>
      <c r="S4101" s="2" t="s">
        <v>11</v>
      </c>
      <c r="T4101" s="2" t="s">
        <v>13</v>
      </c>
      <c r="U4101" s="2" t="s">
        <v>32</v>
      </c>
      <c r="V4101" s="2" t="s">
        <v>15</v>
      </c>
      <c r="W4101" s="2" t="s">
        <v>11</v>
      </c>
      <c r="X4101" s="10" t="s">
        <v>16</v>
      </c>
    </row>
    <row r="4102" spans="1:24" ht="12.75" customHeight="1">
      <c r="A4102" s="19">
        <v>422546</v>
      </c>
      <c r="B4102" s="7">
        <v>16638.86</v>
      </c>
      <c r="C4102" s="13">
        <v>1</v>
      </c>
      <c r="D4102" s="7">
        <f t="shared" si="257"/>
        <v>3916571.3388200002</v>
      </c>
      <c r="E4102" s="7">
        <f t="shared" si="258"/>
        <v>3929233.5112800002</v>
      </c>
      <c r="F4102" s="7">
        <f t="shared" si="259"/>
        <v>3938268.4122600001</v>
      </c>
      <c r="G4102" s="7">
        <f t="shared" si="260"/>
        <v>4008767.2620800002</v>
      </c>
      <c r="H4102" s="7">
        <v>4084573.9082400003</v>
      </c>
      <c r="I4102" s="7">
        <v>3916571.3388200002</v>
      </c>
      <c r="J4102" s="7">
        <v>4057019.9560800004</v>
      </c>
      <c r="K4102" s="7">
        <v>3929233.5112800002</v>
      </c>
      <c r="L4102" s="7">
        <v>3992777.3176200003</v>
      </c>
      <c r="M4102" s="7">
        <v>3938268.4122600001</v>
      </c>
      <c r="N4102" s="7">
        <v>4087402.5144400001</v>
      </c>
      <c r="O4102" s="30">
        <v>4008767.2620800002</v>
      </c>
      <c r="P4102" s="2" t="s">
        <v>11</v>
      </c>
      <c r="Q4102" s="2" t="s">
        <v>11</v>
      </c>
      <c r="R4102" s="2" t="s">
        <v>12</v>
      </c>
      <c r="S4102" s="2" t="s">
        <v>11</v>
      </c>
      <c r="T4102" s="2" t="s">
        <v>13</v>
      </c>
      <c r="U4102" s="2" t="s">
        <v>32</v>
      </c>
      <c r="V4102" s="2" t="s">
        <v>15</v>
      </c>
      <c r="W4102" s="2" t="s">
        <v>11</v>
      </c>
      <c r="X4102" s="10" t="s">
        <v>16</v>
      </c>
    </row>
    <row r="4103" spans="1:24" ht="12.75" customHeight="1">
      <c r="A4103" s="19">
        <v>422547</v>
      </c>
      <c r="B4103" s="7">
        <v>5401</v>
      </c>
      <c r="C4103" s="13">
        <v>1</v>
      </c>
      <c r="D4103" s="7">
        <f t="shared" si="257"/>
        <v>1251292.878</v>
      </c>
      <c r="E4103" s="7">
        <f t="shared" si="258"/>
        <v>1256612.8630000001</v>
      </c>
      <c r="F4103" s="7">
        <f t="shared" si="259"/>
        <v>1252464.895</v>
      </c>
      <c r="G4103" s="7">
        <f t="shared" si="260"/>
        <v>1274835.8370000001</v>
      </c>
      <c r="H4103" s="7">
        <v>1340722.6359999999</v>
      </c>
      <c r="I4103" s="7">
        <v>1251292.878</v>
      </c>
      <c r="J4103" s="7">
        <v>1331805.585</v>
      </c>
      <c r="K4103" s="7">
        <v>1256612.8630000001</v>
      </c>
      <c r="L4103" s="7">
        <v>1305783.567</v>
      </c>
      <c r="M4103" s="7">
        <v>1252464.895</v>
      </c>
      <c r="N4103" s="7">
        <v>1336526.0590000001</v>
      </c>
      <c r="O4103" s="30">
        <v>1274835.8370000001</v>
      </c>
      <c r="P4103" s="2" t="s">
        <v>17</v>
      </c>
      <c r="Q4103" s="2" t="s">
        <v>11</v>
      </c>
      <c r="R4103" s="2" t="s">
        <v>18</v>
      </c>
      <c r="S4103" s="2" t="s">
        <v>11</v>
      </c>
      <c r="T4103" s="2" t="s">
        <v>13</v>
      </c>
      <c r="U4103" s="2" t="s">
        <v>32</v>
      </c>
      <c r="V4103" s="2" t="s">
        <v>15</v>
      </c>
      <c r="W4103" s="2" t="s">
        <v>11</v>
      </c>
      <c r="X4103" s="10" t="s">
        <v>16</v>
      </c>
    </row>
    <row r="4104" spans="1:24" ht="12.75" customHeight="1">
      <c r="A4104" s="19">
        <v>422548</v>
      </c>
      <c r="B4104" s="7">
        <v>3648.86</v>
      </c>
      <c r="C4104" s="13">
        <v>1</v>
      </c>
      <c r="D4104" s="7">
        <f t="shared" si="257"/>
        <v>820971.60684000002</v>
      </c>
      <c r="E4104" s="7">
        <f t="shared" si="258"/>
        <v>822646.43358000007</v>
      </c>
      <c r="F4104" s="7">
        <f t="shared" si="259"/>
        <v>819909.78858000005</v>
      </c>
      <c r="G4104" s="7">
        <f t="shared" si="260"/>
        <v>834581.85464000003</v>
      </c>
      <c r="H4104" s="7">
        <v>849556.7760800001</v>
      </c>
      <c r="I4104" s="7">
        <v>820971.60684000002</v>
      </c>
      <c r="J4104" s="7">
        <v>843736.84438000002</v>
      </c>
      <c r="K4104" s="7">
        <v>822646.43358000007</v>
      </c>
      <c r="L4104" s="7">
        <v>826751.40107999998</v>
      </c>
      <c r="M4104" s="7">
        <v>819909.78858000005</v>
      </c>
      <c r="N4104" s="7">
        <v>846061.16820000007</v>
      </c>
      <c r="O4104" s="30">
        <v>834581.85464000003</v>
      </c>
      <c r="P4104" s="2" t="s">
        <v>17</v>
      </c>
      <c r="Q4104" s="2" t="s">
        <v>11</v>
      </c>
      <c r="R4104" s="2" t="s">
        <v>18</v>
      </c>
      <c r="S4104" s="2" t="s">
        <v>11</v>
      </c>
      <c r="T4104" s="2" t="s">
        <v>13</v>
      </c>
      <c r="U4104" s="2" t="s">
        <v>32</v>
      </c>
      <c r="V4104" s="2" t="s">
        <v>15</v>
      </c>
      <c r="W4104" s="2" t="s">
        <v>11</v>
      </c>
      <c r="X4104" s="10" t="s">
        <v>16</v>
      </c>
    </row>
    <row r="4105" spans="1:24" ht="12.75" customHeight="1">
      <c r="A4105" s="19">
        <v>422549</v>
      </c>
      <c r="B4105" s="7">
        <v>11687.43</v>
      </c>
      <c r="C4105" s="13">
        <v>1</v>
      </c>
      <c r="D4105" s="7">
        <f t="shared" si="257"/>
        <v>2704144.0539600002</v>
      </c>
      <c r="E4105" s="7">
        <f t="shared" si="258"/>
        <v>2709415.0848900001</v>
      </c>
      <c r="F4105" s="7">
        <f t="shared" si="259"/>
        <v>2700392.3889299999</v>
      </c>
      <c r="G4105" s="7">
        <f t="shared" si="260"/>
        <v>2748848.47371</v>
      </c>
      <c r="H4105" s="7">
        <v>2816939.4408900002</v>
      </c>
      <c r="I4105" s="7">
        <v>2704144.0539600002</v>
      </c>
      <c r="J4105" s="7">
        <v>2797620.1191000002</v>
      </c>
      <c r="K4105" s="7">
        <v>2709415.0848900001</v>
      </c>
      <c r="L4105" s="7">
        <v>2741275.0190699999</v>
      </c>
      <c r="M4105" s="7">
        <v>2700392.3889299999</v>
      </c>
      <c r="N4105" s="7">
        <v>2803417.0843800004</v>
      </c>
      <c r="O4105" s="30">
        <v>2748848.47371</v>
      </c>
      <c r="P4105" s="2" t="s">
        <v>17</v>
      </c>
      <c r="Q4105" s="2" t="s">
        <v>11</v>
      </c>
      <c r="R4105" s="2" t="s">
        <v>12</v>
      </c>
      <c r="S4105" s="2" t="s">
        <v>11</v>
      </c>
      <c r="T4105" s="2" t="s">
        <v>13</v>
      </c>
      <c r="U4105" s="2" t="s">
        <v>32</v>
      </c>
      <c r="V4105" s="2" t="s">
        <v>15</v>
      </c>
      <c r="W4105" s="2" t="s">
        <v>11</v>
      </c>
      <c r="X4105" s="10" t="s">
        <v>16</v>
      </c>
    </row>
    <row r="4106" spans="1:24" ht="12.75" customHeight="1">
      <c r="A4106" s="19">
        <v>422550</v>
      </c>
      <c r="B4106" s="7">
        <v>8687</v>
      </c>
      <c r="C4106" s="13">
        <v>1</v>
      </c>
      <c r="D4106" s="7">
        <f t="shared" si="257"/>
        <v>2067540.7479999999</v>
      </c>
      <c r="E4106" s="7">
        <f t="shared" si="258"/>
        <v>2066784.9790000001</v>
      </c>
      <c r="F4106" s="7">
        <f t="shared" si="259"/>
        <v>2071502.02</v>
      </c>
      <c r="G4106" s="7">
        <f t="shared" si="260"/>
        <v>2108673.693</v>
      </c>
      <c r="H4106" s="7">
        <v>2323346.8370000003</v>
      </c>
      <c r="I4106" s="7">
        <v>2067540.7479999999</v>
      </c>
      <c r="J4106" s="7">
        <v>2308770.0510000004</v>
      </c>
      <c r="K4106" s="7">
        <v>2066784.9790000001</v>
      </c>
      <c r="L4106" s="7">
        <v>2275186.1089999997</v>
      </c>
      <c r="M4106" s="7">
        <v>2071502.02</v>
      </c>
      <c r="N4106" s="7">
        <v>2335725.8119999999</v>
      </c>
      <c r="O4106" s="30">
        <v>2108673.693</v>
      </c>
      <c r="P4106" s="2" t="s">
        <v>11</v>
      </c>
      <c r="Q4106" s="2" t="s">
        <v>11</v>
      </c>
      <c r="R4106" s="2" t="s">
        <v>12</v>
      </c>
      <c r="S4106" s="2" t="s">
        <v>11</v>
      </c>
      <c r="T4106" s="2" t="s">
        <v>13</v>
      </c>
      <c r="U4106" s="2" t="s">
        <v>32</v>
      </c>
      <c r="V4106" s="2" t="s">
        <v>15</v>
      </c>
      <c r="W4106" s="2" t="s">
        <v>11</v>
      </c>
      <c r="X4106" s="10" t="s">
        <v>16</v>
      </c>
    </row>
    <row r="4107" spans="1:24" ht="12.75" customHeight="1">
      <c r="A4107" s="19">
        <v>422552</v>
      </c>
      <c r="B4107" s="7">
        <v>4981</v>
      </c>
      <c r="C4107" s="13">
        <v>1</v>
      </c>
      <c r="D4107" s="7">
        <f t="shared" si="257"/>
        <v>1146367.1880000001</v>
      </c>
      <c r="E4107" s="7">
        <f t="shared" si="258"/>
        <v>1147328.5209999999</v>
      </c>
      <c r="F4107" s="7">
        <f t="shared" si="259"/>
        <v>1143493.1510000001</v>
      </c>
      <c r="G4107" s="7">
        <f t="shared" si="260"/>
        <v>1163960.08</v>
      </c>
      <c r="H4107" s="7">
        <v>1219742.2989999999</v>
      </c>
      <c r="I4107" s="7">
        <v>1146367.1880000001</v>
      </c>
      <c r="J4107" s="7">
        <v>1211538.5919999999</v>
      </c>
      <c r="K4107" s="7">
        <v>1147328.5209999999</v>
      </c>
      <c r="L4107" s="7">
        <v>1187599.906</v>
      </c>
      <c r="M4107" s="7">
        <v>1143493.1510000001</v>
      </c>
      <c r="N4107" s="7">
        <v>1216519.5919999999</v>
      </c>
      <c r="O4107" s="30">
        <v>1163960.08</v>
      </c>
      <c r="P4107" s="2" t="s">
        <v>17</v>
      </c>
      <c r="Q4107" s="2" t="s">
        <v>11</v>
      </c>
      <c r="R4107" s="2" t="s">
        <v>18</v>
      </c>
      <c r="S4107" s="2" t="s">
        <v>11</v>
      </c>
      <c r="T4107" s="2" t="s">
        <v>13</v>
      </c>
      <c r="U4107" s="2" t="s">
        <v>32</v>
      </c>
      <c r="V4107" s="2" t="s">
        <v>15</v>
      </c>
      <c r="W4107" s="2" t="s">
        <v>11</v>
      </c>
      <c r="X4107" s="10" t="s">
        <v>16</v>
      </c>
    </row>
    <row r="4108" spans="1:24" ht="12.75" customHeight="1">
      <c r="A4108" s="19">
        <v>422553</v>
      </c>
      <c r="B4108" s="7">
        <v>10482</v>
      </c>
      <c r="C4108" s="13">
        <v>1</v>
      </c>
      <c r="D4108" s="7">
        <f t="shared" si="257"/>
        <v>2479590.4739999999</v>
      </c>
      <c r="E4108" s="7">
        <f t="shared" si="258"/>
        <v>2498017.83</v>
      </c>
      <c r="F4108" s="7">
        <f t="shared" si="259"/>
        <v>2489862.8340000003</v>
      </c>
      <c r="G4108" s="7">
        <f t="shared" si="260"/>
        <v>2534966.88</v>
      </c>
      <c r="H4108" s="7">
        <v>2733506.4420000003</v>
      </c>
      <c r="I4108" s="7">
        <v>2479590.4739999999</v>
      </c>
      <c r="J4108" s="7">
        <v>2716043.43</v>
      </c>
      <c r="K4108" s="7">
        <v>2498017.83</v>
      </c>
      <c r="L4108" s="7">
        <v>2665090.4279999998</v>
      </c>
      <c r="M4108" s="7">
        <v>2489862.8340000003</v>
      </c>
      <c r="N4108" s="7">
        <v>2735644.77</v>
      </c>
      <c r="O4108" s="30">
        <v>2534966.88</v>
      </c>
      <c r="P4108" s="2" t="s">
        <v>17</v>
      </c>
      <c r="Q4108" s="2" t="s">
        <v>11</v>
      </c>
      <c r="R4108" s="2" t="s">
        <v>12</v>
      </c>
      <c r="S4108" s="2" t="s">
        <v>11</v>
      </c>
      <c r="T4108" s="2" t="s">
        <v>13</v>
      </c>
      <c r="U4108" s="2" t="s">
        <v>32</v>
      </c>
      <c r="V4108" s="2" t="s">
        <v>15</v>
      </c>
      <c r="W4108" s="2" t="s">
        <v>11</v>
      </c>
      <c r="X4108" s="10" t="s">
        <v>16</v>
      </c>
    </row>
    <row r="4109" spans="1:24" ht="12.75" customHeight="1">
      <c r="A4109" s="19">
        <v>422556</v>
      </c>
      <c r="B4109" s="7">
        <v>7454</v>
      </c>
      <c r="C4109" s="13">
        <v>1</v>
      </c>
      <c r="D4109" s="7">
        <f t="shared" si="257"/>
        <v>1765368.09</v>
      </c>
      <c r="E4109" s="7">
        <f t="shared" si="258"/>
        <v>1769139.814</v>
      </c>
      <c r="F4109" s="7">
        <f t="shared" si="259"/>
        <v>1751190.5819999999</v>
      </c>
      <c r="G4109" s="7">
        <f t="shared" si="260"/>
        <v>1782795.5419999999</v>
      </c>
      <c r="H4109" s="7">
        <v>1823665.824</v>
      </c>
      <c r="I4109" s="7">
        <v>1765368.09</v>
      </c>
      <c r="J4109" s="7">
        <v>1810777.858</v>
      </c>
      <c r="K4109" s="7">
        <v>1769139.814</v>
      </c>
      <c r="L4109" s="7">
        <v>1761417.47</v>
      </c>
      <c r="M4109" s="7">
        <v>1751190.5819999999</v>
      </c>
      <c r="N4109" s="7">
        <v>1806543.986</v>
      </c>
      <c r="O4109" s="30">
        <v>1782795.5419999999</v>
      </c>
      <c r="P4109" s="2" t="s">
        <v>11</v>
      </c>
      <c r="Q4109" s="2" t="s">
        <v>11</v>
      </c>
      <c r="R4109" s="2" t="s">
        <v>12</v>
      </c>
      <c r="S4109" s="2" t="s">
        <v>11</v>
      </c>
      <c r="T4109" s="2" t="s">
        <v>21</v>
      </c>
      <c r="U4109" s="2" t="s">
        <v>32</v>
      </c>
      <c r="V4109" s="2" t="s">
        <v>15</v>
      </c>
      <c r="W4109" s="2" t="s">
        <v>11</v>
      </c>
      <c r="X4109" s="10" t="s">
        <v>16</v>
      </c>
    </row>
    <row r="4110" spans="1:24" ht="12.75" customHeight="1">
      <c r="A4110" s="19">
        <v>422557</v>
      </c>
      <c r="B4110" s="7">
        <v>5083</v>
      </c>
      <c r="C4110" s="13">
        <v>1</v>
      </c>
      <c r="D4110" s="7">
        <f t="shared" si="257"/>
        <v>1177456.618</v>
      </c>
      <c r="E4110" s="7">
        <f t="shared" si="258"/>
        <v>1181253.6189999999</v>
      </c>
      <c r="F4110" s="7">
        <f t="shared" si="259"/>
        <v>1177339.709</v>
      </c>
      <c r="G4110" s="7">
        <f t="shared" si="260"/>
        <v>1198525.6529999999</v>
      </c>
      <c r="H4110" s="7">
        <v>1334140.0930000001</v>
      </c>
      <c r="I4110" s="7">
        <v>1177456.618</v>
      </c>
      <c r="J4110" s="7">
        <v>1325580.321</v>
      </c>
      <c r="K4110" s="7">
        <v>1181253.6189999999</v>
      </c>
      <c r="L4110" s="7">
        <v>1300597.3760000002</v>
      </c>
      <c r="M4110" s="7">
        <v>1177339.709</v>
      </c>
      <c r="N4110" s="7">
        <v>1333260.7339999999</v>
      </c>
      <c r="O4110" s="30">
        <v>1198525.6529999999</v>
      </c>
      <c r="P4110" s="2" t="s">
        <v>17</v>
      </c>
      <c r="Q4110" s="2" t="s">
        <v>11</v>
      </c>
      <c r="R4110" s="2" t="s">
        <v>18</v>
      </c>
      <c r="S4110" s="2" t="s">
        <v>11</v>
      </c>
      <c r="T4110" s="2" t="s">
        <v>13</v>
      </c>
      <c r="U4110" s="2" t="s">
        <v>32</v>
      </c>
      <c r="V4110" s="2" t="s">
        <v>15</v>
      </c>
      <c r="W4110" s="2" t="s">
        <v>11</v>
      </c>
      <c r="X4110" s="10" t="s">
        <v>16</v>
      </c>
    </row>
    <row r="4111" spans="1:24" ht="12.75" customHeight="1">
      <c r="A4111" s="19">
        <v>422560</v>
      </c>
      <c r="B4111" s="7">
        <v>7226</v>
      </c>
      <c r="C4111" s="13">
        <v>1</v>
      </c>
      <c r="D4111" s="7">
        <f t="shared" si="257"/>
        <v>1815402.432</v>
      </c>
      <c r="E4111" s="7">
        <f t="shared" si="258"/>
        <v>1832007.78</v>
      </c>
      <c r="F4111" s="7">
        <f t="shared" si="259"/>
        <v>1831754.87</v>
      </c>
      <c r="G4111" s="7">
        <f t="shared" si="260"/>
        <v>1864286.3220000002</v>
      </c>
      <c r="H4111" s="7">
        <v>2108893.648</v>
      </c>
      <c r="I4111" s="7">
        <v>1815402.432</v>
      </c>
      <c r="J4111" s="7">
        <v>2096168.662</v>
      </c>
      <c r="K4111" s="7">
        <v>1832007.78</v>
      </c>
      <c r="L4111" s="7">
        <v>2062105.298</v>
      </c>
      <c r="M4111" s="7">
        <v>1831754.87</v>
      </c>
      <c r="N4111" s="7">
        <v>2117991.182</v>
      </c>
      <c r="O4111" s="30">
        <v>1864286.3220000002</v>
      </c>
      <c r="P4111" s="2" t="s">
        <v>11</v>
      </c>
      <c r="Q4111" s="2" t="s">
        <v>11</v>
      </c>
      <c r="R4111" s="2" t="s">
        <v>12</v>
      </c>
      <c r="S4111" s="2" t="s">
        <v>11</v>
      </c>
      <c r="T4111" s="2" t="s">
        <v>13</v>
      </c>
      <c r="U4111" s="2" t="s">
        <v>32</v>
      </c>
      <c r="V4111" s="2" t="s">
        <v>15</v>
      </c>
      <c r="W4111" s="2" t="s">
        <v>11</v>
      </c>
      <c r="X4111" s="10" t="s">
        <v>16</v>
      </c>
    </row>
    <row r="4112" spans="1:24" ht="12.75" customHeight="1">
      <c r="A4112" s="19">
        <v>422563</v>
      </c>
      <c r="B4112" s="7">
        <v>12911.71</v>
      </c>
      <c r="C4112" s="13">
        <v>1</v>
      </c>
      <c r="D4112" s="7">
        <f t="shared" si="257"/>
        <v>3126880.4575399999</v>
      </c>
      <c r="E4112" s="7">
        <f t="shared" si="258"/>
        <v>3137416.4128999999</v>
      </c>
      <c r="F4112" s="7">
        <f t="shared" si="259"/>
        <v>3105679.4297199999</v>
      </c>
      <c r="G4112" s="7">
        <f t="shared" si="260"/>
        <v>3161600.0457299999</v>
      </c>
      <c r="H4112" s="7">
        <v>3179753.9099900001</v>
      </c>
      <c r="I4112" s="7">
        <v>3126880.4575399999</v>
      </c>
      <c r="J4112" s="7">
        <v>3157429.5633999999</v>
      </c>
      <c r="K4112" s="7">
        <v>3137416.4128999999</v>
      </c>
      <c r="L4112" s="7">
        <v>3071889.4846499995</v>
      </c>
      <c r="M4112" s="7">
        <v>3105679.4297199999</v>
      </c>
      <c r="N4112" s="7">
        <v>3148468.83666</v>
      </c>
      <c r="O4112" s="30">
        <v>3161600.0457299999</v>
      </c>
      <c r="P4112" s="2" t="s">
        <v>11</v>
      </c>
      <c r="Q4112" s="2" t="s">
        <v>11</v>
      </c>
      <c r="R4112" s="2" t="s">
        <v>12</v>
      </c>
      <c r="S4112" s="2" t="s">
        <v>11</v>
      </c>
      <c r="T4112" s="2" t="s">
        <v>13</v>
      </c>
      <c r="U4112" s="2" t="s">
        <v>32</v>
      </c>
      <c r="V4112" s="2" t="s">
        <v>15</v>
      </c>
      <c r="W4112" s="2" t="s">
        <v>11</v>
      </c>
      <c r="X4112" s="10" t="s">
        <v>16</v>
      </c>
    </row>
    <row r="4113" spans="1:24" ht="12.75" customHeight="1">
      <c r="A4113" s="19">
        <v>422564</v>
      </c>
      <c r="B4113" s="7">
        <v>8413</v>
      </c>
      <c r="C4113" s="13">
        <v>1</v>
      </c>
      <c r="D4113" s="7">
        <f t="shared" si="257"/>
        <v>1956367.433</v>
      </c>
      <c r="E4113" s="7">
        <f t="shared" si="258"/>
        <v>1956098.2169999999</v>
      </c>
      <c r="F4113" s="7">
        <f t="shared" si="259"/>
        <v>1960582.3459999999</v>
      </c>
      <c r="G4113" s="7">
        <f t="shared" si="260"/>
        <v>1995908.5330000001</v>
      </c>
      <c r="H4113" s="7">
        <v>2059687.486</v>
      </c>
      <c r="I4113" s="7">
        <v>1956367.433</v>
      </c>
      <c r="J4113" s="7">
        <v>2045646.189</v>
      </c>
      <c r="K4113" s="7">
        <v>1956098.2169999999</v>
      </c>
      <c r="L4113" s="7">
        <v>2013306.6170000001</v>
      </c>
      <c r="M4113" s="7">
        <v>1960582.3459999999</v>
      </c>
      <c r="N4113" s="7">
        <v>2062287.1029999999</v>
      </c>
      <c r="O4113" s="30">
        <v>1995908.5330000001</v>
      </c>
      <c r="P4113" s="2" t="s">
        <v>11</v>
      </c>
      <c r="Q4113" s="2" t="s">
        <v>11</v>
      </c>
      <c r="R4113" s="2" t="s">
        <v>12</v>
      </c>
      <c r="S4113" s="2" t="s">
        <v>11</v>
      </c>
      <c r="T4113" s="2" t="s">
        <v>13</v>
      </c>
      <c r="U4113" s="2" t="s">
        <v>32</v>
      </c>
      <c r="V4113" s="2" t="s">
        <v>15</v>
      </c>
      <c r="W4113" s="2" t="s">
        <v>11</v>
      </c>
      <c r="X4113" s="10" t="s">
        <v>16</v>
      </c>
    </row>
    <row r="4114" spans="1:24" ht="12.75" customHeight="1">
      <c r="A4114" s="19">
        <v>422565</v>
      </c>
      <c r="B4114" s="7">
        <v>10982.71</v>
      </c>
      <c r="C4114" s="13">
        <v>1</v>
      </c>
      <c r="D4114" s="7">
        <f t="shared" si="257"/>
        <v>2512679.3073499999</v>
      </c>
      <c r="E4114" s="7">
        <f t="shared" si="258"/>
        <v>2520696.6856499994</v>
      </c>
      <c r="F4114" s="7">
        <f t="shared" si="259"/>
        <v>2512338.8433399997</v>
      </c>
      <c r="G4114" s="7">
        <f t="shared" si="260"/>
        <v>2557192.2309799995</v>
      </c>
      <c r="H4114" s="7">
        <v>2690994.5869099996</v>
      </c>
      <c r="I4114" s="7">
        <v>2512679.3073499999</v>
      </c>
      <c r="J4114" s="7">
        <v>2672928.0289599998</v>
      </c>
      <c r="K4114" s="7">
        <v>2520696.6856499994</v>
      </c>
      <c r="L4114" s="7">
        <v>2620200.0382499998</v>
      </c>
      <c r="M4114" s="7">
        <v>2512338.8433399997</v>
      </c>
      <c r="N4114" s="7">
        <v>2681692.2315400001</v>
      </c>
      <c r="O4114" s="30">
        <v>2557192.2309799995</v>
      </c>
      <c r="P4114" s="2" t="s">
        <v>17</v>
      </c>
      <c r="Q4114" s="2" t="s">
        <v>11</v>
      </c>
      <c r="R4114" s="2" t="s">
        <v>12</v>
      </c>
      <c r="S4114" s="2" t="s">
        <v>11</v>
      </c>
      <c r="T4114" s="2" t="s">
        <v>13</v>
      </c>
      <c r="U4114" s="2" t="s">
        <v>32</v>
      </c>
      <c r="V4114" s="2" t="s">
        <v>15</v>
      </c>
      <c r="W4114" s="2" t="s">
        <v>11</v>
      </c>
      <c r="X4114" s="10" t="s">
        <v>16</v>
      </c>
    </row>
    <row r="4115" spans="1:24" ht="12.75" customHeight="1">
      <c r="A4115" s="19">
        <v>422566</v>
      </c>
      <c r="B4115" s="7">
        <v>5526</v>
      </c>
      <c r="C4115" s="13">
        <v>1</v>
      </c>
      <c r="D4115" s="7">
        <f t="shared" si="257"/>
        <v>1268736.4439999999</v>
      </c>
      <c r="E4115" s="7">
        <f t="shared" si="258"/>
        <v>1274367.4380000001</v>
      </c>
      <c r="F4115" s="7">
        <f t="shared" si="259"/>
        <v>1270184.2560000001</v>
      </c>
      <c r="G4115" s="7">
        <f t="shared" si="260"/>
        <v>1292940.324</v>
      </c>
      <c r="H4115" s="7">
        <v>1403504.5319999999</v>
      </c>
      <c r="I4115" s="7">
        <v>1268736.4439999999</v>
      </c>
      <c r="J4115" s="7">
        <v>1394591.094</v>
      </c>
      <c r="K4115" s="7">
        <v>1274367.4380000001</v>
      </c>
      <c r="L4115" s="7">
        <v>1368569.16</v>
      </c>
      <c r="M4115" s="7">
        <v>1270184.2560000001</v>
      </c>
      <c r="N4115" s="7">
        <v>1404515.79</v>
      </c>
      <c r="O4115" s="30">
        <v>1292940.324</v>
      </c>
      <c r="P4115" s="2" t="s">
        <v>17</v>
      </c>
      <c r="Q4115" s="2" t="s">
        <v>11</v>
      </c>
      <c r="R4115" s="2" t="s">
        <v>18</v>
      </c>
      <c r="S4115" s="2" t="s">
        <v>11</v>
      </c>
      <c r="T4115" s="2" t="s">
        <v>13</v>
      </c>
      <c r="U4115" s="2" t="s">
        <v>32</v>
      </c>
      <c r="V4115" s="2" t="s">
        <v>15</v>
      </c>
      <c r="W4115" s="2" t="s">
        <v>11</v>
      </c>
      <c r="X4115" s="10" t="s">
        <v>16</v>
      </c>
    </row>
    <row r="4116" spans="1:24" ht="12.75" customHeight="1">
      <c r="A4116" s="19">
        <v>422567</v>
      </c>
      <c r="B4116" s="7">
        <v>13160.86</v>
      </c>
      <c r="C4116" s="13">
        <v>1</v>
      </c>
      <c r="D4116" s="7">
        <f t="shared" si="257"/>
        <v>3174202.0191000002</v>
      </c>
      <c r="E4116" s="7">
        <f t="shared" si="258"/>
        <v>3180177.0495400005</v>
      </c>
      <c r="F4116" s="7">
        <f t="shared" si="259"/>
        <v>3159711.91224</v>
      </c>
      <c r="G4116" s="7">
        <f t="shared" si="260"/>
        <v>3216422.05798</v>
      </c>
      <c r="H4116" s="7">
        <v>3262208.6899200003</v>
      </c>
      <c r="I4116" s="7">
        <v>3174202.0191000002</v>
      </c>
      <c r="J4116" s="7">
        <v>3238716.5548200002</v>
      </c>
      <c r="K4116" s="7">
        <v>3180177.0495400005</v>
      </c>
      <c r="L4116" s="7">
        <v>3158093.1264600004</v>
      </c>
      <c r="M4116" s="7">
        <v>3159711.91224</v>
      </c>
      <c r="N4116" s="7">
        <v>3228793.2663799999</v>
      </c>
      <c r="O4116" s="30">
        <v>3216422.05798</v>
      </c>
      <c r="P4116" s="2" t="s">
        <v>11</v>
      </c>
      <c r="Q4116" s="2" t="s">
        <v>11</v>
      </c>
      <c r="R4116" s="2" t="s">
        <v>12</v>
      </c>
      <c r="S4116" s="2" t="s">
        <v>11</v>
      </c>
      <c r="T4116" s="2" t="s">
        <v>13</v>
      </c>
      <c r="U4116" s="2" t="s">
        <v>32</v>
      </c>
      <c r="V4116" s="2" t="s">
        <v>15</v>
      </c>
      <c r="W4116" s="2" t="s">
        <v>11</v>
      </c>
      <c r="X4116" s="10" t="s">
        <v>16</v>
      </c>
    </row>
    <row r="4117" spans="1:24" ht="12.75" customHeight="1">
      <c r="A4117" s="19">
        <v>422568</v>
      </c>
      <c r="B4117" s="7">
        <v>6288</v>
      </c>
      <c r="C4117" s="13">
        <v>1</v>
      </c>
      <c r="D4117" s="7">
        <f t="shared" si="257"/>
        <v>1480019.1360000002</v>
      </c>
      <c r="E4117" s="7">
        <f t="shared" si="258"/>
        <v>1482144.48</v>
      </c>
      <c r="F4117" s="7">
        <f t="shared" si="259"/>
        <v>1467046.9920000001</v>
      </c>
      <c r="G4117" s="7">
        <f t="shared" si="260"/>
        <v>1493324.544</v>
      </c>
      <c r="H4117" s="7">
        <v>1585211.088</v>
      </c>
      <c r="I4117" s="7">
        <v>1480019.1360000002</v>
      </c>
      <c r="J4117" s="7">
        <v>1574446.0320000001</v>
      </c>
      <c r="K4117" s="7">
        <v>1482144.48</v>
      </c>
      <c r="L4117" s="7">
        <v>1533215.6159999999</v>
      </c>
      <c r="M4117" s="7">
        <v>1467046.9920000001</v>
      </c>
      <c r="N4117" s="7">
        <v>1571792.496</v>
      </c>
      <c r="O4117" s="30">
        <v>1493324.544</v>
      </c>
      <c r="P4117" s="2" t="s">
        <v>11</v>
      </c>
      <c r="Q4117" s="2" t="s">
        <v>11</v>
      </c>
      <c r="R4117" s="2" t="s">
        <v>18</v>
      </c>
      <c r="S4117" s="2" t="s">
        <v>11</v>
      </c>
      <c r="T4117" s="2" t="s">
        <v>13</v>
      </c>
      <c r="U4117" s="2" t="s">
        <v>32</v>
      </c>
      <c r="V4117" s="2" t="s">
        <v>15</v>
      </c>
      <c r="W4117" s="2" t="s">
        <v>11</v>
      </c>
      <c r="X4117" s="10" t="s">
        <v>16</v>
      </c>
    </row>
    <row r="4118" spans="1:24" ht="12.75" customHeight="1">
      <c r="A4118" s="19">
        <v>422569</v>
      </c>
      <c r="B4118" s="7">
        <v>7576</v>
      </c>
      <c r="C4118" s="13">
        <v>1</v>
      </c>
      <c r="D4118" s="7">
        <f t="shared" si="257"/>
        <v>1805413.8319999999</v>
      </c>
      <c r="E4118" s="7">
        <f t="shared" si="258"/>
        <v>1812224.656</v>
      </c>
      <c r="F4118" s="7">
        <f t="shared" si="259"/>
        <v>1808800.304</v>
      </c>
      <c r="G4118" s="7">
        <f t="shared" si="260"/>
        <v>1841127.0959999999</v>
      </c>
      <c r="H4118" s="7">
        <v>1814224.72</v>
      </c>
      <c r="I4118" s="7">
        <v>1805413.8319999999</v>
      </c>
      <c r="J4118" s="7">
        <v>1801428.8560000001</v>
      </c>
      <c r="K4118" s="7">
        <v>1812224.656</v>
      </c>
      <c r="L4118" s="7">
        <v>1765685.2879999999</v>
      </c>
      <c r="M4118" s="7">
        <v>1808800.304</v>
      </c>
      <c r="N4118" s="7">
        <v>1807754.8160000001</v>
      </c>
      <c r="O4118" s="30">
        <v>1841127.0959999999</v>
      </c>
      <c r="P4118" s="2" t="s">
        <v>11</v>
      </c>
      <c r="Q4118" s="2" t="s">
        <v>11</v>
      </c>
      <c r="R4118" s="2" t="s">
        <v>18</v>
      </c>
      <c r="S4118" s="2" t="s">
        <v>11</v>
      </c>
      <c r="T4118" s="2" t="s">
        <v>13</v>
      </c>
      <c r="U4118" s="2" t="s">
        <v>32</v>
      </c>
      <c r="V4118" s="2" t="s">
        <v>15</v>
      </c>
      <c r="W4118" s="2" t="s">
        <v>11</v>
      </c>
      <c r="X4118" s="10" t="s">
        <v>16</v>
      </c>
    </row>
    <row r="4119" spans="1:24" ht="12.75" customHeight="1">
      <c r="A4119" s="19">
        <v>422570</v>
      </c>
      <c r="B4119" s="7">
        <v>5690</v>
      </c>
      <c r="C4119" s="13">
        <v>1</v>
      </c>
      <c r="D4119" s="7">
        <f t="shared" si="257"/>
        <v>1348979.51</v>
      </c>
      <c r="E4119" s="7">
        <f t="shared" si="258"/>
        <v>1358857.35</v>
      </c>
      <c r="F4119" s="7">
        <f t="shared" si="259"/>
        <v>1354430.53</v>
      </c>
      <c r="G4119" s="7">
        <f t="shared" si="260"/>
        <v>1378721.1400000001</v>
      </c>
      <c r="H4119" s="7">
        <v>1608762.1500000001</v>
      </c>
      <c r="I4119" s="7">
        <v>1348979.51</v>
      </c>
      <c r="J4119" s="7">
        <v>1599288.3</v>
      </c>
      <c r="K4119" s="7">
        <v>1358857.35</v>
      </c>
      <c r="L4119" s="7">
        <v>1571640.59</v>
      </c>
      <c r="M4119" s="7">
        <v>1354430.53</v>
      </c>
      <c r="N4119" s="7">
        <v>1614423.7000000002</v>
      </c>
      <c r="O4119" s="30">
        <v>1378721.1400000001</v>
      </c>
      <c r="P4119" s="2" t="s">
        <v>17</v>
      </c>
      <c r="Q4119" s="2" t="s">
        <v>11</v>
      </c>
      <c r="R4119" s="2" t="s">
        <v>18</v>
      </c>
      <c r="S4119" s="2" t="s">
        <v>11</v>
      </c>
      <c r="T4119" s="2" t="s">
        <v>13</v>
      </c>
      <c r="U4119" s="2" t="s">
        <v>32</v>
      </c>
      <c r="V4119" s="2" t="s">
        <v>15</v>
      </c>
      <c r="W4119" s="2" t="s">
        <v>11</v>
      </c>
      <c r="X4119" s="10" t="s">
        <v>16</v>
      </c>
    </row>
    <row r="4120" spans="1:24" ht="12.75" customHeight="1">
      <c r="A4120" s="19">
        <v>422571</v>
      </c>
      <c r="B4120" s="7">
        <v>6799</v>
      </c>
      <c r="C4120" s="13">
        <v>1</v>
      </c>
      <c r="D4120" s="7">
        <f t="shared" si="257"/>
        <v>1581868.9380000001</v>
      </c>
      <c r="E4120" s="7">
        <f t="shared" si="258"/>
        <v>1594916.2189999998</v>
      </c>
      <c r="F4120" s="7">
        <f t="shared" si="259"/>
        <v>1589728.5820000002</v>
      </c>
      <c r="G4120" s="7">
        <f t="shared" si="260"/>
        <v>1618182.3969999999</v>
      </c>
      <c r="H4120" s="7">
        <v>1751266.023</v>
      </c>
      <c r="I4120" s="7">
        <v>1581868.9380000001</v>
      </c>
      <c r="J4120" s="7">
        <v>1739993.2810000002</v>
      </c>
      <c r="K4120" s="7">
        <v>1594916.2189999998</v>
      </c>
      <c r="L4120" s="7">
        <v>1707099.7189999998</v>
      </c>
      <c r="M4120" s="7">
        <v>1589728.5820000002</v>
      </c>
      <c r="N4120" s="7">
        <v>1751442.797</v>
      </c>
      <c r="O4120" s="30">
        <v>1618182.3969999999</v>
      </c>
      <c r="P4120" s="2" t="s">
        <v>17</v>
      </c>
      <c r="Q4120" s="2" t="s">
        <v>11</v>
      </c>
      <c r="R4120" s="2" t="s">
        <v>18</v>
      </c>
      <c r="S4120" s="2" t="s">
        <v>11</v>
      </c>
      <c r="T4120" s="2" t="s">
        <v>13</v>
      </c>
      <c r="U4120" s="2" t="s">
        <v>32</v>
      </c>
      <c r="V4120" s="2" t="s">
        <v>15</v>
      </c>
      <c r="W4120" s="2" t="s">
        <v>11</v>
      </c>
      <c r="X4120" s="10" t="s">
        <v>16</v>
      </c>
    </row>
    <row r="4121" spans="1:24" ht="12.75" customHeight="1">
      <c r="A4121" s="19">
        <v>422572</v>
      </c>
      <c r="B4121" s="7">
        <v>9087</v>
      </c>
      <c r="C4121" s="13">
        <v>1</v>
      </c>
      <c r="D4121" s="7">
        <f t="shared" si="257"/>
        <v>2133800.253</v>
      </c>
      <c r="E4121" s="7">
        <f t="shared" si="258"/>
        <v>2152982.91</v>
      </c>
      <c r="F4121" s="7">
        <f t="shared" si="259"/>
        <v>2157853.5419999999</v>
      </c>
      <c r="G4121" s="7">
        <f t="shared" si="260"/>
        <v>2196382.4219999998</v>
      </c>
      <c r="H4121" s="7">
        <v>2523523.5090000001</v>
      </c>
      <c r="I4121" s="7">
        <v>2133800.253</v>
      </c>
      <c r="J4121" s="7">
        <v>2508311.8710000003</v>
      </c>
      <c r="K4121" s="7">
        <v>2152982.91</v>
      </c>
      <c r="L4121" s="7">
        <v>2473290.5729999999</v>
      </c>
      <c r="M4121" s="7">
        <v>2157853.5419999999</v>
      </c>
      <c r="N4121" s="7">
        <v>2538444.3629999999</v>
      </c>
      <c r="O4121" s="30">
        <v>2196382.4219999998</v>
      </c>
      <c r="P4121" s="2" t="s">
        <v>11</v>
      </c>
      <c r="Q4121" s="2" t="s">
        <v>11</v>
      </c>
      <c r="R4121" s="2" t="s">
        <v>12</v>
      </c>
      <c r="S4121" s="2" t="s">
        <v>11</v>
      </c>
      <c r="T4121" s="2" t="s">
        <v>13</v>
      </c>
      <c r="U4121" s="2" t="s">
        <v>32</v>
      </c>
      <c r="V4121" s="2" t="s">
        <v>15</v>
      </c>
      <c r="W4121" s="2" t="s">
        <v>11</v>
      </c>
      <c r="X4121" s="10" t="s">
        <v>16</v>
      </c>
    </row>
    <row r="4122" spans="1:24" ht="12.75" customHeight="1">
      <c r="A4122" s="19">
        <v>422573</v>
      </c>
      <c r="B4122" s="7">
        <v>3832</v>
      </c>
      <c r="C4122" s="13">
        <v>1</v>
      </c>
      <c r="D4122" s="7">
        <f t="shared" si="257"/>
        <v>893894.47199999995</v>
      </c>
      <c r="E4122" s="7">
        <f t="shared" si="258"/>
        <v>899768.92799999996</v>
      </c>
      <c r="F4122" s="7">
        <f t="shared" si="259"/>
        <v>896837.44799999997</v>
      </c>
      <c r="G4122" s="7">
        <f t="shared" si="260"/>
        <v>912878.2</v>
      </c>
      <c r="H4122" s="7">
        <v>1031053.2480000001</v>
      </c>
      <c r="I4122" s="7">
        <v>893894.47199999995</v>
      </c>
      <c r="J4122" s="7">
        <v>1024799.4240000001</v>
      </c>
      <c r="K4122" s="7">
        <v>899768.92799999996</v>
      </c>
      <c r="L4122" s="7">
        <v>1006551.4400000001</v>
      </c>
      <c r="M4122" s="7">
        <v>896837.44799999997</v>
      </c>
      <c r="N4122" s="7">
        <v>1033126.3600000001</v>
      </c>
      <c r="O4122" s="30">
        <v>912878.2</v>
      </c>
      <c r="P4122" s="2" t="s">
        <v>17</v>
      </c>
      <c r="Q4122" s="2" t="s">
        <v>11</v>
      </c>
      <c r="R4122" s="2" t="s">
        <v>18</v>
      </c>
      <c r="S4122" s="2" t="s">
        <v>11</v>
      </c>
      <c r="T4122" s="2" t="s">
        <v>13</v>
      </c>
      <c r="U4122" s="2" t="s">
        <v>32</v>
      </c>
      <c r="V4122" s="2" t="s">
        <v>15</v>
      </c>
      <c r="W4122" s="2" t="s">
        <v>11</v>
      </c>
      <c r="X4122" s="10" t="s">
        <v>16</v>
      </c>
    </row>
    <row r="4123" spans="1:24" ht="12.75" customHeight="1">
      <c r="A4123" s="19">
        <v>422574</v>
      </c>
      <c r="B4123" s="7">
        <v>12858.29</v>
      </c>
      <c r="C4123" s="13">
        <v>1</v>
      </c>
      <c r="D4123" s="7">
        <f t="shared" si="257"/>
        <v>3024899.8642100003</v>
      </c>
      <c r="E4123" s="7">
        <f t="shared" si="258"/>
        <v>3026185.6932100002</v>
      </c>
      <c r="F4123" s="7">
        <f t="shared" si="259"/>
        <v>3027278.6478600004</v>
      </c>
      <c r="G4123" s="7">
        <f t="shared" si="260"/>
        <v>3081502.0567900003</v>
      </c>
      <c r="H4123" s="7">
        <v>3017699.22181</v>
      </c>
      <c r="I4123" s="7">
        <v>3024899.8642100003</v>
      </c>
      <c r="J4123" s="7">
        <v>2996714.4925299999</v>
      </c>
      <c r="K4123" s="7">
        <v>3026185.6932100002</v>
      </c>
      <c r="L4123" s="7">
        <v>2945024.1667300002</v>
      </c>
      <c r="M4123" s="7">
        <v>3027278.6478600004</v>
      </c>
      <c r="N4123" s="7">
        <v>3016297.6682000002</v>
      </c>
      <c r="O4123" s="30">
        <v>3081502.0567900003</v>
      </c>
      <c r="P4123" s="2" t="s">
        <v>11</v>
      </c>
      <c r="Q4123" s="2" t="s">
        <v>11</v>
      </c>
      <c r="R4123" s="2" t="s">
        <v>12</v>
      </c>
      <c r="S4123" s="2" t="s">
        <v>11</v>
      </c>
      <c r="T4123" s="2" t="s">
        <v>13</v>
      </c>
      <c r="U4123" s="2" t="s">
        <v>32</v>
      </c>
      <c r="V4123" s="2" t="s">
        <v>15</v>
      </c>
      <c r="W4123" s="2" t="s">
        <v>11</v>
      </c>
      <c r="X4123" s="10" t="s">
        <v>16</v>
      </c>
    </row>
    <row r="4124" spans="1:24" ht="12.75" customHeight="1">
      <c r="A4124" s="19">
        <v>422575</v>
      </c>
      <c r="B4124" s="7">
        <v>15396.71</v>
      </c>
      <c r="C4124" s="13">
        <v>1</v>
      </c>
      <c r="D4124" s="7">
        <f t="shared" si="257"/>
        <v>3784711.4752299995</v>
      </c>
      <c r="E4124" s="7">
        <f t="shared" si="258"/>
        <v>3795596.9492000001</v>
      </c>
      <c r="F4124" s="7">
        <f t="shared" si="259"/>
        <v>3757151.3643299998</v>
      </c>
      <c r="G4124" s="7">
        <f t="shared" si="260"/>
        <v>3824835.30149</v>
      </c>
      <c r="H4124" s="7">
        <v>3780400.3964299997</v>
      </c>
      <c r="I4124" s="7">
        <v>3784711.4752299995</v>
      </c>
      <c r="J4124" s="7">
        <v>3753009.6493399995</v>
      </c>
      <c r="K4124" s="7">
        <v>3795596.9492000001</v>
      </c>
      <c r="L4124" s="7">
        <v>3648065.6739799995</v>
      </c>
      <c r="M4124" s="7">
        <v>3757151.3643299998</v>
      </c>
      <c r="N4124" s="7">
        <v>3740538.3142399997</v>
      </c>
      <c r="O4124" s="30">
        <v>3824835.30149</v>
      </c>
      <c r="P4124" s="2" t="s">
        <v>11</v>
      </c>
      <c r="Q4124" s="2" t="s">
        <v>11</v>
      </c>
      <c r="R4124" s="2" t="s">
        <v>12</v>
      </c>
      <c r="S4124" s="2" t="s">
        <v>11</v>
      </c>
      <c r="T4124" s="2" t="s">
        <v>21</v>
      </c>
      <c r="U4124" s="2" t="s">
        <v>32</v>
      </c>
      <c r="V4124" s="2" t="s">
        <v>15</v>
      </c>
      <c r="W4124" s="2" t="s">
        <v>11</v>
      </c>
      <c r="X4124" s="10" t="s">
        <v>16</v>
      </c>
    </row>
    <row r="4125" spans="1:24" ht="12.75" customHeight="1">
      <c r="A4125" s="19">
        <v>422576</v>
      </c>
      <c r="B4125" s="7">
        <v>10110</v>
      </c>
      <c r="C4125" s="13">
        <v>1</v>
      </c>
      <c r="D4125" s="7">
        <f t="shared" si="257"/>
        <v>2343396.9</v>
      </c>
      <c r="E4125" s="7">
        <f t="shared" si="258"/>
        <v>2350089.7200000002</v>
      </c>
      <c r="F4125" s="7">
        <f t="shared" si="259"/>
        <v>2350938.96</v>
      </c>
      <c r="G4125" s="7">
        <f t="shared" si="260"/>
        <v>2393158.3199999998</v>
      </c>
      <c r="H4125" s="7">
        <v>2383857.12</v>
      </c>
      <c r="I4125" s="7">
        <v>2343396.9</v>
      </c>
      <c r="J4125" s="7">
        <v>2367074.52</v>
      </c>
      <c r="K4125" s="7">
        <v>2350089.7200000002</v>
      </c>
      <c r="L4125" s="7">
        <v>2325754.9499999997</v>
      </c>
      <c r="M4125" s="7">
        <v>2350938.96</v>
      </c>
      <c r="N4125" s="7">
        <v>2379843.4500000002</v>
      </c>
      <c r="O4125" s="30">
        <v>2393158.3199999998</v>
      </c>
      <c r="P4125" s="2" t="s">
        <v>11</v>
      </c>
      <c r="Q4125" s="2" t="s">
        <v>11</v>
      </c>
      <c r="R4125" s="2" t="s">
        <v>12</v>
      </c>
      <c r="S4125" s="2" t="s">
        <v>11</v>
      </c>
      <c r="T4125" s="2" t="s">
        <v>13</v>
      </c>
      <c r="U4125" s="2" t="s">
        <v>32</v>
      </c>
      <c r="V4125" s="2" t="s">
        <v>15</v>
      </c>
      <c r="W4125" s="2" t="s">
        <v>11</v>
      </c>
      <c r="X4125" s="10" t="s">
        <v>16</v>
      </c>
    </row>
    <row r="4126" spans="1:24" ht="12.75" customHeight="1">
      <c r="A4126" s="19">
        <v>422577</v>
      </c>
      <c r="B4126" s="7">
        <v>2789</v>
      </c>
      <c r="C4126" s="13">
        <v>1</v>
      </c>
      <c r="D4126" s="7">
        <f t="shared" si="257"/>
        <v>824037.94</v>
      </c>
      <c r="E4126" s="7">
        <f t="shared" si="258"/>
        <v>824880.21799999999</v>
      </c>
      <c r="F4126" s="7">
        <f t="shared" si="259"/>
        <v>824749.13499999989</v>
      </c>
      <c r="G4126" s="7">
        <f t="shared" si="260"/>
        <v>839497.36699999997</v>
      </c>
      <c r="H4126" s="7">
        <v>712084.69099999999</v>
      </c>
      <c r="I4126" s="7">
        <v>824037.94</v>
      </c>
      <c r="J4126" s="7">
        <v>706978.03200000001</v>
      </c>
      <c r="K4126" s="7">
        <v>824880.21799999999</v>
      </c>
      <c r="L4126" s="7">
        <v>693300.77599999995</v>
      </c>
      <c r="M4126" s="7">
        <v>824749.13499999989</v>
      </c>
      <c r="N4126" s="7">
        <v>709674.995</v>
      </c>
      <c r="O4126" s="30">
        <v>839497.36699999997</v>
      </c>
      <c r="P4126" s="2" t="s">
        <v>11</v>
      </c>
      <c r="Q4126" s="2" t="s">
        <v>11</v>
      </c>
      <c r="R4126" s="2" t="s">
        <v>20</v>
      </c>
      <c r="S4126" s="2" t="s">
        <v>17</v>
      </c>
      <c r="T4126" s="2" t="s">
        <v>13</v>
      </c>
      <c r="U4126" s="2" t="s">
        <v>32</v>
      </c>
      <c r="V4126" s="2" t="s">
        <v>15</v>
      </c>
      <c r="W4126" s="2" t="s">
        <v>11</v>
      </c>
      <c r="X4126" s="10" t="s">
        <v>16</v>
      </c>
    </row>
    <row r="4127" spans="1:24" ht="12.75" customHeight="1">
      <c r="A4127" s="19">
        <v>422578</v>
      </c>
      <c r="B4127" s="7">
        <v>10694</v>
      </c>
      <c r="C4127" s="13">
        <v>1</v>
      </c>
      <c r="D4127" s="7">
        <f t="shared" si="257"/>
        <v>2623056.4019999998</v>
      </c>
      <c r="E4127" s="7">
        <f t="shared" si="258"/>
        <v>2635974.7540000002</v>
      </c>
      <c r="F4127" s="7">
        <f t="shared" si="259"/>
        <v>2619206.5619999999</v>
      </c>
      <c r="G4127" s="7">
        <f t="shared" si="260"/>
        <v>2666206.6920000003</v>
      </c>
      <c r="H4127" s="7">
        <v>2799101.0300000003</v>
      </c>
      <c r="I4127" s="7">
        <v>2623056.4019999998</v>
      </c>
      <c r="J4127" s="7">
        <v>2779809.0539999995</v>
      </c>
      <c r="K4127" s="7">
        <v>2635974.7540000002</v>
      </c>
      <c r="L4127" s="7">
        <v>2713602.5</v>
      </c>
      <c r="M4127" s="7">
        <v>2619206.5619999999</v>
      </c>
      <c r="N4127" s="7">
        <v>2779156.7199999997</v>
      </c>
      <c r="O4127" s="30">
        <v>2666206.6920000003</v>
      </c>
      <c r="P4127" s="2" t="s">
        <v>11</v>
      </c>
      <c r="Q4127" s="2" t="s">
        <v>11</v>
      </c>
      <c r="R4127" s="2" t="s">
        <v>12</v>
      </c>
      <c r="S4127" s="2" t="s">
        <v>11</v>
      </c>
      <c r="T4127" s="2" t="s">
        <v>13</v>
      </c>
      <c r="U4127" s="2" t="s">
        <v>32</v>
      </c>
      <c r="V4127" s="2" t="s">
        <v>15</v>
      </c>
      <c r="W4127" s="2" t="s">
        <v>11</v>
      </c>
      <c r="X4127" s="10" t="s">
        <v>16</v>
      </c>
    </row>
    <row r="4128" spans="1:24" ht="12.75" customHeight="1">
      <c r="A4128" s="19">
        <v>422579</v>
      </c>
      <c r="B4128" s="7">
        <v>6648</v>
      </c>
      <c r="C4128" s="13">
        <v>1</v>
      </c>
      <c r="D4128" s="7">
        <f t="shared" si="257"/>
        <v>1614805.848</v>
      </c>
      <c r="E4128" s="7">
        <f t="shared" si="258"/>
        <v>1619007.3839999998</v>
      </c>
      <c r="F4128" s="7">
        <f t="shared" si="259"/>
        <v>1608616.56</v>
      </c>
      <c r="G4128" s="7">
        <f t="shared" si="260"/>
        <v>1637515.416</v>
      </c>
      <c r="H4128" s="7">
        <v>1638353.064</v>
      </c>
      <c r="I4128" s="7">
        <v>1614805.848</v>
      </c>
      <c r="J4128" s="7">
        <v>1626459.7919999999</v>
      </c>
      <c r="K4128" s="7">
        <v>1619007.3839999998</v>
      </c>
      <c r="L4128" s="7">
        <v>1585647.72</v>
      </c>
      <c r="M4128" s="7">
        <v>1608616.56</v>
      </c>
      <c r="N4128" s="7">
        <v>1621839.432</v>
      </c>
      <c r="O4128" s="30">
        <v>1637515.416</v>
      </c>
      <c r="P4128" s="2" t="s">
        <v>11</v>
      </c>
      <c r="Q4128" s="2" t="s">
        <v>11</v>
      </c>
      <c r="R4128" s="2" t="s">
        <v>18</v>
      </c>
      <c r="S4128" s="2" t="s">
        <v>11</v>
      </c>
      <c r="T4128" s="2" t="s">
        <v>21</v>
      </c>
      <c r="U4128" s="2" t="s">
        <v>32</v>
      </c>
      <c r="V4128" s="2" t="s">
        <v>15</v>
      </c>
      <c r="W4128" s="2" t="s">
        <v>11</v>
      </c>
      <c r="X4128" s="10" t="s">
        <v>16</v>
      </c>
    </row>
    <row r="4129" spans="1:24" ht="12.75" customHeight="1">
      <c r="A4129" s="19">
        <v>422580</v>
      </c>
      <c r="B4129" s="7">
        <v>5959</v>
      </c>
      <c r="C4129" s="13">
        <v>1</v>
      </c>
      <c r="D4129" s="7">
        <f t="shared" si="257"/>
        <v>1371416.1780000001</v>
      </c>
      <c r="E4129" s="7">
        <f t="shared" si="258"/>
        <v>1384794.1329999999</v>
      </c>
      <c r="F4129" s="7">
        <f t="shared" si="259"/>
        <v>1380318.9239999999</v>
      </c>
      <c r="G4129" s="7">
        <f t="shared" si="260"/>
        <v>1404899.7989999999</v>
      </c>
      <c r="H4129" s="7">
        <v>1652311.5199999998</v>
      </c>
      <c r="I4129" s="7">
        <v>1371416.1780000001</v>
      </c>
      <c r="J4129" s="7">
        <v>1642574.5140000002</v>
      </c>
      <c r="K4129" s="7">
        <v>1384794.1329999999</v>
      </c>
      <c r="L4129" s="7">
        <v>1614167.9610000001</v>
      </c>
      <c r="M4129" s="7">
        <v>1380318.9239999999</v>
      </c>
      <c r="N4129" s="7">
        <v>1657817.6359999999</v>
      </c>
      <c r="O4129" s="30">
        <v>1404899.7989999999</v>
      </c>
      <c r="P4129" s="2" t="s">
        <v>17</v>
      </c>
      <c r="Q4129" s="2" t="s">
        <v>11</v>
      </c>
      <c r="R4129" s="2" t="s">
        <v>18</v>
      </c>
      <c r="S4129" s="2" t="s">
        <v>11</v>
      </c>
      <c r="T4129" s="2" t="s">
        <v>13</v>
      </c>
      <c r="U4129" s="2" t="s">
        <v>32</v>
      </c>
      <c r="V4129" s="2" t="s">
        <v>15</v>
      </c>
      <c r="W4129" s="2" t="s">
        <v>11</v>
      </c>
      <c r="X4129" s="10" t="s">
        <v>16</v>
      </c>
    </row>
    <row r="4130" spans="1:24" ht="12.75" customHeight="1">
      <c r="A4130" s="19">
        <v>422581</v>
      </c>
      <c r="B4130" s="7">
        <v>4026</v>
      </c>
      <c r="C4130" s="13">
        <v>1</v>
      </c>
      <c r="D4130" s="7">
        <f t="shared" si="257"/>
        <v>934716.41999999993</v>
      </c>
      <c r="E4130" s="7">
        <f t="shared" si="258"/>
        <v>942297.37800000003</v>
      </c>
      <c r="F4130" s="7">
        <f t="shared" si="259"/>
        <v>944431.15799999994</v>
      </c>
      <c r="G4130" s="7">
        <f t="shared" si="260"/>
        <v>961477.24200000009</v>
      </c>
      <c r="H4130" s="7">
        <v>1078142.6700000002</v>
      </c>
      <c r="I4130" s="7">
        <v>934716.41999999993</v>
      </c>
      <c r="J4130" s="7">
        <v>1071491.7179999999</v>
      </c>
      <c r="K4130" s="7">
        <v>942297.37800000003</v>
      </c>
      <c r="L4130" s="7">
        <v>1056168.7619999999</v>
      </c>
      <c r="M4130" s="7">
        <v>944431.15799999994</v>
      </c>
      <c r="N4130" s="7">
        <v>1083605.952</v>
      </c>
      <c r="O4130" s="30">
        <v>961477.24200000009</v>
      </c>
      <c r="P4130" s="2" t="s">
        <v>11</v>
      </c>
      <c r="Q4130" s="2" t="s">
        <v>11</v>
      </c>
      <c r="R4130" s="2" t="s">
        <v>18</v>
      </c>
      <c r="S4130" s="2" t="s">
        <v>11</v>
      </c>
      <c r="T4130" s="2" t="s">
        <v>13</v>
      </c>
      <c r="U4130" s="2" t="s">
        <v>32</v>
      </c>
      <c r="V4130" s="2" t="s">
        <v>15</v>
      </c>
      <c r="W4130" s="2" t="s">
        <v>11</v>
      </c>
      <c r="X4130" s="10" t="s">
        <v>16</v>
      </c>
    </row>
    <row r="4131" spans="1:24" ht="12.75" customHeight="1">
      <c r="A4131" s="19">
        <v>422582</v>
      </c>
      <c r="B4131" s="7">
        <v>6126</v>
      </c>
      <c r="C4131" s="13">
        <v>1</v>
      </c>
      <c r="D4131" s="7">
        <f t="shared" si="257"/>
        <v>1509715.9439999999</v>
      </c>
      <c r="E4131" s="7">
        <f t="shared" si="258"/>
        <v>1521367.5960000001</v>
      </c>
      <c r="F4131" s="7">
        <f t="shared" si="259"/>
        <v>1524798.156</v>
      </c>
      <c r="G4131" s="7">
        <f t="shared" si="260"/>
        <v>1552138.4939999999</v>
      </c>
      <c r="H4131" s="7">
        <v>1800768.3299999998</v>
      </c>
      <c r="I4131" s="7">
        <v>1509715.9439999999</v>
      </c>
      <c r="J4131" s="7">
        <v>1790672.682</v>
      </c>
      <c r="K4131" s="7">
        <v>1521367.5960000001</v>
      </c>
      <c r="L4131" s="7">
        <v>1766187.06</v>
      </c>
      <c r="M4131" s="7">
        <v>1524798.156</v>
      </c>
      <c r="N4131" s="7">
        <v>1813387.89</v>
      </c>
      <c r="O4131" s="30">
        <v>1552138.4939999999</v>
      </c>
      <c r="P4131" s="2" t="s">
        <v>11</v>
      </c>
      <c r="Q4131" s="2" t="s">
        <v>11</v>
      </c>
      <c r="R4131" s="2" t="s">
        <v>18</v>
      </c>
      <c r="S4131" s="2" t="s">
        <v>11</v>
      </c>
      <c r="T4131" s="2" t="s">
        <v>13</v>
      </c>
      <c r="U4131" s="2" t="s">
        <v>32</v>
      </c>
      <c r="V4131" s="2" t="s">
        <v>15</v>
      </c>
      <c r="W4131" s="2" t="s">
        <v>11</v>
      </c>
      <c r="X4131" s="11" t="s">
        <v>29</v>
      </c>
    </row>
    <row r="4132" spans="1:24" ht="12.75" customHeight="1">
      <c r="A4132" s="19">
        <v>422583</v>
      </c>
      <c r="B4132" s="7">
        <v>1164</v>
      </c>
      <c r="C4132" s="13">
        <v>1</v>
      </c>
      <c r="D4132" s="7">
        <f t="shared" si="257"/>
        <v>337130.48399999994</v>
      </c>
      <c r="E4132" s="7">
        <f t="shared" si="258"/>
        <v>338747.27999999997</v>
      </c>
      <c r="F4132" s="7">
        <f t="shared" si="259"/>
        <v>339383.98800000001</v>
      </c>
      <c r="G4132" s="7">
        <f t="shared" si="260"/>
        <v>345434.45999999996</v>
      </c>
      <c r="H4132" s="7">
        <v>317298.25200000004</v>
      </c>
      <c r="I4132" s="7">
        <v>337130.48399999994</v>
      </c>
      <c r="J4132" s="7">
        <v>315211.2</v>
      </c>
      <c r="K4132" s="7">
        <v>338747.27999999997</v>
      </c>
      <c r="L4132" s="7">
        <v>310073.304</v>
      </c>
      <c r="M4132" s="7">
        <v>339383.98800000001</v>
      </c>
      <c r="N4132" s="7">
        <v>318030.408</v>
      </c>
      <c r="O4132" s="30">
        <v>345434.45999999996</v>
      </c>
      <c r="P4132" s="2" t="s">
        <v>11</v>
      </c>
      <c r="Q4132" s="2" t="s">
        <v>11</v>
      </c>
      <c r="R4132" s="2" t="s">
        <v>20</v>
      </c>
      <c r="S4132" s="2" t="s">
        <v>17</v>
      </c>
      <c r="T4132" s="2" t="s">
        <v>13</v>
      </c>
      <c r="U4132" s="2" t="s">
        <v>32</v>
      </c>
      <c r="V4132" s="2" t="s">
        <v>15</v>
      </c>
      <c r="W4132" s="2" t="s">
        <v>11</v>
      </c>
      <c r="X4132" s="10" t="s">
        <v>16</v>
      </c>
    </row>
    <row r="4133" spans="1:24" ht="12.75" customHeight="1">
      <c r="A4133" s="19">
        <v>422584</v>
      </c>
      <c r="B4133" s="7">
        <v>4761</v>
      </c>
      <c r="C4133" s="13">
        <v>1</v>
      </c>
      <c r="D4133" s="7">
        <f t="shared" si="257"/>
        <v>1178157.06</v>
      </c>
      <c r="E4133" s="7">
        <f t="shared" si="258"/>
        <v>1179690.102</v>
      </c>
      <c r="F4133" s="7">
        <f t="shared" si="259"/>
        <v>1172082.024</v>
      </c>
      <c r="G4133" s="7">
        <f t="shared" si="260"/>
        <v>1193078.034</v>
      </c>
      <c r="H4133" s="7">
        <v>1198286.568</v>
      </c>
      <c r="I4133" s="7">
        <v>1178157.06</v>
      </c>
      <c r="J4133" s="7">
        <v>1189564.416</v>
      </c>
      <c r="K4133" s="7">
        <v>1179690.102</v>
      </c>
      <c r="L4133" s="7">
        <v>1159622.487</v>
      </c>
      <c r="M4133" s="7">
        <v>1172082.024</v>
      </c>
      <c r="N4133" s="7">
        <v>1185798.4650000001</v>
      </c>
      <c r="O4133" s="30">
        <v>1193078.034</v>
      </c>
      <c r="P4133" s="2" t="s">
        <v>11</v>
      </c>
      <c r="Q4133" s="2" t="s">
        <v>11</v>
      </c>
      <c r="R4133" s="2" t="s">
        <v>18</v>
      </c>
      <c r="S4133" s="2" t="s">
        <v>11</v>
      </c>
      <c r="T4133" s="2" t="s">
        <v>13</v>
      </c>
      <c r="U4133" s="2" t="s">
        <v>32</v>
      </c>
      <c r="V4133" s="2" t="s">
        <v>15</v>
      </c>
      <c r="W4133" s="2" t="s">
        <v>11</v>
      </c>
      <c r="X4133" s="10" t="s">
        <v>16</v>
      </c>
    </row>
    <row r="4134" spans="1:24" ht="12.75" customHeight="1">
      <c r="A4134" s="19">
        <v>422585</v>
      </c>
      <c r="B4134" s="7">
        <v>8790.86</v>
      </c>
      <c r="C4134" s="13">
        <v>1</v>
      </c>
      <c r="D4134" s="7">
        <f t="shared" si="257"/>
        <v>2116039.11974</v>
      </c>
      <c r="E4134" s="7">
        <f t="shared" si="258"/>
        <v>2123608.0501999999</v>
      </c>
      <c r="F4134" s="7">
        <f t="shared" si="259"/>
        <v>2102193.5152400001</v>
      </c>
      <c r="G4134" s="7">
        <f t="shared" si="260"/>
        <v>2140099.7035600003</v>
      </c>
      <c r="H4134" s="7">
        <v>2239418.83984</v>
      </c>
      <c r="I4134" s="7">
        <v>2116039.11974</v>
      </c>
      <c r="J4134" s="7">
        <v>2223999.6714000003</v>
      </c>
      <c r="K4134" s="7">
        <v>2123608.0501999999</v>
      </c>
      <c r="L4134" s="7">
        <v>2164933.8830599999</v>
      </c>
      <c r="M4134" s="7">
        <v>2102193.5152400001</v>
      </c>
      <c r="N4134" s="7">
        <v>2218013.0957400003</v>
      </c>
      <c r="O4134" s="30">
        <v>2140099.7035600003</v>
      </c>
      <c r="P4134" s="2" t="s">
        <v>11</v>
      </c>
      <c r="Q4134" s="2" t="s">
        <v>11</v>
      </c>
      <c r="R4134" s="2" t="s">
        <v>12</v>
      </c>
      <c r="S4134" s="2" t="s">
        <v>11</v>
      </c>
      <c r="T4134" s="2" t="s">
        <v>13</v>
      </c>
      <c r="U4134" s="2" t="s">
        <v>32</v>
      </c>
      <c r="V4134" s="2" t="s">
        <v>15</v>
      </c>
      <c r="W4134" s="2" t="s">
        <v>11</v>
      </c>
      <c r="X4134" s="10" t="s">
        <v>16</v>
      </c>
    </row>
    <row r="4135" spans="1:24" ht="12.75" customHeight="1">
      <c r="A4135" s="19">
        <v>422586</v>
      </c>
      <c r="B4135" s="7">
        <v>7373</v>
      </c>
      <c r="C4135" s="13">
        <v>1</v>
      </c>
      <c r="D4135" s="7">
        <f t="shared" si="257"/>
        <v>1685371.9509999999</v>
      </c>
      <c r="E4135" s="7">
        <f t="shared" si="258"/>
        <v>1698097.7489999998</v>
      </c>
      <c r="F4135" s="7">
        <f t="shared" si="259"/>
        <v>1698724.4539999999</v>
      </c>
      <c r="G4135" s="7">
        <f t="shared" si="260"/>
        <v>1729189.69</v>
      </c>
      <c r="H4135" s="7">
        <v>1910757.1880000001</v>
      </c>
      <c r="I4135" s="7">
        <v>1685371.9509999999</v>
      </c>
      <c r="J4135" s="7">
        <v>1898849.7930000001</v>
      </c>
      <c r="K4135" s="7">
        <v>1698097.7489999998</v>
      </c>
      <c r="L4135" s="7">
        <v>1869534.7449999999</v>
      </c>
      <c r="M4135" s="7">
        <v>1698724.4539999999</v>
      </c>
      <c r="N4135" s="7">
        <v>1920017.6759999997</v>
      </c>
      <c r="O4135" s="30">
        <v>1729189.69</v>
      </c>
      <c r="P4135" s="2" t="s">
        <v>11</v>
      </c>
      <c r="Q4135" s="2" t="s">
        <v>11</v>
      </c>
      <c r="R4135" s="2" t="s">
        <v>12</v>
      </c>
      <c r="S4135" s="2" t="s">
        <v>11</v>
      </c>
      <c r="T4135" s="2" t="s">
        <v>13</v>
      </c>
      <c r="U4135" s="2" t="s">
        <v>32</v>
      </c>
      <c r="V4135" s="2" t="s">
        <v>15</v>
      </c>
      <c r="W4135" s="2" t="s">
        <v>11</v>
      </c>
      <c r="X4135" s="10" t="s">
        <v>16</v>
      </c>
    </row>
    <row r="4136" spans="1:24" ht="12.75" customHeight="1">
      <c r="A4136" s="19">
        <v>422587</v>
      </c>
      <c r="B4136" s="7">
        <v>6104</v>
      </c>
      <c r="C4136" s="13">
        <v>1</v>
      </c>
      <c r="D4136" s="7">
        <f t="shared" si="257"/>
        <v>1438016.9440000001</v>
      </c>
      <c r="E4136" s="7">
        <f t="shared" si="258"/>
        <v>1446306.176</v>
      </c>
      <c r="F4136" s="7">
        <f t="shared" si="259"/>
        <v>1449602.3360000001</v>
      </c>
      <c r="G4136" s="7">
        <f t="shared" si="260"/>
        <v>1475635.8959999999</v>
      </c>
      <c r="H4136" s="7">
        <v>1671684.1680000001</v>
      </c>
      <c r="I4136" s="7">
        <v>1438016.9440000001</v>
      </c>
      <c r="J4136" s="7">
        <v>1661313.4720000001</v>
      </c>
      <c r="K4136" s="7">
        <v>1446306.176</v>
      </c>
      <c r="L4136" s="7">
        <v>1637434.6239999998</v>
      </c>
      <c r="M4136" s="7">
        <v>1449602.3360000001</v>
      </c>
      <c r="N4136" s="7">
        <v>1678606.1039999998</v>
      </c>
      <c r="O4136" s="30">
        <v>1475635.8959999999</v>
      </c>
      <c r="P4136" s="2" t="s">
        <v>11</v>
      </c>
      <c r="Q4136" s="2" t="s">
        <v>11</v>
      </c>
      <c r="R4136" s="2" t="s">
        <v>18</v>
      </c>
      <c r="S4136" s="2" t="s">
        <v>11</v>
      </c>
      <c r="T4136" s="2" t="s">
        <v>13</v>
      </c>
      <c r="U4136" s="2" t="s">
        <v>32</v>
      </c>
      <c r="V4136" s="2" t="s">
        <v>15</v>
      </c>
      <c r="W4136" s="2" t="s">
        <v>11</v>
      </c>
      <c r="X4136" s="10" t="s">
        <v>16</v>
      </c>
    </row>
    <row r="4137" spans="1:24" ht="12.75" customHeight="1">
      <c r="A4137" s="19">
        <v>422588</v>
      </c>
      <c r="B4137" s="7">
        <v>4635</v>
      </c>
      <c r="C4137" s="13">
        <v>1</v>
      </c>
      <c r="D4137" s="7">
        <f t="shared" si="257"/>
        <v>1057308.3900000001</v>
      </c>
      <c r="E4137" s="7">
        <f t="shared" si="258"/>
        <v>1060608.51</v>
      </c>
      <c r="F4137" s="7">
        <f t="shared" si="259"/>
        <v>1057099.8149999999</v>
      </c>
      <c r="G4137" s="7">
        <f t="shared" si="260"/>
        <v>1076251.635</v>
      </c>
      <c r="H4137" s="7">
        <v>1110606.2549999999</v>
      </c>
      <c r="I4137" s="7">
        <v>1057308.3900000001</v>
      </c>
      <c r="J4137" s="7">
        <v>1103055.8400000001</v>
      </c>
      <c r="K4137" s="7">
        <v>1060608.51</v>
      </c>
      <c r="L4137" s="7">
        <v>1081034.9550000001</v>
      </c>
      <c r="M4137" s="7">
        <v>1057099.8149999999</v>
      </c>
      <c r="N4137" s="7">
        <v>1109201.8500000001</v>
      </c>
      <c r="O4137" s="30">
        <v>1076251.635</v>
      </c>
      <c r="P4137" s="2" t="s">
        <v>17</v>
      </c>
      <c r="Q4137" s="2" t="s">
        <v>11</v>
      </c>
      <c r="R4137" s="2" t="s">
        <v>18</v>
      </c>
      <c r="S4137" s="2" t="s">
        <v>11</v>
      </c>
      <c r="T4137" s="2" t="s">
        <v>21</v>
      </c>
      <c r="U4137" s="2" t="s">
        <v>32</v>
      </c>
      <c r="V4137" s="2" t="s">
        <v>15</v>
      </c>
      <c r="W4137" s="2" t="s">
        <v>11</v>
      </c>
      <c r="X4137" s="10" t="s">
        <v>16</v>
      </c>
    </row>
    <row r="4138" spans="1:24" ht="12.75" customHeight="1">
      <c r="A4138" s="19">
        <v>422589</v>
      </c>
      <c r="B4138" s="7">
        <v>7753</v>
      </c>
      <c r="C4138" s="13">
        <v>1</v>
      </c>
      <c r="D4138" s="7">
        <f t="shared" si="257"/>
        <v>1859913.6879999998</v>
      </c>
      <c r="E4138" s="7">
        <f t="shared" si="258"/>
        <v>1873729.534</v>
      </c>
      <c r="F4138" s="7">
        <f t="shared" si="259"/>
        <v>1867263.5319999999</v>
      </c>
      <c r="G4138" s="7">
        <f t="shared" si="260"/>
        <v>1900841.7750000001</v>
      </c>
      <c r="H4138" s="7">
        <v>2139665.1869999999</v>
      </c>
      <c r="I4138" s="7">
        <v>1859913.6879999998</v>
      </c>
      <c r="J4138" s="7">
        <v>2126306.7679999997</v>
      </c>
      <c r="K4138" s="7">
        <v>1873729.534</v>
      </c>
      <c r="L4138" s="7">
        <v>2085301.1509999998</v>
      </c>
      <c r="M4138" s="7">
        <v>1867263.5319999999</v>
      </c>
      <c r="N4138" s="7">
        <v>2139401.585</v>
      </c>
      <c r="O4138" s="30">
        <v>1900841.7750000001</v>
      </c>
      <c r="P4138" s="2" t="s">
        <v>11</v>
      </c>
      <c r="Q4138" s="2" t="s">
        <v>11</v>
      </c>
      <c r="R4138" s="2" t="s">
        <v>18</v>
      </c>
      <c r="S4138" s="2" t="s">
        <v>11</v>
      </c>
      <c r="T4138" s="2" t="s">
        <v>13</v>
      </c>
      <c r="U4138" s="2" t="s">
        <v>32</v>
      </c>
      <c r="V4138" s="2" t="s">
        <v>15</v>
      </c>
      <c r="W4138" s="2" t="s">
        <v>11</v>
      </c>
      <c r="X4138" s="10" t="s">
        <v>16</v>
      </c>
    </row>
    <row r="4139" spans="1:24" ht="12.75" customHeight="1">
      <c r="A4139" s="19">
        <v>422590</v>
      </c>
      <c r="B4139" s="7">
        <v>5583</v>
      </c>
      <c r="C4139" s="13">
        <v>1</v>
      </c>
      <c r="D4139" s="7">
        <f t="shared" si="257"/>
        <v>1319335.4790000001</v>
      </c>
      <c r="E4139" s="7">
        <f t="shared" si="258"/>
        <v>1327157.2620000001</v>
      </c>
      <c r="F4139" s="7">
        <f t="shared" si="259"/>
        <v>1322802.5219999999</v>
      </c>
      <c r="G4139" s="7">
        <f t="shared" si="260"/>
        <v>1346480.0250000001</v>
      </c>
      <c r="H4139" s="7">
        <v>1453316.3129999998</v>
      </c>
      <c r="I4139" s="7">
        <v>1319335.4790000001</v>
      </c>
      <c r="J4139" s="7">
        <v>1443892.209</v>
      </c>
      <c r="K4139" s="7">
        <v>1327157.2620000001</v>
      </c>
      <c r="L4139" s="7">
        <v>1416384.7679999999</v>
      </c>
      <c r="M4139" s="7">
        <v>1322802.5219999999</v>
      </c>
      <c r="N4139" s="7">
        <v>1453009.2479999999</v>
      </c>
      <c r="O4139" s="30">
        <v>1346480.0250000001</v>
      </c>
      <c r="P4139" s="2" t="s">
        <v>17</v>
      </c>
      <c r="Q4139" s="2" t="s">
        <v>11</v>
      </c>
      <c r="R4139" s="2" t="s">
        <v>18</v>
      </c>
      <c r="S4139" s="2" t="s">
        <v>11</v>
      </c>
      <c r="T4139" s="2" t="s">
        <v>13</v>
      </c>
      <c r="U4139" s="2" t="s">
        <v>32</v>
      </c>
      <c r="V4139" s="2" t="s">
        <v>15</v>
      </c>
      <c r="W4139" s="2" t="s">
        <v>11</v>
      </c>
      <c r="X4139" s="10" t="s">
        <v>16</v>
      </c>
    </row>
    <row r="4140" spans="1:24" ht="12.75" customHeight="1">
      <c r="A4140" s="19">
        <v>422591</v>
      </c>
      <c r="B4140" s="7">
        <v>7668.86</v>
      </c>
      <c r="C4140" s="13">
        <v>1</v>
      </c>
      <c r="D4140" s="7">
        <f t="shared" si="257"/>
        <v>1784244.63646</v>
      </c>
      <c r="E4140" s="7">
        <f t="shared" si="258"/>
        <v>1800057.8257800001</v>
      </c>
      <c r="F4140" s="7">
        <f t="shared" si="259"/>
        <v>1794229.4921799998</v>
      </c>
      <c r="G4140" s="7">
        <f t="shared" si="260"/>
        <v>1826983.1932399999</v>
      </c>
      <c r="H4140" s="7">
        <v>2091750.5847400001</v>
      </c>
      <c r="I4140" s="7">
        <v>1784244.63646</v>
      </c>
      <c r="J4140" s="7">
        <v>2079112.3034599999</v>
      </c>
      <c r="K4140" s="7">
        <v>1800057.8257800001</v>
      </c>
      <c r="L4140" s="7">
        <v>2042225.0868599999</v>
      </c>
      <c r="M4140" s="7">
        <v>1794229.4921799998</v>
      </c>
      <c r="N4140" s="7">
        <v>2101551.3878199998</v>
      </c>
      <c r="O4140" s="30">
        <v>1826983.1932399999</v>
      </c>
      <c r="P4140" s="2" t="s">
        <v>17</v>
      </c>
      <c r="Q4140" s="2" t="s">
        <v>11</v>
      </c>
      <c r="R4140" s="2" t="s">
        <v>12</v>
      </c>
      <c r="S4140" s="2" t="s">
        <v>11</v>
      </c>
      <c r="T4140" s="2" t="s">
        <v>19</v>
      </c>
      <c r="U4140" s="2" t="s">
        <v>32</v>
      </c>
      <c r="V4140" s="2" t="s">
        <v>15</v>
      </c>
      <c r="W4140" s="2" t="s">
        <v>11</v>
      </c>
      <c r="X4140" s="10" t="s">
        <v>16</v>
      </c>
    </row>
    <row r="4141" spans="1:24" ht="12.75" customHeight="1">
      <c r="A4141" s="19">
        <v>422592</v>
      </c>
      <c r="B4141" s="7">
        <v>3243</v>
      </c>
      <c r="C4141" s="13">
        <v>1</v>
      </c>
      <c r="D4141" s="7">
        <f t="shared" si="257"/>
        <v>778465.93499999994</v>
      </c>
      <c r="E4141" s="7">
        <f t="shared" si="258"/>
        <v>779257.22699999996</v>
      </c>
      <c r="F4141" s="7">
        <f t="shared" si="259"/>
        <v>776662.82700000005</v>
      </c>
      <c r="G4141" s="7">
        <f t="shared" si="260"/>
        <v>790666.10099999991</v>
      </c>
      <c r="H4141" s="7">
        <v>784647.09299999999</v>
      </c>
      <c r="I4141" s="7">
        <v>778465.93499999994</v>
      </c>
      <c r="J4141" s="7">
        <v>779085.348</v>
      </c>
      <c r="K4141" s="7">
        <v>779257.22699999996</v>
      </c>
      <c r="L4141" s="7">
        <v>762854.13300000003</v>
      </c>
      <c r="M4141" s="7">
        <v>776662.82700000005</v>
      </c>
      <c r="N4141" s="7">
        <v>781203.027</v>
      </c>
      <c r="O4141" s="30">
        <v>790666.10099999991</v>
      </c>
      <c r="P4141" s="2" t="s">
        <v>17</v>
      </c>
      <c r="Q4141" s="2" t="s">
        <v>11</v>
      </c>
      <c r="R4141" s="2" t="s">
        <v>18</v>
      </c>
      <c r="S4141" s="2" t="s">
        <v>11</v>
      </c>
      <c r="T4141" s="2" t="s">
        <v>13</v>
      </c>
      <c r="U4141" s="2" t="s">
        <v>32</v>
      </c>
      <c r="V4141" s="2" t="s">
        <v>15</v>
      </c>
      <c r="W4141" s="2" t="s">
        <v>11</v>
      </c>
      <c r="X4141" s="10" t="s">
        <v>16</v>
      </c>
    </row>
    <row r="4142" spans="1:24" ht="12.75" customHeight="1">
      <c r="A4142" s="19">
        <v>422593</v>
      </c>
      <c r="B4142" s="7">
        <v>6122</v>
      </c>
      <c r="C4142" s="13">
        <v>1</v>
      </c>
      <c r="D4142" s="7">
        <f t="shared" si="257"/>
        <v>1436680.35</v>
      </c>
      <c r="E4142" s="7">
        <f t="shared" si="258"/>
        <v>1439680.13</v>
      </c>
      <c r="F4142" s="7">
        <f t="shared" si="259"/>
        <v>1434886.6040000001</v>
      </c>
      <c r="G4142" s="7">
        <f t="shared" si="260"/>
        <v>1460654.102</v>
      </c>
      <c r="H4142" s="7">
        <v>1457752.274</v>
      </c>
      <c r="I4142" s="7">
        <v>1436680.35</v>
      </c>
      <c r="J4142" s="7">
        <v>1447608.12</v>
      </c>
      <c r="K4142" s="7">
        <v>1439680.13</v>
      </c>
      <c r="L4142" s="7">
        <v>1418014.372</v>
      </c>
      <c r="M4142" s="7">
        <v>1434886.6040000001</v>
      </c>
      <c r="N4142" s="7">
        <v>1454244.368</v>
      </c>
      <c r="O4142" s="30">
        <v>1460654.102</v>
      </c>
      <c r="P4142" s="2" t="s">
        <v>17</v>
      </c>
      <c r="Q4142" s="2" t="s">
        <v>11</v>
      </c>
      <c r="R4142" s="2" t="s">
        <v>18</v>
      </c>
      <c r="S4142" s="2" t="s">
        <v>11</v>
      </c>
      <c r="T4142" s="2" t="s">
        <v>19</v>
      </c>
      <c r="U4142" s="2" t="s">
        <v>32</v>
      </c>
      <c r="V4142" s="2" t="s">
        <v>15</v>
      </c>
      <c r="W4142" s="2" t="s">
        <v>11</v>
      </c>
      <c r="X4142" s="10" t="s">
        <v>16</v>
      </c>
    </row>
    <row r="4143" spans="1:24" ht="12.75" customHeight="1">
      <c r="A4143" s="19">
        <v>422594</v>
      </c>
      <c r="B4143" s="7">
        <v>3920</v>
      </c>
      <c r="C4143" s="13">
        <v>1</v>
      </c>
      <c r="D4143" s="7">
        <f t="shared" si="257"/>
        <v>914798.64</v>
      </c>
      <c r="E4143" s="7">
        <f t="shared" si="258"/>
        <v>920157.28</v>
      </c>
      <c r="F4143" s="7">
        <f t="shared" si="259"/>
        <v>917134.96</v>
      </c>
      <c r="G4143" s="7">
        <f t="shared" si="260"/>
        <v>933751.84</v>
      </c>
      <c r="H4143" s="7">
        <v>1011826.4800000001</v>
      </c>
      <c r="I4143" s="7">
        <v>914798.64</v>
      </c>
      <c r="J4143" s="7">
        <v>1005468.2400000001</v>
      </c>
      <c r="K4143" s="7">
        <v>920157.28</v>
      </c>
      <c r="L4143" s="7">
        <v>986914.88</v>
      </c>
      <c r="M4143" s="7">
        <v>917134.96</v>
      </c>
      <c r="N4143" s="7">
        <v>1014496</v>
      </c>
      <c r="O4143" s="30">
        <v>933751.84</v>
      </c>
      <c r="P4143" s="2" t="s">
        <v>17</v>
      </c>
      <c r="Q4143" s="2" t="s">
        <v>11</v>
      </c>
      <c r="R4143" s="2" t="s">
        <v>18</v>
      </c>
      <c r="S4143" s="2" t="s">
        <v>11</v>
      </c>
      <c r="T4143" s="2" t="s">
        <v>21</v>
      </c>
      <c r="U4143" s="2" t="s">
        <v>32</v>
      </c>
      <c r="V4143" s="2" t="s">
        <v>15</v>
      </c>
      <c r="W4143" s="2" t="s">
        <v>11</v>
      </c>
      <c r="X4143" s="10" t="s">
        <v>16</v>
      </c>
    </row>
    <row r="4144" spans="1:24" ht="12.75" customHeight="1">
      <c r="A4144" s="19">
        <v>422596</v>
      </c>
      <c r="B4144" s="7">
        <v>6822</v>
      </c>
      <c r="C4144" s="13">
        <v>1</v>
      </c>
      <c r="D4144" s="7">
        <f t="shared" si="257"/>
        <v>1593953.4780000001</v>
      </c>
      <c r="E4144" s="7">
        <f t="shared" si="258"/>
        <v>1597575.96</v>
      </c>
      <c r="F4144" s="7">
        <f t="shared" si="259"/>
        <v>1581353.2439999999</v>
      </c>
      <c r="G4144" s="7">
        <f t="shared" si="260"/>
        <v>1609705.476</v>
      </c>
      <c r="H4144" s="7">
        <v>1708685.8740000001</v>
      </c>
      <c r="I4144" s="7">
        <v>1593953.4780000001</v>
      </c>
      <c r="J4144" s="7">
        <v>1696890.6359999999</v>
      </c>
      <c r="K4144" s="7">
        <v>1597575.96</v>
      </c>
      <c r="L4144" s="7">
        <v>1651715.3520000002</v>
      </c>
      <c r="M4144" s="7">
        <v>1581353.2439999999</v>
      </c>
      <c r="N4144" s="7">
        <v>1691821.8900000001</v>
      </c>
      <c r="O4144" s="30">
        <v>1609705.476</v>
      </c>
      <c r="P4144" s="2" t="s">
        <v>11</v>
      </c>
      <c r="Q4144" s="2" t="s">
        <v>11</v>
      </c>
      <c r="R4144" s="2" t="s">
        <v>18</v>
      </c>
      <c r="S4144" s="2" t="s">
        <v>11</v>
      </c>
      <c r="T4144" s="2" t="s">
        <v>13</v>
      </c>
      <c r="U4144" s="2" t="s">
        <v>32</v>
      </c>
      <c r="V4144" s="2" t="s">
        <v>15</v>
      </c>
      <c r="W4144" s="2" t="s">
        <v>11</v>
      </c>
      <c r="X4144" s="10" t="s">
        <v>16</v>
      </c>
    </row>
    <row r="4145" spans="1:24" ht="12.75" customHeight="1">
      <c r="A4145" s="19">
        <v>422597</v>
      </c>
      <c r="B4145" s="7">
        <v>3167</v>
      </c>
      <c r="C4145" s="13">
        <v>1</v>
      </c>
      <c r="D4145" s="7">
        <f t="shared" si="257"/>
        <v>730034.67099999997</v>
      </c>
      <c r="E4145" s="7">
        <f t="shared" si="258"/>
        <v>732039.38199999998</v>
      </c>
      <c r="F4145" s="7">
        <f t="shared" si="259"/>
        <v>727140.03299999994</v>
      </c>
      <c r="G4145" s="7">
        <f t="shared" si="260"/>
        <v>740105.73100000003</v>
      </c>
      <c r="H4145" s="7">
        <v>725737.05200000003</v>
      </c>
      <c r="I4145" s="7">
        <v>730034.67099999997</v>
      </c>
      <c r="J4145" s="7">
        <v>720425.99300000002</v>
      </c>
      <c r="K4145" s="7">
        <v>732039.38199999998</v>
      </c>
      <c r="L4145" s="7">
        <v>702640.12100000004</v>
      </c>
      <c r="M4145" s="7">
        <v>727140.03299999994</v>
      </c>
      <c r="N4145" s="7">
        <v>717857.55599999998</v>
      </c>
      <c r="O4145" s="30">
        <v>740105.73100000003</v>
      </c>
      <c r="P4145" s="2" t="s">
        <v>11</v>
      </c>
      <c r="Q4145" s="2" t="s">
        <v>11</v>
      </c>
      <c r="R4145" s="2" t="s">
        <v>20</v>
      </c>
      <c r="S4145" s="2" t="s">
        <v>11</v>
      </c>
      <c r="T4145" s="2" t="s">
        <v>13</v>
      </c>
      <c r="U4145" s="2" t="s">
        <v>32</v>
      </c>
      <c r="V4145" s="2" t="s">
        <v>15</v>
      </c>
      <c r="W4145" s="2" t="s">
        <v>11</v>
      </c>
      <c r="X4145" s="10" t="s">
        <v>16</v>
      </c>
    </row>
    <row r="4146" spans="1:24" ht="12.75" customHeight="1">
      <c r="A4146" s="19">
        <v>422598</v>
      </c>
      <c r="B4146" s="7">
        <v>6941</v>
      </c>
      <c r="C4146" s="13">
        <v>1</v>
      </c>
      <c r="D4146" s="7">
        <f t="shared" si="257"/>
        <v>1649362.0660000001</v>
      </c>
      <c r="E4146" s="7">
        <f t="shared" si="258"/>
        <v>1658600.537</v>
      </c>
      <c r="F4146" s="7">
        <f t="shared" si="259"/>
        <v>1642011.547</v>
      </c>
      <c r="G4146" s="7">
        <f t="shared" si="260"/>
        <v>1671601.03</v>
      </c>
      <c r="H4146" s="7">
        <v>1837900.449</v>
      </c>
      <c r="I4146" s="7">
        <v>1649362.0660000001</v>
      </c>
      <c r="J4146" s="7">
        <v>1826052.162</v>
      </c>
      <c r="K4146" s="7">
        <v>1658600.537</v>
      </c>
      <c r="L4146" s="7">
        <v>1780664.963</v>
      </c>
      <c r="M4146" s="7">
        <v>1642011.547</v>
      </c>
      <c r="N4146" s="7">
        <v>1825316.416</v>
      </c>
      <c r="O4146" s="30">
        <v>1671601.03</v>
      </c>
      <c r="P4146" s="2" t="s">
        <v>11</v>
      </c>
      <c r="Q4146" s="2" t="s">
        <v>11</v>
      </c>
      <c r="R4146" s="2" t="s">
        <v>18</v>
      </c>
      <c r="S4146" s="2" t="s">
        <v>11</v>
      </c>
      <c r="T4146" s="2" t="s">
        <v>13</v>
      </c>
      <c r="U4146" s="2" t="s">
        <v>32</v>
      </c>
      <c r="V4146" s="2" t="s">
        <v>15</v>
      </c>
      <c r="W4146" s="2" t="s">
        <v>11</v>
      </c>
      <c r="X4146" s="10" t="s">
        <v>16</v>
      </c>
    </row>
    <row r="4147" spans="1:24" ht="12.75" customHeight="1">
      <c r="A4147" s="19">
        <v>422599</v>
      </c>
      <c r="B4147" s="7">
        <v>3230</v>
      </c>
      <c r="C4147" s="13">
        <v>1</v>
      </c>
      <c r="D4147" s="7">
        <f t="shared" si="257"/>
        <v>760054.53</v>
      </c>
      <c r="E4147" s="7">
        <f t="shared" si="258"/>
        <v>765904.06</v>
      </c>
      <c r="F4147" s="7">
        <f t="shared" si="259"/>
        <v>760881.41</v>
      </c>
      <c r="G4147" s="7">
        <f t="shared" si="260"/>
        <v>774634.75</v>
      </c>
      <c r="H4147" s="7">
        <v>850846.60000000009</v>
      </c>
      <c r="I4147" s="7">
        <v>760054.53</v>
      </c>
      <c r="J4147" s="7">
        <v>845426.66</v>
      </c>
      <c r="K4147" s="7">
        <v>765904.06</v>
      </c>
      <c r="L4147" s="7">
        <v>827267.6</v>
      </c>
      <c r="M4147" s="7">
        <v>760881.41</v>
      </c>
      <c r="N4147" s="7">
        <v>848521</v>
      </c>
      <c r="O4147" s="30">
        <v>774634.75</v>
      </c>
      <c r="P4147" s="2" t="s">
        <v>11</v>
      </c>
      <c r="Q4147" s="2" t="s">
        <v>11</v>
      </c>
      <c r="R4147" s="2" t="s">
        <v>18</v>
      </c>
      <c r="S4147" s="2" t="s">
        <v>11</v>
      </c>
      <c r="T4147" s="2" t="s">
        <v>13</v>
      </c>
      <c r="U4147" s="2" t="s">
        <v>32</v>
      </c>
      <c r="V4147" s="2" t="s">
        <v>15</v>
      </c>
      <c r="W4147" s="2" t="s">
        <v>11</v>
      </c>
      <c r="X4147" s="10" t="s">
        <v>16</v>
      </c>
    </row>
    <row r="4148" spans="1:24" ht="12.75" customHeight="1">
      <c r="A4148" s="19">
        <v>422600</v>
      </c>
      <c r="B4148" s="7">
        <v>3285</v>
      </c>
      <c r="C4148" s="13">
        <v>1</v>
      </c>
      <c r="D4148" s="7">
        <f t="shared" si="257"/>
        <v>755359.47</v>
      </c>
      <c r="E4148" s="7">
        <f t="shared" si="258"/>
        <v>759784.36499999999</v>
      </c>
      <c r="F4148" s="7">
        <f t="shared" si="259"/>
        <v>754732.03500000003</v>
      </c>
      <c r="G4148" s="7">
        <f t="shared" si="260"/>
        <v>768207.10499999998</v>
      </c>
      <c r="H4148" s="7">
        <v>818878.23</v>
      </c>
      <c r="I4148" s="7">
        <v>755359.47</v>
      </c>
      <c r="J4148" s="7">
        <v>813484.26</v>
      </c>
      <c r="K4148" s="7">
        <v>759784.36499999999</v>
      </c>
      <c r="L4148" s="7">
        <v>795423.33000000007</v>
      </c>
      <c r="M4148" s="7">
        <v>754732.03500000003</v>
      </c>
      <c r="N4148" s="7">
        <v>815543.95500000007</v>
      </c>
      <c r="O4148" s="30">
        <v>768207.10499999998</v>
      </c>
      <c r="P4148" s="2" t="s">
        <v>11</v>
      </c>
      <c r="Q4148" s="2" t="s">
        <v>11</v>
      </c>
      <c r="R4148" s="2" t="s">
        <v>18</v>
      </c>
      <c r="S4148" s="2" t="s">
        <v>11</v>
      </c>
      <c r="T4148" s="2" t="s">
        <v>13</v>
      </c>
      <c r="U4148" s="2" t="s">
        <v>32</v>
      </c>
      <c r="V4148" s="2" t="s">
        <v>15</v>
      </c>
      <c r="W4148" s="2" t="s">
        <v>11</v>
      </c>
      <c r="X4148" s="10" t="s">
        <v>16</v>
      </c>
    </row>
    <row r="4149" spans="1:24" ht="12.75" customHeight="1">
      <c r="A4149" s="19">
        <v>422601</v>
      </c>
      <c r="B4149" s="7">
        <v>7619</v>
      </c>
      <c r="C4149" s="13">
        <v>0</v>
      </c>
      <c r="D4149" s="7">
        <f t="shared" si="257"/>
        <v>1983635.2212499999</v>
      </c>
      <c r="E4149" s="7">
        <f t="shared" si="258"/>
        <v>1976286.69575</v>
      </c>
      <c r="F4149" s="7">
        <f t="shared" si="259"/>
        <v>1932974.5855</v>
      </c>
      <c r="G4149" s="7">
        <f t="shared" si="260"/>
        <v>1948380.2035000001</v>
      </c>
      <c r="H4149" s="7">
        <v>2026410.192</v>
      </c>
      <c r="I4149" s="7">
        <v>1855310.3089999999</v>
      </c>
      <c r="J4149" s="7">
        <v>2012962.6569999999</v>
      </c>
      <c r="K4149" s="7">
        <v>1866258.8120000002</v>
      </c>
      <c r="L4149" s="7">
        <v>1961435.3599999999</v>
      </c>
      <c r="M4149" s="7">
        <v>1847592.2619999999</v>
      </c>
      <c r="N4149" s="7">
        <v>2015568.3550000002</v>
      </c>
      <c r="O4149" s="30">
        <v>1881192.0519999999</v>
      </c>
      <c r="P4149" s="2" t="s">
        <v>11</v>
      </c>
      <c r="Q4149" s="2" t="s">
        <v>11</v>
      </c>
      <c r="R4149" s="2" t="s">
        <v>18</v>
      </c>
      <c r="S4149" s="2" t="s">
        <v>11</v>
      </c>
      <c r="T4149" s="2" t="s">
        <v>19</v>
      </c>
      <c r="U4149" s="2" t="s">
        <v>32</v>
      </c>
      <c r="V4149" s="2" t="s">
        <v>15</v>
      </c>
      <c r="W4149" s="2" t="s">
        <v>11</v>
      </c>
      <c r="X4149" s="10" t="s">
        <v>16</v>
      </c>
    </row>
    <row r="4150" spans="1:24" ht="12.75" customHeight="1">
      <c r="A4150" s="19">
        <v>422602</v>
      </c>
      <c r="B4150" s="7">
        <v>4809</v>
      </c>
      <c r="C4150" s="13">
        <v>0</v>
      </c>
      <c r="D4150" s="7">
        <f t="shared" si="257"/>
        <v>1361314.8885000001</v>
      </c>
      <c r="E4150" s="7">
        <f t="shared" si="258"/>
        <v>1357467.6884999999</v>
      </c>
      <c r="F4150" s="7">
        <f t="shared" si="259"/>
        <v>1342321.743</v>
      </c>
      <c r="G4150" s="7">
        <f t="shared" si="260"/>
        <v>1319519.8695</v>
      </c>
      <c r="H4150" s="7">
        <v>1422223.2780000002</v>
      </c>
      <c r="I4150" s="7">
        <v>1178589.72</v>
      </c>
      <c r="J4150" s="7">
        <v>1413720.966</v>
      </c>
      <c r="K4150" s="7">
        <v>1188707.8559999999</v>
      </c>
      <c r="L4150" s="7">
        <v>1392797.007</v>
      </c>
      <c r="M4150" s="7">
        <v>1190895.9510000001</v>
      </c>
      <c r="N4150" s="7">
        <v>1427032.2780000002</v>
      </c>
      <c r="O4150" s="30">
        <v>1212007.4609999999</v>
      </c>
      <c r="P4150" s="2" t="s">
        <v>11</v>
      </c>
      <c r="Q4150" s="2" t="s">
        <v>11</v>
      </c>
      <c r="R4150" s="2" t="s">
        <v>18</v>
      </c>
      <c r="S4150" s="2" t="s">
        <v>11</v>
      </c>
      <c r="T4150" s="2" t="s">
        <v>21</v>
      </c>
      <c r="U4150" s="2" t="s">
        <v>32</v>
      </c>
      <c r="V4150" s="2" t="s">
        <v>15</v>
      </c>
      <c r="W4150" s="2" t="s">
        <v>11</v>
      </c>
      <c r="X4150" s="10" t="s">
        <v>16</v>
      </c>
    </row>
    <row r="4151" spans="1:24" ht="12.75" customHeight="1">
      <c r="A4151" s="19">
        <v>422603</v>
      </c>
      <c r="B4151" s="7">
        <v>5457</v>
      </c>
      <c r="C4151" s="13">
        <v>1</v>
      </c>
      <c r="D4151" s="7">
        <f t="shared" si="257"/>
        <v>1285325.409</v>
      </c>
      <c r="E4151" s="7">
        <f t="shared" si="258"/>
        <v>1288528.6680000001</v>
      </c>
      <c r="F4151" s="7">
        <f t="shared" si="259"/>
        <v>1291497.2760000001</v>
      </c>
      <c r="G4151" s="7">
        <f t="shared" si="260"/>
        <v>1314645.8699999999</v>
      </c>
      <c r="H4151" s="7">
        <v>1347054.993</v>
      </c>
      <c r="I4151" s="7">
        <v>1285325.409</v>
      </c>
      <c r="J4151" s="7">
        <v>1337980.0020000001</v>
      </c>
      <c r="K4151" s="7">
        <v>1288528.6680000001</v>
      </c>
      <c r="L4151" s="7">
        <v>1317079.692</v>
      </c>
      <c r="M4151" s="7">
        <v>1291497.2760000001</v>
      </c>
      <c r="N4151" s="7">
        <v>1348277.361</v>
      </c>
      <c r="O4151" s="30">
        <v>1314645.8699999999</v>
      </c>
      <c r="P4151" s="2" t="s">
        <v>11</v>
      </c>
      <c r="Q4151" s="2" t="s">
        <v>11</v>
      </c>
      <c r="R4151" s="2" t="s">
        <v>18</v>
      </c>
      <c r="S4151" s="2" t="s">
        <v>11</v>
      </c>
      <c r="T4151" s="2" t="s">
        <v>13</v>
      </c>
      <c r="U4151" s="2" t="s">
        <v>32</v>
      </c>
      <c r="V4151" s="2" t="s">
        <v>15</v>
      </c>
      <c r="W4151" s="2" t="s">
        <v>11</v>
      </c>
      <c r="X4151" s="10" t="s">
        <v>16</v>
      </c>
    </row>
    <row r="4152" spans="1:24" ht="12.75" customHeight="1">
      <c r="A4152" s="19">
        <v>422604</v>
      </c>
      <c r="B4152" s="7">
        <v>9424.43</v>
      </c>
      <c r="C4152" s="13">
        <v>0</v>
      </c>
      <c r="D4152" s="7">
        <f t="shared" si="257"/>
        <v>2420777.93866</v>
      </c>
      <c r="E4152" s="7">
        <f t="shared" si="258"/>
        <v>2411033.0780400001</v>
      </c>
      <c r="F4152" s="7">
        <f t="shared" si="259"/>
        <v>2381466.2850225</v>
      </c>
      <c r="G4152" s="7">
        <f t="shared" si="260"/>
        <v>2412932.100685</v>
      </c>
      <c r="H4152" s="7">
        <v>2456543.6505100001</v>
      </c>
      <c r="I4152" s="7">
        <v>2313480.8031100002</v>
      </c>
      <c r="J4152" s="7">
        <v>2439947.2292800001</v>
      </c>
      <c r="K4152" s="7">
        <v>2324290.6243199999</v>
      </c>
      <c r="L4152" s="7">
        <v>2399082.9007999999</v>
      </c>
      <c r="M4152" s="7">
        <v>2328616.43769</v>
      </c>
      <c r="N4152" s="7">
        <v>2455356.17233</v>
      </c>
      <c r="O4152" s="30">
        <v>2370508.0290399999</v>
      </c>
      <c r="P4152" s="2" t="s">
        <v>11</v>
      </c>
      <c r="Q4152" s="2" t="s">
        <v>11</v>
      </c>
      <c r="R4152" s="2" t="s">
        <v>18</v>
      </c>
      <c r="S4152" s="2" t="s">
        <v>11</v>
      </c>
      <c r="T4152" s="2" t="s">
        <v>21</v>
      </c>
      <c r="U4152" s="2" t="s">
        <v>32</v>
      </c>
      <c r="V4152" s="2" t="s">
        <v>15</v>
      </c>
      <c r="W4152" s="2" t="s">
        <v>11</v>
      </c>
      <c r="X4152" s="10" t="s">
        <v>16</v>
      </c>
    </row>
    <row r="4153" spans="1:24" ht="12.75" customHeight="1">
      <c r="A4153" s="19">
        <v>422605</v>
      </c>
      <c r="B4153" s="7">
        <v>3930</v>
      </c>
      <c r="C4153" s="13">
        <v>1</v>
      </c>
      <c r="D4153" s="7">
        <f t="shared" si="257"/>
        <v>946666.26</v>
      </c>
      <c r="E4153" s="7">
        <f t="shared" si="258"/>
        <v>953099.67</v>
      </c>
      <c r="F4153" s="7">
        <f t="shared" si="259"/>
        <v>955257.24</v>
      </c>
      <c r="G4153" s="7">
        <f t="shared" si="260"/>
        <v>972498.15</v>
      </c>
      <c r="H4153" s="7">
        <v>1071388.74</v>
      </c>
      <c r="I4153" s="7">
        <v>946666.26</v>
      </c>
      <c r="J4153" s="7">
        <v>1064872.7999999998</v>
      </c>
      <c r="K4153" s="7">
        <v>953099.67</v>
      </c>
      <c r="L4153" s="7">
        <v>1049860.2</v>
      </c>
      <c r="M4153" s="7">
        <v>955257.24</v>
      </c>
      <c r="N4153" s="7">
        <v>1077987.2100000002</v>
      </c>
      <c r="O4153" s="30">
        <v>972498.15</v>
      </c>
      <c r="P4153" s="2" t="s">
        <v>11</v>
      </c>
      <c r="Q4153" s="2" t="s">
        <v>11</v>
      </c>
      <c r="R4153" s="2" t="s">
        <v>18</v>
      </c>
      <c r="S4153" s="2" t="s">
        <v>11</v>
      </c>
      <c r="T4153" s="2" t="s">
        <v>13</v>
      </c>
      <c r="U4153" s="2" t="s">
        <v>32</v>
      </c>
      <c r="V4153" s="2" t="s">
        <v>15</v>
      </c>
      <c r="W4153" s="2" t="s">
        <v>11</v>
      </c>
      <c r="X4153" s="10" t="s">
        <v>16</v>
      </c>
    </row>
    <row r="4154" spans="1:24" ht="12.75" customHeight="1">
      <c r="A4154" s="19">
        <v>422606</v>
      </c>
      <c r="B4154" s="7">
        <v>4180</v>
      </c>
      <c r="C4154" s="13">
        <v>1</v>
      </c>
      <c r="D4154" s="7">
        <f t="shared" si="257"/>
        <v>991011.12</v>
      </c>
      <c r="E4154" s="7">
        <f t="shared" si="258"/>
        <v>994100.14</v>
      </c>
      <c r="F4154" s="7">
        <f t="shared" si="259"/>
        <v>984047.24</v>
      </c>
      <c r="G4154" s="7">
        <f t="shared" si="260"/>
        <v>1001732.82</v>
      </c>
      <c r="H4154" s="7">
        <v>1074418.8400000001</v>
      </c>
      <c r="I4154" s="7">
        <v>991011.12</v>
      </c>
      <c r="J4154" s="7">
        <v>1067363</v>
      </c>
      <c r="K4154" s="7">
        <v>994100.14</v>
      </c>
      <c r="L4154" s="7">
        <v>1040318.4</v>
      </c>
      <c r="M4154" s="7">
        <v>984047.24</v>
      </c>
      <c r="N4154" s="7">
        <v>1068742.4000000001</v>
      </c>
      <c r="O4154" s="30">
        <v>1001732.82</v>
      </c>
      <c r="P4154" s="2" t="s">
        <v>11</v>
      </c>
      <c r="Q4154" s="2" t="s">
        <v>11</v>
      </c>
      <c r="R4154" s="2" t="s">
        <v>18</v>
      </c>
      <c r="S4154" s="2" t="s">
        <v>11</v>
      </c>
      <c r="T4154" s="2" t="s">
        <v>21</v>
      </c>
      <c r="U4154" s="2" t="s">
        <v>32</v>
      </c>
      <c r="V4154" s="2" t="s">
        <v>15</v>
      </c>
      <c r="W4154" s="2" t="s">
        <v>11</v>
      </c>
      <c r="X4154" s="10" t="s">
        <v>16</v>
      </c>
    </row>
    <row r="4155" spans="1:24" ht="12.75" customHeight="1">
      <c r="A4155" s="19">
        <v>422607</v>
      </c>
      <c r="B4155" s="7">
        <v>4072.57</v>
      </c>
      <c r="C4155" s="13">
        <v>0</v>
      </c>
      <c r="D4155" s="7">
        <f t="shared" si="257"/>
        <v>985673.93567500007</v>
      </c>
      <c r="E4155" s="7">
        <f t="shared" si="258"/>
        <v>981202.25381500006</v>
      </c>
      <c r="F4155" s="7">
        <f t="shared" si="259"/>
        <v>968726.95376250008</v>
      </c>
      <c r="G4155" s="7">
        <f t="shared" si="260"/>
        <v>997901.82710000011</v>
      </c>
      <c r="H4155" s="7">
        <v>985162.82814</v>
      </c>
      <c r="I4155" s="7">
        <v>987207.25828000007</v>
      </c>
      <c r="J4155" s="7">
        <v>978153.93517000007</v>
      </c>
      <c r="K4155" s="7">
        <v>990347.20975000004</v>
      </c>
      <c r="L4155" s="7">
        <v>960898.45608000003</v>
      </c>
      <c r="M4155" s="7">
        <v>992212.44681000011</v>
      </c>
      <c r="N4155" s="7">
        <v>985680.04453000007</v>
      </c>
      <c r="O4155" s="30">
        <v>1010123.60967</v>
      </c>
      <c r="P4155" s="2" t="s">
        <v>11</v>
      </c>
      <c r="Q4155" s="2" t="s">
        <v>11</v>
      </c>
      <c r="R4155" s="2" t="s">
        <v>18</v>
      </c>
      <c r="S4155" s="2" t="s">
        <v>11</v>
      </c>
      <c r="T4155" s="2" t="s">
        <v>21</v>
      </c>
      <c r="U4155" s="2" t="s">
        <v>32</v>
      </c>
      <c r="V4155" s="2" t="s">
        <v>15</v>
      </c>
      <c r="W4155" s="2" t="s">
        <v>11</v>
      </c>
      <c r="X4155" s="10" t="s">
        <v>16</v>
      </c>
    </row>
    <row r="4156" spans="1:24" ht="12.75" customHeight="1">
      <c r="A4156" s="19">
        <v>422608</v>
      </c>
      <c r="B4156" s="7">
        <v>7115.29</v>
      </c>
      <c r="C4156" s="13">
        <v>1</v>
      </c>
      <c r="D4156" s="7">
        <f t="shared" si="257"/>
        <v>1754089.75196</v>
      </c>
      <c r="E4156" s="7">
        <f t="shared" si="258"/>
        <v>1763937.31332</v>
      </c>
      <c r="F4156" s="7">
        <f t="shared" si="259"/>
        <v>1763681.1628800002</v>
      </c>
      <c r="G4156" s="7">
        <f t="shared" si="260"/>
        <v>1795628.81498</v>
      </c>
      <c r="H4156" s="7">
        <v>1765018.8374000001</v>
      </c>
      <c r="I4156" s="7">
        <v>1754089.75196</v>
      </c>
      <c r="J4156" s="7">
        <v>1752673.8092499999</v>
      </c>
      <c r="K4156" s="7">
        <v>1763937.31332</v>
      </c>
      <c r="L4156" s="7">
        <v>1719630.40249</v>
      </c>
      <c r="M4156" s="7">
        <v>1763681.1628800002</v>
      </c>
      <c r="N4156" s="7">
        <v>1760813.70101</v>
      </c>
      <c r="O4156" s="30">
        <v>1795628.81498</v>
      </c>
      <c r="P4156" s="2" t="s">
        <v>11</v>
      </c>
      <c r="Q4156" s="2" t="s">
        <v>11</v>
      </c>
      <c r="R4156" s="2" t="s">
        <v>18</v>
      </c>
      <c r="S4156" s="2" t="s">
        <v>11</v>
      </c>
      <c r="T4156" s="2" t="s">
        <v>21</v>
      </c>
      <c r="U4156" s="2" t="s">
        <v>32</v>
      </c>
      <c r="V4156" s="2" t="s">
        <v>15</v>
      </c>
      <c r="W4156" s="2" t="s">
        <v>11</v>
      </c>
      <c r="X4156" s="10" t="s">
        <v>16</v>
      </c>
    </row>
    <row r="4157" spans="1:24" ht="12.75" customHeight="1">
      <c r="A4157" s="19">
        <v>422609</v>
      </c>
      <c r="B4157" s="7">
        <v>4041</v>
      </c>
      <c r="C4157" s="13">
        <v>1</v>
      </c>
      <c r="D4157" s="7">
        <f t="shared" si="257"/>
        <v>959794.07400000002</v>
      </c>
      <c r="E4157" s="7">
        <f t="shared" si="258"/>
        <v>959988.04200000002</v>
      </c>
      <c r="F4157" s="7">
        <f t="shared" si="259"/>
        <v>956589.56099999999</v>
      </c>
      <c r="G4157" s="7">
        <f t="shared" si="260"/>
        <v>973808.26199999999</v>
      </c>
      <c r="H4157" s="7">
        <v>966021.255</v>
      </c>
      <c r="I4157" s="7">
        <v>959794.07400000002</v>
      </c>
      <c r="J4157" s="7">
        <v>958868.68499999994</v>
      </c>
      <c r="K4157" s="7">
        <v>959988.04200000002</v>
      </c>
      <c r="L4157" s="7">
        <v>936917.973</v>
      </c>
      <c r="M4157" s="7">
        <v>956589.56099999999</v>
      </c>
      <c r="N4157" s="7">
        <v>957191.67</v>
      </c>
      <c r="O4157" s="30">
        <v>973808.26199999999</v>
      </c>
      <c r="P4157" s="2" t="s">
        <v>11</v>
      </c>
      <c r="Q4157" s="2" t="s">
        <v>11</v>
      </c>
      <c r="R4157" s="2" t="s">
        <v>18</v>
      </c>
      <c r="S4157" s="2" t="s">
        <v>11</v>
      </c>
      <c r="T4157" s="2" t="s">
        <v>13</v>
      </c>
      <c r="U4157" s="2" t="s">
        <v>32</v>
      </c>
      <c r="V4157" s="2" t="s">
        <v>15</v>
      </c>
      <c r="W4157" s="2" t="s">
        <v>11</v>
      </c>
      <c r="X4157" s="10" t="s">
        <v>16</v>
      </c>
    </row>
    <row r="4158" spans="1:24" ht="12.75" customHeight="1">
      <c r="A4158" s="19">
        <v>422610</v>
      </c>
      <c r="B4158" s="7">
        <v>7263</v>
      </c>
      <c r="C4158" s="13">
        <v>1</v>
      </c>
      <c r="D4158" s="7">
        <f t="shared" si="257"/>
        <v>1706282.064</v>
      </c>
      <c r="E4158" s="7">
        <f t="shared" si="258"/>
        <v>1709470.5209999999</v>
      </c>
      <c r="F4158" s="7">
        <f t="shared" si="259"/>
        <v>1706209.4340000001</v>
      </c>
      <c r="G4158" s="7">
        <f t="shared" si="260"/>
        <v>1736772.138</v>
      </c>
      <c r="H4158" s="7">
        <v>1724657.4539999999</v>
      </c>
      <c r="I4158" s="7">
        <v>1706282.064</v>
      </c>
      <c r="J4158" s="7">
        <v>1712499.192</v>
      </c>
      <c r="K4158" s="7">
        <v>1709470.5209999999</v>
      </c>
      <c r="L4158" s="7">
        <v>1678544.6670000001</v>
      </c>
      <c r="M4158" s="7">
        <v>1706209.4340000001</v>
      </c>
      <c r="N4158" s="7">
        <v>1717539.7140000002</v>
      </c>
      <c r="O4158" s="30">
        <v>1736772.138</v>
      </c>
      <c r="P4158" s="2" t="s">
        <v>11</v>
      </c>
      <c r="Q4158" s="2" t="s">
        <v>11</v>
      </c>
      <c r="R4158" s="2" t="s">
        <v>18</v>
      </c>
      <c r="S4158" s="2" t="s">
        <v>11</v>
      </c>
      <c r="T4158" s="2" t="s">
        <v>13</v>
      </c>
      <c r="U4158" s="2" t="s">
        <v>32</v>
      </c>
      <c r="V4158" s="2" t="s">
        <v>15</v>
      </c>
      <c r="W4158" s="2" t="s">
        <v>11</v>
      </c>
      <c r="X4158" s="10" t="s">
        <v>16</v>
      </c>
    </row>
    <row r="4159" spans="1:24" ht="12.75" customHeight="1">
      <c r="A4159" s="19">
        <v>422611</v>
      </c>
      <c r="B4159" s="7">
        <v>4305</v>
      </c>
      <c r="C4159" s="13">
        <v>1</v>
      </c>
      <c r="D4159" s="7">
        <f t="shared" si="257"/>
        <v>1053485.1599999999</v>
      </c>
      <c r="E4159" s="7">
        <f t="shared" si="258"/>
        <v>1056356.595</v>
      </c>
      <c r="F4159" s="7">
        <f t="shared" si="259"/>
        <v>1049589.135</v>
      </c>
      <c r="G4159" s="7">
        <f t="shared" si="260"/>
        <v>1068354.6299999999</v>
      </c>
      <c r="H4159" s="7">
        <v>1096130.49</v>
      </c>
      <c r="I4159" s="7">
        <v>1053485.1599999999</v>
      </c>
      <c r="J4159" s="7">
        <v>1088355.6600000001</v>
      </c>
      <c r="K4159" s="7">
        <v>1056356.595</v>
      </c>
      <c r="L4159" s="7">
        <v>1061677.575</v>
      </c>
      <c r="M4159" s="7">
        <v>1049589.135</v>
      </c>
      <c r="N4159" s="7">
        <v>1086009.4350000001</v>
      </c>
      <c r="O4159" s="30">
        <v>1068354.6299999999</v>
      </c>
      <c r="P4159" s="2" t="s">
        <v>11</v>
      </c>
      <c r="Q4159" s="2" t="s">
        <v>11</v>
      </c>
      <c r="R4159" s="2" t="s">
        <v>18</v>
      </c>
      <c r="S4159" s="2" t="s">
        <v>11</v>
      </c>
      <c r="T4159" s="2" t="s">
        <v>13</v>
      </c>
      <c r="U4159" s="2" t="s">
        <v>32</v>
      </c>
      <c r="V4159" s="2" t="s">
        <v>15</v>
      </c>
      <c r="W4159" s="2" t="s">
        <v>11</v>
      </c>
      <c r="X4159" s="10" t="s">
        <v>16</v>
      </c>
    </row>
    <row r="4160" spans="1:24" ht="12.75" customHeight="1">
      <c r="A4160" s="19">
        <v>422612</v>
      </c>
      <c r="B4160" s="7">
        <v>3969</v>
      </c>
      <c r="C4160" s="13">
        <v>1</v>
      </c>
      <c r="D4160" s="7">
        <f t="shared" si="257"/>
        <v>967078.60199999996</v>
      </c>
      <c r="E4160" s="7">
        <f t="shared" si="258"/>
        <v>967638.23100000003</v>
      </c>
      <c r="F4160" s="7">
        <f t="shared" si="259"/>
        <v>957775.26599999995</v>
      </c>
      <c r="G4160" s="7">
        <f t="shared" si="260"/>
        <v>975012.63300000003</v>
      </c>
      <c r="H4160" s="7">
        <v>939597.24600000004</v>
      </c>
      <c r="I4160" s="7">
        <v>967078.60199999996</v>
      </c>
      <c r="J4160" s="7">
        <v>932619.74399999995</v>
      </c>
      <c r="K4160" s="7">
        <v>967638.23100000003</v>
      </c>
      <c r="L4160" s="7">
        <v>905892.49799999991</v>
      </c>
      <c r="M4160" s="7">
        <v>957775.26599999995</v>
      </c>
      <c r="N4160" s="7">
        <v>926662.27500000002</v>
      </c>
      <c r="O4160" s="30">
        <v>975012.63300000003</v>
      </c>
      <c r="P4160" s="2" t="s">
        <v>11</v>
      </c>
      <c r="Q4160" s="2" t="s">
        <v>11</v>
      </c>
      <c r="R4160" s="2" t="s">
        <v>18</v>
      </c>
      <c r="S4160" s="2" t="s">
        <v>11</v>
      </c>
      <c r="T4160" s="2" t="s">
        <v>13</v>
      </c>
      <c r="U4160" s="2" t="s">
        <v>32</v>
      </c>
      <c r="V4160" s="2" t="s">
        <v>15</v>
      </c>
      <c r="W4160" s="2" t="s">
        <v>11</v>
      </c>
      <c r="X4160" s="10" t="s">
        <v>16</v>
      </c>
    </row>
    <row r="4161" spans="1:24" ht="12.75" customHeight="1">
      <c r="A4161" s="19">
        <v>422613</v>
      </c>
      <c r="B4161" s="7">
        <v>5390</v>
      </c>
      <c r="C4161" s="13">
        <v>1</v>
      </c>
      <c r="D4161" s="7">
        <f t="shared" si="257"/>
        <v>1367275.9100000001</v>
      </c>
      <c r="E4161" s="7">
        <f t="shared" si="258"/>
        <v>1380756.3</v>
      </c>
      <c r="F4161" s="7">
        <f t="shared" si="259"/>
        <v>1376045.44</v>
      </c>
      <c r="G4161" s="7">
        <f t="shared" si="260"/>
        <v>1400650.79</v>
      </c>
      <c r="H4161" s="7">
        <v>1595100.4300000002</v>
      </c>
      <c r="I4161" s="7">
        <v>1367275.9100000001</v>
      </c>
      <c r="J4161" s="7">
        <v>1584994.1800000002</v>
      </c>
      <c r="K4161" s="7">
        <v>1380756.3</v>
      </c>
      <c r="L4161" s="7">
        <v>1553969.3399999999</v>
      </c>
      <c r="M4161" s="7">
        <v>1376045.44</v>
      </c>
      <c r="N4161" s="7">
        <v>1593504.99</v>
      </c>
      <c r="O4161" s="30">
        <v>1400650.79</v>
      </c>
      <c r="P4161" s="2" t="s">
        <v>11</v>
      </c>
      <c r="Q4161" s="2" t="s">
        <v>11</v>
      </c>
      <c r="R4161" s="2" t="s">
        <v>18</v>
      </c>
      <c r="S4161" s="2" t="s">
        <v>11</v>
      </c>
      <c r="T4161" s="2" t="s">
        <v>13</v>
      </c>
      <c r="U4161" s="2" t="s">
        <v>32</v>
      </c>
      <c r="V4161" s="2" t="s">
        <v>15</v>
      </c>
      <c r="W4161" s="2" t="s">
        <v>11</v>
      </c>
      <c r="X4161" s="10" t="s">
        <v>16</v>
      </c>
    </row>
    <row r="4162" spans="1:24" ht="12.75" customHeight="1">
      <c r="A4162" s="19">
        <v>422614</v>
      </c>
      <c r="B4162" s="7">
        <v>6970</v>
      </c>
      <c r="C4162" s="13">
        <v>1</v>
      </c>
      <c r="D4162" s="7">
        <f t="shared" si="257"/>
        <v>1628505.6500000001</v>
      </c>
      <c r="E4162" s="7">
        <f t="shared" si="258"/>
        <v>1636263.26</v>
      </c>
      <c r="F4162" s="7">
        <f t="shared" si="259"/>
        <v>1630875.4500000002</v>
      </c>
      <c r="G4162" s="7">
        <f t="shared" si="260"/>
        <v>1660044.9</v>
      </c>
      <c r="H4162" s="7">
        <v>1687910.96</v>
      </c>
      <c r="I4162" s="7">
        <v>1628505.6500000001</v>
      </c>
      <c r="J4162" s="7">
        <v>1676424.4000000001</v>
      </c>
      <c r="K4162" s="7">
        <v>1636263.26</v>
      </c>
      <c r="L4162" s="7">
        <v>1642368.98</v>
      </c>
      <c r="M4162" s="7">
        <v>1630875.4500000002</v>
      </c>
      <c r="N4162" s="7">
        <v>1682188.59</v>
      </c>
      <c r="O4162" s="30">
        <v>1660044.9</v>
      </c>
      <c r="P4162" s="2" t="s">
        <v>17</v>
      </c>
      <c r="Q4162" s="2" t="s">
        <v>11</v>
      </c>
      <c r="R4162" s="2" t="s">
        <v>18</v>
      </c>
      <c r="S4162" s="2" t="s">
        <v>11</v>
      </c>
      <c r="T4162" s="2" t="s">
        <v>13</v>
      </c>
      <c r="U4162" s="2" t="s">
        <v>32</v>
      </c>
      <c r="V4162" s="2" t="s">
        <v>15</v>
      </c>
      <c r="W4162" s="2" t="s">
        <v>11</v>
      </c>
      <c r="X4162" s="10" t="s">
        <v>16</v>
      </c>
    </row>
    <row r="4163" spans="1:24" ht="12.75" customHeight="1">
      <c r="A4163" s="19">
        <v>422615</v>
      </c>
      <c r="B4163" s="7">
        <v>5289</v>
      </c>
      <c r="C4163" s="13">
        <v>1</v>
      </c>
      <c r="D4163" s="7">
        <f t="shared" si="257"/>
        <v>1200814.56</v>
      </c>
      <c r="E4163" s="7">
        <f t="shared" si="258"/>
        <v>1206103.56</v>
      </c>
      <c r="F4163" s="7">
        <f t="shared" si="259"/>
        <v>1202126.2320000001</v>
      </c>
      <c r="G4163" s="7">
        <f t="shared" si="260"/>
        <v>1223620.7280000001</v>
      </c>
      <c r="H4163" s="7">
        <v>1340840.835</v>
      </c>
      <c r="I4163" s="7">
        <v>1200814.56</v>
      </c>
      <c r="J4163" s="7">
        <v>1332394.3020000001</v>
      </c>
      <c r="K4163" s="7">
        <v>1206103.56</v>
      </c>
      <c r="L4163" s="7">
        <v>1307742.273</v>
      </c>
      <c r="M4163" s="7">
        <v>1202126.2320000001</v>
      </c>
      <c r="N4163" s="7">
        <v>1339555.608</v>
      </c>
      <c r="O4163" s="30">
        <v>1223620.7280000001</v>
      </c>
      <c r="P4163" s="2" t="s">
        <v>17</v>
      </c>
      <c r="Q4163" s="2" t="s">
        <v>11</v>
      </c>
      <c r="R4163" s="2" t="s">
        <v>18</v>
      </c>
      <c r="S4163" s="2" t="s">
        <v>11</v>
      </c>
      <c r="T4163" s="2" t="s">
        <v>21</v>
      </c>
      <c r="U4163" s="2" t="s">
        <v>32</v>
      </c>
      <c r="V4163" s="2" t="s">
        <v>15</v>
      </c>
      <c r="W4163" s="2" t="s">
        <v>11</v>
      </c>
      <c r="X4163" s="10" t="s">
        <v>16</v>
      </c>
    </row>
    <row r="4164" spans="1:24" ht="12.75" customHeight="1">
      <c r="A4164" s="19">
        <v>422616</v>
      </c>
      <c r="B4164" s="7">
        <v>1741</v>
      </c>
      <c r="C4164" s="13">
        <v>1</v>
      </c>
      <c r="D4164" s="7">
        <f t="shared" si="257"/>
        <v>421388.158</v>
      </c>
      <c r="E4164" s="7">
        <f t="shared" si="258"/>
        <v>422629.49099999998</v>
      </c>
      <c r="F4164" s="7">
        <f t="shared" si="259"/>
        <v>419920.495</v>
      </c>
      <c r="G4164" s="7">
        <f t="shared" si="260"/>
        <v>427420.723</v>
      </c>
      <c r="H4164" s="7">
        <v>466904.86200000002</v>
      </c>
      <c r="I4164" s="7">
        <v>421388.158</v>
      </c>
      <c r="J4164" s="7">
        <v>463842.44300000003</v>
      </c>
      <c r="K4164" s="7">
        <v>422629.49099999998</v>
      </c>
      <c r="L4164" s="7">
        <v>453335.50799999997</v>
      </c>
      <c r="M4164" s="7">
        <v>419920.495</v>
      </c>
      <c r="N4164" s="7">
        <v>464598.03700000007</v>
      </c>
      <c r="O4164" s="30">
        <v>427420.723</v>
      </c>
      <c r="P4164" s="2" t="s">
        <v>11</v>
      </c>
      <c r="Q4164" s="2" t="s">
        <v>11</v>
      </c>
      <c r="R4164" s="2" t="s">
        <v>20</v>
      </c>
      <c r="S4164" s="2" t="s">
        <v>11</v>
      </c>
      <c r="T4164" s="2" t="s">
        <v>13</v>
      </c>
      <c r="U4164" s="2" t="s">
        <v>32</v>
      </c>
      <c r="V4164" s="2" t="s">
        <v>15</v>
      </c>
      <c r="W4164" s="2" t="s">
        <v>11</v>
      </c>
      <c r="X4164" s="10" t="s">
        <v>16</v>
      </c>
    </row>
    <row r="4165" spans="1:24" ht="12.75" customHeight="1">
      <c r="A4165" s="19">
        <v>422617</v>
      </c>
      <c r="B4165" s="7">
        <v>5452</v>
      </c>
      <c r="C4165" s="13">
        <v>1</v>
      </c>
      <c r="D4165" s="7">
        <f t="shared" ref="D4165:D4228" si="261">IF(C4165=1,I4165,0.75*H4165+0.25*I4165)</f>
        <v>1309723.0560000001</v>
      </c>
      <c r="E4165" s="7">
        <f t="shared" ref="E4165:E4228" si="262">IF(C4165=1,K4165,0.75*J4165+0.25*K4165)</f>
        <v>1306691.7439999999</v>
      </c>
      <c r="F4165" s="7">
        <f t="shared" ref="F4165:F4228" si="263">IF(C4165=1,M4165,0.75*L4165+0.25*M4165)</f>
        <v>1307166.068</v>
      </c>
      <c r="G4165" s="7">
        <f t="shared" ref="G4165:G4228" si="264">IF(C4165=1,O4165,0.5*N4165+0.5*O4165)</f>
        <v>1330495.176</v>
      </c>
      <c r="H4165" s="7">
        <v>1438106.7520000001</v>
      </c>
      <c r="I4165" s="7">
        <v>1309723.0560000001</v>
      </c>
      <c r="J4165" s="7">
        <v>1429236.348</v>
      </c>
      <c r="K4165" s="7">
        <v>1306691.7439999999</v>
      </c>
      <c r="L4165" s="7">
        <v>1407395.6359999999</v>
      </c>
      <c r="M4165" s="7">
        <v>1307166.068</v>
      </c>
      <c r="N4165" s="7">
        <v>1444736.3840000001</v>
      </c>
      <c r="O4165" s="30">
        <v>1330495.176</v>
      </c>
      <c r="P4165" s="2" t="s">
        <v>11</v>
      </c>
      <c r="Q4165" s="2" t="s">
        <v>11</v>
      </c>
      <c r="R4165" s="2" t="s">
        <v>18</v>
      </c>
      <c r="S4165" s="2" t="s">
        <v>11</v>
      </c>
      <c r="T4165" s="2" t="s">
        <v>13</v>
      </c>
      <c r="U4165" s="2" t="s">
        <v>32</v>
      </c>
      <c r="V4165" s="2" t="s">
        <v>15</v>
      </c>
      <c r="W4165" s="2" t="s">
        <v>11</v>
      </c>
      <c r="X4165" s="10" t="s">
        <v>16</v>
      </c>
    </row>
    <row r="4166" spans="1:24" ht="12.75" customHeight="1">
      <c r="A4166" s="19">
        <v>422618</v>
      </c>
      <c r="B4166" s="7">
        <v>4588</v>
      </c>
      <c r="C4166" s="13">
        <v>1</v>
      </c>
      <c r="D4166" s="7">
        <f t="shared" si="261"/>
        <v>1041141.076</v>
      </c>
      <c r="E4166" s="7">
        <f t="shared" si="262"/>
        <v>1046215.404</v>
      </c>
      <c r="F4166" s="7">
        <f t="shared" si="263"/>
        <v>1046596.2080000001</v>
      </c>
      <c r="G4166" s="7">
        <f t="shared" si="264"/>
        <v>1065420.7719999999</v>
      </c>
      <c r="H4166" s="7">
        <v>1099454.5560000001</v>
      </c>
      <c r="I4166" s="7">
        <v>1041141.076</v>
      </c>
      <c r="J4166" s="7">
        <v>1092003.6440000001</v>
      </c>
      <c r="K4166" s="7">
        <v>1046215.404</v>
      </c>
      <c r="L4166" s="7">
        <v>1073651.6440000001</v>
      </c>
      <c r="M4166" s="7">
        <v>1046596.2080000001</v>
      </c>
      <c r="N4166" s="7">
        <v>1100083.112</v>
      </c>
      <c r="O4166" s="30">
        <v>1065420.7719999999</v>
      </c>
      <c r="P4166" s="2" t="s">
        <v>11</v>
      </c>
      <c r="Q4166" s="2" t="s">
        <v>11</v>
      </c>
      <c r="R4166" s="2" t="s">
        <v>18</v>
      </c>
      <c r="S4166" s="2" t="s">
        <v>11</v>
      </c>
      <c r="T4166" s="2" t="s">
        <v>13</v>
      </c>
      <c r="U4166" s="2" t="s">
        <v>32</v>
      </c>
      <c r="V4166" s="2" t="s">
        <v>15</v>
      </c>
      <c r="W4166" s="2" t="s">
        <v>11</v>
      </c>
      <c r="X4166" s="10" t="s">
        <v>16</v>
      </c>
    </row>
    <row r="4167" spans="1:24" ht="12.75" customHeight="1">
      <c r="A4167" s="19">
        <v>422619</v>
      </c>
      <c r="B4167" s="7">
        <v>4598</v>
      </c>
      <c r="C4167" s="13">
        <v>1</v>
      </c>
      <c r="D4167" s="7">
        <f t="shared" si="261"/>
        <v>1093404.4000000001</v>
      </c>
      <c r="E4167" s="7">
        <f t="shared" si="262"/>
        <v>1097910.44</v>
      </c>
      <c r="F4167" s="7">
        <f t="shared" si="263"/>
        <v>1095836.7420000001</v>
      </c>
      <c r="G4167" s="7">
        <f t="shared" si="264"/>
        <v>1115483.996</v>
      </c>
      <c r="H4167" s="7">
        <v>1172241.7080000001</v>
      </c>
      <c r="I4167" s="7">
        <v>1093404.4000000001</v>
      </c>
      <c r="J4167" s="7">
        <v>1164581.44</v>
      </c>
      <c r="K4167" s="7">
        <v>1097910.44</v>
      </c>
      <c r="L4167" s="7">
        <v>1143173.152</v>
      </c>
      <c r="M4167" s="7">
        <v>1095836.7420000001</v>
      </c>
      <c r="N4167" s="7">
        <v>1172701.5079999999</v>
      </c>
      <c r="O4167" s="30">
        <v>1115483.996</v>
      </c>
      <c r="P4167" s="2" t="s">
        <v>11</v>
      </c>
      <c r="Q4167" s="2" t="s">
        <v>11</v>
      </c>
      <c r="R4167" s="2" t="s">
        <v>18</v>
      </c>
      <c r="S4167" s="2" t="s">
        <v>11</v>
      </c>
      <c r="T4167" s="2" t="s">
        <v>13</v>
      </c>
      <c r="U4167" s="2" t="s">
        <v>32</v>
      </c>
      <c r="V4167" s="2" t="s">
        <v>15</v>
      </c>
      <c r="W4167" s="2" t="s">
        <v>11</v>
      </c>
      <c r="X4167" s="10" t="s">
        <v>16</v>
      </c>
    </row>
    <row r="4168" spans="1:24" ht="12.75" customHeight="1">
      <c r="A4168" s="19">
        <v>422620</v>
      </c>
      <c r="B4168" s="7">
        <v>2408</v>
      </c>
      <c r="C4168" s="13">
        <v>1</v>
      </c>
      <c r="D4168" s="7">
        <f t="shared" si="261"/>
        <v>594783.22399999993</v>
      </c>
      <c r="E4168" s="7">
        <f t="shared" si="262"/>
        <v>594800.07999999996</v>
      </c>
      <c r="F4168" s="7">
        <f t="shared" si="263"/>
        <v>588712.65599999996</v>
      </c>
      <c r="G4168" s="7">
        <f t="shared" si="264"/>
        <v>599291</v>
      </c>
      <c r="H4168" s="7">
        <v>583535.45600000001</v>
      </c>
      <c r="I4168" s="7">
        <v>594783.22399999993</v>
      </c>
      <c r="J4168" s="7">
        <v>579302.19200000004</v>
      </c>
      <c r="K4168" s="7">
        <v>594800.07999999996</v>
      </c>
      <c r="L4168" s="7">
        <v>563074.68000000005</v>
      </c>
      <c r="M4168" s="7">
        <v>588712.65599999996</v>
      </c>
      <c r="N4168" s="7">
        <v>575586.64800000004</v>
      </c>
      <c r="O4168" s="30">
        <v>599291</v>
      </c>
      <c r="P4168" s="2" t="s">
        <v>11</v>
      </c>
      <c r="Q4168" s="2" t="s">
        <v>11</v>
      </c>
      <c r="R4168" s="2" t="s">
        <v>20</v>
      </c>
      <c r="S4168" s="2" t="s">
        <v>11</v>
      </c>
      <c r="T4168" s="2" t="s">
        <v>13</v>
      </c>
      <c r="U4168" s="2" t="s">
        <v>32</v>
      </c>
      <c r="V4168" s="2" t="s">
        <v>15</v>
      </c>
      <c r="W4168" s="2" t="s">
        <v>11</v>
      </c>
      <c r="X4168" s="10" t="s">
        <v>16</v>
      </c>
    </row>
    <row r="4169" spans="1:24" ht="12.75" customHeight="1">
      <c r="A4169" s="19">
        <v>422621</v>
      </c>
      <c r="B4169" s="7">
        <v>1805</v>
      </c>
      <c r="C4169" s="13">
        <v>1</v>
      </c>
      <c r="D4169" s="7">
        <f t="shared" si="261"/>
        <v>425247.17</v>
      </c>
      <c r="E4169" s="7">
        <f t="shared" si="262"/>
        <v>428552.125</v>
      </c>
      <c r="F4169" s="7">
        <f t="shared" si="263"/>
        <v>427151.44500000001</v>
      </c>
      <c r="G4169" s="7">
        <f t="shared" si="264"/>
        <v>434732.44500000001</v>
      </c>
      <c r="H4169" s="7">
        <v>502012.01499999996</v>
      </c>
      <c r="I4169" s="7">
        <v>425247.17</v>
      </c>
      <c r="J4169" s="7">
        <v>499066.25499999995</v>
      </c>
      <c r="K4169" s="7">
        <v>428552.125</v>
      </c>
      <c r="L4169" s="7">
        <v>490470.84499999997</v>
      </c>
      <c r="M4169" s="7">
        <v>427151.44500000001</v>
      </c>
      <c r="N4169" s="7">
        <v>503398.25500000006</v>
      </c>
      <c r="O4169" s="30">
        <v>434732.44500000001</v>
      </c>
      <c r="P4169" s="2" t="s">
        <v>17</v>
      </c>
      <c r="Q4169" s="2" t="s">
        <v>11</v>
      </c>
      <c r="R4169" s="2" t="s">
        <v>20</v>
      </c>
      <c r="S4169" s="2" t="s">
        <v>11</v>
      </c>
      <c r="T4169" s="2" t="s">
        <v>13</v>
      </c>
      <c r="U4169" s="2" t="s">
        <v>32</v>
      </c>
      <c r="V4169" s="2" t="s">
        <v>15</v>
      </c>
      <c r="W4169" s="2" t="s">
        <v>11</v>
      </c>
      <c r="X4169" s="10" t="s">
        <v>16</v>
      </c>
    </row>
    <row r="4170" spans="1:24" ht="12.75" customHeight="1">
      <c r="A4170" s="19">
        <v>422622</v>
      </c>
      <c r="B4170" s="7">
        <v>638</v>
      </c>
      <c r="C4170" s="13">
        <v>1</v>
      </c>
      <c r="D4170" s="7">
        <f t="shared" si="261"/>
        <v>152633.84400000001</v>
      </c>
      <c r="E4170" s="7">
        <f t="shared" si="262"/>
        <v>152814.39799999999</v>
      </c>
      <c r="F4170" s="7">
        <f t="shared" si="263"/>
        <v>152522.19399999999</v>
      </c>
      <c r="G4170" s="7">
        <f t="shared" si="264"/>
        <v>155249.00599999999</v>
      </c>
      <c r="H4170" s="7">
        <v>145990.35</v>
      </c>
      <c r="I4170" s="7">
        <v>152633.84400000001</v>
      </c>
      <c r="J4170" s="7">
        <v>144979.758</v>
      </c>
      <c r="K4170" s="7">
        <v>152814.39799999999</v>
      </c>
      <c r="L4170" s="7">
        <v>142158.522</v>
      </c>
      <c r="M4170" s="7">
        <v>152522.19399999999</v>
      </c>
      <c r="N4170" s="7">
        <v>145384.88800000001</v>
      </c>
      <c r="O4170" s="30">
        <v>155249.00599999999</v>
      </c>
      <c r="P4170" s="2" t="s">
        <v>11</v>
      </c>
      <c r="Q4170" s="2" t="s">
        <v>11</v>
      </c>
      <c r="R4170" s="2" t="s">
        <v>20</v>
      </c>
      <c r="S4170" s="2" t="s">
        <v>11</v>
      </c>
      <c r="T4170" s="2" t="s">
        <v>13</v>
      </c>
      <c r="U4170" s="2" t="s">
        <v>32</v>
      </c>
      <c r="V4170" s="2" t="s">
        <v>15</v>
      </c>
      <c r="W4170" s="2" t="s">
        <v>11</v>
      </c>
      <c r="X4170" s="10" t="s">
        <v>16</v>
      </c>
    </row>
    <row r="4171" spans="1:24" ht="12.75" customHeight="1">
      <c r="A4171" s="19">
        <v>422623</v>
      </c>
      <c r="B4171" s="7">
        <v>930</v>
      </c>
      <c r="C4171" s="13">
        <v>1</v>
      </c>
      <c r="D4171" s="7">
        <f t="shared" si="261"/>
        <v>224882.37</v>
      </c>
      <c r="E4171" s="7">
        <f t="shared" si="262"/>
        <v>225158.58</v>
      </c>
      <c r="F4171" s="7">
        <f t="shared" si="263"/>
        <v>224728.92</v>
      </c>
      <c r="G4171" s="7">
        <f t="shared" si="264"/>
        <v>228738.15000000002</v>
      </c>
      <c r="H4171" s="7">
        <v>202238.73</v>
      </c>
      <c r="I4171" s="7">
        <v>224882.37</v>
      </c>
      <c r="J4171" s="7">
        <v>200679.12</v>
      </c>
      <c r="K4171" s="7">
        <v>225158.58</v>
      </c>
      <c r="L4171" s="7">
        <v>196323</v>
      </c>
      <c r="M4171" s="7">
        <v>224728.92</v>
      </c>
      <c r="N4171" s="7">
        <v>200818.62</v>
      </c>
      <c r="O4171" s="30">
        <v>228738.15000000002</v>
      </c>
      <c r="P4171" s="2" t="s">
        <v>11</v>
      </c>
      <c r="Q4171" s="2" t="s">
        <v>11</v>
      </c>
      <c r="R4171" s="2" t="s">
        <v>20</v>
      </c>
      <c r="S4171" s="2" t="s">
        <v>11</v>
      </c>
      <c r="T4171" s="2" t="s">
        <v>13</v>
      </c>
      <c r="U4171" s="2" t="s">
        <v>32</v>
      </c>
      <c r="V4171" s="2" t="s">
        <v>15</v>
      </c>
      <c r="W4171" s="2" t="s">
        <v>11</v>
      </c>
      <c r="X4171" s="10" t="s">
        <v>16</v>
      </c>
    </row>
    <row r="4172" spans="1:24" ht="12.75" customHeight="1">
      <c r="A4172" s="19">
        <v>422624</v>
      </c>
      <c r="B4172" s="7">
        <v>19</v>
      </c>
      <c r="C4172" s="13">
        <v>1</v>
      </c>
      <c r="D4172" s="7">
        <f t="shared" si="261"/>
        <v>4397.9679999999998</v>
      </c>
      <c r="E4172" s="7">
        <f t="shared" si="262"/>
        <v>4397.9679999999998</v>
      </c>
      <c r="F4172" s="7">
        <f t="shared" si="263"/>
        <v>4408.152</v>
      </c>
      <c r="G4172" s="7">
        <f t="shared" si="264"/>
        <v>4487.4960000000001</v>
      </c>
      <c r="H4172" s="7">
        <v>4561.9570000000003</v>
      </c>
      <c r="I4172" s="7">
        <v>4397.9679999999998</v>
      </c>
      <c r="J4172" s="7">
        <v>4528.6499999999996</v>
      </c>
      <c r="K4172" s="7">
        <v>4397.9679999999998</v>
      </c>
      <c r="L4172" s="7">
        <v>4451.9659999999994</v>
      </c>
      <c r="M4172" s="7">
        <v>4408.152</v>
      </c>
      <c r="N4172" s="7">
        <v>4545.4650000000001</v>
      </c>
      <c r="O4172" s="30">
        <v>4487.4960000000001</v>
      </c>
      <c r="P4172" s="2" t="s">
        <v>11</v>
      </c>
      <c r="Q4172" s="2" t="s">
        <v>11</v>
      </c>
      <c r="R4172" s="2" t="s">
        <v>20</v>
      </c>
      <c r="S4172" s="2" t="s">
        <v>11</v>
      </c>
      <c r="T4172" s="2" t="s">
        <v>13</v>
      </c>
      <c r="U4172" s="2" t="s">
        <v>32</v>
      </c>
      <c r="V4172" s="2" t="s">
        <v>15</v>
      </c>
      <c r="W4172" s="2" t="s">
        <v>11</v>
      </c>
      <c r="X4172" s="10" t="s">
        <v>16</v>
      </c>
    </row>
    <row r="4173" spans="1:24" ht="12.75" customHeight="1">
      <c r="A4173" s="19">
        <v>430005</v>
      </c>
      <c r="B4173" s="7">
        <v>3111</v>
      </c>
      <c r="C4173" s="13">
        <v>1</v>
      </c>
      <c r="D4173" s="7">
        <f t="shared" si="261"/>
        <v>731775.64199999999</v>
      </c>
      <c r="E4173" s="7">
        <f t="shared" si="262"/>
        <v>734373.32699999993</v>
      </c>
      <c r="F4173" s="7">
        <f t="shared" si="263"/>
        <v>728372.20799999998</v>
      </c>
      <c r="G4173" s="7">
        <f t="shared" si="264"/>
        <v>741783.72899999993</v>
      </c>
      <c r="H4173" s="7">
        <v>637702.11300000001</v>
      </c>
      <c r="I4173" s="7">
        <v>731775.64199999999</v>
      </c>
      <c r="J4173" s="7">
        <v>637702.11300000001</v>
      </c>
      <c r="K4173" s="7">
        <v>734373.32699999993</v>
      </c>
      <c r="L4173" s="7">
        <v>637702.11300000001</v>
      </c>
      <c r="M4173" s="7">
        <v>728372.20799999998</v>
      </c>
      <c r="N4173" s="7">
        <v>646851.56400000001</v>
      </c>
      <c r="O4173" s="30">
        <v>741783.72899999993</v>
      </c>
      <c r="P4173" s="2" t="s">
        <v>17</v>
      </c>
      <c r="Q4173" s="2" t="s">
        <v>17</v>
      </c>
      <c r="R4173" s="2" t="s">
        <v>20</v>
      </c>
      <c r="S4173" s="2" t="s">
        <v>11</v>
      </c>
      <c r="T4173" s="2" t="s">
        <v>24</v>
      </c>
      <c r="U4173" s="2" t="s">
        <v>36</v>
      </c>
      <c r="V4173" s="2" t="s">
        <v>15</v>
      </c>
      <c r="W4173" s="2" t="s">
        <v>17</v>
      </c>
      <c r="X4173" s="10" t="s">
        <v>16</v>
      </c>
    </row>
    <row r="4174" spans="1:24" ht="12.75" customHeight="1">
      <c r="A4174" s="19">
        <v>430011</v>
      </c>
      <c r="B4174" s="7">
        <v>2396</v>
      </c>
      <c r="C4174" s="13">
        <v>1</v>
      </c>
      <c r="D4174" s="7">
        <f t="shared" si="261"/>
        <v>661688.94400000002</v>
      </c>
      <c r="E4174" s="7">
        <f t="shared" si="262"/>
        <v>661688.94400000002</v>
      </c>
      <c r="F4174" s="7">
        <f t="shared" si="263"/>
        <v>656192.52</v>
      </c>
      <c r="G4174" s="7">
        <f t="shared" si="264"/>
        <v>668002.40399999998</v>
      </c>
      <c r="H4174" s="7">
        <v>405177.97599999997</v>
      </c>
      <c r="I4174" s="7">
        <v>661688.94400000002</v>
      </c>
      <c r="J4174" s="7">
        <v>405177.97599999997</v>
      </c>
      <c r="K4174" s="7">
        <v>661688.94400000002</v>
      </c>
      <c r="L4174" s="7">
        <v>405177.97599999997</v>
      </c>
      <c r="M4174" s="7">
        <v>656192.52</v>
      </c>
      <c r="N4174" s="7">
        <v>406354.41200000001</v>
      </c>
      <c r="O4174" s="30">
        <v>668002.40399999998</v>
      </c>
      <c r="P4174" s="2" t="s">
        <v>17</v>
      </c>
      <c r="Q4174" s="2" t="s">
        <v>17</v>
      </c>
      <c r="R4174" s="2" t="s">
        <v>20</v>
      </c>
      <c r="S4174" s="2" t="s">
        <v>17</v>
      </c>
      <c r="T4174" s="2" t="s">
        <v>24</v>
      </c>
      <c r="U4174" s="2" t="s">
        <v>36</v>
      </c>
      <c r="V4174" s="2" t="s">
        <v>15</v>
      </c>
      <c r="W4174" s="2" t="s">
        <v>17</v>
      </c>
      <c r="X4174" s="10" t="s">
        <v>16</v>
      </c>
    </row>
    <row r="4175" spans="1:24" ht="12.75" customHeight="1">
      <c r="A4175" s="19">
        <v>430012</v>
      </c>
      <c r="B4175" s="7">
        <v>3377</v>
      </c>
      <c r="C4175" s="13">
        <v>1</v>
      </c>
      <c r="D4175" s="7">
        <f t="shared" si="261"/>
        <v>765234.95400000003</v>
      </c>
      <c r="E4175" s="7">
        <f t="shared" si="262"/>
        <v>765251.83900000004</v>
      </c>
      <c r="F4175" s="7">
        <f t="shared" si="263"/>
        <v>758892.94799999997</v>
      </c>
      <c r="G4175" s="7">
        <f t="shared" si="264"/>
        <v>772542.78200000001</v>
      </c>
      <c r="H4175" s="7">
        <v>742392.92599999998</v>
      </c>
      <c r="I4175" s="7">
        <v>765234.95400000003</v>
      </c>
      <c r="J4175" s="7">
        <v>736614.87900000007</v>
      </c>
      <c r="K4175" s="7">
        <v>765251.83900000004</v>
      </c>
      <c r="L4175" s="7">
        <v>716315.73200000008</v>
      </c>
      <c r="M4175" s="7">
        <v>758892.94799999997</v>
      </c>
      <c r="N4175" s="7">
        <v>732275.43400000001</v>
      </c>
      <c r="O4175" s="30">
        <v>772542.78200000001</v>
      </c>
      <c r="P4175" s="2" t="s">
        <v>17</v>
      </c>
      <c r="Q4175" s="2" t="s">
        <v>17</v>
      </c>
      <c r="R4175" s="2" t="s">
        <v>18</v>
      </c>
      <c r="S4175" s="2" t="s">
        <v>11</v>
      </c>
      <c r="T4175" s="2" t="s">
        <v>24</v>
      </c>
      <c r="U4175" s="2" t="s">
        <v>36</v>
      </c>
      <c r="V4175" s="2" t="s">
        <v>15</v>
      </c>
      <c r="W4175" s="2" t="s">
        <v>11</v>
      </c>
      <c r="X4175" s="10" t="s">
        <v>16</v>
      </c>
    </row>
    <row r="4176" spans="1:24" ht="12.75" customHeight="1">
      <c r="A4176" s="19">
        <v>430014</v>
      </c>
      <c r="B4176" s="7">
        <v>7234.29</v>
      </c>
      <c r="C4176" s="13">
        <v>1</v>
      </c>
      <c r="D4176" s="7">
        <f t="shared" si="261"/>
        <v>1689763.7553300001</v>
      </c>
      <c r="E4176" s="7">
        <f t="shared" si="262"/>
        <v>1692259.5853800001</v>
      </c>
      <c r="F4176" s="7">
        <f t="shared" si="263"/>
        <v>1678239.5313600001</v>
      </c>
      <c r="G4176" s="7">
        <f t="shared" si="264"/>
        <v>1708348.64634</v>
      </c>
      <c r="H4176" s="7">
        <v>1454171.8671899999</v>
      </c>
      <c r="I4176" s="7">
        <v>1689763.7553300001</v>
      </c>
      <c r="J4176" s="7">
        <v>1441888.0427699999</v>
      </c>
      <c r="K4176" s="7">
        <v>1692259.5853800001</v>
      </c>
      <c r="L4176" s="7">
        <v>1398749.9715</v>
      </c>
      <c r="M4176" s="7">
        <v>1678239.5313600001</v>
      </c>
      <c r="N4176" s="7">
        <v>1427064.9825600001</v>
      </c>
      <c r="O4176" s="30">
        <v>1708348.64634</v>
      </c>
      <c r="P4176" s="2" t="s">
        <v>17</v>
      </c>
      <c r="Q4176" s="2" t="s">
        <v>17</v>
      </c>
      <c r="R4176" s="2" t="s">
        <v>18</v>
      </c>
      <c r="S4176" s="2" t="s">
        <v>11</v>
      </c>
      <c r="T4176" s="2" t="s">
        <v>24</v>
      </c>
      <c r="U4176" s="2" t="s">
        <v>36</v>
      </c>
      <c r="V4176" s="2" t="s">
        <v>15</v>
      </c>
      <c r="W4176" s="2" t="s">
        <v>11</v>
      </c>
      <c r="X4176" s="10" t="s">
        <v>16</v>
      </c>
    </row>
    <row r="4177" spans="1:24" ht="12.75" customHeight="1">
      <c r="A4177" s="19">
        <v>430015</v>
      </c>
      <c r="B4177" s="7">
        <v>2613</v>
      </c>
      <c r="C4177" s="13">
        <v>1</v>
      </c>
      <c r="D4177" s="7">
        <f t="shared" si="261"/>
        <v>716199.78300000005</v>
      </c>
      <c r="E4177" s="7">
        <f t="shared" si="262"/>
        <v>718444.35</v>
      </c>
      <c r="F4177" s="7">
        <f t="shared" si="263"/>
        <v>712617.3600000001</v>
      </c>
      <c r="G4177" s="7">
        <f t="shared" si="264"/>
        <v>725635.326</v>
      </c>
      <c r="H4177" s="7">
        <v>657686.87400000007</v>
      </c>
      <c r="I4177" s="7">
        <v>716199.78300000005</v>
      </c>
      <c r="J4177" s="7">
        <v>653477.33100000001</v>
      </c>
      <c r="K4177" s="7">
        <v>718444.35</v>
      </c>
      <c r="L4177" s="7">
        <v>638690.36399999994</v>
      </c>
      <c r="M4177" s="7">
        <v>712617.3600000001</v>
      </c>
      <c r="N4177" s="7">
        <v>655225.42799999996</v>
      </c>
      <c r="O4177" s="30">
        <v>725635.326</v>
      </c>
      <c r="P4177" s="2" t="s">
        <v>17</v>
      </c>
      <c r="Q4177" s="2" t="s">
        <v>17</v>
      </c>
      <c r="R4177" s="2" t="s">
        <v>20</v>
      </c>
      <c r="S4177" s="2" t="s">
        <v>17</v>
      </c>
      <c r="T4177" s="2" t="s">
        <v>24</v>
      </c>
      <c r="U4177" s="2" t="s">
        <v>36</v>
      </c>
      <c r="V4177" s="2" t="s">
        <v>15</v>
      </c>
      <c r="W4177" s="2" t="s">
        <v>11</v>
      </c>
      <c r="X4177" s="10" t="s">
        <v>16</v>
      </c>
    </row>
    <row r="4178" spans="1:24" ht="12.75" customHeight="1">
      <c r="A4178" s="19">
        <v>430027</v>
      </c>
      <c r="B4178" s="7">
        <v>7782.71</v>
      </c>
      <c r="C4178" s="13">
        <v>0</v>
      </c>
      <c r="D4178" s="7">
        <f t="shared" si="261"/>
        <v>2042035.2325099998</v>
      </c>
      <c r="E4178" s="7">
        <f t="shared" si="262"/>
        <v>2034939.3466675</v>
      </c>
      <c r="F4178" s="7">
        <f t="shared" si="263"/>
        <v>2001329.7135324997</v>
      </c>
      <c r="G4178" s="7">
        <f t="shared" si="264"/>
        <v>2036202.0913649998</v>
      </c>
      <c r="H4178" s="7">
        <v>2068216.2689499999</v>
      </c>
      <c r="I4178" s="7">
        <v>1963492.12319</v>
      </c>
      <c r="J4178" s="7">
        <v>2054604.3091599999</v>
      </c>
      <c r="K4178" s="7">
        <v>1975944.4591900001</v>
      </c>
      <c r="L4178" s="7">
        <v>2012344.1938599998</v>
      </c>
      <c r="M4178" s="7">
        <v>1968286.2725500001</v>
      </c>
      <c r="N4178" s="7">
        <v>2067679.2619599998</v>
      </c>
      <c r="O4178" s="30">
        <v>2004724.92077</v>
      </c>
      <c r="P4178" s="2" t="s">
        <v>11</v>
      </c>
      <c r="Q4178" s="2" t="s">
        <v>17</v>
      </c>
      <c r="R4178" s="2" t="s">
        <v>12</v>
      </c>
      <c r="S4178" s="2" t="s">
        <v>11</v>
      </c>
      <c r="T4178" s="2" t="s">
        <v>21</v>
      </c>
      <c r="U4178" s="2" t="s">
        <v>36</v>
      </c>
      <c r="V4178" s="2" t="s">
        <v>15</v>
      </c>
      <c r="W4178" s="2" t="s">
        <v>11</v>
      </c>
      <c r="X4178" s="10" t="s">
        <v>16</v>
      </c>
    </row>
    <row r="4179" spans="1:24" ht="12.75" customHeight="1">
      <c r="A4179" s="19">
        <v>430077</v>
      </c>
      <c r="B4179" s="7">
        <v>14085.43</v>
      </c>
      <c r="C4179" s="13">
        <v>1</v>
      </c>
      <c r="D4179" s="7">
        <f t="shared" si="261"/>
        <v>3496384.0326100001</v>
      </c>
      <c r="E4179" s="7">
        <f t="shared" si="262"/>
        <v>3497778.4901800002</v>
      </c>
      <c r="F4179" s="7">
        <f t="shared" si="263"/>
        <v>3471762.7009700001</v>
      </c>
      <c r="G4179" s="7">
        <f t="shared" si="264"/>
        <v>3534287.9247400002</v>
      </c>
      <c r="H4179" s="7">
        <v>2891499.32669</v>
      </c>
      <c r="I4179" s="7">
        <v>3496384.0326100001</v>
      </c>
      <c r="J4179" s="7">
        <v>2865187.74345</v>
      </c>
      <c r="K4179" s="7">
        <v>3497778.4901800002</v>
      </c>
      <c r="L4179" s="7">
        <v>2769660.3571900004</v>
      </c>
      <c r="M4179" s="7">
        <v>3471762.7009700001</v>
      </c>
      <c r="N4179" s="7">
        <v>2820142.5383100002</v>
      </c>
      <c r="O4179" s="30">
        <v>3534287.9247400002</v>
      </c>
      <c r="P4179" s="2" t="s">
        <v>11</v>
      </c>
      <c r="Q4179" s="2" t="s">
        <v>17</v>
      </c>
      <c r="R4179" s="2" t="s">
        <v>12</v>
      </c>
      <c r="S4179" s="2" t="s">
        <v>11</v>
      </c>
      <c r="T4179" s="2" t="s">
        <v>24</v>
      </c>
      <c r="U4179" s="2" t="s">
        <v>36</v>
      </c>
      <c r="V4179" s="2" t="s">
        <v>15</v>
      </c>
      <c r="W4179" s="2" t="s">
        <v>11</v>
      </c>
      <c r="X4179" s="10" t="s">
        <v>16</v>
      </c>
    </row>
    <row r="4180" spans="1:24" ht="12.75" customHeight="1">
      <c r="A4180" s="19">
        <v>431338</v>
      </c>
      <c r="B4180" s="7">
        <v>1159</v>
      </c>
      <c r="C4180" s="13">
        <v>0</v>
      </c>
      <c r="D4180" s="7">
        <f t="shared" si="261"/>
        <v>259149.21275000001</v>
      </c>
      <c r="E4180" s="7">
        <f t="shared" si="262"/>
        <v>257874.31275000001</v>
      </c>
      <c r="F4180" s="7">
        <f t="shared" si="263"/>
        <v>252103.36200000002</v>
      </c>
      <c r="G4180" s="7">
        <f t="shared" si="264"/>
        <v>265307.84899999999</v>
      </c>
      <c r="H4180" s="7">
        <v>252951.75</v>
      </c>
      <c r="I4180" s="7">
        <v>277741.60100000002</v>
      </c>
      <c r="J4180" s="7">
        <v>250979.13200000001</v>
      </c>
      <c r="K4180" s="7">
        <v>278559.85499999998</v>
      </c>
      <c r="L4180" s="7">
        <v>244050.63</v>
      </c>
      <c r="M4180" s="7">
        <v>276261.55800000002</v>
      </c>
      <c r="N4180" s="7">
        <v>249385.50700000001</v>
      </c>
      <c r="O4180" s="30">
        <v>281230.19099999999</v>
      </c>
      <c r="P4180" s="2" t="s">
        <v>17</v>
      </c>
      <c r="Q4180" s="2" t="s">
        <v>17</v>
      </c>
      <c r="R4180" s="2" t="s">
        <v>26</v>
      </c>
      <c r="S4180" s="2" t="s">
        <v>11</v>
      </c>
      <c r="T4180" s="2" t="s">
        <v>24</v>
      </c>
      <c r="U4180" s="2" t="s">
        <v>36</v>
      </c>
      <c r="V4180" s="2" t="s">
        <v>15</v>
      </c>
      <c r="W4180" s="2" t="s">
        <v>11</v>
      </c>
      <c r="X4180" s="10" t="s">
        <v>16</v>
      </c>
    </row>
    <row r="4181" spans="1:24" ht="12.75" customHeight="1">
      <c r="A4181" s="19">
        <v>432501</v>
      </c>
      <c r="B4181" s="7">
        <v>4266</v>
      </c>
      <c r="C4181" s="13">
        <v>1</v>
      </c>
      <c r="D4181" s="7">
        <f t="shared" si="261"/>
        <v>992331.32400000002</v>
      </c>
      <c r="E4181" s="7">
        <f t="shared" si="262"/>
        <v>994315.01400000008</v>
      </c>
      <c r="F4181" s="7">
        <f t="shared" si="263"/>
        <v>986107.23</v>
      </c>
      <c r="G4181" s="7">
        <f t="shared" si="264"/>
        <v>1003858.056</v>
      </c>
      <c r="H4181" s="7">
        <v>986120.02799999993</v>
      </c>
      <c r="I4181" s="7">
        <v>992331.32400000002</v>
      </c>
      <c r="J4181" s="7">
        <v>978995.80799999996</v>
      </c>
      <c r="K4181" s="7">
        <v>994315.01400000008</v>
      </c>
      <c r="L4181" s="7">
        <v>953979.98399999994</v>
      </c>
      <c r="M4181" s="7">
        <v>986107.23</v>
      </c>
      <c r="N4181" s="7">
        <v>976193.04599999997</v>
      </c>
      <c r="O4181" s="30">
        <v>1003858.056</v>
      </c>
      <c r="P4181" s="2" t="s">
        <v>17</v>
      </c>
      <c r="Q4181" s="2" t="s">
        <v>11</v>
      </c>
      <c r="R4181" s="2" t="s">
        <v>18</v>
      </c>
      <c r="S4181" s="2" t="s">
        <v>11</v>
      </c>
      <c r="T4181" s="2" t="s">
        <v>21</v>
      </c>
      <c r="U4181" s="2" t="s">
        <v>36</v>
      </c>
      <c r="V4181" s="2" t="s">
        <v>15</v>
      </c>
      <c r="W4181" s="2" t="s">
        <v>11</v>
      </c>
      <c r="X4181" s="10" t="s">
        <v>16</v>
      </c>
    </row>
    <row r="4182" spans="1:24" ht="12.75" customHeight="1">
      <c r="A4182" s="19">
        <v>432503</v>
      </c>
      <c r="B4182" s="7">
        <v>10559.43</v>
      </c>
      <c r="C4182" s="13">
        <v>1</v>
      </c>
      <c r="D4182" s="7">
        <f t="shared" si="261"/>
        <v>2556765.3453299999</v>
      </c>
      <c r="E4182" s="7">
        <f t="shared" si="262"/>
        <v>2561411.4945300003</v>
      </c>
      <c r="F4182" s="7">
        <f t="shared" si="263"/>
        <v>2551327.2388800001</v>
      </c>
      <c r="G4182" s="7">
        <f t="shared" si="264"/>
        <v>2597186.8433699999</v>
      </c>
      <c r="H4182" s="7">
        <v>2506080.08133</v>
      </c>
      <c r="I4182" s="7">
        <v>2556765.3453299999</v>
      </c>
      <c r="J4182" s="7">
        <v>2487326.5336500001</v>
      </c>
      <c r="K4182" s="7">
        <v>2561411.4945300003</v>
      </c>
      <c r="L4182" s="7">
        <v>2429154.6337799998</v>
      </c>
      <c r="M4182" s="7">
        <v>2551327.2388800001</v>
      </c>
      <c r="N4182" s="7">
        <v>2485774.2974399999</v>
      </c>
      <c r="O4182" s="30">
        <v>2597186.8433699999</v>
      </c>
      <c r="P4182" s="2" t="s">
        <v>11</v>
      </c>
      <c r="Q4182" s="2" t="s">
        <v>11</v>
      </c>
      <c r="R4182" s="2" t="s">
        <v>12</v>
      </c>
      <c r="S4182" s="2" t="s">
        <v>11</v>
      </c>
      <c r="T4182" s="2" t="s">
        <v>13</v>
      </c>
      <c r="U4182" s="2" t="s">
        <v>36</v>
      </c>
      <c r="V4182" s="2" t="s">
        <v>15</v>
      </c>
      <c r="W4182" s="2" t="s">
        <v>11</v>
      </c>
      <c r="X4182" s="10" t="s">
        <v>16</v>
      </c>
    </row>
    <row r="4183" spans="1:24" ht="12.75" customHeight="1">
      <c r="A4183" s="19">
        <v>432504</v>
      </c>
      <c r="B4183" s="7">
        <v>4317</v>
      </c>
      <c r="C4183" s="13">
        <v>1</v>
      </c>
      <c r="D4183" s="7">
        <f t="shared" si="261"/>
        <v>987254.73</v>
      </c>
      <c r="E4183" s="7">
        <f t="shared" si="262"/>
        <v>991835.06700000004</v>
      </c>
      <c r="F4183" s="7">
        <f t="shared" si="263"/>
        <v>983701.83899999992</v>
      </c>
      <c r="G4183" s="7">
        <f t="shared" si="264"/>
        <v>1001272.0290000001</v>
      </c>
      <c r="H4183" s="7">
        <v>1046725.7220000001</v>
      </c>
      <c r="I4183" s="7">
        <v>987254.73</v>
      </c>
      <c r="J4183" s="7">
        <v>1039732.182</v>
      </c>
      <c r="K4183" s="7">
        <v>991835.06700000004</v>
      </c>
      <c r="L4183" s="7">
        <v>1015177.0859999999</v>
      </c>
      <c r="M4183" s="7">
        <v>983701.83899999992</v>
      </c>
      <c r="N4183" s="7">
        <v>1039935.081</v>
      </c>
      <c r="O4183" s="30">
        <v>1001272.0290000001</v>
      </c>
      <c r="P4183" s="2" t="s">
        <v>17</v>
      </c>
      <c r="Q4183" s="2" t="s">
        <v>11</v>
      </c>
      <c r="R4183" s="2" t="s">
        <v>18</v>
      </c>
      <c r="S4183" s="2" t="s">
        <v>11</v>
      </c>
      <c r="T4183" s="2" t="s">
        <v>13</v>
      </c>
      <c r="U4183" s="2" t="s">
        <v>36</v>
      </c>
      <c r="V4183" s="2" t="s">
        <v>15</v>
      </c>
      <c r="W4183" s="2" t="s">
        <v>11</v>
      </c>
      <c r="X4183" s="10" t="s">
        <v>16</v>
      </c>
    </row>
    <row r="4184" spans="1:24" ht="12.75" customHeight="1">
      <c r="A4184" s="19">
        <v>432505</v>
      </c>
      <c r="B4184" s="7">
        <v>2665</v>
      </c>
      <c r="C4184" s="13">
        <v>1</v>
      </c>
      <c r="D4184" s="7">
        <f t="shared" si="261"/>
        <v>633827.61</v>
      </c>
      <c r="E4184" s="7">
        <f t="shared" si="262"/>
        <v>634517.84499999997</v>
      </c>
      <c r="F4184" s="7">
        <f t="shared" si="263"/>
        <v>629259.80000000005</v>
      </c>
      <c r="G4184" s="7">
        <f t="shared" si="264"/>
        <v>640532.75</v>
      </c>
      <c r="H4184" s="7">
        <v>684358.67500000005</v>
      </c>
      <c r="I4184" s="7">
        <v>633827.61</v>
      </c>
      <c r="J4184" s="7">
        <v>679953.42999999993</v>
      </c>
      <c r="K4184" s="7">
        <v>634517.84499999997</v>
      </c>
      <c r="L4184" s="7">
        <v>664491.1</v>
      </c>
      <c r="M4184" s="7">
        <v>629259.80000000005</v>
      </c>
      <c r="N4184" s="7">
        <v>681765.63</v>
      </c>
      <c r="O4184" s="30">
        <v>640532.75</v>
      </c>
      <c r="P4184" s="2" t="s">
        <v>17</v>
      </c>
      <c r="Q4184" s="2" t="s">
        <v>11</v>
      </c>
      <c r="R4184" s="2" t="s">
        <v>20</v>
      </c>
      <c r="S4184" s="2" t="s">
        <v>11</v>
      </c>
      <c r="T4184" s="2" t="s">
        <v>13</v>
      </c>
      <c r="U4184" s="2" t="s">
        <v>36</v>
      </c>
      <c r="V4184" s="2" t="s">
        <v>15</v>
      </c>
      <c r="W4184" s="2" t="s">
        <v>11</v>
      </c>
      <c r="X4184" s="10" t="s">
        <v>16</v>
      </c>
    </row>
    <row r="4185" spans="1:24" ht="12.75" customHeight="1">
      <c r="A4185" s="19">
        <v>432507</v>
      </c>
      <c r="B4185" s="7">
        <v>1031</v>
      </c>
      <c r="C4185" s="13">
        <v>0</v>
      </c>
      <c r="D4185" s="7">
        <f t="shared" si="261"/>
        <v>199152.85725</v>
      </c>
      <c r="E4185" s="7">
        <f t="shared" si="262"/>
        <v>197887.04699999999</v>
      </c>
      <c r="F4185" s="7">
        <f t="shared" si="263"/>
        <v>192862.72624999998</v>
      </c>
      <c r="G4185" s="7">
        <f t="shared" si="264"/>
        <v>224481.69200000001</v>
      </c>
      <c r="H4185" s="7">
        <v>172635.79499999998</v>
      </c>
      <c r="I4185" s="7">
        <v>278704.04399999999</v>
      </c>
      <c r="J4185" s="7">
        <v>170948.04799999998</v>
      </c>
      <c r="K4185" s="7">
        <v>278704.04399999999</v>
      </c>
      <c r="L4185" s="7">
        <v>165020.829</v>
      </c>
      <c r="M4185" s="7">
        <v>276388.41799999995</v>
      </c>
      <c r="N4185" s="7">
        <v>167600.391</v>
      </c>
      <c r="O4185" s="30">
        <v>281362.99300000002</v>
      </c>
      <c r="P4185" s="2" t="s">
        <v>17</v>
      </c>
      <c r="Q4185" s="2" t="s">
        <v>11</v>
      </c>
      <c r="R4185" s="2" t="s">
        <v>20</v>
      </c>
      <c r="S4185" s="2" t="s">
        <v>17</v>
      </c>
      <c r="T4185" s="2" t="s">
        <v>21</v>
      </c>
      <c r="U4185" s="2" t="s">
        <v>36</v>
      </c>
      <c r="V4185" s="2" t="s">
        <v>15</v>
      </c>
      <c r="W4185" s="2" t="s">
        <v>11</v>
      </c>
      <c r="X4185" s="10" t="s">
        <v>16</v>
      </c>
    </row>
    <row r="4186" spans="1:24" ht="12.75" customHeight="1">
      <c r="A4186" s="19">
        <v>432508</v>
      </c>
      <c r="B4186" s="7">
        <v>5774</v>
      </c>
      <c r="C4186" s="13">
        <v>1</v>
      </c>
      <c r="D4186" s="7">
        <f t="shared" si="261"/>
        <v>1349100.8740000001</v>
      </c>
      <c r="E4186" s="7">
        <f t="shared" si="262"/>
        <v>1353997.226</v>
      </c>
      <c r="F4186" s="7">
        <f t="shared" si="263"/>
        <v>1342899.598</v>
      </c>
      <c r="G4186" s="7">
        <f t="shared" si="264"/>
        <v>1367063.7879999999</v>
      </c>
      <c r="H4186" s="7">
        <v>1347328.2560000001</v>
      </c>
      <c r="I4186" s="7">
        <v>1349100.8740000001</v>
      </c>
      <c r="J4186" s="7">
        <v>1337951.28</v>
      </c>
      <c r="K4186" s="7">
        <v>1353997.226</v>
      </c>
      <c r="L4186" s="7">
        <v>1305016.3839999998</v>
      </c>
      <c r="M4186" s="7">
        <v>1342899.598</v>
      </c>
      <c r="N4186" s="7">
        <v>1336351.882</v>
      </c>
      <c r="O4186" s="30">
        <v>1367063.7879999999</v>
      </c>
      <c r="P4186" s="2" t="s">
        <v>17</v>
      </c>
      <c r="Q4186" s="2" t="s">
        <v>11</v>
      </c>
      <c r="R4186" s="2" t="s">
        <v>18</v>
      </c>
      <c r="S4186" s="2" t="s">
        <v>11</v>
      </c>
      <c r="T4186" s="2" t="s">
        <v>21</v>
      </c>
      <c r="U4186" s="2" t="s">
        <v>36</v>
      </c>
      <c r="V4186" s="2" t="s">
        <v>15</v>
      </c>
      <c r="W4186" s="2" t="s">
        <v>11</v>
      </c>
      <c r="X4186" s="10" t="s">
        <v>16</v>
      </c>
    </row>
    <row r="4187" spans="1:24" ht="12.75" customHeight="1">
      <c r="A4187" s="19">
        <v>433502</v>
      </c>
      <c r="B4187" s="7">
        <v>2077</v>
      </c>
      <c r="C4187" s="13">
        <v>0</v>
      </c>
      <c r="D4187" s="7">
        <f t="shared" si="261"/>
        <v>572318.3885</v>
      </c>
      <c r="E4187" s="7">
        <f t="shared" si="262"/>
        <v>571468.89549999998</v>
      </c>
      <c r="F4187" s="7">
        <f t="shared" si="263"/>
        <v>561069.87575000012</v>
      </c>
      <c r="G4187" s="7">
        <f t="shared" si="264"/>
        <v>556688.96349999995</v>
      </c>
      <c r="H4187" s="7">
        <v>595199.65899999999</v>
      </c>
      <c r="I4187" s="7">
        <v>503674.57699999999</v>
      </c>
      <c r="J4187" s="7">
        <v>591631.37300000002</v>
      </c>
      <c r="K4187" s="7">
        <v>510981.46299999999</v>
      </c>
      <c r="L4187" s="7">
        <v>579096.67800000007</v>
      </c>
      <c r="M4187" s="7">
        <v>506989.46900000004</v>
      </c>
      <c r="N4187" s="7">
        <v>596518.554</v>
      </c>
      <c r="O4187" s="30">
        <v>516859.37299999996</v>
      </c>
      <c r="P4187" s="2" t="s">
        <v>17</v>
      </c>
      <c r="Q4187" s="2" t="s">
        <v>17</v>
      </c>
      <c r="R4187" s="2" t="s">
        <v>20</v>
      </c>
      <c r="S4187" s="2" t="s">
        <v>11</v>
      </c>
      <c r="T4187" s="2" t="s">
        <v>21</v>
      </c>
      <c r="U4187" s="2" t="s">
        <v>36</v>
      </c>
      <c r="V4187" s="2" t="s">
        <v>15</v>
      </c>
      <c r="W4187" s="2" t="s">
        <v>11</v>
      </c>
      <c r="X4187" s="10" t="s">
        <v>16</v>
      </c>
    </row>
    <row r="4188" spans="1:24" ht="12.75" customHeight="1">
      <c r="A4188" s="19">
        <v>433505</v>
      </c>
      <c r="B4188" s="7">
        <v>1638</v>
      </c>
      <c r="C4188" s="13">
        <v>1</v>
      </c>
      <c r="D4188" s="7">
        <f t="shared" si="261"/>
        <v>382097.89799999999</v>
      </c>
      <c r="E4188" s="7">
        <f t="shared" si="262"/>
        <v>384006.16800000001</v>
      </c>
      <c r="F4188" s="7">
        <f t="shared" si="263"/>
        <v>380887.41600000003</v>
      </c>
      <c r="G4188" s="7">
        <f t="shared" si="264"/>
        <v>387948.83399999997</v>
      </c>
      <c r="H4188" s="7">
        <v>366309.21600000001</v>
      </c>
      <c r="I4188" s="7">
        <v>382097.89799999999</v>
      </c>
      <c r="J4188" s="7">
        <v>366309.21600000001</v>
      </c>
      <c r="K4188" s="7">
        <v>384006.16800000001</v>
      </c>
      <c r="L4188" s="7">
        <v>366309.21600000001</v>
      </c>
      <c r="M4188" s="7">
        <v>380887.41600000003</v>
      </c>
      <c r="N4188" s="7">
        <v>372422.23200000002</v>
      </c>
      <c r="O4188" s="30">
        <v>387948.83399999997</v>
      </c>
      <c r="P4188" s="2" t="s">
        <v>17</v>
      </c>
      <c r="Q4188" s="2" t="s">
        <v>17</v>
      </c>
      <c r="R4188" s="2" t="s">
        <v>20</v>
      </c>
      <c r="S4188" s="2" t="s">
        <v>11</v>
      </c>
      <c r="T4188" s="2" t="s">
        <v>24</v>
      </c>
      <c r="U4188" s="2" t="s">
        <v>36</v>
      </c>
      <c r="V4188" s="2" t="s">
        <v>15</v>
      </c>
      <c r="W4188" s="2" t="s">
        <v>17</v>
      </c>
      <c r="X4188" s="10" t="s">
        <v>16</v>
      </c>
    </row>
    <row r="4189" spans="1:24" ht="12.75" customHeight="1">
      <c r="A4189" s="19">
        <v>433506</v>
      </c>
      <c r="B4189" s="7">
        <v>3886</v>
      </c>
      <c r="C4189" s="13">
        <v>1</v>
      </c>
      <c r="D4189" s="7">
        <f t="shared" si="261"/>
        <v>874645.33600000001</v>
      </c>
      <c r="E4189" s="7">
        <f t="shared" si="262"/>
        <v>874847.40799999994</v>
      </c>
      <c r="F4189" s="7">
        <f t="shared" si="263"/>
        <v>867584.47399999993</v>
      </c>
      <c r="G4189" s="7">
        <f t="shared" si="264"/>
        <v>883225.62399999995</v>
      </c>
      <c r="H4189" s="7">
        <v>727867.23</v>
      </c>
      <c r="I4189" s="7">
        <v>874645.33600000001</v>
      </c>
      <c r="J4189" s="7">
        <v>721373.72399999993</v>
      </c>
      <c r="K4189" s="7">
        <v>874847.40799999994</v>
      </c>
      <c r="L4189" s="7">
        <v>698566.78999999992</v>
      </c>
      <c r="M4189" s="7">
        <v>867584.47399999993</v>
      </c>
      <c r="N4189" s="7">
        <v>710982.56</v>
      </c>
      <c r="O4189" s="30">
        <v>883225.62399999995</v>
      </c>
      <c r="P4189" s="2" t="s">
        <v>17</v>
      </c>
      <c r="Q4189" s="2" t="s">
        <v>17</v>
      </c>
      <c r="R4189" s="2" t="s">
        <v>18</v>
      </c>
      <c r="S4189" s="2" t="s">
        <v>11</v>
      </c>
      <c r="T4189" s="2" t="s">
        <v>24</v>
      </c>
      <c r="U4189" s="2" t="s">
        <v>36</v>
      </c>
      <c r="V4189" s="2" t="s">
        <v>15</v>
      </c>
      <c r="W4189" s="2" t="s">
        <v>11</v>
      </c>
      <c r="X4189" s="10" t="s">
        <v>16</v>
      </c>
    </row>
    <row r="4190" spans="1:24" ht="12.75" customHeight="1">
      <c r="A4190" s="19">
        <v>433507</v>
      </c>
      <c r="B4190" s="7">
        <v>969</v>
      </c>
      <c r="C4190" s="13">
        <v>1</v>
      </c>
      <c r="D4190" s="7">
        <f t="shared" si="261"/>
        <v>300253.37099999998</v>
      </c>
      <c r="E4190" s="7">
        <f t="shared" si="262"/>
        <v>300301.821</v>
      </c>
      <c r="F4190" s="7">
        <f t="shared" si="263"/>
        <v>297812.45999999996</v>
      </c>
      <c r="G4190" s="7">
        <f t="shared" si="264"/>
        <v>303164.24699999997</v>
      </c>
      <c r="H4190" s="7">
        <v>237944.73299999998</v>
      </c>
      <c r="I4190" s="7">
        <v>300253.37099999998</v>
      </c>
      <c r="J4190" s="7">
        <v>236148.20699999999</v>
      </c>
      <c r="K4190" s="7">
        <v>300301.821</v>
      </c>
      <c r="L4190" s="7">
        <v>229838.079</v>
      </c>
      <c r="M4190" s="7">
        <v>297812.45999999996</v>
      </c>
      <c r="N4190" s="7">
        <v>235485.41099999999</v>
      </c>
      <c r="O4190" s="30">
        <v>303164.24699999997</v>
      </c>
      <c r="P4190" s="2" t="s">
        <v>17</v>
      </c>
      <c r="Q4190" s="2" t="s">
        <v>17</v>
      </c>
      <c r="R4190" s="2" t="s">
        <v>20</v>
      </c>
      <c r="S4190" s="2" t="s">
        <v>17</v>
      </c>
      <c r="T4190" s="2" t="s">
        <v>21</v>
      </c>
      <c r="U4190" s="2" t="s">
        <v>36</v>
      </c>
      <c r="V4190" s="2" t="s">
        <v>15</v>
      </c>
      <c r="W4190" s="2" t="s">
        <v>11</v>
      </c>
      <c r="X4190" s="10" t="s">
        <v>16</v>
      </c>
    </row>
    <row r="4191" spans="1:24" ht="12.75" customHeight="1">
      <c r="A4191" s="19">
        <v>433508</v>
      </c>
      <c r="B4191" s="7">
        <v>2018</v>
      </c>
      <c r="C4191" s="13">
        <v>1</v>
      </c>
      <c r="D4191" s="7">
        <f t="shared" si="261"/>
        <v>482885.20199999999</v>
      </c>
      <c r="E4191" s="7">
        <f t="shared" si="262"/>
        <v>481960.95799999998</v>
      </c>
      <c r="F4191" s="7">
        <f t="shared" si="263"/>
        <v>478025.85800000001</v>
      </c>
      <c r="G4191" s="7">
        <f t="shared" si="264"/>
        <v>486848.55399999995</v>
      </c>
      <c r="H4191" s="7">
        <v>408798.36799999996</v>
      </c>
      <c r="I4191" s="7">
        <v>482885.20199999999</v>
      </c>
      <c r="J4191" s="7">
        <v>408798.36799999996</v>
      </c>
      <c r="K4191" s="7">
        <v>481960.95799999998</v>
      </c>
      <c r="L4191" s="7">
        <v>408798.36799999996</v>
      </c>
      <c r="M4191" s="7">
        <v>478025.85800000001</v>
      </c>
      <c r="N4191" s="7">
        <v>414307.50800000003</v>
      </c>
      <c r="O4191" s="30">
        <v>486848.55399999995</v>
      </c>
      <c r="P4191" s="2" t="s">
        <v>17</v>
      </c>
      <c r="Q4191" s="2" t="s">
        <v>17</v>
      </c>
      <c r="R4191" s="2" t="s">
        <v>20</v>
      </c>
      <c r="S4191" s="2" t="s">
        <v>11</v>
      </c>
      <c r="T4191" s="2" t="s">
        <v>24</v>
      </c>
      <c r="U4191" s="2" t="s">
        <v>36</v>
      </c>
      <c r="V4191" s="2" t="s">
        <v>15</v>
      </c>
      <c r="W4191" s="2" t="s">
        <v>17</v>
      </c>
      <c r="X4191" s="10" t="s">
        <v>16</v>
      </c>
    </row>
    <row r="4192" spans="1:24" ht="12.75" customHeight="1">
      <c r="A4192" s="19">
        <v>433509</v>
      </c>
      <c r="B4192" s="7">
        <v>1624</v>
      </c>
      <c r="C4192" s="13">
        <v>0</v>
      </c>
      <c r="D4192" s="7">
        <f t="shared" si="261"/>
        <v>390561.038</v>
      </c>
      <c r="E4192" s="7">
        <f t="shared" si="262"/>
        <v>388730.38399999996</v>
      </c>
      <c r="F4192" s="7">
        <f t="shared" si="263"/>
        <v>380490.20799999998</v>
      </c>
      <c r="G4192" s="7">
        <f t="shared" si="264"/>
        <v>392299.93599999999</v>
      </c>
      <c r="H4192" s="7">
        <v>389633.32799999998</v>
      </c>
      <c r="I4192" s="7">
        <v>393344.16800000001</v>
      </c>
      <c r="J4192" s="7">
        <v>386810.81599999999</v>
      </c>
      <c r="K4192" s="7">
        <v>394489.08799999999</v>
      </c>
      <c r="L4192" s="7">
        <v>376901.16800000001</v>
      </c>
      <c r="M4192" s="7">
        <v>391257.32799999998</v>
      </c>
      <c r="N4192" s="7">
        <v>386242.41600000003</v>
      </c>
      <c r="O4192" s="30">
        <v>398357.45600000001</v>
      </c>
      <c r="P4192" s="2" t="s">
        <v>17</v>
      </c>
      <c r="Q4192" s="2" t="s">
        <v>17</v>
      </c>
      <c r="R4192" s="2" t="s">
        <v>20</v>
      </c>
      <c r="S4192" s="2" t="s">
        <v>11</v>
      </c>
      <c r="T4192" s="2" t="s">
        <v>21</v>
      </c>
      <c r="U4192" s="2" t="s">
        <v>36</v>
      </c>
      <c r="V4192" s="2" t="s">
        <v>15</v>
      </c>
      <c r="W4192" s="2" t="s">
        <v>11</v>
      </c>
      <c r="X4192" s="10" t="s">
        <v>16</v>
      </c>
    </row>
    <row r="4193" spans="1:24" ht="12.75" customHeight="1">
      <c r="A4193" s="19">
        <v>440054</v>
      </c>
      <c r="B4193" s="7">
        <v>4670</v>
      </c>
      <c r="C4193" s="13">
        <v>1</v>
      </c>
      <c r="D4193" s="7">
        <f t="shared" si="261"/>
        <v>1031631.02</v>
      </c>
      <c r="E4193" s="7">
        <f t="shared" si="262"/>
        <v>1032602.38</v>
      </c>
      <c r="F4193" s="7">
        <f t="shared" si="263"/>
        <v>1027059.09</v>
      </c>
      <c r="G4193" s="7">
        <f t="shared" si="264"/>
        <v>1045594.32</v>
      </c>
      <c r="H4193" s="7">
        <v>927602.1</v>
      </c>
      <c r="I4193" s="7">
        <v>1031631.02</v>
      </c>
      <c r="J4193" s="7">
        <v>920228.16999999993</v>
      </c>
      <c r="K4193" s="7">
        <v>1032602.38</v>
      </c>
      <c r="L4193" s="7">
        <v>897508.62</v>
      </c>
      <c r="M4193" s="7">
        <v>1027059.09</v>
      </c>
      <c r="N4193" s="7">
        <v>920541.05999999994</v>
      </c>
      <c r="O4193" s="30">
        <v>1045594.32</v>
      </c>
      <c r="P4193" s="2" t="s">
        <v>17</v>
      </c>
      <c r="Q4193" s="2" t="s">
        <v>17</v>
      </c>
      <c r="R4193" s="2" t="s">
        <v>18</v>
      </c>
      <c r="S4193" s="2" t="s">
        <v>11</v>
      </c>
      <c r="T4193" s="2" t="s">
        <v>24</v>
      </c>
      <c r="U4193" s="2" t="s">
        <v>14</v>
      </c>
      <c r="V4193" s="2" t="s">
        <v>15</v>
      </c>
      <c r="W4193" s="2" t="s">
        <v>11</v>
      </c>
      <c r="X4193" s="10" t="s">
        <v>16</v>
      </c>
    </row>
    <row r="4194" spans="1:24" ht="12.75" customHeight="1">
      <c r="A4194" s="19">
        <v>442309</v>
      </c>
      <c r="B4194" s="7">
        <v>432</v>
      </c>
      <c r="C4194" s="13">
        <v>0</v>
      </c>
      <c r="D4194" s="7">
        <f t="shared" si="261"/>
        <v>98126.532000000007</v>
      </c>
      <c r="E4194" s="7">
        <f t="shared" si="262"/>
        <v>98047.47600000001</v>
      </c>
      <c r="F4194" s="7">
        <f t="shared" si="263"/>
        <v>96520.247999999992</v>
      </c>
      <c r="G4194" s="7">
        <f t="shared" si="264"/>
        <v>104851.152</v>
      </c>
      <c r="H4194" s="7">
        <v>92117.52</v>
      </c>
      <c r="I4194" s="7">
        <v>116153.56800000001</v>
      </c>
      <c r="J4194" s="7">
        <v>92012.112000000008</v>
      </c>
      <c r="K4194" s="7">
        <v>116153.56800000001</v>
      </c>
      <c r="L4194" s="7">
        <v>89894.88</v>
      </c>
      <c r="M4194" s="7">
        <v>116396.35199999998</v>
      </c>
      <c r="N4194" s="7">
        <v>91211.183999999994</v>
      </c>
      <c r="O4194" s="30">
        <v>118491.12000000001</v>
      </c>
      <c r="P4194" s="2" t="s">
        <v>11</v>
      </c>
      <c r="Q4194" s="2" t="s">
        <v>17</v>
      </c>
      <c r="R4194" s="2" t="s">
        <v>20</v>
      </c>
      <c r="S4194" s="2" t="s">
        <v>17</v>
      </c>
      <c r="T4194" s="2" t="s">
        <v>24</v>
      </c>
      <c r="U4194" s="2" t="s">
        <v>14</v>
      </c>
      <c r="V4194" s="2" t="s">
        <v>15</v>
      </c>
      <c r="W4194" s="2" t="s">
        <v>11</v>
      </c>
      <c r="X4194" s="10" t="s">
        <v>27</v>
      </c>
    </row>
    <row r="4195" spans="1:24" ht="12.75" customHeight="1">
      <c r="A4195" s="19">
        <v>442501</v>
      </c>
      <c r="B4195" s="7">
        <v>5020.71</v>
      </c>
      <c r="C4195" s="13">
        <v>1</v>
      </c>
      <c r="D4195" s="7">
        <f t="shared" si="261"/>
        <v>1181659.2434700001</v>
      </c>
      <c r="E4195" s="7">
        <f t="shared" si="262"/>
        <v>1185600.50082</v>
      </c>
      <c r="F4195" s="7">
        <f t="shared" si="263"/>
        <v>1172747.4832200001</v>
      </c>
      <c r="G4195" s="7">
        <f t="shared" si="264"/>
        <v>1193904.7551599999</v>
      </c>
      <c r="H4195" s="7">
        <v>1218255.19866</v>
      </c>
      <c r="I4195" s="7">
        <v>1181659.2434700001</v>
      </c>
      <c r="J4195" s="7">
        <v>1209865.59225</v>
      </c>
      <c r="K4195" s="7">
        <v>1185600.50082</v>
      </c>
      <c r="L4195" s="7">
        <v>1178295.3677700001</v>
      </c>
      <c r="M4195" s="7">
        <v>1172747.4832200001</v>
      </c>
      <c r="N4195" s="7">
        <v>1208394.52422</v>
      </c>
      <c r="O4195" s="30">
        <v>1193904.7551599999</v>
      </c>
      <c r="P4195" s="2" t="s">
        <v>11</v>
      </c>
      <c r="Q4195" s="2" t="s">
        <v>11</v>
      </c>
      <c r="R4195" s="2" t="s">
        <v>18</v>
      </c>
      <c r="S4195" s="2" t="s">
        <v>11</v>
      </c>
      <c r="T4195" s="2" t="s">
        <v>13</v>
      </c>
      <c r="U4195" s="2" t="s">
        <v>14</v>
      </c>
      <c r="V4195" s="2" t="s">
        <v>15</v>
      </c>
      <c r="W4195" s="2" t="s">
        <v>11</v>
      </c>
      <c r="X4195" s="10" t="s">
        <v>16</v>
      </c>
    </row>
    <row r="4196" spans="1:24" ht="12.75" customHeight="1">
      <c r="A4196" s="19">
        <v>442502</v>
      </c>
      <c r="B4196" s="7">
        <v>7821</v>
      </c>
      <c r="C4196" s="13">
        <v>1</v>
      </c>
      <c r="D4196" s="7">
        <f t="shared" si="261"/>
        <v>1882225.3230000001</v>
      </c>
      <c r="E4196" s="7">
        <f t="shared" si="262"/>
        <v>1887082.1639999999</v>
      </c>
      <c r="F4196" s="7">
        <f t="shared" si="263"/>
        <v>1871745.183</v>
      </c>
      <c r="G4196" s="7">
        <f t="shared" si="264"/>
        <v>1905250.3470000001</v>
      </c>
      <c r="H4196" s="7">
        <v>2037495.6360000002</v>
      </c>
      <c r="I4196" s="7">
        <v>1882225.3230000001</v>
      </c>
      <c r="J4196" s="7">
        <v>2023683.75</v>
      </c>
      <c r="K4196" s="7">
        <v>1887082.1639999999</v>
      </c>
      <c r="L4196" s="7">
        <v>1973879.622</v>
      </c>
      <c r="M4196" s="7">
        <v>1871745.183</v>
      </c>
      <c r="N4196" s="7">
        <v>2021767.605</v>
      </c>
      <c r="O4196" s="30">
        <v>1905250.3470000001</v>
      </c>
      <c r="P4196" s="2" t="s">
        <v>11</v>
      </c>
      <c r="Q4196" s="2" t="s">
        <v>11</v>
      </c>
      <c r="R4196" s="2" t="s">
        <v>12</v>
      </c>
      <c r="S4196" s="2" t="s">
        <v>11</v>
      </c>
      <c r="T4196" s="2" t="s">
        <v>13</v>
      </c>
      <c r="U4196" s="2" t="s">
        <v>14</v>
      </c>
      <c r="V4196" s="2" t="s">
        <v>15</v>
      </c>
      <c r="W4196" s="2" t="s">
        <v>11</v>
      </c>
      <c r="X4196" s="10" t="s">
        <v>16</v>
      </c>
    </row>
    <row r="4197" spans="1:24" ht="12.75" customHeight="1">
      <c r="A4197" s="19">
        <v>442503</v>
      </c>
      <c r="B4197" s="7">
        <v>16124.29</v>
      </c>
      <c r="C4197" s="13">
        <v>1</v>
      </c>
      <c r="D4197" s="7">
        <f t="shared" si="261"/>
        <v>3631238.4808700001</v>
      </c>
      <c r="E4197" s="7">
        <f t="shared" si="262"/>
        <v>3646862.9178800001</v>
      </c>
      <c r="F4197" s="7">
        <f t="shared" si="263"/>
        <v>3654409.0855999999</v>
      </c>
      <c r="G4197" s="7">
        <f t="shared" si="264"/>
        <v>3720196.1888000001</v>
      </c>
      <c r="H4197" s="7">
        <v>3891081.4142200006</v>
      </c>
      <c r="I4197" s="7">
        <v>3631238.4808700001</v>
      </c>
      <c r="J4197" s="7">
        <v>3865169.6801900002</v>
      </c>
      <c r="K4197" s="7">
        <v>3646862.9178800001</v>
      </c>
      <c r="L4197" s="7">
        <v>3808299.3093600003</v>
      </c>
      <c r="M4197" s="7">
        <v>3654409.0855999999</v>
      </c>
      <c r="N4197" s="7">
        <v>3902981.1402400006</v>
      </c>
      <c r="O4197" s="30">
        <v>3720196.1888000001</v>
      </c>
      <c r="P4197" s="2" t="s">
        <v>11</v>
      </c>
      <c r="Q4197" s="2" t="s">
        <v>11</v>
      </c>
      <c r="R4197" s="2" t="s">
        <v>12</v>
      </c>
      <c r="S4197" s="2" t="s">
        <v>11</v>
      </c>
      <c r="T4197" s="2" t="s">
        <v>13</v>
      </c>
      <c r="U4197" s="2" t="s">
        <v>14</v>
      </c>
      <c r="V4197" s="2" t="s">
        <v>15</v>
      </c>
      <c r="W4197" s="2" t="s">
        <v>11</v>
      </c>
      <c r="X4197" s="10" t="s">
        <v>16</v>
      </c>
    </row>
    <row r="4198" spans="1:24" ht="12.75" customHeight="1">
      <c r="A4198" s="19">
        <v>442504</v>
      </c>
      <c r="B4198" s="7">
        <v>12276.86</v>
      </c>
      <c r="C4198" s="13">
        <v>1</v>
      </c>
      <c r="D4198" s="7">
        <f t="shared" si="261"/>
        <v>2847016.1108600004</v>
      </c>
      <c r="E4198" s="7">
        <f t="shared" si="262"/>
        <v>2850158.9870200003</v>
      </c>
      <c r="F4198" s="7">
        <f t="shared" si="263"/>
        <v>2801444.4065399999</v>
      </c>
      <c r="G4198" s="7">
        <f t="shared" si="264"/>
        <v>2851595.3796399999</v>
      </c>
      <c r="H4198" s="7">
        <v>2867371.1447399999</v>
      </c>
      <c r="I4198" s="7">
        <v>2847016.1108600004</v>
      </c>
      <c r="J4198" s="7">
        <v>2847102.0488800001</v>
      </c>
      <c r="K4198" s="7">
        <v>2850158.9870200003</v>
      </c>
      <c r="L4198" s="7">
        <v>2755443.0121200001</v>
      </c>
      <c r="M4198" s="7">
        <v>2801444.4065399999</v>
      </c>
      <c r="N4198" s="7">
        <v>2821136.4899800001</v>
      </c>
      <c r="O4198" s="30">
        <v>2851595.3796399999</v>
      </c>
      <c r="P4198" s="2" t="s">
        <v>11</v>
      </c>
      <c r="Q4198" s="2" t="s">
        <v>11</v>
      </c>
      <c r="R4198" s="2" t="s">
        <v>12</v>
      </c>
      <c r="S4198" s="2" t="s">
        <v>11</v>
      </c>
      <c r="T4198" s="2" t="s">
        <v>13</v>
      </c>
      <c r="U4198" s="2" t="s">
        <v>14</v>
      </c>
      <c r="V4198" s="2" t="s">
        <v>15</v>
      </c>
      <c r="W4198" s="2" t="s">
        <v>11</v>
      </c>
      <c r="X4198" s="10" t="s">
        <v>16</v>
      </c>
    </row>
    <row r="4199" spans="1:24" ht="12.75" customHeight="1">
      <c r="A4199" s="19">
        <v>442505</v>
      </c>
      <c r="B4199" s="7">
        <v>14758.29</v>
      </c>
      <c r="C4199" s="13">
        <v>1</v>
      </c>
      <c r="D4199" s="7">
        <f t="shared" si="261"/>
        <v>3534138.1897200001</v>
      </c>
      <c r="E4199" s="7">
        <f t="shared" si="262"/>
        <v>3545354.4901200002</v>
      </c>
      <c r="F4199" s="7">
        <f t="shared" si="263"/>
        <v>3539126.4917400004</v>
      </c>
      <c r="G4199" s="7">
        <f t="shared" si="264"/>
        <v>3603029.8874400002</v>
      </c>
      <c r="H4199" s="7">
        <v>3531909.6879300005</v>
      </c>
      <c r="I4199" s="7">
        <v>3534138.1897200001</v>
      </c>
      <c r="J4199" s="7">
        <v>3506702.5286100004</v>
      </c>
      <c r="K4199" s="7">
        <v>3545354.4901200002</v>
      </c>
      <c r="L4199" s="7">
        <v>3436320.2436000002</v>
      </c>
      <c r="M4199" s="7">
        <v>3539126.4917400004</v>
      </c>
      <c r="N4199" s="7">
        <v>3522479.1406200002</v>
      </c>
      <c r="O4199" s="30">
        <v>3603029.8874400002</v>
      </c>
      <c r="P4199" s="2" t="s">
        <v>11</v>
      </c>
      <c r="Q4199" s="2" t="s">
        <v>11</v>
      </c>
      <c r="R4199" s="2" t="s">
        <v>12</v>
      </c>
      <c r="S4199" s="2" t="s">
        <v>11</v>
      </c>
      <c r="T4199" s="2" t="s">
        <v>13</v>
      </c>
      <c r="U4199" s="2" t="s">
        <v>14</v>
      </c>
      <c r="V4199" s="2" t="s">
        <v>15</v>
      </c>
      <c r="W4199" s="2" t="s">
        <v>11</v>
      </c>
      <c r="X4199" s="10" t="s">
        <v>16</v>
      </c>
    </row>
    <row r="4200" spans="1:24" ht="12.75" customHeight="1">
      <c r="A4200" s="19">
        <v>442507</v>
      </c>
      <c r="B4200" s="7">
        <v>4797</v>
      </c>
      <c r="C4200" s="13">
        <v>1</v>
      </c>
      <c r="D4200" s="7">
        <f t="shared" si="261"/>
        <v>1163229.327</v>
      </c>
      <c r="E4200" s="7">
        <f t="shared" si="262"/>
        <v>1165215.2849999999</v>
      </c>
      <c r="F4200" s="7">
        <f t="shared" si="263"/>
        <v>1155707.6310000001</v>
      </c>
      <c r="G4200" s="7">
        <f t="shared" si="264"/>
        <v>1176445.0620000002</v>
      </c>
      <c r="H4200" s="7">
        <v>1250664.246</v>
      </c>
      <c r="I4200" s="7">
        <v>1163229.327</v>
      </c>
      <c r="J4200" s="7">
        <v>1242024.8489999999</v>
      </c>
      <c r="K4200" s="7">
        <v>1165215.2849999999</v>
      </c>
      <c r="L4200" s="7">
        <v>1210849.1459999999</v>
      </c>
      <c r="M4200" s="7">
        <v>1155707.6310000001</v>
      </c>
      <c r="N4200" s="7">
        <v>1240201.9889999998</v>
      </c>
      <c r="O4200" s="30">
        <v>1176445.0620000002</v>
      </c>
      <c r="P4200" s="2" t="s">
        <v>11</v>
      </c>
      <c r="Q4200" s="2" t="s">
        <v>11</v>
      </c>
      <c r="R4200" s="2" t="s">
        <v>18</v>
      </c>
      <c r="S4200" s="2" t="s">
        <v>11</v>
      </c>
      <c r="T4200" s="2" t="s">
        <v>13</v>
      </c>
      <c r="U4200" s="2" t="s">
        <v>14</v>
      </c>
      <c r="V4200" s="2" t="s">
        <v>15</v>
      </c>
      <c r="W4200" s="2" t="s">
        <v>11</v>
      </c>
      <c r="X4200" s="10" t="s">
        <v>16</v>
      </c>
    </row>
    <row r="4201" spans="1:24" ht="12.75" customHeight="1">
      <c r="A4201" s="19">
        <v>442511</v>
      </c>
      <c r="B4201" s="7">
        <v>12463.57</v>
      </c>
      <c r="C4201" s="13">
        <v>1</v>
      </c>
      <c r="D4201" s="7">
        <f t="shared" si="261"/>
        <v>2822101.2279599998</v>
      </c>
      <c r="E4201" s="7">
        <f t="shared" si="262"/>
        <v>2828158.5229799999</v>
      </c>
      <c r="F4201" s="7">
        <f t="shared" si="263"/>
        <v>2813040.21257</v>
      </c>
      <c r="G4201" s="7">
        <f t="shared" si="264"/>
        <v>2863368.1082299999</v>
      </c>
      <c r="H4201" s="7">
        <v>2802894.8665899998</v>
      </c>
      <c r="I4201" s="7">
        <v>2822101.2279599998</v>
      </c>
      <c r="J4201" s="7">
        <v>2783065.3267199998</v>
      </c>
      <c r="K4201" s="7">
        <v>2828158.5229799999</v>
      </c>
      <c r="L4201" s="7">
        <v>2721968.9065800002</v>
      </c>
      <c r="M4201" s="7">
        <v>2813040.21257</v>
      </c>
      <c r="N4201" s="7">
        <v>2784336.6108599999</v>
      </c>
      <c r="O4201" s="30">
        <v>2863368.1082299999</v>
      </c>
      <c r="P4201" s="2" t="s">
        <v>17</v>
      </c>
      <c r="Q4201" s="2" t="s">
        <v>11</v>
      </c>
      <c r="R4201" s="2" t="s">
        <v>12</v>
      </c>
      <c r="S4201" s="2" t="s">
        <v>11</v>
      </c>
      <c r="T4201" s="2" t="s">
        <v>13</v>
      </c>
      <c r="U4201" s="2" t="s">
        <v>14</v>
      </c>
      <c r="V4201" s="2" t="s">
        <v>15</v>
      </c>
      <c r="W4201" s="2" t="s">
        <v>11</v>
      </c>
      <c r="X4201" s="10" t="s">
        <v>16</v>
      </c>
    </row>
    <row r="4202" spans="1:24" ht="12.75" customHeight="1">
      <c r="A4202" s="19">
        <v>442513</v>
      </c>
      <c r="B4202" s="7">
        <v>6275.14</v>
      </c>
      <c r="C4202" s="13">
        <v>1</v>
      </c>
      <c r="D4202" s="7">
        <f t="shared" si="261"/>
        <v>1436975.6843000001</v>
      </c>
      <c r="E4202" s="7">
        <f t="shared" si="262"/>
        <v>1437176.48878</v>
      </c>
      <c r="F4202" s="7">
        <f t="shared" si="263"/>
        <v>1440176.0057000001</v>
      </c>
      <c r="G4202" s="7">
        <f t="shared" si="264"/>
        <v>1466060.9582</v>
      </c>
      <c r="H4202" s="7">
        <v>1425184.6962400002</v>
      </c>
      <c r="I4202" s="7">
        <v>1436975.6843000001</v>
      </c>
      <c r="J4202" s="7">
        <v>1415219.7739200001</v>
      </c>
      <c r="K4202" s="7">
        <v>1437176.48878</v>
      </c>
      <c r="L4202" s="7">
        <v>1393369.7364400001</v>
      </c>
      <c r="M4202" s="7">
        <v>1440176.0057000001</v>
      </c>
      <c r="N4202" s="7">
        <v>1425554.9295000001</v>
      </c>
      <c r="O4202" s="30">
        <v>1466060.9582</v>
      </c>
      <c r="P4202" s="2" t="s">
        <v>11</v>
      </c>
      <c r="Q4202" s="2" t="s">
        <v>11</v>
      </c>
      <c r="R4202" s="2" t="s">
        <v>18</v>
      </c>
      <c r="S4202" s="2" t="s">
        <v>11</v>
      </c>
      <c r="T4202" s="2" t="s">
        <v>13</v>
      </c>
      <c r="U4202" s="2" t="s">
        <v>14</v>
      </c>
      <c r="V4202" s="2" t="s">
        <v>15</v>
      </c>
      <c r="W4202" s="2" t="s">
        <v>11</v>
      </c>
      <c r="X4202" s="10" t="s">
        <v>16</v>
      </c>
    </row>
    <row r="4203" spans="1:24" ht="12.75" customHeight="1">
      <c r="A4203" s="19">
        <v>442514</v>
      </c>
      <c r="B4203" s="7">
        <v>9963</v>
      </c>
      <c r="C4203" s="13">
        <v>1</v>
      </c>
      <c r="D4203" s="7">
        <f t="shared" si="261"/>
        <v>2351487.1859999998</v>
      </c>
      <c r="E4203" s="7">
        <f t="shared" si="262"/>
        <v>2355293.0520000001</v>
      </c>
      <c r="F4203" s="7">
        <f t="shared" si="263"/>
        <v>2351138.4810000001</v>
      </c>
      <c r="G4203" s="7">
        <f t="shared" si="264"/>
        <v>2393381.6010000003</v>
      </c>
      <c r="H4203" s="7">
        <v>2407778.1359999999</v>
      </c>
      <c r="I4203" s="7">
        <v>2351487.1859999998</v>
      </c>
      <c r="J4203" s="7">
        <v>2390372.7749999999</v>
      </c>
      <c r="K4203" s="7">
        <v>2355293.0520000001</v>
      </c>
      <c r="L4203" s="7">
        <v>2341773.2609999999</v>
      </c>
      <c r="M4203" s="7">
        <v>2351138.4810000001</v>
      </c>
      <c r="N4203" s="7">
        <v>2399558.6610000003</v>
      </c>
      <c r="O4203" s="30">
        <v>2393381.6010000003</v>
      </c>
      <c r="P4203" s="2" t="s">
        <v>11</v>
      </c>
      <c r="Q4203" s="2" t="s">
        <v>11</v>
      </c>
      <c r="R4203" s="2" t="s">
        <v>12</v>
      </c>
      <c r="S4203" s="2" t="s">
        <v>11</v>
      </c>
      <c r="T4203" s="2" t="s">
        <v>13</v>
      </c>
      <c r="U4203" s="2" t="s">
        <v>14</v>
      </c>
      <c r="V4203" s="2" t="s">
        <v>15</v>
      </c>
      <c r="W4203" s="2" t="s">
        <v>11</v>
      </c>
      <c r="X4203" s="10" t="s">
        <v>16</v>
      </c>
    </row>
    <row r="4204" spans="1:24" ht="12.75" customHeight="1">
      <c r="A4204" s="19">
        <v>442517</v>
      </c>
      <c r="B4204" s="7">
        <v>4625</v>
      </c>
      <c r="C4204" s="13">
        <v>1</v>
      </c>
      <c r="D4204" s="7">
        <f t="shared" si="261"/>
        <v>980416.75</v>
      </c>
      <c r="E4204" s="7">
        <f t="shared" si="262"/>
        <v>980685</v>
      </c>
      <c r="F4204" s="7">
        <f t="shared" si="263"/>
        <v>978798</v>
      </c>
      <c r="G4204" s="7">
        <f t="shared" si="264"/>
        <v>996391.5</v>
      </c>
      <c r="H4204" s="7">
        <v>929944.125</v>
      </c>
      <c r="I4204" s="7">
        <v>980416.75</v>
      </c>
      <c r="J4204" s="7">
        <v>923168.50000000012</v>
      </c>
      <c r="K4204" s="7">
        <v>980685</v>
      </c>
      <c r="L4204" s="7">
        <v>905945</v>
      </c>
      <c r="M4204" s="7">
        <v>978798</v>
      </c>
      <c r="N4204" s="7">
        <v>928875.75</v>
      </c>
      <c r="O4204" s="30">
        <v>996391.5</v>
      </c>
      <c r="P4204" s="2" t="s">
        <v>11</v>
      </c>
      <c r="Q4204" s="2" t="s">
        <v>11</v>
      </c>
      <c r="R4204" s="2" t="s">
        <v>18</v>
      </c>
      <c r="S4204" s="2" t="s">
        <v>11</v>
      </c>
      <c r="T4204" s="2" t="s">
        <v>19</v>
      </c>
      <c r="U4204" s="2" t="s">
        <v>14</v>
      </c>
      <c r="V4204" s="2" t="s">
        <v>15</v>
      </c>
      <c r="W4204" s="2" t="s">
        <v>11</v>
      </c>
      <c r="X4204" s="10" t="s">
        <v>16</v>
      </c>
    </row>
    <row r="4205" spans="1:24" ht="12.75" customHeight="1">
      <c r="A4205" s="19">
        <v>442518</v>
      </c>
      <c r="B4205" s="7">
        <v>9970</v>
      </c>
      <c r="C4205" s="13">
        <v>1</v>
      </c>
      <c r="D4205" s="7">
        <f t="shared" si="261"/>
        <v>2224965.02</v>
      </c>
      <c r="E4205" s="7">
        <f t="shared" si="262"/>
        <v>2227377.7599999998</v>
      </c>
      <c r="F4205" s="7">
        <f t="shared" si="263"/>
        <v>2263279.73</v>
      </c>
      <c r="G4205" s="7">
        <f t="shared" si="264"/>
        <v>2303877.5699999998</v>
      </c>
      <c r="H4205" s="7">
        <v>2269281.67</v>
      </c>
      <c r="I4205" s="7">
        <v>2224965.02</v>
      </c>
      <c r="J4205" s="7">
        <v>2253349.61</v>
      </c>
      <c r="K4205" s="7">
        <v>2227377.7599999998</v>
      </c>
      <c r="L4205" s="7">
        <v>2244605.92</v>
      </c>
      <c r="M4205" s="7">
        <v>2263279.73</v>
      </c>
      <c r="N4205" s="7">
        <v>2296081.0300000003</v>
      </c>
      <c r="O4205" s="30">
        <v>2303877.5699999998</v>
      </c>
      <c r="P4205" s="2" t="s">
        <v>11</v>
      </c>
      <c r="Q4205" s="2" t="s">
        <v>11</v>
      </c>
      <c r="R4205" s="2" t="s">
        <v>12</v>
      </c>
      <c r="S4205" s="2" t="s">
        <v>11</v>
      </c>
      <c r="T4205" s="2" t="s">
        <v>13</v>
      </c>
      <c r="U4205" s="2" t="s">
        <v>14</v>
      </c>
      <c r="V4205" s="2" t="s">
        <v>15</v>
      </c>
      <c r="W4205" s="2" t="s">
        <v>11</v>
      </c>
      <c r="X4205" s="10" t="s">
        <v>16</v>
      </c>
    </row>
    <row r="4206" spans="1:24" ht="12.75" customHeight="1">
      <c r="A4206" s="19">
        <v>442519</v>
      </c>
      <c r="B4206" s="7">
        <v>6257.43</v>
      </c>
      <c r="C4206" s="13">
        <v>1</v>
      </c>
      <c r="D4206" s="7">
        <f t="shared" si="261"/>
        <v>1419973.56018</v>
      </c>
      <c r="E4206" s="7">
        <f t="shared" si="262"/>
        <v>1423552.81014</v>
      </c>
      <c r="F4206" s="7">
        <f t="shared" si="263"/>
        <v>1414191.6948600002</v>
      </c>
      <c r="G4206" s="7">
        <f t="shared" si="264"/>
        <v>1439740.7815500002</v>
      </c>
      <c r="H4206" s="7">
        <v>1483937.0096400001</v>
      </c>
      <c r="I4206" s="7">
        <v>1419973.56018</v>
      </c>
      <c r="J4206" s="7">
        <v>1474006.46823</v>
      </c>
      <c r="K4206" s="7">
        <v>1423552.81014</v>
      </c>
      <c r="L4206" s="7">
        <v>1442356.38729</v>
      </c>
      <c r="M4206" s="7">
        <v>1414191.6948600002</v>
      </c>
      <c r="N4206" s="7">
        <v>1478924.8082100002</v>
      </c>
      <c r="O4206" s="30">
        <v>1439740.7815500002</v>
      </c>
      <c r="P4206" s="2" t="s">
        <v>11</v>
      </c>
      <c r="Q4206" s="2" t="s">
        <v>11</v>
      </c>
      <c r="R4206" s="2" t="s">
        <v>18</v>
      </c>
      <c r="S4206" s="2" t="s">
        <v>11</v>
      </c>
      <c r="T4206" s="2" t="s">
        <v>13</v>
      </c>
      <c r="U4206" s="2" t="s">
        <v>14</v>
      </c>
      <c r="V4206" s="2" t="s">
        <v>15</v>
      </c>
      <c r="W4206" s="2" t="s">
        <v>11</v>
      </c>
      <c r="X4206" s="10" t="s">
        <v>16</v>
      </c>
    </row>
    <row r="4207" spans="1:24" ht="12.75" customHeight="1">
      <c r="A4207" s="19">
        <v>442522</v>
      </c>
      <c r="B4207" s="7">
        <v>5871</v>
      </c>
      <c r="C4207" s="13">
        <v>1</v>
      </c>
      <c r="D4207" s="7">
        <f t="shared" si="261"/>
        <v>1340073.3629999999</v>
      </c>
      <c r="E4207" s="7">
        <f t="shared" si="262"/>
        <v>1345210.4879999999</v>
      </c>
      <c r="F4207" s="7">
        <f t="shared" si="263"/>
        <v>1338071.352</v>
      </c>
      <c r="G4207" s="7">
        <f t="shared" si="264"/>
        <v>1362218.7750000001</v>
      </c>
      <c r="H4207" s="7">
        <v>1391579.6459999999</v>
      </c>
      <c r="I4207" s="7">
        <v>1340073.3629999999</v>
      </c>
      <c r="J4207" s="7">
        <v>1382368.047</v>
      </c>
      <c r="K4207" s="7">
        <v>1345210.4879999999</v>
      </c>
      <c r="L4207" s="7">
        <v>1353993.504</v>
      </c>
      <c r="M4207" s="7">
        <v>1338071.352</v>
      </c>
      <c r="N4207" s="7">
        <v>1389589.3770000001</v>
      </c>
      <c r="O4207" s="30">
        <v>1362218.7750000001</v>
      </c>
      <c r="P4207" s="2" t="s">
        <v>17</v>
      </c>
      <c r="Q4207" s="2" t="s">
        <v>11</v>
      </c>
      <c r="R4207" s="2" t="s">
        <v>18</v>
      </c>
      <c r="S4207" s="2" t="s">
        <v>11</v>
      </c>
      <c r="T4207" s="2" t="s">
        <v>13</v>
      </c>
      <c r="U4207" s="2" t="s">
        <v>14</v>
      </c>
      <c r="V4207" s="2" t="s">
        <v>15</v>
      </c>
      <c r="W4207" s="2" t="s">
        <v>11</v>
      </c>
      <c r="X4207" s="10" t="s">
        <v>16</v>
      </c>
    </row>
    <row r="4208" spans="1:24" ht="12.75" customHeight="1">
      <c r="A4208" s="19">
        <v>442524</v>
      </c>
      <c r="B4208" s="7">
        <v>19058</v>
      </c>
      <c r="C4208" s="13">
        <v>1</v>
      </c>
      <c r="D4208" s="7">
        <f t="shared" si="261"/>
        <v>4618896.88</v>
      </c>
      <c r="E4208" s="7">
        <f t="shared" si="262"/>
        <v>4641061.3339999998</v>
      </c>
      <c r="F4208" s="7">
        <f t="shared" si="263"/>
        <v>4642128.5820000004</v>
      </c>
      <c r="G4208" s="7">
        <f t="shared" si="264"/>
        <v>4725297.6940000001</v>
      </c>
      <c r="H4208" s="7">
        <v>5016866.0360000003</v>
      </c>
      <c r="I4208" s="7">
        <v>4618896.88</v>
      </c>
      <c r="J4208" s="7">
        <v>4983743.2320000008</v>
      </c>
      <c r="K4208" s="7">
        <v>4641061.3339999998</v>
      </c>
      <c r="L4208" s="7">
        <v>4896972.1580000008</v>
      </c>
      <c r="M4208" s="7">
        <v>4642128.5820000004</v>
      </c>
      <c r="N4208" s="7">
        <v>5016656.398</v>
      </c>
      <c r="O4208" s="30">
        <v>4725297.6940000001</v>
      </c>
      <c r="P4208" s="2" t="s">
        <v>11</v>
      </c>
      <c r="Q4208" s="2" t="s">
        <v>11</v>
      </c>
      <c r="R4208" s="2" t="s">
        <v>12</v>
      </c>
      <c r="S4208" s="2" t="s">
        <v>11</v>
      </c>
      <c r="T4208" s="2" t="s">
        <v>13</v>
      </c>
      <c r="U4208" s="2" t="s">
        <v>14</v>
      </c>
      <c r="V4208" s="2" t="s">
        <v>15</v>
      </c>
      <c r="W4208" s="2" t="s">
        <v>11</v>
      </c>
      <c r="X4208" s="10" t="s">
        <v>16</v>
      </c>
    </row>
    <row r="4209" spans="1:24" ht="12.75" customHeight="1">
      <c r="A4209" s="19">
        <v>442527</v>
      </c>
      <c r="B4209" s="7">
        <v>10728</v>
      </c>
      <c r="C4209" s="13">
        <v>1</v>
      </c>
      <c r="D4209" s="7">
        <f t="shared" si="261"/>
        <v>2396753.2080000001</v>
      </c>
      <c r="E4209" s="7">
        <f t="shared" si="262"/>
        <v>2402846.7120000003</v>
      </c>
      <c r="F4209" s="7">
        <f t="shared" si="263"/>
        <v>2407835.2319999998</v>
      </c>
      <c r="G4209" s="7">
        <f t="shared" si="264"/>
        <v>2450951.0639999998</v>
      </c>
      <c r="H4209" s="7">
        <v>2538212.6159999999</v>
      </c>
      <c r="I4209" s="7">
        <v>2396753.2080000001</v>
      </c>
      <c r="J4209" s="7">
        <v>2521144.3679999998</v>
      </c>
      <c r="K4209" s="7">
        <v>2402846.7120000003</v>
      </c>
      <c r="L4209" s="7">
        <v>2483682.1920000003</v>
      </c>
      <c r="M4209" s="7">
        <v>2407835.2319999998</v>
      </c>
      <c r="N4209" s="7">
        <v>2542450.176</v>
      </c>
      <c r="O4209" s="30">
        <v>2450951.0639999998</v>
      </c>
      <c r="P4209" s="2" t="s">
        <v>11</v>
      </c>
      <c r="Q4209" s="2" t="s">
        <v>11</v>
      </c>
      <c r="R4209" s="2" t="s">
        <v>12</v>
      </c>
      <c r="S4209" s="2" t="s">
        <v>11</v>
      </c>
      <c r="T4209" s="2" t="s">
        <v>13</v>
      </c>
      <c r="U4209" s="2" t="s">
        <v>14</v>
      </c>
      <c r="V4209" s="2" t="s">
        <v>15</v>
      </c>
      <c r="W4209" s="2" t="s">
        <v>11</v>
      </c>
      <c r="X4209" s="10" t="s">
        <v>16</v>
      </c>
    </row>
    <row r="4210" spans="1:24" ht="12.75" customHeight="1">
      <c r="A4210" s="19">
        <v>442528</v>
      </c>
      <c r="B4210" s="7">
        <v>8110</v>
      </c>
      <c r="C4210" s="13">
        <v>1</v>
      </c>
      <c r="D4210" s="7">
        <f t="shared" si="261"/>
        <v>1963828.39</v>
      </c>
      <c r="E4210" s="7">
        <f t="shared" si="262"/>
        <v>1967834.73</v>
      </c>
      <c r="F4210" s="7">
        <f t="shared" si="263"/>
        <v>1951809.37</v>
      </c>
      <c r="G4210" s="7">
        <f t="shared" si="264"/>
        <v>1986771.58</v>
      </c>
      <c r="H4210" s="7">
        <v>2080352.8699999999</v>
      </c>
      <c r="I4210" s="7">
        <v>1963828.39</v>
      </c>
      <c r="J4210" s="7">
        <v>2065844.08</v>
      </c>
      <c r="K4210" s="7">
        <v>1967834.73</v>
      </c>
      <c r="L4210" s="7">
        <v>2013494.03</v>
      </c>
      <c r="M4210" s="7">
        <v>1951809.37</v>
      </c>
      <c r="N4210" s="7">
        <v>2061537.67</v>
      </c>
      <c r="O4210" s="30">
        <v>1986771.58</v>
      </c>
      <c r="P4210" s="2" t="s">
        <v>11</v>
      </c>
      <c r="Q4210" s="2" t="s">
        <v>11</v>
      </c>
      <c r="R4210" s="2" t="s">
        <v>12</v>
      </c>
      <c r="S4210" s="2" t="s">
        <v>11</v>
      </c>
      <c r="T4210" s="2" t="s">
        <v>13</v>
      </c>
      <c r="U4210" s="2" t="s">
        <v>14</v>
      </c>
      <c r="V4210" s="2" t="s">
        <v>15</v>
      </c>
      <c r="W4210" s="2" t="s">
        <v>11</v>
      </c>
      <c r="X4210" s="10" t="s">
        <v>16</v>
      </c>
    </row>
    <row r="4211" spans="1:24" ht="12.75" customHeight="1">
      <c r="A4211" s="19">
        <v>442531</v>
      </c>
      <c r="B4211" s="7">
        <v>6097</v>
      </c>
      <c r="C4211" s="13">
        <v>1</v>
      </c>
      <c r="D4211" s="7">
        <f t="shared" si="261"/>
        <v>1360886.9819999998</v>
      </c>
      <c r="E4211" s="7">
        <f t="shared" si="262"/>
        <v>1370483.66</v>
      </c>
      <c r="F4211" s="7">
        <f t="shared" si="263"/>
        <v>1373312.6680000001</v>
      </c>
      <c r="G4211" s="7">
        <f t="shared" si="264"/>
        <v>1397877.4809999999</v>
      </c>
      <c r="H4211" s="7">
        <v>1509080.6640000001</v>
      </c>
      <c r="I4211" s="7">
        <v>1360886.9819999998</v>
      </c>
      <c r="J4211" s="7">
        <v>1499343.7549999999</v>
      </c>
      <c r="K4211" s="7">
        <v>1370483.66</v>
      </c>
      <c r="L4211" s="7">
        <v>1477979.8670000001</v>
      </c>
      <c r="M4211" s="7">
        <v>1373312.6680000001</v>
      </c>
      <c r="N4211" s="7">
        <v>1515549.581</v>
      </c>
      <c r="O4211" s="30">
        <v>1397877.4809999999</v>
      </c>
      <c r="P4211" s="2" t="s">
        <v>11</v>
      </c>
      <c r="Q4211" s="2" t="s">
        <v>11</v>
      </c>
      <c r="R4211" s="2" t="s">
        <v>18</v>
      </c>
      <c r="S4211" s="2" t="s">
        <v>11</v>
      </c>
      <c r="T4211" s="2" t="s">
        <v>13</v>
      </c>
      <c r="U4211" s="2" t="s">
        <v>14</v>
      </c>
      <c r="V4211" s="2" t="s">
        <v>15</v>
      </c>
      <c r="W4211" s="2" t="s">
        <v>11</v>
      </c>
      <c r="X4211" s="10" t="s">
        <v>16</v>
      </c>
    </row>
    <row r="4212" spans="1:24" ht="12.75" customHeight="1">
      <c r="A4212" s="19">
        <v>442532</v>
      </c>
      <c r="B4212" s="7">
        <v>5140</v>
      </c>
      <c r="C4212" s="13">
        <v>1</v>
      </c>
      <c r="D4212" s="7">
        <f t="shared" si="261"/>
        <v>1168738.3400000001</v>
      </c>
      <c r="E4212" s="7">
        <f t="shared" si="262"/>
        <v>1170033.6200000001</v>
      </c>
      <c r="F4212" s="7">
        <f t="shared" si="263"/>
        <v>1163757.68</v>
      </c>
      <c r="G4212" s="7">
        <f t="shared" si="264"/>
        <v>1184569.54</v>
      </c>
      <c r="H4212" s="7">
        <v>1246712.1399999999</v>
      </c>
      <c r="I4212" s="7">
        <v>1168738.3400000001</v>
      </c>
      <c r="J4212" s="7">
        <v>1238601.22</v>
      </c>
      <c r="K4212" s="7">
        <v>1170033.6200000001</v>
      </c>
      <c r="L4212" s="7">
        <v>1213065.7</v>
      </c>
      <c r="M4212" s="7">
        <v>1163757.68</v>
      </c>
      <c r="N4212" s="7">
        <v>1243191.24</v>
      </c>
      <c r="O4212" s="30">
        <v>1184569.54</v>
      </c>
      <c r="P4212" s="2" t="s">
        <v>17</v>
      </c>
      <c r="Q4212" s="2" t="s">
        <v>11</v>
      </c>
      <c r="R4212" s="2" t="s">
        <v>18</v>
      </c>
      <c r="S4212" s="2" t="s">
        <v>11</v>
      </c>
      <c r="T4212" s="2" t="s">
        <v>13</v>
      </c>
      <c r="U4212" s="2" t="s">
        <v>14</v>
      </c>
      <c r="V4212" s="2" t="s">
        <v>15</v>
      </c>
      <c r="W4212" s="2" t="s">
        <v>11</v>
      </c>
      <c r="X4212" s="10" t="s">
        <v>16</v>
      </c>
    </row>
    <row r="4213" spans="1:24" ht="12.75" customHeight="1">
      <c r="A4213" s="19">
        <v>442533</v>
      </c>
      <c r="B4213" s="7">
        <v>11150.71</v>
      </c>
      <c r="C4213" s="13">
        <v>1</v>
      </c>
      <c r="D4213" s="7">
        <f t="shared" si="261"/>
        <v>2546342.6834699996</v>
      </c>
      <c r="E4213" s="7">
        <f t="shared" si="262"/>
        <v>2563258.31054</v>
      </c>
      <c r="F4213" s="7">
        <f t="shared" si="263"/>
        <v>2549844.0064099999</v>
      </c>
      <c r="G4213" s="7">
        <f t="shared" si="264"/>
        <v>2595784.9316099999</v>
      </c>
      <c r="H4213" s="7">
        <v>2959688.3524599997</v>
      </c>
      <c r="I4213" s="7">
        <v>2546342.6834699996</v>
      </c>
      <c r="J4213" s="7">
        <v>2941679.9558099997</v>
      </c>
      <c r="K4213" s="7">
        <v>2563258.31054</v>
      </c>
      <c r="L4213" s="7">
        <v>2886194.0228499994</v>
      </c>
      <c r="M4213" s="7">
        <v>2549844.0064099999</v>
      </c>
      <c r="N4213" s="7">
        <v>2959654.9003299996</v>
      </c>
      <c r="O4213" s="30">
        <v>2595784.9316099999</v>
      </c>
      <c r="P4213" s="2" t="s">
        <v>17</v>
      </c>
      <c r="Q4213" s="2" t="s">
        <v>11</v>
      </c>
      <c r="R4213" s="2" t="s">
        <v>12</v>
      </c>
      <c r="S4213" s="2" t="s">
        <v>11</v>
      </c>
      <c r="T4213" s="2" t="s">
        <v>13</v>
      </c>
      <c r="U4213" s="2" t="s">
        <v>14</v>
      </c>
      <c r="V4213" s="2" t="s">
        <v>15</v>
      </c>
      <c r="W4213" s="2" t="s">
        <v>11</v>
      </c>
      <c r="X4213" s="10" t="s">
        <v>16</v>
      </c>
    </row>
    <row r="4214" spans="1:24" ht="12.75" customHeight="1">
      <c r="A4214" s="19">
        <v>442536</v>
      </c>
      <c r="B4214" s="7">
        <v>6565</v>
      </c>
      <c r="C4214" s="13">
        <v>1</v>
      </c>
      <c r="D4214" s="7">
        <f t="shared" si="261"/>
        <v>1579775.34</v>
      </c>
      <c r="E4214" s="7">
        <f t="shared" si="262"/>
        <v>1581646.365</v>
      </c>
      <c r="F4214" s="7">
        <f t="shared" si="263"/>
        <v>1568719.88</v>
      </c>
      <c r="G4214" s="7">
        <f t="shared" si="264"/>
        <v>1596850.905</v>
      </c>
      <c r="H4214" s="7">
        <v>1620478.34</v>
      </c>
      <c r="I4214" s="7">
        <v>1579775.34</v>
      </c>
      <c r="J4214" s="7">
        <v>1609442.575</v>
      </c>
      <c r="K4214" s="7">
        <v>1581646.365</v>
      </c>
      <c r="L4214" s="7">
        <v>1569638.98</v>
      </c>
      <c r="M4214" s="7">
        <v>1568719.88</v>
      </c>
      <c r="N4214" s="7">
        <v>1607840.7150000001</v>
      </c>
      <c r="O4214" s="30">
        <v>1596850.905</v>
      </c>
      <c r="P4214" s="2" t="s">
        <v>11</v>
      </c>
      <c r="Q4214" s="2" t="s">
        <v>11</v>
      </c>
      <c r="R4214" s="2" t="s">
        <v>18</v>
      </c>
      <c r="S4214" s="2" t="s">
        <v>11</v>
      </c>
      <c r="T4214" s="2" t="s">
        <v>13</v>
      </c>
      <c r="U4214" s="2" t="s">
        <v>14</v>
      </c>
      <c r="V4214" s="2" t="s">
        <v>15</v>
      </c>
      <c r="W4214" s="2" t="s">
        <v>11</v>
      </c>
      <c r="X4214" s="10" t="s">
        <v>16</v>
      </c>
    </row>
    <row r="4215" spans="1:24" ht="12.75" customHeight="1">
      <c r="A4215" s="19">
        <v>442537</v>
      </c>
      <c r="B4215" s="7">
        <v>3768</v>
      </c>
      <c r="C4215" s="13">
        <v>1</v>
      </c>
      <c r="D4215" s="7">
        <f t="shared" si="261"/>
        <v>859458.19199999992</v>
      </c>
      <c r="E4215" s="7">
        <f t="shared" si="262"/>
        <v>861737.83200000005</v>
      </c>
      <c r="F4215" s="7">
        <f t="shared" si="263"/>
        <v>857163.4800000001</v>
      </c>
      <c r="G4215" s="7">
        <f t="shared" si="264"/>
        <v>872600.97600000002</v>
      </c>
      <c r="H4215" s="7">
        <v>904056.24</v>
      </c>
      <c r="I4215" s="7">
        <v>859458.19199999992</v>
      </c>
      <c r="J4215" s="7">
        <v>897952.08</v>
      </c>
      <c r="K4215" s="7">
        <v>861737.83200000005</v>
      </c>
      <c r="L4215" s="7">
        <v>879142.22400000005</v>
      </c>
      <c r="M4215" s="7">
        <v>857163.4800000001</v>
      </c>
      <c r="N4215" s="7">
        <v>899655.21600000001</v>
      </c>
      <c r="O4215" s="30">
        <v>872600.97600000002</v>
      </c>
      <c r="P4215" s="2" t="s">
        <v>17</v>
      </c>
      <c r="Q4215" s="2" t="s">
        <v>11</v>
      </c>
      <c r="R4215" s="2" t="s">
        <v>18</v>
      </c>
      <c r="S4215" s="2" t="s">
        <v>11</v>
      </c>
      <c r="T4215" s="2" t="s">
        <v>13</v>
      </c>
      <c r="U4215" s="2" t="s">
        <v>14</v>
      </c>
      <c r="V4215" s="2" t="s">
        <v>15</v>
      </c>
      <c r="W4215" s="2" t="s">
        <v>11</v>
      </c>
      <c r="X4215" s="10" t="s">
        <v>16</v>
      </c>
    </row>
    <row r="4216" spans="1:24" ht="12.75" customHeight="1">
      <c r="A4216" s="19">
        <v>442538</v>
      </c>
      <c r="B4216" s="7">
        <v>3661</v>
      </c>
      <c r="C4216" s="13">
        <v>1</v>
      </c>
      <c r="D4216" s="7">
        <f t="shared" si="261"/>
        <v>832822.58500000008</v>
      </c>
      <c r="E4216" s="7">
        <f t="shared" si="262"/>
        <v>833789.08900000004</v>
      </c>
      <c r="F4216" s="7">
        <f t="shared" si="263"/>
        <v>829311.68599999999</v>
      </c>
      <c r="G4216" s="7">
        <f t="shared" si="264"/>
        <v>844142.397</v>
      </c>
      <c r="H4216" s="7">
        <v>882930.69200000004</v>
      </c>
      <c r="I4216" s="7">
        <v>832822.58500000008</v>
      </c>
      <c r="J4216" s="7">
        <v>876820.48299999989</v>
      </c>
      <c r="K4216" s="7">
        <v>833789.08900000004</v>
      </c>
      <c r="L4216" s="7">
        <v>857995.62099999993</v>
      </c>
      <c r="M4216" s="7">
        <v>829311.68599999999</v>
      </c>
      <c r="N4216" s="7">
        <v>879031.72699999996</v>
      </c>
      <c r="O4216" s="30">
        <v>844142.397</v>
      </c>
      <c r="P4216" s="2" t="s">
        <v>17</v>
      </c>
      <c r="Q4216" s="2" t="s">
        <v>11</v>
      </c>
      <c r="R4216" s="2" t="s">
        <v>18</v>
      </c>
      <c r="S4216" s="2" t="s">
        <v>11</v>
      </c>
      <c r="T4216" s="2" t="s">
        <v>13</v>
      </c>
      <c r="U4216" s="2" t="s">
        <v>14</v>
      </c>
      <c r="V4216" s="2" t="s">
        <v>15</v>
      </c>
      <c r="W4216" s="2" t="s">
        <v>11</v>
      </c>
      <c r="X4216" s="10" t="s">
        <v>16</v>
      </c>
    </row>
    <row r="4217" spans="1:24" ht="12.75" customHeight="1">
      <c r="A4217" s="19">
        <v>442539</v>
      </c>
      <c r="B4217" s="7">
        <v>4683</v>
      </c>
      <c r="C4217" s="13">
        <v>1</v>
      </c>
      <c r="D4217" s="7">
        <f t="shared" si="261"/>
        <v>1076144.034</v>
      </c>
      <c r="E4217" s="7">
        <f t="shared" si="262"/>
        <v>1079440.8660000002</v>
      </c>
      <c r="F4217" s="7">
        <f t="shared" si="263"/>
        <v>1073690.142</v>
      </c>
      <c r="G4217" s="7">
        <f t="shared" si="264"/>
        <v>1093030.932</v>
      </c>
      <c r="H4217" s="7">
        <v>1117874.247</v>
      </c>
      <c r="I4217" s="7">
        <v>1076144.034</v>
      </c>
      <c r="J4217" s="7">
        <v>1110048.9540000001</v>
      </c>
      <c r="K4217" s="7">
        <v>1079440.8660000002</v>
      </c>
      <c r="L4217" s="7">
        <v>1085931.504</v>
      </c>
      <c r="M4217" s="7">
        <v>1073690.142</v>
      </c>
      <c r="N4217" s="7">
        <v>1112156.304</v>
      </c>
      <c r="O4217" s="30">
        <v>1093030.932</v>
      </c>
      <c r="P4217" s="2" t="s">
        <v>17</v>
      </c>
      <c r="Q4217" s="2" t="s">
        <v>11</v>
      </c>
      <c r="R4217" s="2" t="s">
        <v>18</v>
      </c>
      <c r="S4217" s="2" t="s">
        <v>11</v>
      </c>
      <c r="T4217" s="2" t="s">
        <v>13</v>
      </c>
      <c r="U4217" s="2" t="s">
        <v>14</v>
      </c>
      <c r="V4217" s="2" t="s">
        <v>15</v>
      </c>
      <c r="W4217" s="2" t="s">
        <v>11</v>
      </c>
      <c r="X4217" s="10" t="s">
        <v>16</v>
      </c>
    </row>
    <row r="4218" spans="1:24" ht="12.75" customHeight="1">
      <c r="A4218" s="19">
        <v>442540</v>
      </c>
      <c r="B4218" s="7">
        <v>13266.14</v>
      </c>
      <c r="C4218" s="13">
        <v>1</v>
      </c>
      <c r="D4218" s="7">
        <f t="shared" si="261"/>
        <v>3231804.1638199999</v>
      </c>
      <c r="E4218" s="7">
        <f t="shared" si="262"/>
        <v>3233130.77782</v>
      </c>
      <c r="F4218" s="7">
        <f t="shared" si="263"/>
        <v>3206638.2962400001</v>
      </c>
      <c r="G4218" s="7">
        <f t="shared" si="264"/>
        <v>3264226.6099799997</v>
      </c>
      <c r="H4218" s="7">
        <v>3036884.7687999997</v>
      </c>
      <c r="I4218" s="7">
        <v>3231804.1638199999</v>
      </c>
      <c r="J4218" s="7">
        <v>3013032.24908</v>
      </c>
      <c r="K4218" s="7">
        <v>3233130.77782</v>
      </c>
      <c r="L4218" s="7">
        <v>2927001.3311799997</v>
      </c>
      <c r="M4218" s="7">
        <v>3206638.2962400001</v>
      </c>
      <c r="N4218" s="7">
        <v>2991262.5133399996</v>
      </c>
      <c r="O4218" s="30">
        <v>3264226.6099799997</v>
      </c>
      <c r="P4218" s="2" t="s">
        <v>11</v>
      </c>
      <c r="Q4218" s="2" t="s">
        <v>11</v>
      </c>
      <c r="R4218" s="2" t="s">
        <v>12</v>
      </c>
      <c r="S4218" s="2" t="s">
        <v>11</v>
      </c>
      <c r="T4218" s="2" t="s">
        <v>13</v>
      </c>
      <c r="U4218" s="2" t="s">
        <v>14</v>
      </c>
      <c r="V4218" s="2" t="s">
        <v>15</v>
      </c>
      <c r="W4218" s="2" t="s">
        <v>11</v>
      </c>
      <c r="X4218" s="10" t="s">
        <v>16</v>
      </c>
    </row>
    <row r="4219" spans="1:24" ht="12.75" customHeight="1">
      <c r="A4219" s="19">
        <v>442541</v>
      </c>
      <c r="B4219" s="7">
        <v>5998</v>
      </c>
      <c r="C4219" s="13">
        <v>1</v>
      </c>
      <c r="D4219" s="7">
        <f t="shared" si="261"/>
        <v>1469162.1160000002</v>
      </c>
      <c r="E4219" s="7">
        <f t="shared" si="262"/>
        <v>1469743.922</v>
      </c>
      <c r="F4219" s="7">
        <f t="shared" si="263"/>
        <v>1457729.9280000001</v>
      </c>
      <c r="G4219" s="7">
        <f t="shared" si="264"/>
        <v>1483995.17</v>
      </c>
      <c r="H4219" s="7">
        <v>1448511.0019999999</v>
      </c>
      <c r="I4219" s="7">
        <v>1469162.1160000002</v>
      </c>
      <c r="J4219" s="7">
        <v>1437972.5159999998</v>
      </c>
      <c r="K4219" s="7">
        <v>1469743.922</v>
      </c>
      <c r="L4219" s="7">
        <v>1399957.192</v>
      </c>
      <c r="M4219" s="7">
        <v>1457729.9280000001</v>
      </c>
      <c r="N4219" s="7">
        <v>1433797.9080000001</v>
      </c>
      <c r="O4219" s="30">
        <v>1483995.17</v>
      </c>
      <c r="P4219" s="2" t="s">
        <v>11</v>
      </c>
      <c r="Q4219" s="2" t="s">
        <v>11</v>
      </c>
      <c r="R4219" s="2" t="s">
        <v>18</v>
      </c>
      <c r="S4219" s="2" t="s">
        <v>11</v>
      </c>
      <c r="T4219" s="2" t="s">
        <v>13</v>
      </c>
      <c r="U4219" s="2" t="s">
        <v>14</v>
      </c>
      <c r="V4219" s="2" t="s">
        <v>15</v>
      </c>
      <c r="W4219" s="2" t="s">
        <v>11</v>
      </c>
      <c r="X4219" s="10" t="s">
        <v>16</v>
      </c>
    </row>
    <row r="4220" spans="1:24" ht="12.75" customHeight="1">
      <c r="A4220" s="19">
        <v>442549</v>
      </c>
      <c r="B4220" s="7">
        <v>3948.14</v>
      </c>
      <c r="C4220" s="13">
        <v>1</v>
      </c>
      <c r="D4220" s="7">
        <f t="shared" si="261"/>
        <v>965454.46675999998</v>
      </c>
      <c r="E4220" s="7">
        <f t="shared" si="262"/>
        <v>966354.64267999993</v>
      </c>
      <c r="F4220" s="7">
        <f t="shared" si="263"/>
        <v>958442.57012000005</v>
      </c>
      <c r="G4220" s="7">
        <f t="shared" si="264"/>
        <v>975613.03097999992</v>
      </c>
      <c r="H4220" s="7">
        <v>966098.01358000003</v>
      </c>
      <c r="I4220" s="7">
        <v>965454.46675999998</v>
      </c>
      <c r="J4220" s="7">
        <v>959042.68739999994</v>
      </c>
      <c r="K4220" s="7">
        <v>966354.64267999993</v>
      </c>
      <c r="L4220" s="7">
        <v>933585.0806799999</v>
      </c>
      <c r="M4220" s="7">
        <v>958442.57012000005</v>
      </c>
      <c r="N4220" s="7">
        <v>953594.25419999997</v>
      </c>
      <c r="O4220" s="30">
        <v>975613.03097999992</v>
      </c>
      <c r="P4220" s="2" t="s">
        <v>11</v>
      </c>
      <c r="Q4220" s="2" t="s">
        <v>11</v>
      </c>
      <c r="R4220" s="2" t="s">
        <v>18</v>
      </c>
      <c r="S4220" s="2" t="s">
        <v>11</v>
      </c>
      <c r="T4220" s="2" t="s">
        <v>13</v>
      </c>
      <c r="U4220" s="2" t="s">
        <v>14</v>
      </c>
      <c r="V4220" s="2" t="s">
        <v>15</v>
      </c>
      <c r="W4220" s="2" t="s">
        <v>11</v>
      </c>
      <c r="X4220" s="10" t="s">
        <v>16</v>
      </c>
    </row>
    <row r="4221" spans="1:24" ht="12.75" customHeight="1">
      <c r="A4221" s="19">
        <v>442550</v>
      </c>
      <c r="B4221" s="7">
        <v>4121</v>
      </c>
      <c r="C4221" s="13">
        <v>1</v>
      </c>
      <c r="D4221" s="7">
        <f t="shared" si="261"/>
        <v>939773.44499999995</v>
      </c>
      <c r="E4221" s="7">
        <f t="shared" si="262"/>
        <v>942732.32299999997</v>
      </c>
      <c r="F4221" s="7">
        <f t="shared" si="263"/>
        <v>926751.08499999996</v>
      </c>
      <c r="G4221" s="7">
        <f t="shared" si="264"/>
        <v>943540.03899999999</v>
      </c>
      <c r="H4221" s="7">
        <v>1015241.318</v>
      </c>
      <c r="I4221" s="7">
        <v>939773.44499999995</v>
      </c>
      <c r="J4221" s="7">
        <v>1008561.177</v>
      </c>
      <c r="K4221" s="7">
        <v>942732.32299999997</v>
      </c>
      <c r="L4221" s="7">
        <v>978341.88399999996</v>
      </c>
      <c r="M4221" s="7">
        <v>926751.08499999996</v>
      </c>
      <c r="N4221" s="7">
        <v>1005132.505</v>
      </c>
      <c r="O4221" s="30">
        <v>943540.03899999999</v>
      </c>
      <c r="P4221" s="2" t="s">
        <v>11</v>
      </c>
      <c r="Q4221" s="2" t="s">
        <v>11</v>
      </c>
      <c r="R4221" s="2" t="s">
        <v>18</v>
      </c>
      <c r="S4221" s="2" t="s">
        <v>11</v>
      </c>
      <c r="T4221" s="2" t="s">
        <v>13</v>
      </c>
      <c r="U4221" s="2" t="s">
        <v>14</v>
      </c>
      <c r="V4221" s="2" t="s">
        <v>15</v>
      </c>
      <c r="W4221" s="2" t="s">
        <v>11</v>
      </c>
      <c r="X4221" s="10" t="s">
        <v>16</v>
      </c>
    </row>
    <row r="4222" spans="1:24" ht="12.75" customHeight="1">
      <c r="A4222" s="19">
        <v>442553</v>
      </c>
      <c r="B4222" s="7">
        <v>4888</v>
      </c>
      <c r="C4222" s="13">
        <v>1</v>
      </c>
      <c r="D4222" s="7">
        <f t="shared" si="261"/>
        <v>1089354.344</v>
      </c>
      <c r="E4222" s="7">
        <f t="shared" si="262"/>
        <v>1091881.44</v>
      </c>
      <c r="F4222" s="7">
        <f t="shared" si="263"/>
        <v>1094154.3600000001</v>
      </c>
      <c r="G4222" s="7">
        <f t="shared" si="264"/>
        <v>1113735.6880000001</v>
      </c>
      <c r="H4222" s="7">
        <v>1131899.496</v>
      </c>
      <c r="I4222" s="7">
        <v>1089354.344</v>
      </c>
      <c r="J4222" s="7">
        <v>1124024.9279999998</v>
      </c>
      <c r="K4222" s="7">
        <v>1091881.44</v>
      </c>
      <c r="L4222" s="7">
        <v>1106740.96</v>
      </c>
      <c r="M4222" s="7">
        <v>1094154.3600000001</v>
      </c>
      <c r="N4222" s="7">
        <v>1131933.7120000001</v>
      </c>
      <c r="O4222" s="30">
        <v>1113735.6880000001</v>
      </c>
      <c r="P4222" s="2" t="s">
        <v>11</v>
      </c>
      <c r="Q4222" s="2" t="s">
        <v>11</v>
      </c>
      <c r="R4222" s="2" t="s">
        <v>18</v>
      </c>
      <c r="S4222" s="2" t="s">
        <v>11</v>
      </c>
      <c r="T4222" s="2" t="s">
        <v>13</v>
      </c>
      <c r="U4222" s="2" t="s">
        <v>14</v>
      </c>
      <c r="V4222" s="2" t="s">
        <v>15</v>
      </c>
      <c r="W4222" s="2" t="s">
        <v>11</v>
      </c>
      <c r="X4222" s="10" t="s">
        <v>16</v>
      </c>
    </row>
    <row r="4223" spans="1:24" ht="12.75" customHeight="1">
      <c r="A4223" s="19">
        <v>442555</v>
      </c>
      <c r="B4223" s="7">
        <v>7019</v>
      </c>
      <c r="C4223" s="13">
        <v>1</v>
      </c>
      <c r="D4223" s="7">
        <f t="shared" si="261"/>
        <v>1647955.915</v>
      </c>
      <c r="E4223" s="7">
        <f t="shared" si="262"/>
        <v>1650138.824</v>
      </c>
      <c r="F4223" s="7">
        <f t="shared" si="263"/>
        <v>1647225.939</v>
      </c>
      <c r="G4223" s="7">
        <f t="shared" si="264"/>
        <v>1676789.9669999999</v>
      </c>
      <c r="H4223" s="7">
        <v>1678369.2419999999</v>
      </c>
      <c r="I4223" s="7">
        <v>1647955.915</v>
      </c>
      <c r="J4223" s="7">
        <v>1666170.22</v>
      </c>
      <c r="K4223" s="7">
        <v>1650138.824</v>
      </c>
      <c r="L4223" s="7">
        <v>1632114.0319999999</v>
      </c>
      <c r="M4223" s="7">
        <v>1647225.939</v>
      </c>
      <c r="N4223" s="7">
        <v>1673027.7830000001</v>
      </c>
      <c r="O4223" s="30">
        <v>1676789.9669999999</v>
      </c>
      <c r="P4223" s="2" t="s">
        <v>11</v>
      </c>
      <c r="Q4223" s="2" t="s">
        <v>11</v>
      </c>
      <c r="R4223" s="2" t="s">
        <v>18</v>
      </c>
      <c r="S4223" s="2" t="s">
        <v>11</v>
      </c>
      <c r="T4223" s="2" t="s">
        <v>13</v>
      </c>
      <c r="U4223" s="2" t="s">
        <v>14</v>
      </c>
      <c r="V4223" s="2" t="s">
        <v>15</v>
      </c>
      <c r="W4223" s="2" t="s">
        <v>11</v>
      </c>
      <c r="X4223" s="10" t="s">
        <v>16</v>
      </c>
    </row>
    <row r="4224" spans="1:24" ht="12.75" customHeight="1">
      <c r="A4224" s="19">
        <v>442556</v>
      </c>
      <c r="B4224" s="7">
        <v>5172.71</v>
      </c>
      <c r="C4224" s="13">
        <v>1</v>
      </c>
      <c r="D4224" s="7">
        <f t="shared" si="261"/>
        <v>1182279.7703100001</v>
      </c>
      <c r="E4224" s="7">
        <f t="shared" si="262"/>
        <v>1185197.17875</v>
      </c>
      <c r="F4224" s="7">
        <f t="shared" si="263"/>
        <v>1204222.40613</v>
      </c>
      <c r="G4224" s="7">
        <f t="shared" si="264"/>
        <v>1225952.9608400001</v>
      </c>
      <c r="H4224" s="7">
        <v>1224644.2652100001</v>
      </c>
      <c r="I4224" s="7">
        <v>1182279.7703100001</v>
      </c>
      <c r="J4224" s="7">
        <v>1216181.71165</v>
      </c>
      <c r="K4224" s="7">
        <v>1185197.17875</v>
      </c>
      <c r="L4224" s="7">
        <v>1211531.44536</v>
      </c>
      <c r="M4224" s="7">
        <v>1204222.40613</v>
      </c>
      <c r="N4224" s="7">
        <v>1241176.2463700001</v>
      </c>
      <c r="O4224" s="30">
        <v>1225952.9608400001</v>
      </c>
      <c r="P4224" s="2" t="s">
        <v>11</v>
      </c>
      <c r="Q4224" s="2" t="s">
        <v>11</v>
      </c>
      <c r="R4224" s="2" t="s">
        <v>18</v>
      </c>
      <c r="S4224" s="2" t="s">
        <v>11</v>
      </c>
      <c r="T4224" s="2" t="s">
        <v>13</v>
      </c>
      <c r="U4224" s="2" t="s">
        <v>14</v>
      </c>
      <c r="V4224" s="2" t="s">
        <v>15</v>
      </c>
      <c r="W4224" s="2" t="s">
        <v>11</v>
      </c>
      <c r="X4224" s="10" t="s">
        <v>16</v>
      </c>
    </row>
    <row r="4225" spans="1:24" ht="12.75" customHeight="1">
      <c r="A4225" s="19">
        <v>442562</v>
      </c>
      <c r="B4225" s="7">
        <v>7906</v>
      </c>
      <c r="C4225" s="13">
        <v>1</v>
      </c>
      <c r="D4225" s="7">
        <f t="shared" si="261"/>
        <v>1797215.638</v>
      </c>
      <c r="E4225" s="7">
        <f t="shared" si="262"/>
        <v>1798298.76</v>
      </c>
      <c r="F4225" s="7">
        <f t="shared" si="263"/>
        <v>1788637.628</v>
      </c>
      <c r="G4225" s="7">
        <f t="shared" si="264"/>
        <v>1820759.706</v>
      </c>
      <c r="H4225" s="7">
        <v>1786344.888</v>
      </c>
      <c r="I4225" s="7">
        <v>1797215.638</v>
      </c>
      <c r="J4225" s="7">
        <v>1773481.8259999999</v>
      </c>
      <c r="K4225" s="7">
        <v>1798298.76</v>
      </c>
      <c r="L4225" s="7">
        <v>1733841.142</v>
      </c>
      <c r="M4225" s="7">
        <v>1788637.628</v>
      </c>
      <c r="N4225" s="7">
        <v>1774991.872</v>
      </c>
      <c r="O4225" s="30">
        <v>1820759.706</v>
      </c>
      <c r="P4225" s="2" t="s">
        <v>17</v>
      </c>
      <c r="Q4225" s="2" t="s">
        <v>11</v>
      </c>
      <c r="R4225" s="2" t="s">
        <v>18</v>
      </c>
      <c r="S4225" s="2" t="s">
        <v>11</v>
      </c>
      <c r="T4225" s="2" t="s">
        <v>13</v>
      </c>
      <c r="U4225" s="2" t="s">
        <v>14</v>
      </c>
      <c r="V4225" s="2" t="s">
        <v>15</v>
      </c>
      <c r="W4225" s="2" t="s">
        <v>11</v>
      </c>
      <c r="X4225" s="10" t="s">
        <v>16</v>
      </c>
    </row>
    <row r="4226" spans="1:24" ht="12.75" customHeight="1">
      <c r="A4226" s="19">
        <v>442564</v>
      </c>
      <c r="B4226" s="7">
        <v>6289</v>
      </c>
      <c r="C4226" s="13">
        <v>1</v>
      </c>
      <c r="D4226" s="7">
        <f t="shared" si="261"/>
        <v>1524566.8020000001</v>
      </c>
      <c r="E4226" s="7">
        <f t="shared" si="262"/>
        <v>1539528.3329999999</v>
      </c>
      <c r="F4226" s="7">
        <f t="shared" si="263"/>
        <v>1527239.6269999999</v>
      </c>
      <c r="G4226" s="7">
        <f t="shared" si="264"/>
        <v>1554137.68</v>
      </c>
      <c r="H4226" s="7">
        <v>1778554.3559999999</v>
      </c>
      <c r="I4226" s="7">
        <v>1524566.8020000001</v>
      </c>
      <c r="J4226" s="7">
        <v>1767359.936</v>
      </c>
      <c r="K4226" s="7">
        <v>1539528.3329999999</v>
      </c>
      <c r="L4226" s="7">
        <v>1726965.689</v>
      </c>
      <c r="M4226" s="7">
        <v>1527239.6269999999</v>
      </c>
      <c r="N4226" s="7">
        <v>1772296.8010000002</v>
      </c>
      <c r="O4226" s="30">
        <v>1554137.68</v>
      </c>
      <c r="P4226" s="2" t="s">
        <v>11</v>
      </c>
      <c r="Q4226" s="2" t="s">
        <v>11</v>
      </c>
      <c r="R4226" s="2" t="s">
        <v>18</v>
      </c>
      <c r="S4226" s="2" t="s">
        <v>11</v>
      </c>
      <c r="T4226" s="2" t="s">
        <v>13</v>
      </c>
      <c r="U4226" s="2" t="s">
        <v>14</v>
      </c>
      <c r="V4226" s="2" t="s">
        <v>15</v>
      </c>
      <c r="W4226" s="2" t="s">
        <v>11</v>
      </c>
      <c r="X4226" s="10" t="s">
        <v>16</v>
      </c>
    </row>
    <row r="4227" spans="1:24" ht="12.75" customHeight="1">
      <c r="A4227" s="19">
        <v>442565</v>
      </c>
      <c r="B4227" s="7">
        <v>8566</v>
      </c>
      <c r="C4227" s="13">
        <v>1</v>
      </c>
      <c r="D4227" s="7">
        <f t="shared" si="261"/>
        <v>1965254.55</v>
      </c>
      <c r="E4227" s="7">
        <f t="shared" si="262"/>
        <v>1968655.2520000001</v>
      </c>
      <c r="F4227" s="7">
        <f t="shared" si="263"/>
        <v>1965186.0220000001</v>
      </c>
      <c r="G4227" s="7">
        <f t="shared" si="264"/>
        <v>2000597.8659999999</v>
      </c>
      <c r="H4227" s="7">
        <v>1877701.4640000002</v>
      </c>
      <c r="I4227" s="7">
        <v>1965254.55</v>
      </c>
      <c r="J4227" s="7">
        <v>1863421.942</v>
      </c>
      <c r="K4227" s="7">
        <v>1968655.2520000001</v>
      </c>
      <c r="L4227" s="7">
        <v>1823547.2120000001</v>
      </c>
      <c r="M4227" s="7">
        <v>1965186.0220000001</v>
      </c>
      <c r="N4227" s="7">
        <v>1867310.9060000002</v>
      </c>
      <c r="O4227" s="30">
        <v>2000597.8659999999</v>
      </c>
      <c r="P4227" s="2" t="s">
        <v>11</v>
      </c>
      <c r="Q4227" s="2" t="s">
        <v>11</v>
      </c>
      <c r="R4227" s="2" t="s">
        <v>12</v>
      </c>
      <c r="S4227" s="2" t="s">
        <v>11</v>
      </c>
      <c r="T4227" s="2" t="s">
        <v>13</v>
      </c>
      <c r="U4227" s="2" t="s">
        <v>14</v>
      </c>
      <c r="V4227" s="2" t="s">
        <v>15</v>
      </c>
      <c r="W4227" s="2" t="s">
        <v>11</v>
      </c>
      <c r="X4227" s="10" t="s">
        <v>16</v>
      </c>
    </row>
    <row r="4228" spans="1:24" ht="12.75" customHeight="1">
      <c r="A4228" s="19">
        <v>442566</v>
      </c>
      <c r="B4228" s="7">
        <v>4603</v>
      </c>
      <c r="C4228" s="13">
        <v>1</v>
      </c>
      <c r="D4228" s="7">
        <f t="shared" si="261"/>
        <v>1022298.682</v>
      </c>
      <c r="E4228" s="7">
        <f t="shared" si="262"/>
        <v>1023122.6189999999</v>
      </c>
      <c r="F4228" s="7">
        <f t="shared" si="263"/>
        <v>1017635.843</v>
      </c>
      <c r="G4228" s="7">
        <f t="shared" si="264"/>
        <v>1035951.18</v>
      </c>
      <c r="H4228" s="7">
        <v>997382.64300000004</v>
      </c>
      <c r="I4228" s="7">
        <v>1022298.682</v>
      </c>
      <c r="J4228" s="7">
        <v>990068.47600000002</v>
      </c>
      <c r="K4228" s="7">
        <v>1023122.6189999999</v>
      </c>
      <c r="L4228" s="7">
        <v>967522.98199999996</v>
      </c>
      <c r="M4228" s="7">
        <v>1017635.843</v>
      </c>
      <c r="N4228" s="7">
        <v>991836.02800000005</v>
      </c>
      <c r="O4228" s="30">
        <v>1035951.18</v>
      </c>
      <c r="P4228" s="2" t="s">
        <v>17</v>
      </c>
      <c r="Q4228" s="2" t="s">
        <v>11</v>
      </c>
      <c r="R4228" s="2" t="s">
        <v>18</v>
      </c>
      <c r="S4228" s="2" t="s">
        <v>11</v>
      </c>
      <c r="T4228" s="2" t="s">
        <v>13</v>
      </c>
      <c r="U4228" s="2" t="s">
        <v>14</v>
      </c>
      <c r="V4228" s="2" t="s">
        <v>15</v>
      </c>
      <c r="W4228" s="2" t="s">
        <v>11</v>
      </c>
      <c r="X4228" s="10" t="s">
        <v>16</v>
      </c>
    </row>
    <row r="4229" spans="1:24" ht="12.75" customHeight="1">
      <c r="A4229" s="19">
        <v>442567</v>
      </c>
      <c r="B4229" s="7">
        <v>5931</v>
      </c>
      <c r="C4229" s="13">
        <v>1</v>
      </c>
      <c r="D4229" s="7">
        <f t="shared" ref="D4229:D4292" si="265">IF(C4229=1,I4229,0.75*H4229+0.25*I4229)</f>
        <v>1330975.71</v>
      </c>
      <c r="E4229" s="7">
        <f t="shared" ref="E4229:E4292" si="266">IF(C4229=1,K4229,0.75*J4229+0.25*K4229)</f>
        <v>1331734.878</v>
      </c>
      <c r="F4229" s="7">
        <f t="shared" ref="F4229:F4292" si="267">IF(C4229=1,M4229,0.75*L4229+0.25*M4229)</f>
        <v>1324588.023</v>
      </c>
      <c r="G4229" s="7">
        <f t="shared" ref="G4229:G4292" si="268">IF(C4229=1,O4229,0.5*N4229+0.5*O4229)</f>
        <v>1348442.5049999999</v>
      </c>
      <c r="H4229" s="7">
        <v>1238831.6939999999</v>
      </c>
      <c r="I4229" s="7">
        <v>1330975.71</v>
      </c>
      <c r="J4229" s="7">
        <v>1229478.507</v>
      </c>
      <c r="K4229" s="7">
        <v>1331734.878</v>
      </c>
      <c r="L4229" s="7">
        <v>1200653.8470000001</v>
      </c>
      <c r="M4229" s="7">
        <v>1324588.023</v>
      </c>
      <c r="N4229" s="7">
        <v>1229869.953</v>
      </c>
      <c r="O4229" s="30">
        <v>1348442.5049999999</v>
      </c>
      <c r="P4229" s="2" t="s">
        <v>17</v>
      </c>
      <c r="Q4229" s="2" t="s">
        <v>11</v>
      </c>
      <c r="R4229" s="2" t="s">
        <v>18</v>
      </c>
      <c r="S4229" s="2" t="s">
        <v>11</v>
      </c>
      <c r="T4229" s="2" t="s">
        <v>19</v>
      </c>
      <c r="U4229" s="2" t="s">
        <v>14</v>
      </c>
      <c r="V4229" s="2" t="s">
        <v>15</v>
      </c>
      <c r="W4229" s="2" t="s">
        <v>11</v>
      </c>
      <c r="X4229" s="10" t="s">
        <v>16</v>
      </c>
    </row>
    <row r="4230" spans="1:24" ht="12.75" customHeight="1">
      <c r="A4230" s="19">
        <v>442569</v>
      </c>
      <c r="B4230" s="7">
        <v>13379</v>
      </c>
      <c r="C4230" s="13">
        <v>1</v>
      </c>
      <c r="D4230" s="7">
        <f t="shared" si="265"/>
        <v>3282203.1749999998</v>
      </c>
      <c r="E4230" s="7">
        <f t="shared" si="266"/>
        <v>3299355.0529999998</v>
      </c>
      <c r="F4230" s="7">
        <f t="shared" si="267"/>
        <v>3300104.2770000002</v>
      </c>
      <c r="G4230" s="7">
        <f t="shared" si="268"/>
        <v>3359400.0049999999</v>
      </c>
      <c r="H4230" s="7">
        <v>3653028.9179999996</v>
      </c>
      <c r="I4230" s="7">
        <v>3282203.1749999998</v>
      </c>
      <c r="J4230" s="7">
        <v>3629348.088</v>
      </c>
      <c r="K4230" s="7">
        <v>3299355.0529999998</v>
      </c>
      <c r="L4230" s="7">
        <v>3567296.2860000003</v>
      </c>
      <c r="M4230" s="7">
        <v>3300104.2770000002</v>
      </c>
      <c r="N4230" s="7">
        <v>3654848.4619999998</v>
      </c>
      <c r="O4230" s="30">
        <v>3359400.0049999999</v>
      </c>
      <c r="P4230" s="2" t="s">
        <v>11</v>
      </c>
      <c r="Q4230" s="2" t="s">
        <v>11</v>
      </c>
      <c r="R4230" s="2" t="s">
        <v>12</v>
      </c>
      <c r="S4230" s="2" t="s">
        <v>11</v>
      </c>
      <c r="T4230" s="2" t="s">
        <v>13</v>
      </c>
      <c r="U4230" s="2" t="s">
        <v>14</v>
      </c>
      <c r="V4230" s="2" t="s">
        <v>15</v>
      </c>
      <c r="W4230" s="2" t="s">
        <v>11</v>
      </c>
      <c r="X4230" s="10" t="s">
        <v>16</v>
      </c>
    </row>
    <row r="4231" spans="1:24" ht="12.75" customHeight="1">
      <c r="A4231" s="19">
        <v>442571</v>
      </c>
      <c r="B4231" s="7">
        <v>33</v>
      </c>
      <c r="C4231" s="13">
        <v>1</v>
      </c>
      <c r="D4231" s="7">
        <f t="shared" si="265"/>
        <v>9065.3310000000001</v>
      </c>
      <c r="E4231" s="7">
        <f t="shared" si="266"/>
        <v>9065.3310000000001</v>
      </c>
      <c r="F4231" s="7">
        <f t="shared" si="267"/>
        <v>8991.0480000000007</v>
      </c>
      <c r="G4231" s="7">
        <f t="shared" si="268"/>
        <v>9152.8469999999998</v>
      </c>
      <c r="H4231" s="7">
        <v>8382</v>
      </c>
      <c r="I4231" s="7">
        <v>9065.3310000000001</v>
      </c>
      <c r="J4231" s="7">
        <v>8369.130000000001</v>
      </c>
      <c r="K4231" s="7">
        <v>9065.3310000000001</v>
      </c>
      <c r="L4231" s="7">
        <v>8090.808</v>
      </c>
      <c r="M4231" s="7">
        <v>8991.0480000000007</v>
      </c>
      <c r="N4231" s="7">
        <v>8236.3709999999992</v>
      </c>
      <c r="O4231" s="30">
        <v>9152.8469999999998</v>
      </c>
      <c r="P4231" s="2" t="s">
        <v>11</v>
      </c>
      <c r="Q4231" s="2" t="s">
        <v>11</v>
      </c>
      <c r="R4231" s="2" t="s">
        <v>26</v>
      </c>
      <c r="S4231" s="2" t="s">
        <v>11</v>
      </c>
      <c r="T4231" s="2" t="s">
        <v>35</v>
      </c>
      <c r="U4231" s="2" t="s">
        <v>14</v>
      </c>
      <c r="V4231" s="2" t="s">
        <v>15</v>
      </c>
      <c r="W4231" s="2" t="s">
        <v>11</v>
      </c>
      <c r="X4231" s="10" t="s">
        <v>27</v>
      </c>
    </row>
    <row r="4232" spans="1:24" ht="12.75" customHeight="1">
      <c r="A4232" s="19">
        <v>442572</v>
      </c>
      <c r="B4232" s="7">
        <v>3193</v>
      </c>
      <c r="C4232" s="13">
        <v>1</v>
      </c>
      <c r="D4232" s="7">
        <f t="shared" si="265"/>
        <v>756712.26300000004</v>
      </c>
      <c r="E4232" s="7">
        <f t="shared" si="266"/>
        <v>757175.24800000002</v>
      </c>
      <c r="F4232" s="7">
        <f t="shared" si="267"/>
        <v>750974.44199999992</v>
      </c>
      <c r="G4232" s="7">
        <f t="shared" si="268"/>
        <v>764458.48100000003</v>
      </c>
      <c r="H4232" s="7">
        <v>716783.79799999995</v>
      </c>
      <c r="I4232" s="7">
        <v>756712.26300000004</v>
      </c>
      <c r="J4232" s="7">
        <v>711237.55700000003</v>
      </c>
      <c r="K4232" s="7">
        <v>757175.24800000002</v>
      </c>
      <c r="L4232" s="7">
        <v>691227.02599999995</v>
      </c>
      <c r="M4232" s="7">
        <v>750974.44199999992</v>
      </c>
      <c r="N4232" s="7">
        <v>706058.51100000006</v>
      </c>
      <c r="O4232" s="30">
        <v>764458.48100000003</v>
      </c>
      <c r="P4232" s="2" t="s">
        <v>11</v>
      </c>
      <c r="Q4232" s="2" t="s">
        <v>11</v>
      </c>
      <c r="R4232" s="2" t="s">
        <v>18</v>
      </c>
      <c r="S4232" s="2" t="s">
        <v>11</v>
      </c>
      <c r="T4232" s="2" t="s">
        <v>13</v>
      </c>
      <c r="U4232" s="2" t="s">
        <v>14</v>
      </c>
      <c r="V4232" s="2" t="s">
        <v>15</v>
      </c>
      <c r="W4232" s="2" t="s">
        <v>11</v>
      </c>
      <c r="X4232" s="10" t="s">
        <v>16</v>
      </c>
    </row>
    <row r="4233" spans="1:24" ht="12.75" customHeight="1">
      <c r="A4233" s="19">
        <v>442573</v>
      </c>
      <c r="B4233" s="7">
        <v>14792</v>
      </c>
      <c r="C4233" s="13">
        <v>1</v>
      </c>
      <c r="D4233" s="7">
        <f t="shared" si="265"/>
        <v>3599529.656</v>
      </c>
      <c r="E4233" s="7">
        <f t="shared" si="266"/>
        <v>3629927.216</v>
      </c>
      <c r="F4233" s="7">
        <f t="shared" si="267"/>
        <v>3630755.568</v>
      </c>
      <c r="G4233" s="7">
        <f t="shared" si="268"/>
        <v>3695426.1919999998</v>
      </c>
      <c r="H4233" s="7">
        <v>4290390.0159999998</v>
      </c>
      <c r="I4233" s="7">
        <v>3599529.656</v>
      </c>
      <c r="J4233" s="7">
        <v>4264607.5600000005</v>
      </c>
      <c r="K4233" s="7">
        <v>3629927.216</v>
      </c>
      <c r="L4233" s="7">
        <v>4197022.9119999995</v>
      </c>
      <c r="M4233" s="7">
        <v>3630755.568</v>
      </c>
      <c r="N4233" s="7">
        <v>4304590.3360000001</v>
      </c>
      <c r="O4233" s="30">
        <v>3695426.1919999998</v>
      </c>
      <c r="P4233" s="2" t="s">
        <v>11</v>
      </c>
      <c r="Q4233" s="2" t="s">
        <v>11</v>
      </c>
      <c r="R4233" s="2" t="s">
        <v>12</v>
      </c>
      <c r="S4233" s="2" t="s">
        <v>11</v>
      </c>
      <c r="T4233" s="2" t="s">
        <v>13</v>
      </c>
      <c r="U4233" s="2" t="s">
        <v>14</v>
      </c>
      <c r="V4233" s="2" t="s">
        <v>15</v>
      </c>
      <c r="W4233" s="2" t="s">
        <v>11</v>
      </c>
      <c r="X4233" s="10" t="s">
        <v>16</v>
      </c>
    </row>
    <row r="4234" spans="1:24" ht="12.75" customHeight="1">
      <c r="A4234" s="19">
        <v>442574</v>
      </c>
      <c r="B4234" s="7">
        <v>4651</v>
      </c>
      <c r="C4234" s="13">
        <v>1</v>
      </c>
      <c r="D4234" s="7">
        <f t="shared" si="265"/>
        <v>1033633.589</v>
      </c>
      <c r="E4234" s="7">
        <f t="shared" si="266"/>
        <v>1037633.4489999999</v>
      </c>
      <c r="F4234" s="7">
        <f t="shared" si="267"/>
        <v>1032122.014</v>
      </c>
      <c r="G4234" s="7">
        <f t="shared" si="268"/>
        <v>1050712.061</v>
      </c>
      <c r="H4234" s="7">
        <v>1078580.8529999999</v>
      </c>
      <c r="I4234" s="7">
        <v>1033633.589</v>
      </c>
      <c r="J4234" s="7">
        <v>1071385.7560000001</v>
      </c>
      <c r="K4234" s="7">
        <v>1037633.4489999999</v>
      </c>
      <c r="L4234" s="7">
        <v>1049219.0900000001</v>
      </c>
      <c r="M4234" s="7">
        <v>1032122.014</v>
      </c>
      <c r="N4234" s="7">
        <v>1075027.4890000001</v>
      </c>
      <c r="O4234" s="30">
        <v>1050712.061</v>
      </c>
      <c r="P4234" s="2" t="s">
        <v>17</v>
      </c>
      <c r="Q4234" s="2" t="s">
        <v>11</v>
      </c>
      <c r="R4234" s="2" t="s">
        <v>18</v>
      </c>
      <c r="S4234" s="2" t="s">
        <v>11</v>
      </c>
      <c r="T4234" s="2" t="s">
        <v>13</v>
      </c>
      <c r="U4234" s="2" t="s">
        <v>14</v>
      </c>
      <c r="V4234" s="2" t="s">
        <v>15</v>
      </c>
      <c r="W4234" s="2" t="s">
        <v>11</v>
      </c>
      <c r="X4234" s="10" t="s">
        <v>16</v>
      </c>
    </row>
    <row r="4235" spans="1:24" ht="12.75" customHeight="1">
      <c r="A4235" s="19">
        <v>442576</v>
      </c>
      <c r="B4235" s="7">
        <v>20709.71</v>
      </c>
      <c r="C4235" s="13">
        <v>1</v>
      </c>
      <c r="D4235" s="7">
        <f t="shared" si="265"/>
        <v>5109934.5551100001</v>
      </c>
      <c r="E4235" s="7">
        <f t="shared" si="266"/>
        <v>5155847.9821799994</v>
      </c>
      <c r="F4235" s="7">
        <f t="shared" si="267"/>
        <v>5157028.4356499994</v>
      </c>
      <c r="G4235" s="7">
        <f t="shared" si="268"/>
        <v>5248751.7412399994</v>
      </c>
      <c r="H4235" s="7">
        <v>5860309.4775399994</v>
      </c>
      <c r="I4235" s="7">
        <v>5109934.5551100001</v>
      </c>
      <c r="J4235" s="7">
        <v>5823529.0325799994</v>
      </c>
      <c r="K4235" s="7">
        <v>5155847.9821799994</v>
      </c>
      <c r="L4235" s="7">
        <v>5727125.3325300002</v>
      </c>
      <c r="M4235" s="7">
        <v>5157028.4356499994</v>
      </c>
      <c r="N4235" s="7">
        <v>5870167.2994999997</v>
      </c>
      <c r="O4235" s="30">
        <v>5248751.7412399994</v>
      </c>
      <c r="P4235" s="2" t="s">
        <v>11</v>
      </c>
      <c r="Q4235" s="2" t="s">
        <v>11</v>
      </c>
      <c r="R4235" s="2" t="s">
        <v>12</v>
      </c>
      <c r="S4235" s="2" t="s">
        <v>11</v>
      </c>
      <c r="T4235" s="2" t="s">
        <v>13</v>
      </c>
      <c r="U4235" s="2" t="s">
        <v>14</v>
      </c>
      <c r="V4235" s="2" t="s">
        <v>15</v>
      </c>
      <c r="W4235" s="2" t="s">
        <v>11</v>
      </c>
      <c r="X4235" s="10" t="s">
        <v>16</v>
      </c>
    </row>
    <row r="4236" spans="1:24" ht="12.75" customHeight="1">
      <c r="A4236" s="19">
        <v>442577</v>
      </c>
      <c r="B4236" s="7">
        <v>5631</v>
      </c>
      <c r="C4236" s="13">
        <v>1</v>
      </c>
      <c r="D4236" s="7">
        <f t="shared" si="265"/>
        <v>1288947.162</v>
      </c>
      <c r="E4236" s="7">
        <f t="shared" si="266"/>
        <v>1291543.0530000001</v>
      </c>
      <c r="F4236" s="7">
        <f t="shared" si="267"/>
        <v>1283028.9809999999</v>
      </c>
      <c r="G4236" s="7">
        <f t="shared" si="268"/>
        <v>1306071.0330000001</v>
      </c>
      <c r="H4236" s="7">
        <v>1301802.7350000001</v>
      </c>
      <c r="I4236" s="7">
        <v>1288947.162</v>
      </c>
      <c r="J4236" s="7">
        <v>1292973.327</v>
      </c>
      <c r="K4236" s="7">
        <v>1291543.0530000001</v>
      </c>
      <c r="L4236" s="7">
        <v>1264840.851</v>
      </c>
      <c r="M4236" s="7">
        <v>1283028.9809999999</v>
      </c>
      <c r="N4236" s="7">
        <v>1295839.5060000001</v>
      </c>
      <c r="O4236" s="30">
        <v>1306071.0330000001</v>
      </c>
      <c r="P4236" s="2" t="s">
        <v>11</v>
      </c>
      <c r="Q4236" s="2" t="s">
        <v>11</v>
      </c>
      <c r="R4236" s="2" t="s">
        <v>18</v>
      </c>
      <c r="S4236" s="2" t="s">
        <v>11</v>
      </c>
      <c r="T4236" s="2" t="s">
        <v>13</v>
      </c>
      <c r="U4236" s="2" t="s">
        <v>14</v>
      </c>
      <c r="V4236" s="2" t="s">
        <v>15</v>
      </c>
      <c r="W4236" s="2" t="s">
        <v>11</v>
      </c>
      <c r="X4236" s="10" t="s">
        <v>16</v>
      </c>
    </row>
    <row r="4237" spans="1:24" ht="12.75" customHeight="1">
      <c r="A4237" s="19">
        <v>442579</v>
      </c>
      <c r="B4237" s="7">
        <v>8409.2900000000009</v>
      </c>
      <c r="C4237" s="13">
        <v>1</v>
      </c>
      <c r="D4237" s="7">
        <f t="shared" si="265"/>
        <v>1865634.6236600003</v>
      </c>
      <c r="E4237" s="7">
        <f t="shared" si="266"/>
        <v>1869797.22221</v>
      </c>
      <c r="F4237" s="7">
        <f t="shared" si="267"/>
        <v>1868981.5210800003</v>
      </c>
      <c r="G4237" s="7">
        <f t="shared" si="268"/>
        <v>1902618.6810800002</v>
      </c>
      <c r="H4237" s="7">
        <v>1843038.8614300003</v>
      </c>
      <c r="I4237" s="7">
        <v>1865634.6236600003</v>
      </c>
      <c r="J4237" s="7">
        <v>1829903.5504500002</v>
      </c>
      <c r="K4237" s="7">
        <v>1869797.22221</v>
      </c>
      <c r="L4237" s="7">
        <v>1797376.4167300002</v>
      </c>
      <c r="M4237" s="7">
        <v>1868981.5210800003</v>
      </c>
      <c r="N4237" s="7">
        <v>1837993.2874300003</v>
      </c>
      <c r="O4237" s="30">
        <v>1902618.6810800002</v>
      </c>
      <c r="P4237" s="2" t="s">
        <v>11</v>
      </c>
      <c r="Q4237" s="2" t="s">
        <v>11</v>
      </c>
      <c r="R4237" s="2" t="s">
        <v>18</v>
      </c>
      <c r="S4237" s="2" t="s">
        <v>11</v>
      </c>
      <c r="T4237" s="2" t="s">
        <v>13</v>
      </c>
      <c r="U4237" s="2" t="s">
        <v>14</v>
      </c>
      <c r="V4237" s="2" t="s">
        <v>15</v>
      </c>
      <c r="W4237" s="2" t="s">
        <v>11</v>
      </c>
      <c r="X4237" s="10" t="s">
        <v>16</v>
      </c>
    </row>
    <row r="4238" spans="1:24" ht="12.75" customHeight="1">
      <c r="A4238" s="19">
        <v>442581</v>
      </c>
      <c r="B4238" s="7">
        <v>7197</v>
      </c>
      <c r="C4238" s="13">
        <v>1</v>
      </c>
      <c r="D4238" s="7">
        <f t="shared" si="265"/>
        <v>1716549.2729999998</v>
      </c>
      <c r="E4238" s="7">
        <f t="shared" si="266"/>
        <v>1720939.443</v>
      </c>
      <c r="F4238" s="7">
        <f t="shared" si="267"/>
        <v>1706912.49</v>
      </c>
      <c r="G4238" s="7">
        <f t="shared" si="268"/>
        <v>1737557.3159999999</v>
      </c>
      <c r="H4238" s="7">
        <v>1777867.713</v>
      </c>
      <c r="I4238" s="7">
        <v>1716549.2729999998</v>
      </c>
      <c r="J4238" s="7">
        <v>1765150.6140000001</v>
      </c>
      <c r="K4238" s="7">
        <v>1720939.443</v>
      </c>
      <c r="L4238" s="7">
        <v>1719262.5419999999</v>
      </c>
      <c r="M4238" s="7">
        <v>1706912.49</v>
      </c>
      <c r="N4238" s="7">
        <v>1761134.6880000001</v>
      </c>
      <c r="O4238" s="30">
        <v>1737557.3159999999</v>
      </c>
      <c r="P4238" s="2" t="s">
        <v>11</v>
      </c>
      <c r="Q4238" s="2" t="s">
        <v>11</v>
      </c>
      <c r="R4238" s="2" t="s">
        <v>18</v>
      </c>
      <c r="S4238" s="2" t="s">
        <v>11</v>
      </c>
      <c r="T4238" s="2" t="s">
        <v>13</v>
      </c>
      <c r="U4238" s="2" t="s">
        <v>14</v>
      </c>
      <c r="V4238" s="2" t="s">
        <v>15</v>
      </c>
      <c r="W4238" s="2" t="s">
        <v>11</v>
      </c>
      <c r="X4238" s="10" t="s">
        <v>16</v>
      </c>
    </row>
    <row r="4239" spans="1:24" ht="12.75" customHeight="1">
      <c r="A4239" s="19">
        <v>442583</v>
      </c>
      <c r="B4239" s="7">
        <v>17746.86</v>
      </c>
      <c r="C4239" s="13">
        <v>1</v>
      </c>
      <c r="D4239" s="7">
        <f t="shared" si="265"/>
        <v>4440885.5120999999</v>
      </c>
      <c r="E4239" s="7">
        <f t="shared" si="266"/>
        <v>4457265.8638800001</v>
      </c>
      <c r="F4239" s="7">
        <f t="shared" si="267"/>
        <v>4421204.2443599999</v>
      </c>
      <c r="G4239" s="7">
        <f t="shared" si="268"/>
        <v>4500781.1646000007</v>
      </c>
      <c r="H4239" s="7">
        <v>4480673.9722199999</v>
      </c>
      <c r="I4239" s="7">
        <v>4440885.5120999999</v>
      </c>
      <c r="J4239" s="7">
        <v>4450788.2599800006</v>
      </c>
      <c r="K4239" s="7">
        <v>4457265.8638800001</v>
      </c>
      <c r="L4239" s="7">
        <v>4331600.34822</v>
      </c>
      <c r="M4239" s="7">
        <v>4421204.2443599999</v>
      </c>
      <c r="N4239" s="7">
        <v>4432508.9941800004</v>
      </c>
      <c r="O4239" s="30">
        <v>4500781.1646000007</v>
      </c>
      <c r="P4239" s="2" t="s">
        <v>11</v>
      </c>
      <c r="Q4239" s="2" t="s">
        <v>11</v>
      </c>
      <c r="R4239" s="2" t="s">
        <v>12</v>
      </c>
      <c r="S4239" s="2" t="s">
        <v>11</v>
      </c>
      <c r="T4239" s="2" t="s">
        <v>19</v>
      </c>
      <c r="U4239" s="2" t="s">
        <v>14</v>
      </c>
      <c r="V4239" s="2" t="s">
        <v>15</v>
      </c>
      <c r="W4239" s="2" t="s">
        <v>11</v>
      </c>
      <c r="X4239" s="11" t="s">
        <v>29</v>
      </c>
    </row>
    <row r="4240" spans="1:24" ht="12.75" customHeight="1">
      <c r="A4240" s="19">
        <v>442586</v>
      </c>
      <c r="B4240" s="7">
        <v>6070</v>
      </c>
      <c r="C4240" s="13">
        <v>1</v>
      </c>
      <c r="D4240" s="7">
        <f t="shared" si="265"/>
        <v>1335782.4099999999</v>
      </c>
      <c r="E4240" s="7">
        <f t="shared" si="266"/>
        <v>1336025.21</v>
      </c>
      <c r="F4240" s="7">
        <f t="shared" si="267"/>
        <v>1328838.33</v>
      </c>
      <c r="G4240" s="7">
        <f t="shared" si="268"/>
        <v>1352711.6400000001</v>
      </c>
      <c r="H4240" s="7">
        <v>1315933.51</v>
      </c>
      <c r="I4240" s="7">
        <v>1335782.4099999999</v>
      </c>
      <c r="J4240" s="7">
        <v>1306421.82</v>
      </c>
      <c r="K4240" s="7">
        <v>1336025.21</v>
      </c>
      <c r="L4240" s="7">
        <v>1277115.8599999999</v>
      </c>
      <c r="M4240" s="7">
        <v>1328838.33</v>
      </c>
      <c r="N4240" s="7">
        <v>1307016.6800000002</v>
      </c>
      <c r="O4240" s="30">
        <v>1352711.6400000001</v>
      </c>
      <c r="P4240" s="2" t="s">
        <v>17</v>
      </c>
      <c r="Q4240" s="2" t="s">
        <v>11</v>
      </c>
      <c r="R4240" s="2" t="s">
        <v>18</v>
      </c>
      <c r="S4240" s="2" t="s">
        <v>11</v>
      </c>
      <c r="T4240" s="2" t="s">
        <v>13</v>
      </c>
      <c r="U4240" s="2" t="s">
        <v>14</v>
      </c>
      <c r="V4240" s="2" t="s">
        <v>15</v>
      </c>
      <c r="W4240" s="2" t="s">
        <v>11</v>
      </c>
      <c r="X4240" s="10" t="s">
        <v>16</v>
      </c>
    </row>
    <row r="4241" spans="1:24" ht="12.75" customHeight="1">
      <c r="A4241" s="19">
        <v>442587</v>
      </c>
      <c r="B4241" s="7">
        <v>1930.29</v>
      </c>
      <c r="C4241" s="13">
        <v>1</v>
      </c>
      <c r="D4241" s="7">
        <f t="shared" si="265"/>
        <v>548441.71596000006</v>
      </c>
      <c r="E4241" s="7">
        <f t="shared" si="266"/>
        <v>548667.55988999992</v>
      </c>
      <c r="F4241" s="7">
        <f t="shared" si="267"/>
        <v>544173.84476999997</v>
      </c>
      <c r="G4241" s="7">
        <f t="shared" si="268"/>
        <v>553958.48478000006</v>
      </c>
      <c r="H4241" s="7">
        <v>490235.7513</v>
      </c>
      <c r="I4241" s="7">
        <v>548441.71596000006</v>
      </c>
      <c r="J4241" s="7">
        <v>486900.21017999999</v>
      </c>
      <c r="K4241" s="7">
        <v>548667.55988999992</v>
      </c>
      <c r="L4241" s="7">
        <v>474872.57318999997</v>
      </c>
      <c r="M4241" s="7">
        <v>544173.84476999997</v>
      </c>
      <c r="N4241" s="7">
        <v>486614.52726</v>
      </c>
      <c r="O4241" s="30">
        <v>553958.48478000006</v>
      </c>
      <c r="P4241" s="2" t="s">
        <v>11</v>
      </c>
      <c r="Q4241" s="2" t="s">
        <v>11</v>
      </c>
      <c r="R4241" s="2" t="s">
        <v>20</v>
      </c>
      <c r="S4241" s="2" t="s">
        <v>17</v>
      </c>
      <c r="T4241" s="2" t="s">
        <v>13</v>
      </c>
      <c r="U4241" s="2" t="s">
        <v>14</v>
      </c>
      <c r="V4241" s="2" t="s">
        <v>15</v>
      </c>
      <c r="W4241" s="2" t="s">
        <v>11</v>
      </c>
      <c r="X4241" s="10" t="s">
        <v>16</v>
      </c>
    </row>
    <row r="4242" spans="1:24" ht="12.75" customHeight="1">
      <c r="A4242" s="19">
        <v>442589</v>
      </c>
      <c r="B4242" s="7">
        <v>4576</v>
      </c>
      <c r="C4242" s="13">
        <v>1</v>
      </c>
      <c r="D4242" s="7">
        <f t="shared" si="265"/>
        <v>1055783.872</v>
      </c>
      <c r="E4242" s="7">
        <f t="shared" si="266"/>
        <v>1057637.152</v>
      </c>
      <c r="F4242" s="7">
        <f t="shared" si="267"/>
        <v>1051972.064</v>
      </c>
      <c r="G4242" s="7">
        <f t="shared" si="268"/>
        <v>1070751.9679999999</v>
      </c>
      <c r="H4242" s="7">
        <v>1092254.5919999999</v>
      </c>
      <c r="I4242" s="7">
        <v>1055783.872</v>
      </c>
      <c r="J4242" s="7">
        <v>1084850.6240000001</v>
      </c>
      <c r="K4242" s="7">
        <v>1057637.152</v>
      </c>
      <c r="L4242" s="7">
        <v>1062030.112</v>
      </c>
      <c r="M4242" s="7">
        <v>1051972.064</v>
      </c>
      <c r="N4242" s="7">
        <v>1088351.264</v>
      </c>
      <c r="O4242" s="30">
        <v>1070751.9679999999</v>
      </c>
      <c r="P4242" s="2" t="s">
        <v>17</v>
      </c>
      <c r="Q4242" s="2" t="s">
        <v>11</v>
      </c>
      <c r="R4242" s="2" t="s">
        <v>18</v>
      </c>
      <c r="S4242" s="2" t="s">
        <v>11</v>
      </c>
      <c r="T4242" s="2" t="s">
        <v>13</v>
      </c>
      <c r="U4242" s="2" t="s">
        <v>14</v>
      </c>
      <c r="V4242" s="2" t="s">
        <v>15</v>
      </c>
      <c r="W4242" s="2" t="s">
        <v>11</v>
      </c>
      <c r="X4242" s="10" t="s">
        <v>16</v>
      </c>
    </row>
    <row r="4243" spans="1:24" ht="12.75" customHeight="1">
      <c r="A4243" s="19">
        <v>442591</v>
      </c>
      <c r="B4243" s="7">
        <v>10646</v>
      </c>
      <c r="C4243" s="13">
        <v>1</v>
      </c>
      <c r="D4243" s="7">
        <f t="shared" si="265"/>
        <v>2614902.4580000001</v>
      </c>
      <c r="E4243" s="7">
        <f t="shared" si="266"/>
        <v>2634320.7620000001</v>
      </c>
      <c r="F4243" s="7">
        <f t="shared" si="267"/>
        <v>2634916.9380000001</v>
      </c>
      <c r="G4243" s="7">
        <f t="shared" si="268"/>
        <v>2681993.5500000003</v>
      </c>
      <c r="H4243" s="7">
        <v>3099763.8819999998</v>
      </c>
      <c r="I4243" s="7">
        <v>2614902.4580000001</v>
      </c>
      <c r="J4243" s="7">
        <v>3081133.3819999998</v>
      </c>
      <c r="K4243" s="7">
        <v>2634320.7620000001</v>
      </c>
      <c r="L4243" s="7">
        <v>3032332.1180000002</v>
      </c>
      <c r="M4243" s="7">
        <v>2634916.9380000001</v>
      </c>
      <c r="N4243" s="7">
        <v>3112815.8779999996</v>
      </c>
      <c r="O4243" s="30">
        <v>2681993.5500000003</v>
      </c>
      <c r="P4243" s="2" t="s">
        <v>11</v>
      </c>
      <c r="Q4243" s="2" t="s">
        <v>11</v>
      </c>
      <c r="R4243" s="2" t="s">
        <v>12</v>
      </c>
      <c r="S4243" s="2" t="s">
        <v>11</v>
      </c>
      <c r="T4243" s="2" t="s">
        <v>13</v>
      </c>
      <c r="U4243" s="2" t="s">
        <v>14</v>
      </c>
      <c r="V4243" s="2" t="s">
        <v>15</v>
      </c>
      <c r="W4243" s="2" t="s">
        <v>11</v>
      </c>
      <c r="X4243" s="10" t="s">
        <v>16</v>
      </c>
    </row>
    <row r="4244" spans="1:24" ht="12.75" customHeight="1">
      <c r="A4244" s="19">
        <v>442592</v>
      </c>
      <c r="B4244" s="7">
        <v>3131</v>
      </c>
      <c r="C4244" s="13">
        <v>1</v>
      </c>
      <c r="D4244" s="7">
        <f t="shared" si="265"/>
        <v>716519.95700000005</v>
      </c>
      <c r="E4244" s="7">
        <f t="shared" si="266"/>
        <v>720045.46299999999</v>
      </c>
      <c r="F4244" s="7">
        <f t="shared" si="267"/>
        <v>716250.69099999999</v>
      </c>
      <c r="G4244" s="7">
        <f t="shared" si="268"/>
        <v>729300.69900000002</v>
      </c>
      <c r="H4244" s="7">
        <v>785364.38500000001</v>
      </c>
      <c r="I4244" s="7">
        <v>716519.95700000005</v>
      </c>
      <c r="J4244" s="7">
        <v>780267.11699999997</v>
      </c>
      <c r="K4244" s="7">
        <v>720045.46299999999</v>
      </c>
      <c r="L4244" s="7">
        <v>764555.75899999996</v>
      </c>
      <c r="M4244" s="7">
        <v>716250.69099999999</v>
      </c>
      <c r="N4244" s="7">
        <v>785727.58100000001</v>
      </c>
      <c r="O4244" s="30">
        <v>729300.69900000002</v>
      </c>
      <c r="P4244" s="2" t="s">
        <v>17</v>
      </c>
      <c r="Q4244" s="2" t="s">
        <v>11</v>
      </c>
      <c r="R4244" s="2" t="s">
        <v>20</v>
      </c>
      <c r="S4244" s="2" t="s">
        <v>11</v>
      </c>
      <c r="T4244" s="2" t="s">
        <v>13</v>
      </c>
      <c r="U4244" s="2" t="s">
        <v>14</v>
      </c>
      <c r="V4244" s="2" t="s">
        <v>15</v>
      </c>
      <c r="W4244" s="2" t="s">
        <v>11</v>
      </c>
      <c r="X4244" s="10" t="s">
        <v>16</v>
      </c>
    </row>
    <row r="4245" spans="1:24" ht="12.75" customHeight="1">
      <c r="A4245" s="19">
        <v>442593</v>
      </c>
      <c r="B4245" s="7">
        <v>11330.57</v>
      </c>
      <c r="C4245" s="13">
        <v>1</v>
      </c>
      <c r="D4245" s="7">
        <f t="shared" si="265"/>
        <v>2752897.9483399997</v>
      </c>
      <c r="E4245" s="7">
        <f t="shared" si="266"/>
        <v>2761407.2064099996</v>
      </c>
      <c r="F4245" s="7">
        <f t="shared" si="267"/>
        <v>2762030.3877599998</v>
      </c>
      <c r="G4245" s="7">
        <f t="shared" si="268"/>
        <v>2811612.96208</v>
      </c>
      <c r="H4245" s="7">
        <v>2930232.6994099999</v>
      </c>
      <c r="I4245" s="7">
        <v>2752897.9483399997</v>
      </c>
      <c r="J4245" s="7">
        <v>2910120.9376600003</v>
      </c>
      <c r="K4245" s="7">
        <v>2761407.2064099996</v>
      </c>
      <c r="L4245" s="7">
        <v>2857433.7871599998</v>
      </c>
      <c r="M4245" s="7">
        <v>2762030.3877599998</v>
      </c>
      <c r="N4245" s="7">
        <v>2928363.1553599997</v>
      </c>
      <c r="O4245" s="30">
        <v>2811612.96208</v>
      </c>
      <c r="P4245" s="2" t="s">
        <v>11</v>
      </c>
      <c r="Q4245" s="2" t="s">
        <v>11</v>
      </c>
      <c r="R4245" s="2" t="s">
        <v>12</v>
      </c>
      <c r="S4245" s="2" t="s">
        <v>11</v>
      </c>
      <c r="T4245" s="2" t="s">
        <v>13</v>
      </c>
      <c r="U4245" s="2" t="s">
        <v>14</v>
      </c>
      <c r="V4245" s="2" t="s">
        <v>15</v>
      </c>
      <c r="W4245" s="2" t="s">
        <v>11</v>
      </c>
      <c r="X4245" s="10" t="s">
        <v>16</v>
      </c>
    </row>
    <row r="4246" spans="1:24" ht="12.75" customHeight="1">
      <c r="A4246" s="19">
        <v>442594</v>
      </c>
      <c r="B4246" s="7">
        <v>4851</v>
      </c>
      <c r="C4246" s="13">
        <v>1</v>
      </c>
      <c r="D4246" s="7">
        <f t="shared" si="265"/>
        <v>1193840.8019999999</v>
      </c>
      <c r="E4246" s="7">
        <f t="shared" si="266"/>
        <v>1194190.074</v>
      </c>
      <c r="F4246" s="7">
        <f t="shared" si="267"/>
        <v>1184410.4579999999</v>
      </c>
      <c r="G4246" s="7">
        <f t="shared" si="268"/>
        <v>1205716.05</v>
      </c>
      <c r="H4246" s="7">
        <v>1118233.1159999999</v>
      </c>
      <c r="I4246" s="7">
        <v>1193840.8019999999</v>
      </c>
      <c r="J4246" s="7">
        <v>1109574.081</v>
      </c>
      <c r="K4246" s="7">
        <v>1194190.074</v>
      </c>
      <c r="L4246" s="7">
        <v>1078343.3430000001</v>
      </c>
      <c r="M4246" s="7">
        <v>1184410.4579999999</v>
      </c>
      <c r="N4246" s="7">
        <v>1101928.905</v>
      </c>
      <c r="O4246" s="30">
        <v>1205716.05</v>
      </c>
      <c r="P4246" s="2" t="s">
        <v>11</v>
      </c>
      <c r="Q4246" s="2" t="s">
        <v>11</v>
      </c>
      <c r="R4246" s="2" t="s">
        <v>18</v>
      </c>
      <c r="S4246" s="2" t="s">
        <v>11</v>
      </c>
      <c r="T4246" s="2" t="s">
        <v>13</v>
      </c>
      <c r="U4246" s="2" t="s">
        <v>14</v>
      </c>
      <c r="V4246" s="2" t="s">
        <v>15</v>
      </c>
      <c r="W4246" s="2" t="s">
        <v>11</v>
      </c>
      <c r="X4246" s="10" t="s">
        <v>16</v>
      </c>
    </row>
    <row r="4247" spans="1:24" ht="12.75" customHeight="1">
      <c r="A4247" s="19">
        <v>442595</v>
      </c>
      <c r="B4247" s="7">
        <v>3202</v>
      </c>
      <c r="C4247" s="13">
        <v>1</v>
      </c>
      <c r="D4247" s="7">
        <f t="shared" si="265"/>
        <v>740670.63</v>
      </c>
      <c r="E4247" s="7">
        <f t="shared" si="266"/>
        <v>744589.87799999991</v>
      </c>
      <c r="F4247" s="7">
        <f t="shared" si="267"/>
        <v>740664.22599999991</v>
      </c>
      <c r="G4247" s="7">
        <f t="shared" si="268"/>
        <v>754029.37399999995</v>
      </c>
      <c r="H4247" s="7">
        <v>765998.45</v>
      </c>
      <c r="I4247" s="7">
        <v>740670.63</v>
      </c>
      <c r="J4247" s="7">
        <v>760980.91599999997</v>
      </c>
      <c r="K4247" s="7">
        <v>744589.87799999991</v>
      </c>
      <c r="L4247" s="7">
        <v>745515.25600000005</v>
      </c>
      <c r="M4247" s="7">
        <v>740664.22599999991</v>
      </c>
      <c r="N4247" s="7">
        <v>763929.95799999998</v>
      </c>
      <c r="O4247" s="30">
        <v>754029.37399999995</v>
      </c>
      <c r="P4247" s="2" t="s">
        <v>17</v>
      </c>
      <c r="Q4247" s="2" t="s">
        <v>11</v>
      </c>
      <c r="R4247" s="2" t="s">
        <v>20</v>
      </c>
      <c r="S4247" s="2" t="s">
        <v>11</v>
      </c>
      <c r="T4247" s="2" t="s">
        <v>13</v>
      </c>
      <c r="U4247" s="2" t="s">
        <v>14</v>
      </c>
      <c r="V4247" s="2" t="s">
        <v>15</v>
      </c>
      <c r="W4247" s="2" t="s">
        <v>11</v>
      </c>
      <c r="X4247" s="10" t="s">
        <v>16</v>
      </c>
    </row>
    <row r="4248" spans="1:24" ht="12.75" customHeight="1">
      <c r="A4248" s="19">
        <v>442596</v>
      </c>
      <c r="B4248" s="7">
        <v>11886</v>
      </c>
      <c r="C4248" s="13">
        <v>1</v>
      </c>
      <c r="D4248" s="7">
        <f t="shared" si="265"/>
        <v>2767108.344</v>
      </c>
      <c r="E4248" s="7">
        <f t="shared" si="266"/>
        <v>2770590.9420000003</v>
      </c>
      <c r="F4248" s="7">
        <f t="shared" si="267"/>
        <v>2765693.91</v>
      </c>
      <c r="G4248" s="7">
        <f t="shared" si="268"/>
        <v>2815424.9339999999</v>
      </c>
      <c r="H4248" s="7">
        <v>2867378.64</v>
      </c>
      <c r="I4248" s="7">
        <v>2767108.344</v>
      </c>
      <c r="J4248" s="7">
        <v>2847077.352</v>
      </c>
      <c r="K4248" s="7">
        <v>2770590.9420000003</v>
      </c>
      <c r="L4248" s="7">
        <v>2790297.93</v>
      </c>
      <c r="M4248" s="7">
        <v>2765693.91</v>
      </c>
      <c r="N4248" s="7">
        <v>2863349.2860000003</v>
      </c>
      <c r="O4248" s="30">
        <v>2815424.9339999999</v>
      </c>
      <c r="P4248" s="2" t="s">
        <v>11</v>
      </c>
      <c r="Q4248" s="2" t="s">
        <v>11</v>
      </c>
      <c r="R4248" s="2" t="s">
        <v>12</v>
      </c>
      <c r="S4248" s="2" t="s">
        <v>11</v>
      </c>
      <c r="T4248" s="2" t="s">
        <v>13</v>
      </c>
      <c r="U4248" s="2" t="s">
        <v>14</v>
      </c>
      <c r="V4248" s="2" t="s">
        <v>15</v>
      </c>
      <c r="W4248" s="2" t="s">
        <v>11</v>
      </c>
      <c r="X4248" s="10" t="s">
        <v>16</v>
      </c>
    </row>
    <row r="4249" spans="1:24" ht="12.75" customHeight="1">
      <c r="A4249" s="19">
        <v>442598</v>
      </c>
      <c r="B4249" s="7">
        <v>7103</v>
      </c>
      <c r="C4249" s="13">
        <v>1</v>
      </c>
      <c r="D4249" s="7">
        <f t="shared" si="265"/>
        <v>1643250.638</v>
      </c>
      <c r="E4249" s="7">
        <f t="shared" si="266"/>
        <v>1649934.561</v>
      </c>
      <c r="F4249" s="7">
        <f t="shared" si="267"/>
        <v>1641183.665</v>
      </c>
      <c r="G4249" s="7">
        <f t="shared" si="268"/>
        <v>1670504.8489999999</v>
      </c>
      <c r="H4249" s="7">
        <v>1730439.963</v>
      </c>
      <c r="I4249" s="7">
        <v>1643250.638</v>
      </c>
      <c r="J4249" s="7">
        <v>1719153.2960000001</v>
      </c>
      <c r="K4249" s="7">
        <v>1649934.561</v>
      </c>
      <c r="L4249" s="7">
        <v>1684369.905</v>
      </c>
      <c r="M4249" s="7">
        <v>1641183.665</v>
      </c>
      <c r="N4249" s="7">
        <v>1725418.142</v>
      </c>
      <c r="O4249" s="30">
        <v>1670504.8489999999</v>
      </c>
      <c r="P4249" s="2" t="s">
        <v>17</v>
      </c>
      <c r="Q4249" s="2" t="s">
        <v>11</v>
      </c>
      <c r="R4249" s="2" t="s">
        <v>18</v>
      </c>
      <c r="S4249" s="2" t="s">
        <v>11</v>
      </c>
      <c r="T4249" s="2" t="s">
        <v>13</v>
      </c>
      <c r="U4249" s="2" t="s">
        <v>14</v>
      </c>
      <c r="V4249" s="2" t="s">
        <v>15</v>
      </c>
      <c r="W4249" s="2" t="s">
        <v>11</v>
      </c>
      <c r="X4249" s="10" t="s">
        <v>16</v>
      </c>
    </row>
    <row r="4250" spans="1:24" ht="12.75" customHeight="1">
      <c r="A4250" s="19">
        <v>442599</v>
      </c>
      <c r="B4250" s="7">
        <v>6371</v>
      </c>
      <c r="C4250" s="13">
        <v>1</v>
      </c>
      <c r="D4250" s="7">
        <f t="shared" si="265"/>
        <v>1471656.4029999999</v>
      </c>
      <c r="E4250" s="7">
        <f t="shared" si="266"/>
        <v>1476243.523</v>
      </c>
      <c r="F4250" s="7">
        <f t="shared" si="267"/>
        <v>1468388.0799999998</v>
      </c>
      <c r="G4250" s="7">
        <f t="shared" si="268"/>
        <v>1494974.263</v>
      </c>
      <c r="H4250" s="7">
        <v>1593686.537</v>
      </c>
      <c r="I4250" s="7">
        <v>1471656.4029999999</v>
      </c>
      <c r="J4250" s="7">
        <v>1583378.2590000001</v>
      </c>
      <c r="K4250" s="7">
        <v>1476243.523</v>
      </c>
      <c r="L4250" s="7">
        <v>1551612.453</v>
      </c>
      <c r="M4250" s="7">
        <v>1468388.0799999998</v>
      </c>
      <c r="N4250" s="7">
        <v>1594400.0889999999</v>
      </c>
      <c r="O4250" s="30">
        <v>1494974.263</v>
      </c>
      <c r="P4250" s="2" t="s">
        <v>17</v>
      </c>
      <c r="Q4250" s="2" t="s">
        <v>11</v>
      </c>
      <c r="R4250" s="2" t="s">
        <v>18</v>
      </c>
      <c r="S4250" s="2" t="s">
        <v>11</v>
      </c>
      <c r="T4250" s="2" t="s">
        <v>13</v>
      </c>
      <c r="U4250" s="2" t="s">
        <v>14</v>
      </c>
      <c r="V4250" s="2" t="s">
        <v>15</v>
      </c>
      <c r="W4250" s="2" t="s">
        <v>11</v>
      </c>
      <c r="X4250" s="10" t="s">
        <v>16</v>
      </c>
    </row>
    <row r="4251" spans="1:24" ht="12.75" customHeight="1">
      <c r="A4251" s="19">
        <v>442600</v>
      </c>
      <c r="B4251" s="7">
        <v>10901</v>
      </c>
      <c r="C4251" s="13">
        <v>1</v>
      </c>
      <c r="D4251" s="7">
        <f t="shared" si="265"/>
        <v>2562934.1100000003</v>
      </c>
      <c r="E4251" s="7">
        <f t="shared" si="266"/>
        <v>2571502.2959999996</v>
      </c>
      <c r="F4251" s="7">
        <f t="shared" si="267"/>
        <v>2527920.0979999998</v>
      </c>
      <c r="G4251" s="7">
        <f t="shared" si="268"/>
        <v>2573649.7930000001</v>
      </c>
      <c r="H4251" s="7">
        <v>2742190.1540000001</v>
      </c>
      <c r="I4251" s="7">
        <v>2562934.1100000003</v>
      </c>
      <c r="J4251" s="7">
        <v>2723756.5630000001</v>
      </c>
      <c r="K4251" s="7">
        <v>2571502.2959999996</v>
      </c>
      <c r="L4251" s="7">
        <v>2640396.6159999999</v>
      </c>
      <c r="M4251" s="7">
        <v>2527920.0979999998</v>
      </c>
      <c r="N4251" s="7">
        <v>2711307.6209999998</v>
      </c>
      <c r="O4251" s="30">
        <v>2573649.7930000001</v>
      </c>
      <c r="P4251" s="2" t="s">
        <v>11</v>
      </c>
      <c r="Q4251" s="2" t="s">
        <v>11</v>
      </c>
      <c r="R4251" s="2" t="s">
        <v>12</v>
      </c>
      <c r="S4251" s="2" t="s">
        <v>11</v>
      </c>
      <c r="T4251" s="2" t="s">
        <v>13</v>
      </c>
      <c r="U4251" s="2" t="s">
        <v>14</v>
      </c>
      <c r="V4251" s="2" t="s">
        <v>15</v>
      </c>
      <c r="W4251" s="2" t="s">
        <v>11</v>
      </c>
      <c r="X4251" s="10" t="s">
        <v>16</v>
      </c>
    </row>
    <row r="4252" spans="1:24" ht="12.75" customHeight="1">
      <c r="A4252" s="19">
        <v>442601</v>
      </c>
      <c r="B4252" s="7">
        <v>7418</v>
      </c>
      <c r="C4252" s="13">
        <v>1</v>
      </c>
      <c r="D4252" s="7">
        <f t="shared" si="265"/>
        <v>1674635.754</v>
      </c>
      <c r="E4252" s="7">
        <f t="shared" si="266"/>
        <v>1676564.4340000001</v>
      </c>
      <c r="F4252" s="7">
        <f t="shared" si="267"/>
        <v>1667581.236</v>
      </c>
      <c r="G4252" s="7">
        <f t="shared" si="268"/>
        <v>1697527.702</v>
      </c>
      <c r="H4252" s="7">
        <v>1779481.7660000001</v>
      </c>
      <c r="I4252" s="7">
        <v>1674635.754</v>
      </c>
      <c r="J4252" s="7">
        <v>1767612.966</v>
      </c>
      <c r="K4252" s="7">
        <v>1676564.4340000001</v>
      </c>
      <c r="L4252" s="7">
        <v>1731034.808</v>
      </c>
      <c r="M4252" s="7">
        <v>1667581.236</v>
      </c>
      <c r="N4252" s="7">
        <v>1774244.6580000001</v>
      </c>
      <c r="O4252" s="30">
        <v>1697527.702</v>
      </c>
      <c r="P4252" s="2" t="s">
        <v>17</v>
      </c>
      <c r="Q4252" s="2" t="s">
        <v>11</v>
      </c>
      <c r="R4252" s="2" t="s">
        <v>18</v>
      </c>
      <c r="S4252" s="2" t="s">
        <v>11</v>
      </c>
      <c r="T4252" s="2" t="s">
        <v>13</v>
      </c>
      <c r="U4252" s="2" t="s">
        <v>14</v>
      </c>
      <c r="V4252" s="2" t="s">
        <v>15</v>
      </c>
      <c r="W4252" s="2" t="s">
        <v>11</v>
      </c>
      <c r="X4252" s="10" t="s">
        <v>16</v>
      </c>
    </row>
    <row r="4253" spans="1:24" ht="12.75" customHeight="1">
      <c r="A4253" s="19">
        <v>442603</v>
      </c>
      <c r="B4253" s="7">
        <v>4134</v>
      </c>
      <c r="C4253" s="13">
        <v>1</v>
      </c>
      <c r="D4253" s="7">
        <f t="shared" si="265"/>
        <v>1014661.3620000001</v>
      </c>
      <c r="E4253" s="7">
        <f t="shared" si="266"/>
        <v>1021436.988</v>
      </c>
      <c r="F4253" s="7">
        <f t="shared" si="267"/>
        <v>1021668.492</v>
      </c>
      <c r="G4253" s="7">
        <f t="shared" si="268"/>
        <v>1039965.576</v>
      </c>
      <c r="H4253" s="7">
        <v>1114340.3700000001</v>
      </c>
      <c r="I4253" s="7">
        <v>1014661.3620000001</v>
      </c>
      <c r="J4253" s="7">
        <v>1107188.55</v>
      </c>
      <c r="K4253" s="7">
        <v>1021436.988</v>
      </c>
      <c r="L4253" s="7">
        <v>1088440.8600000001</v>
      </c>
      <c r="M4253" s="7">
        <v>1021668.492</v>
      </c>
      <c r="N4253" s="7">
        <v>1116320.5559999999</v>
      </c>
      <c r="O4253" s="30">
        <v>1039965.576</v>
      </c>
      <c r="P4253" s="2" t="s">
        <v>11</v>
      </c>
      <c r="Q4253" s="2" t="s">
        <v>11</v>
      </c>
      <c r="R4253" s="2" t="s">
        <v>18</v>
      </c>
      <c r="S4253" s="2" t="s">
        <v>11</v>
      </c>
      <c r="T4253" s="2" t="s">
        <v>13</v>
      </c>
      <c r="U4253" s="2" t="s">
        <v>14</v>
      </c>
      <c r="V4253" s="2" t="s">
        <v>15</v>
      </c>
      <c r="W4253" s="2" t="s">
        <v>11</v>
      </c>
      <c r="X4253" s="10" t="s">
        <v>16</v>
      </c>
    </row>
    <row r="4254" spans="1:24" ht="12.75" customHeight="1">
      <c r="A4254" s="19">
        <v>442604</v>
      </c>
      <c r="B4254" s="7">
        <v>5713</v>
      </c>
      <c r="C4254" s="13">
        <v>1</v>
      </c>
      <c r="D4254" s="7">
        <f t="shared" si="265"/>
        <v>1349770.5190000001</v>
      </c>
      <c r="E4254" s="7">
        <f t="shared" si="266"/>
        <v>1351461.567</v>
      </c>
      <c r="F4254" s="7">
        <f t="shared" si="267"/>
        <v>1351764.3559999999</v>
      </c>
      <c r="G4254" s="7">
        <f t="shared" si="268"/>
        <v>1376084.5970000001</v>
      </c>
      <c r="H4254" s="7">
        <v>1379735.2040000001</v>
      </c>
      <c r="I4254" s="7">
        <v>1349770.5190000001</v>
      </c>
      <c r="J4254" s="7">
        <v>1369863.14</v>
      </c>
      <c r="K4254" s="7">
        <v>1351461.567</v>
      </c>
      <c r="L4254" s="7">
        <v>1343994.676</v>
      </c>
      <c r="M4254" s="7">
        <v>1351764.3559999999</v>
      </c>
      <c r="N4254" s="7">
        <v>1376353.108</v>
      </c>
      <c r="O4254" s="30">
        <v>1376084.5970000001</v>
      </c>
      <c r="P4254" s="2" t="s">
        <v>11</v>
      </c>
      <c r="Q4254" s="2" t="s">
        <v>11</v>
      </c>
      <c r="R4254" s="2" t="s">
        <v>18</v>
      </c>
      <c r="S4254" s="2" t="s">
        <v>11</v>
      </c>
      <c r="T4254" s="2" t="s">
        <v>13</v>
      </c>
      <c r="U4254" s="2" t="s">
        <v>14</v>
      </c>
      <c r="V4254" s="2" t="s">
        <v>15</v>
      </c>
      <c r="W4254" s="2" t="s">
        <v>11</v>
      </c>
      <c r="X4254" s="10" t="s">
        <v>16</v>
      </c>
    </row>
    <row r="4255" spans="1:24" ht="12.75" customHeight="1">
      <c r="A4255" s="19">
        <v>442605</v>
      </c>
      <c r="B4255" s="7">
        <v>5108</v>
      </c>
      <c r="C4255" s="13">
        <v>1</v>
      </c>
      <c r="D4255" s="7">
        <f t="shared" si="265"/>
        <v>1237280.192</v>
      </c>
      <c r="E4255" s="7">
        <f t="shared" si="266"/>
        <v>1243614.112</v>
      </c>
      <c r="F4255" s="7">
        <f t="shared" si="267"/>
        <v>1243895.0520000001</v>
      </c>
      <c r="G4255" s="7">
        <f t="shared" si="268"/>
        <v>1266411.1159999999</v>
      </c>
      <c r="H4255" s="7">
        <v>1346085.7</v>
      </c>
      <c r="I4255" s="7">
        <v>1237280.192</v>
      </c>
      <c r="J4255" s="7">
        <v>1337386.7760000001</v>
      </c>
      <c r="K4255" s="7">
        <v>1243614.112</v>
      </c>
      <c r="L4255" s="7">
        <v>1314589.7719999999</v>
      </c>
      <c r="M4255" s="7">
        <v>1243895.0520000001</v>
      </c>
      <c r="N4255" s="7">
        <v>1346116.348</v>
      </c>
      <c r="O4255" s="30">
        <v>1266411.1159999999</v>
      </c>
      <c r="P4255" s="2" t="s">
        <v>11</v>
      </c>
      <c r="Q4255" s="2" t="s">
        <v>11</v>
      </c>
      <c r="R4255" s="2" t="s">
        <v>18</v>
      </c>
      <c r="S4255" s="2" t="s">
        <v>11</v>
      </c>
      <c r="T4255" s="2" t="s">
        <v>19</v>
      </c>
      <c r="U4255" s="2" t="s">
        <v>14</v>
      </c>
      <c r="V4255" s="2" t="s">
        <v>15</v>
      </c>
      <c r="W4255" s="2" t="s">
        <v>11</v>
      </c>
      <c r="X4255" s="10" t="s">
        <v>16</v>
      </c>
    </row>
    <row r="4256" spans="1:24" ht="12.75" customHeight="1">
      <c r="A4256" s="19">
        <v>442606</v>
      </c>
      <c r="B4256" s="7">
        <v>6408.29</v>
      </c>
      <c r="C4256" s="13">
        <v>1</v>
      </c>
      <c r="D4256" s="7">
        <f t="shared" si="265"/>
        <v>1443121.2748400001</v>
      </c>
      <c r="E4256" s="7">
        <f t="shared" si="266"/>
        <v>1446005.0053399999</v>
      </c>
      <c r="F4256" s="7">
        <f t="shared" si="267"/>
        <v>1436463.0615300001</v>
      </c>
      <c r="G4256" s="7">
        <f t="shared" si="268"/>
        <v>1462282.0619399999</v>
      </c>
      <c r="H4256" s="7">
        <v>1407010.56069</v>
      </c>
      <c r="I4256" s="7">
        <v>1443121.2748400001</v>
      </c>
      <c r="J4256" s="7">
        <v>1396879.0541999999</v>
      </c>
      <c r="K4256" s="7">
        <v>1446005.0053399999</v>
      </c>
      <c r="L4256" s="7">
        <v>1364421.06535</v>
      </c>
      <c r="M4256" s="7">
        <v>1436463.0615300001</v>
      </c>
      <c r="N4256" s="7">
        <v>1396045.9764999999</v>
      </c>
      <c r="O4256" s="30">
        <v>1462282.0619399999</v>
      </c>
      <c r="P4256" s="2" t="s">
        <v>11</v>
      </c>
      <c r="Q4256" s="2" t="s">
        <v>11</v>
      </c>
      <c r="R4256" s="2" t="s">
        <v>12</v>
      </c>
      <c r="S4256" s="2" t="s">
        <v>11</v>
      </c>
      <c r="T4256" s="2" t="s">
        <v>13</v>
      </c>
      <c r="U4256" s="2" t="s">
        <v>14</v>
      </c>
      <c r="V4256" s="2" t="s">
        <v>15</v>
      </c>
      <c r="W4256" s="2" t="s">
        <v>11</v>
      </c>
      <c r="X4256" s="10" t="s">
        <v>16</v>
      </c>
    </row>
    <row r="4257" spans="1:24" ht="12.75" customHeight="1">
      <c r="A4257" s="19">
        <v>442607</v>
      </c>
      <c r="B4257" s="7">
        <v>4132</v>
      </c>
      <c r="C4257" s="13">
        <v>1</v>
      </c>
      <c r="D4257" s="7">
        <f t="shared" si="265"/>
        <v>962789.05599999998</v>
      </c>
      <c r="E4257" s="7">
        <f t="shared" si="266"/>
        <v>967817.7</v>
      </c>
      <c r="F4257" s="7">
        <f t="shared" si="267"/>
        <v>962714.68</v>
      </c>
      <c r="G4257" s="7">
        <f t="shared" si="268"/>
        <v>980164.11599999992</v>
      </c>
      <c r="H4257" s="7">
        <v>1099157.452</v>
      </c>
      <c r="I4257" s="7">
        <v>962789.05599999998</v>
      </c>
      <c r="J4257" s="7">
        <v>1092492.5360000001</v>
      </c>
      <c r="K4257" s="7">
        <v>967817.7</v>
      </c>
      <c r="L4257" s="7">
        <v>1071952.3640000001</v>
      </c>
      <c r="M4257" s="7">
        <v>962714.68</v>
      </c>
      <c r="N4257" s="7">
        <v>1102917.5719999999</v>
      </c>
      <c r="O4257" s="30">
        <v>980164.11599999992</v>
      </c>
      <c r="P4257" s="2" t="s">
        <v>17</v>
      </c>
      <c r="Q4257" s="2" t="s">
        <v>11</v>
      </c>
      <c r="R4257" s="2" t="s">
        <v>18</v>
      </c>
      <c r="S4257" s="2" t="s">
        <v>11</v>
      </c>
      <c r="T4257" s="2" t="s">
        <v>13</v>
      </c>
      <c r="U4257" s="2" t="s">
        <v>14</v>
      </c>
      <c r="V4257" s="2" t="s">
        <v>15</v>
      </c>
      <c r="W4257" s="2" t="s">
        <v>11</v>
      </c>
      <c r="X4257" s="10" t="s">
        <v>16</v>
      </c>
    </row>
    <row r="4258" spans="1:24" ht="12.75" customHeight="1">
      <c r="A4258" s="19">
        <v>442608</v>
      </c>
      <c r="B4258" s="7">
        <v>5039</v>
      </c>
      <c r="C4258" s="13">
        <v>1</v>
      </c>
      <c r="D4258" s="7">
        <f t="shared" si="265"/>
        <v>1145818.21</v>
      </c>
      <c r="E4258" s="7">
        <f t="shared" si="266"/>
        <v>1147743.108</v>
      </c>
      <c r="F4258" s="7">
        <f t="shared" si="267"/>
        <v>1141590.4889999998</v>
      </c>
      <c r="G4258" s="7">
        <f t="shared" si="268"/>
        <v>1162119.375</v>
      </c>
      <c r="H4258" s="7">
        <v>1182255.219</v>
      </c>
      <c r="I4258" s="7">
        <v>1145818.21</v>
      </c>
      <c r="J4258" s="7">
        <v>1174076.922</v>
      </c>
      <c r="K4258" s="7">
        <v>1147743.108</v>
      </c>
      <c r="L4258" s="7">
        <v>1148866.8049999999</v>
      </c>
      <c r="M4258" s="7">
        <v>1141590.4889999998</v>
      </c>
      <c r="N4258" s="7">
        <v>1178994.986</v>
      </c>
      <c r="O4258" s="30">
        <v>1162119.375</v>
      </c>
      <c r="P4258" s="2" t="s">
        <v>17</v>
      </c>
      <c r="Q4258" s="2" t="s">
        <v>11</v>
      </c>
      <c r="R4258" s="2" t="s">
        <v>18</v>
      </c>
      <c r="S4258" s="2" t="s">
        <v>11</v>
      </c>
      <c r="T4258" s="2" t="s">
        <v>13</v>
      </c>
      <c r="U4258" s="2" t="s">
        <v>14</v>
      </c>
      <c r="V4258" s="2" t="s">
        <v>15</v>
      </c>
      <c r="W4258" s="2" t="s">
        <v>11</v>
      </c>
      <c r="X4258" s="10" t="s">
        <v>16</v>
      </c>
    </row>
    <row r="4259" spans="1:24" ht="12.75" customHeight="1">
      <c r="A4259" s="19">
        <v>442609</v>
      </c>
      <c r="B4259" s="7">
        <v>7161.86</v>
      </c>
      <c r="C4259" s="13">
        <v>1</v>
      </c>
      <c r="D4259" s="7">
        <f t="shared" si="265"/>
        <v>1776520.85858</v>
      </c>
      <c r="E4259" s="7">
        <f t="shared" si="266"/>
        <v>1776520.85858</v>
      </c>
      <c r="F4259" s="7">
        <f t="shared" si="267"/>
        <v>1761939.3116199998</v>
      </c>
      <c r="G4259" s="7">
        <f t="shared" si="268"/>
        <v>1793630.5421199999</v>
      </c>
      <c r="H4259" s="7">
        <v>1474777.3730599999</v>
      </c>
      <c r="I4259" s="7">
        <v>1776520.85858</v>
      </c>
      <c r="J4259" s="7">
        <v>1461850.2157600001</v>
      </c>
      <c r="K4259" s="7">
        <v>1776520.85858</v>
      </c>
      <c r="L4259" s="7">
        <v>1415219.3452999999</v>
      </c>
      <c r="M4259" s="7">
        <v>1761939.3116199998</v>
      </c>
      <c r="N4259" s="7">
        <v>1442692.2402599999</v>
      </c>
      <c r="O4259" s="30">
        <v>1793630.5421199999</v>
      </c>
      <c r="P4259" s="2" t="s">
        <v>11</v>
      </c>
      <c r="Q4259" s="2" t="s">
        <v>11</v>
      </c>
      <c r="R4259" s="2" t="s">
        <v>18</v>
      </c>
      <c r="S4259" s="2" t="s">
        <v>11</v>
      </c>
      <c r="T4259" s="2" t="s">
        <v>13</v>
      </c>
      <c r="U4259" s="2" t="s">
        <v>14</v>
      </c>
      <c r="V4259" s="2" t="s">
        <v>15</v>
      </c>
      <c r="W4259" s="2" t="s">
        <v>11</v>
      </c>
      <c r="X4259" s="10" t="s">
        <v>16</v>
      </c>
    </row>
    <row r="4260" spans="1:24" ht="12.75" customHeight="1">
      <c r="A4260" s="19">
        <v>442610</v>
      </c>
      <c r="B4260" s="7">
        <v>15005.43</v>
      </c>
      <c r="C4260" s="13">
        <v>1</v>
      </c>
      <c r="D4260" s="7">
        <f t="shared" si="265"/>
        <v>3705245.8136100001</v>
      </c>
      <c r="E4260" s="7">
        <f t="shared" si="266"/>
        <v>3728669.2898400002</v>
      </c>
      <c r="F4260" s="7">
        <f t="shared" si="267"/>
        <v>3729509.5939200004</v>
      </c>
      <c r="G4260" s="7">
        <f t="shared" si="268"/>
        <v>3796974.0071999999</v>
      </c>
      <c r="H4260" s="7">
        <v>4034164.8392099999</v>
      </c>
      <c r="I4260" s="7">
        <v>3705245.8136100001</v>
      </c>
      <c r="J4260" s="7">
        <v>4007515.1955300006</v>
      </c>
      <c r="K4260" s="7">
        <v>3728669.2898400002</v>
      </c>
      <c r="L4260" s="7">
        <v>3937709.93517</v>
      </c>
      <c r="M4260" s="7">
        <v>3729509.5939200004</v>
      </c>
      <c r="N4260" s="7">
        <v>4039581.7994400007</v>
      </c>
      <c r="O4260" s="30">
        <v>3796974.0071999999</v>
      </c>
      <c r="P4260" s="2" t="s">
        <v>11</v>
      </c>
      <c r="Q4260" s="2" t="s">
        <v>11</v>
      </c>
      <c r="R4260" s="2" t="s">
        <v>12</v>
      </c>
      <c r="S4260" s="2" t="s">
        <v>11</v>
      </c>
      <c r="T4260" s="2" t="s">
        <v>13</v>
      </c>
      <c r="U4260" s="2" t="s">
        <v>14</v>
      </c>
      <c r="V4260" s="2" t="s">
        <v>15</v>
      </c>
      <c r="W4260" s="2" t="s">
        <v>11</v>
      </c>
      <c r="X4260" s="10" t="s">
        <v>16</v>
      </c>
    </row>
    <row r="4261" spans="1:24" ht="12.75" customHeight="1">
      <c r="A4261" s="19">
        <v>442611</v>
      </c>
      <c r="B4261" s="7">
        <v>2951</v>
      </c>
      <c r="C4261" s="13">
        <v>1</v>
      </c>
      <c r="D4261" s="7">
        <f t="shared" si="265"/>
        <v>743176.88899999997</v>
      </c>
      <c r="E4261" s="7">
        <f t="shared" si="266"/>
        <v>751926.60400000005</v>
      </c>
      <c r="F4261" s="7">
        <f t="shared" si="267"/>
        <v>752100.71299999999</v>
      </c>
      <c r="G4261" s="7">
        <f t="shared" si="268"/>
        <v>765796.304</v>
      </c>
      <c r="H4261" s="7">
        <v>899261.18099999998</v>
      </c>
      <c r="I4261" s="7">
        <v>743176.88899999997</v>
      </c>
      <c r="J4261" s="7">
        <v>894114.6370000001</v>
      </c>
      <c r="K4261" s="7">
        <v>751926.60400000005</v>
      </c>
      <c r="L4261" s="7">
        <v>880631.51800000004</v>
      </c>
      <c r="M4261" s="7">
        <v>752100.71299999999</v>
      </c>
      <c r="N4261" s="7">
        <v>904511.01</v>
      </c>
      <c r="O4261" s="30">
        <v>765796.304</v>
      </c>
      <c r="P4261" s="2" t="s">
        <v>11</v>
      </c>
      <c r="Q4261" s="2" t="s">
        <v>11</v>
      </c>
      <c r="R4261" s="2" t="s">
        <v>18</v>
      </c>
      <c r="S4261" s="2" t="s">
        <v>11</v>
      </c>
      <c r="T4261" s="2" t="s">
        <v>13</v>
      </c>
      <c r="U4261" s="2" t="s">
        <v>14</v>
      </c>
      <c r="V4261" s="2" t="s">
        <v>15</v>
      </c>
      <c r="W4261" s="2" t="s">
        <v>11</v>
      </c>
      <c r="X4261" s="10" t="s">
        <v>16</v>
      </c>
    </row>
    <row r="4262" spans="1:24" ht="12.75" customHeight="1">
      <c r="A4262" s="19">
        <v>442612</v>
      </c>
      <c r="B4262" s="7">
        <v>5759</v>
      </c>
      <c r="C4262" s="13">
        <v>1</v>
      </c>
      <c r="D4262" s="7">
        <f t="shared" si="265"/>
        <v>1303290.4950000001</v>
      </c>
      <c r="E4262" s="7">
        <f t="shared" si="266"/>
        <v>1307494.5649999999</v>
      </c>
      <c r="F4262" s="7">
        <f t="shared" si="267"/>
        <v>1300549.2110000001</v>
      </c>
      <c r="G4262" s="7">
        <f t="shared" si="268"/>
        <v>1323884.679</v>
      </c>
      <c r="H4262" s="7">
        <v>1383570.9550000001</v>
      </c>
      <c r="I4262" s="7">
        <v>1303290.4950000001</v>
      </c>
      <c r="J4262" s="7">
        <v>1374229.8569999998</v>
      </c>
      <c r="K4262" s="7">
        <v>1307494.5649999999</v>
      </c>
      <c r="L4262" s="7">
        <v>1345440.6159999999</v>
      </c>
      <c r="M4262" s="7">
        <v>1300549.2110000001</v>
      </c>
      <c r="N4262" s="7">
        <v>1378036.5559999999</v>
      </c>
      <c r="O4262" s="30">
        <v>1323884.679</v>
      </c>
      <c r="P4262" s="2" t="s">
        <v>17</v>
      </c>
      <c r="Q4262" s="2" t="s">
        <v>11</v>
      </c>
      <c r="R4262" s="2" t="s">
        <v>18</v>
      </c>
      <c r="S4262" s="2" t="s">
        <v>11</v>
      </c>
      <c r="T4262" s="2" t="s">
        <v>13</v>
      </c>
      <c r="U4262" s="2" t="s">
        <v>14</v>
      </c>
      <c r="V4262" s="2" t="s">
        <v>15</v>
      </c>
      <c r="W4262" s="2" t="s">
        <v>11</v>
      </c>
      <c r="X4262" s="10" t="s">
        <v>16</v>
      </c>
    </row>
    <row r="4263" spans="1:24" ht="12.75" customHeight="1">
      <c r="A4263" s="19">
        <v>442613</v>
      </c>
      <c r="B4263" s="7">
        <v>10854</v>
      </c>
      <c r="C4263" s="13">
        <v>1</v>
      </c>
      <c r="D4263" s="7">
        <f t="shared" si="265"/>
        <v>2467407.2579999999</v>
      </c>
      <c r="E4263" s="7">
        <f t="shared" si="266"/>
        <v>2479824.2340000002</v>
      </c>
      <c r="F4263" s="7">
        <f t="shared" si="267"/>
        <v>2466680.04</v>
      </c>
      <c r="G4263" s="7">
        <f t="shared" si="268"/>
        <v>2511300.8340000003</v>
      </c>
      <c r="H4263" s="7">
        <v>2640778.2000000002</v>
      </c>
      <c r="I4263" s="7">
        <v>2467407.2579999999</v>
      </c>
      <c r="J4263" s="7">
        <v>2623683.15</v>
      </c>
      <c r="K4263" s="7">
        <v>2479824.2340000002</v>
      </c>
      <c r="L4263" s="7">
        <v>2571019.5419999999</v>
      </c>
      <c r="M4263" s="7">
        <v>2466680.04</v>
      </c>
      <c r="N4263" s="7">
        <v>2641613.9580000001</v>
      </c>
      <c r="O4263" s="30">
        <v>2511300.8340000003</v>
      </c>
      <c r="P4263" s="2" t="s">
        <v>17</v>
      </c>
      <c r="Q4263" s="2" t="s">
        <v>11</v>
      </c>
      <c r="R4263" s="2" t="s">
        <v>12</v>
      </c>
      <c r="S4263" s="2" t="s">
        <v>11</v>
      </c>
      <c r="T4263" s="2" t="s">
        <v>13</v>
      </c>
      <c r="U4263" s="2" t="s">
        <v>14</v>
      </c>
      <c r="V4263" s="2" t="s">
        <v>15</v>
      </c>
      <c r="W4263" s="2" t="s">
        <v>11</v>
      </c>
      <c r="X4263" s="10" t="s">
        <v>16</v>
      </c>
    </row>
    <row r="4264" spans="1:24" ht="12.75" customHeight="1">
      <c r="A4264" s="19">
        <v>442614</v>
      </c>
      <c r="B4264" s="7">
        <v>6598</v>
      </c>
      <c r="C4264" s="13">
        <v>1</v>
      </c>
      <c r="D4264" s="7">
        <f t="shared" si="265"/>
        <v>1657542.9620000001</v>
      </c>
      <c r="E4264" s="7">
        <f t="shared" si="266"/>
        <v>1663989.2080000001</v>
      </c>
      <c r="F4264" s="7">
        <f t="shared" si="267"/>
        <v>1650522.69</v>
      </c>
      <c r="G4264" s="7">
        <f t="shared" si="268"/>
        <v>1680028.946</v>
      </c>
      <c r="H4264" s="7">
        <v>1744629.9640000002</v>
      </c>
      <c r="I4264" s="7">
        <v>1657542.9620000001</v>
      </c>
      <c r="J4264" s="7">
        <v>1732654.594</v>
      </c>
      <c r="K4264" s="7">
        <v>1663989.2080000001</v>
      </c>
      <c r="L4264" s="7">
        <v>1689437.6939999999</v>
      </c>
      <c r="M4264" s="7">
        <v>1650522.69</v>
      </c>
      <c r="N4264" s="7">
        <v>1729263.2220000001</v>
      </c>
      <c r="O4264" s="30">
        <v>1680028.946</v>
      </c>
      <c r="P4264" s="2" t="s">
        <v>11</v>
      </c>
      <c r="Q4264" s="2" t="s">
        <v>11</v>
      </c>
      <c r="R4264" s="2" t="s">
        <v>18</v>
      </c>
      <c r="S4264" s="2" t="s">
        <v>11</v>
      </c>
      <c r="T4264" s="2" t="s">
        <v>13</v>
      </c>
      <c r="U4264" s="2" t="s">
        <v>14</v>
      </c>
      <c r="V4264" s="2" t="s">
        <v>15</v>
      </c>
      <c r="W4264" s="2" t="s">
        <v>11</v>
      </c>
      <c r="X4264" s="10" t="s">
        <v>16</v>
      </c>
    </row>
    <row r="4265" spans="1:24" ht="12.75" customHeight="1">
      <c r="A4265" s="19">
        <v>442615</v>
      </c>
      <c r="B4265" s="7">
        <v>11940</v>
      </c>
      <c r="C4265" s="13">
        <v>1</v>
      </c>
      <c r="D4265" s="7">
        <f t="shared" si="265"/>
        <v>2899246.92</v>
      </c>
      <c r="E4265" s="7">
        <f t="shared" si="266"/>
        <v>2908607.88</v>
      </c>
      <c r="F4265" s="7">
        <f t="shared" si="267"/>
        <v>2885014.44</v>
      </c>
      <c r="G4265" s="7">
        <f t="shared" si="268"/>
        <v>2936810.16</v>
      </c>
      <c r="H4265" s="7">
        <v>3030718.2600000002</v>
      </c>
      <c r="I4265" s="7">
        <v>2899246.92</v>
      </c>
      <c r="J4265" s="7">
        <v>3009620.2800000003</v>
      </c>
      <c r="K4265" s="7">
        <v>2908607.88</v>
      </c>
      <c r="L4265" s="7">
        <v>2933526.6599999997</v>
      </c>
      <c r="M4265" s="7">
        <v>2885014.44</v>
      </c>
      <c r="N4265" s="7">
        <v>3002539.86</v>
      </c>
      <c r="O4265" s="30">
        <v>2936810.16</v>
      </c>
      <c r="P4265" s="2" t="s">
        <v>11</v>
      </c>
      <c r="Q4265" s="2" t="s">
        <v>11</v>
      </c>
      <c r="R4265" s="2" t="s">
        <v>12</v>
      </c>
      <c r="S4265" s="2" t="s">
        <v>11</v>
      </c>
      <c r="T4265" s="2" t="s">
        <v>13</v>
      </c>
      <c r="U4265" s="2" t="s">
        <v>14</v>
      </c>
      <c r="V4265" s="2" t="s">
        <v>15</v>
      </c>
      <c r="W4265" s="2" t="s">
        <v>11</v>
      </c>
      <c r="X4265" s="10" t="s">
        <v>16</v>
      </c>
    </row>
    <row r="4266" spans="1:24" ht="12.75" customHeight="1">
      <c r="A4266" s="19">
        <v>442616</v>
      </c>
      <c r="B4266" s="7">
        <v>4784</v>
      </c>
      <c r="C4266" s="13">
        <v>1</v>
      </c>
      <c r="D4266" s="7">
        <f t="shared" si="265"/>
        <v>1159789.9040000001</v>
      </c>
      <c r="E4266" s="7">
        <f t="shared" si="266"/>
        <v>1163133.92</v>
      </c>
      <c r="F4266" s="7">
        <f t="shared" si="267"/>
        <v>1153690.304</v>
      </c>
      <c r="G4266" s="7">
        <f t="shared" si="268"/>
        <v>1174400.24</v>
      </c>
      <c r="H4266" s="7">
        <v>1165430.24</v>
      </c>
      <c r="I4266" s="7">
        <v>1159789.9040000001</v>
      </c>
      <c r="J4266" s="7">
        <v>1157196.976</v>
      </c>
      <c r="K4266" s="7">
        <v>1163133.92</v>
      </c>
      <c r="L4266" s="7">
        <v>1127483.5519999999</v>
      </c>
      <c r="M4266" s="7">
        <v>1153690.304</v>
      </c>
      <c r="N4266" s="7">
        <v>1153245.392</v>
      </c>
      <c r="O4266" s="30">
        <v>1174400.24</v>
      </c>
      <c r="P4266" s="2" t="s">
        <v>11</v>
      </c>
      <c r="Q4266" s="2" t="s">
        <v>11</v>
      </c>
      <c r="R4266" s="2" t="s">
        <v>18</v>
      </c>
      <c r="S4266" s="2" t="s">
        <v>11</v>
      </c>
      <c r="T4266" s="2" t="s">
        <v>13</v>
      </c>
      <c r="U4266" s="2" t="s">
        <v>14</v>
      </c>
      <c r="V4266" s="2" t="s">
        <v>15</v>
      </c>
      <c r="W4266" s="2" t="s">
        <v>11</v>
      </c>
      <c r="X4266" s="10" t="s">
        <v>16</v>
      </c>
    </row>
    <row r="4267" spans="1:24" ht="12.75" customHeight="1">
      <c r="A4267" s="19">
        <v>442617</v>
      </c>
      <c r="B4267" s="7">
        <v>2717</v>
      </c>
      <c r="C4267" s="13">
        <v>1</v>
      </c>
      <c r="D4267" s="7">
        <f t="shared" si="265"/>
        <v>780001.79399999999</v>
      </c>
      <c r="E4267" s="7">
        <f t="shared" si="266"/>
        <v>782379.16899999999</v>
      </c>
      <c r="F4267" s="7">
        <f t="shared" si="267"/>
        <v>776067.5780000001</v>
      </c>
      <c r="G4267" s="7">
        <f t="shared" si="268"/>
        <v>790209.56299999997</v>
      </c>
      <c r="H4267" s="7">
        <v>722569.848</v>
      </c>
      <c r="I4267" s="7">
        <v>780001.79399999999</v>
      </c>
      <c r="J4267" s="7">
        <v>717714.5689999999</v>
      </c>
      <c r="K4267" s="7">
        <v>782379.16899999999</v>
      </c>
      <c r="L4267" s="7">
        <v>700206.22100000002</v>
      </c>
      <c r="M4267" s="7">
        <v>776067.5780000001</v>
      </c>
      <c r="N4267" s="7">
        <v>718869.29399999999</v>
      </c>
      <c r="O4267" s="30">
        <v>790209.56299999997</v>
      </c>
      <c r="P4267" s="2" t="s">
        <v>11</v>
      </c>
      <c r="Q4267" s="2" t="s">
        <v>11</v>
      </c>
      <c r="R4267" s="2" t="s">
        <v>20</v>
      </c>
      <c r="S4267" s="2" t="s">
        <v>17</v>
      </c>
      <c r="T4267" s="2" t="s">
        <v>13</v>
      </c>
      <c r="U4267" s="2" t="s">
        <v>14</v>
      </c>
      <c r="V4267" s="2" t="s">
        <v>15</v>
      </c>
      <c r="W4267" s="2" t="s">
        <v>11</v>
      </c>
      <c r="X4267" s="10" t="s">
        <v>16</v>
      </c>
    </row>
    <row r="4268" spans="1:24" ht="12.75" customHeight="1">
      <c r="A4268" s="19">
        <v>442618</v>
      </c>
      <c r="B4268" s="7">
        <v>6625.29</v>
      </c>
      <c r="C4268" s="13">
        <v>1</v>
      </c>
      <c r="D4268" s="7">
        <f t="shared" si="265"/>
        <v>1470072.3475200001</v>
      </c>
      <c r="E4268" s="7">
        <f t="shared" si="266"/>
        <v>1476697.6375200001</v>
      </c>
      <c r="F4268" s="7">
        <f t="shared" si="267"/>
        <v>1473915.01572</v>
      </c>
      <c r="G4268" s="7">
        <f t="shared" si="268"/>
        <v>1500383.0492699998</v>
      </c>
      <c r="H4268" s="7">
        <v>1608037.3864799999</v>
      </c>
      <c r="I4268" s="7">
        <v>1470072.3475200001</v>
      </c>
      <c r="J4268" s="7">
        <v>1598152.4538</v>
      </c>
      <c r="K4268" s="7">
        <v>1476697.6375200001</v>
      </c>
      <c r="L4268" s="7">
        <v>1573022.7288299999</v>
      </c>
      <c r="M4268" s="7">
        <v>1473915.01572</v>
      </c>
      <c r="N4268" s="7">
        <v>1613191.8621</v>
      </c>
      <c r="O4268" s="30">
        <v>1500383.0492699998</v>
      </c>
      <c r="P4268" s="2" t="s">
        <v>11</v>
      </c>
      <c r="Q4268" s="2" t="s">
        <v>11</v>
      </c>
      <c r="R4268" s="2" t="s">
        <v>18</v>
      </c>
      <c r="S4268" s="2" t="s">
        <v>11</v>
      </c>
      <c r="T4268" s="2" t="s">
        <v>13</v>
      </c>
      <c r="U4268" s="2" t="s">
        <v>14</v>
      </c>
      <c r="V4268" s="2" t="s">
        <v>15</v>
      </c>
      <c r="W4268" s="2" t="s">
        <v>11</v>
      </c>
      <c r="X4268" s="10" t="s">
        <v>16</v>
      </c>
    </row>
    <row r="4269" spans="1:24" ht="12.75" customHeight="1">
      <c r="A4269" s="19">
        <v>442619</v>
      </c>
      <c r="B4269" s="7">
        <v>7422.71</v>
      </c>
      <c r="C4269" s="13">
        <v>1</v>
      </c>
      <c r="D4269" s="7">
        <f t="shared" si="265"/>
        <v>1687501.1595299998</v>
      </c>
      <c r="E4269" s="7">
        <f t="shared" si="266"/>
        <v>1694396.8571200001</v>
      </c>
      <c r="F4269" s="7">
        <f t="shared" si="267"/>
        <v>1685407.9553100001</v>
      </c>
      <c r="G4269" s="7">
        <f t="shared" si="268"/>
        <v>1716108.2838699999</v>
      </c>
      <c r="H4269" s="7">
        <v>1753956.6821599999</v>
      </c>
      <c r="I4269" s="7">
        <v>1687501.1595299998</v>
      </c>
      <c r="J4269" s="7">
        <v>1741850.2421500001</v>
      </c>
      <c r="K4269" s="7">
        <v>1694396.8571200001</v>
      </c>
      <c r="L4269" s="7">
        <v>1704536.2789799999</v>
      </c>
      <c r="M4269" s="7">
        <v>1685407.9553100001</v>
      </c>
      <c r="N4269" s="7">
        <v>1746118.3004000001</v>
      </c>
      <c r="O4269" s="30">
        <v>1716108.2838699999</v>
      </c>
      <c r="P4269" s="2" t="s">
        <v>17</v>
      </c>
      <c r="Q4269" s="2" t="s">
        <v>11</v>
      </c>
      <c r="R4269" s="2" t="s">
        <v>18</v>
      </c>
      <c r="S4269" s="2" t="s">
        <v>11</v>
      </c>
      <c r="T4269" s="2" t="s">
        <v>13</v>
      </c>
      <c r="U4269" s="2" t="s">
        <v>14</v>
      </c>
      <c r="V4269" s="2" t="s">
        <v>15</v>
      </c>
      <c r="W4269" s="2" t="s">
        <v>11</v>
      </c>
      <c r="X4269" s="10" t="s">
        <v>16</v>
      </c>
    </row>
    <row r="4270" spans="1:24" ht="12.75" customHeight="1">
      <c r="A4270" s="19">
        <v>442621</v>
      </c>
      <c r="B4270" s="7">
        <v>1801</v>
      </c>
      <c r="C4270" s="13">
        <v>1</v>
      </c>
      <c r="D4270" s="7">
        <f t="shared" si="265"/>
        <v>487961.13900000002</v>
      </c>
      <c r="E4270" s="7">
        <f t="shared" si="266"/>
        <v>490605.00699999998</v>
      </c>
      <c r="F4270" s="7">
        <f t="shared" si="267"/>
        <v>488027.77600000001</v>
      </c>
      <c r="G4270" s="7">
        <f t="shared" si="268"/>
        <v>496951.73099999997</v>
      </c>
      <c r="H4270" s="7">
        <v>432850.53899999999</v>
      </c>
      <c r="I4270" s="7">
        <v>487961.13900000002</v>
      </c>
      <c r="J4270" s="7">
        <v>430040.97899999999</v>
      </c>
      <c r="K4270" s="7">
        <v>490605.00699999998</v>
      </c>
      <c r="L4270" s="7">
        <v>421381.77100000001</v>
      </c>
      <c r="M4270" s="7">
        <v>488027.77600000001</v>
      </c>
      <c r="N4270" s="7">
        <v>432765.89199999999</v>
      </c>
      <c r="O4270" s="30">
        <v>496951.73099999997</v>
      </c>
      <c r="P4270" s="2" t="s">
        <v>17</v>
      </c>
      <c r="Q4270" s="2" t="s">
        <v>11</v>
      </c>
      <c r="R4270" s="2" t="s">
        <v>20</v>
      </c>
      <c r="S4270" s="2" t="s">
        <v>17</v>
      </c>
      <c r="T4270" s="2" t="s">
        <v>13</v>
      </c>
      <c r="U4270" s="2" t="s">
        <v>14</v>
      </c>
      <c r="V4270" s="2" t="s">
        <v>15</v>
      </c>
      <c r="W4270" s="2" t="s">
        <v>11</v>
      </c>
      <c r="X4270" s="10" t="s">
        <v>16</v>
      </c>
    </row>
    <row r="4271" spans="1:24" ht="12.75" customHeight="1">
      <c r="A4271" s="19">
        <v>442622</v>
      </c>
      <c r="B4271" s="7">
        <v>5200</v>
      </c>
      <c r="C4271" s="13">
        <v>1</v>
      </c>
      <c r="D4271" s="7">
        <f t="shared" si="265"/>
        <v>1201564</v>
      </c>
      <c r="E4271" s="7">
        <f t="shared" si="266"/>
        <v>1208802.3999999999</v>
      </c>
      <c r="F4271" s="7">
        <f t="shared" si="267"/>
        <v>1202432.3999999999</v>
      </c>
      <c r="G4271" s="7">
        <f t="shared" si="268"/>
        <v>1224314</v>
      </c>
      <c r="H4271" s="7">
        <v>1348703.2</v>
      </c>
      <c r="I4271" s="7">
        <v>1201564</v>
      </c>
      <c r="J4271" s="7">
        <v>1340367.5999999999</v>
      </c>
      <c r="K4271" s="7">
        <v>1208802.3999999999</v>
      </c>
      <c r="L4271" s="7">
        <v>1314669.2</v>
      </c>
      <c r="M4271" s="7">
        <v>1202432.3999999999</v>
      </c>
      <c r="N4271" s="7">
        <v>1351885.6</v>
      </c>
      <c r="O4271" s="30">
        <v>1224314</v>
      </c>
      <c r="P4271" s="2" t="s">
        <v>17</v>
      </c>
      <c r="Q4271" s="2" t="s">
        <v>11</v>
      </c>
      <c r="R4271" s="2" t="s">
        <v>18</v>
      </c>
      <c r="S4271" s="2" t="s">
        <v>11</v>
      </c>
      <c r="T4271" s="2" t="s">
        <v>13</v>
      </c>
      <c r="U4271" s="2" t="s">
        <v>14</v>
      </c>
      <c r="V4271" s="2" t="s">
        <v>15</v>
      </c>
      <c r="W4271" s="2" t="s">
        <v>11</v>
      </c>
      <c r="X4271" s="10" t="s">
        <v>16</v>
      </c>
    </row>
    <row r="4272" spans="1:24" ht="12.75" customHeight="1">
      <c r="A4272" s="19">
        <v>442623</v>
      </c>
      <c r="B4272" s="7">
        <v>4136.71</v>
      </c>
      <c r="C4272" s="13">
        <v>1</v>
      </c>
      <c r="D4272" s="7">
        <f t="shared" si="265"/>
        <v>1028965.2454</v>
      </c>
      <c r="E4272" s="7">
        <f t="shared" si="266"/>
        <v>1032531.08942</v>
      </c>
      <c r="F4272" s="7">
        <f t="shared" si="267"/>
        <v>1024166.6618000001</v>
      </c>
      <c r="G4272" s="7">
        <f t="shared" si="268"/>
        <v>1042314.4085700001</v>
      </c>
      <c r="H4272" s="7">
        <v>1056292.3516599999</v>
      </c>
      <c r="I4272" s="7">
        <v>1028965.2454</v>
      </c>
      <c r="J4272" s="7">
        <v>1049003.4686400001</v>
      </c>
      <c r="K4272" s="7">
        <v>1032531.08942</v>
      </c>
      <c r="L4272" s="7">
        <v>1022698.12975</v>
      </c>
      <c r="M4272" s="7">
        <v>1024166.6618000001</v>
      </c>
      <c r="N4272" s="7">
        <v>1046219.4628100001</v>
      </c>
      <c r="O4272" s="30">
        <v>1042314.4085700001</v>
      </c>
      <c r="P4272" s="2" t="s">
        <v>11</v>
      </c>
      <c r="Q4272" s="2" t="s">
        <v>11</v>
      </c>
      <c r="R4272" s="2" t="s">
        <v>18</v>
      </c>
      <c r="S4272" s="2" t="s">
        <v>11</v>
      </c>
      <c r="T4272" s="2" t="s">
        <v>13</v>
      </c>
      <c r="U4272" s="2" t="s">
        <v>14</v>
      </c>
      <c r="V4272" s="2" t="s">
        <v>15</v>
      </c>
      <c r="W4272" s="2" t="s">
        <v>11</v>
      </c>
      <c r="X4272" s="10" t="s">
        <v>16</v>
      </c>
    </row>
    <row r="4273" spans="1:24" ht="12.75" customHeight="1">
      <c r="A4273" s="19">
        <v>442624</v>
      </c>
      <c r="B4273" s="7">
        <v>6722</v>
      </c>
      <c r="C4273" s="13">
        <v>1</v>
      </c>
      <c r="D4273" s="7">
        <f t="shared" si="265"/>
        <v>1490764.828</v>
      </c>
      <c r="E4273" s="7">
        <f t="shared" si="266"/>
        <v>1492499.1040000001</v>
      </c>
      <c r="F4273" s="7">
        <f t="shared" si="267"/>
        <v>1484486.48</v>
      </c>
      <c r="G4273" s="7">
        <f t="shared" si="268"/>
        <v>1511139.21</v>
      </c>
      <c r="H4273" s="7">
        <v>1445761.0379999999</v>
      </c>
      <c r="I4273" s="7">
        <v>1490764.828</v>
      </c>
      <c r="J4273" s="7">
        <v>1435126.834</v>
      </c>
      <c r="K4273" s="7">
        <v>1492499.1040000001</v>
      </c>
      <c r="L4273" s="7">
        <v>1402336.9180000001</v>
      </c>
      <c r="M4273" s="7">
        <v>1484486.48</v>
      </c>
      <c r="N4273" s="7">
        <v>1434333.638</v>
      </c>
      <c r="O4273" s="30">
        <v>1511139.21</v>
      </c>
      <c r="P4273" s="2" t="s">
        <v>17</v>
      </c>
      <c r="Q4273" s="2" t="s">
        <v>11</v>
      </c>
      <c r="R4273" s="2" t="s">
        <v>18</v>
      </c>
      <c r="S4273" s="2" t="s">
        <v>11</v>
      </c>
      <c r="T4273" s="2" t="s">
        <v>13</v>
      </c>
      <c r="U4273" s="2" t="s">
        <v>14</v>
      </c>
      <c r="V4273" s="2" t="s">
        <v>15</v>
      </c>
      <c r="W4273" s="2" t="s">
        <v>11</v>
      </c>
      <c r="X4273" s="10" t="s">
        <v>16</v>
      </c>
    </row>
    <row r="4274" spans="1:24" ht="12.75" customHeight="1">
      <c r="A4274" s="19">
        <v>442625</v>
      </c>
      <c r="B4274" s="7">
        <v>10356</v>
      </c>
      <c r="C4274" s="13">
        <v>1</v>
      </c>
      <c r="D4274" s="7">
        <f t="shared" si="265"/>
        <v>2499720.9240000001</v>
      </c>
      <c r="E4274" s="7">
        <f t="shared" si="266"/>
        <v>2510915.7600000002</v>
      </c>
      <c r="F4274" s="7">
        <f t="shared" si="267"/>
        <v>2511485.34</v>
      </c>
      <c r="G4274" s="7">
        <f t="shared" si="268"/>
        <v>2556471.804</v>
      </c>
      <c r="H4274" s="7">
        <v>2750025.4439999997</v>
      </c>
      <c r="I4274" s="7">
        <v>2499720.9240000001</v>
      </c>
      <c r="J4274" s="7">
        <v>2731995.648</v>
      </c>
      <c r="K4274" s="7">
        <v>2510915.7600000002</v>
      </c>
      <c r="L4274" s="7">
        <v>2684720.5079999999</v>
      </c>
      <c r="M4274" s="7">
        <v>2511485.34</v>
      </c>
      <c r="N4274" s="7">
        <v>2754923.8319999999</v>
      </c>
      <c r="O4274" s="30">
        <v>2556471.804</v>
      </c>
      <c r="P4274" s="2" t="s">
        <v>11</v>
      </c>
      <c r="Q4274" s="2" t="s">
        <v>11</v>
      </c>
      <c r="R4274" s="2" t="s">
        <v>12</v>
      </c>
      <c r="S4274" s="2" t="s">
        <v>11</v>
      </c>
      <c r="T4274" s="2" t="s">
        <v>13</v>
      </c>
      <c r="U4274" s="2" t="s">
        <v>14</v>
      </c>
      <c r="V4274" s="2" t="s">
        <v>15</v>
      </c>
      <c r="W4274" s="2" t="s">
        <v>11</v>
      </c>
      <c r="X4274" s="10" t="s">
        <v>16</v>
      </c>
    </row>
    <row r="4275" spans="1:24" ht="12.75" customHeight="1">
      <c r="A4275" s="19">
        <v>442626</v>
      </c>
      <c r="B4275" s="7">
        <v>6611</v>
      </c>
      <c r="C4275" s="13">
        <v>1</v>
      </c>
      <c r="D4275" s="7">
        <f t="shared" si="265"/>
        <v>1525759.301</v>
      </c>
      <c r="E4275" s="7">
        <f t="shared" si="266"/>
        <v>1527167.4439999999</v>
      </c>
      <c r="F4275" s="7">
        <f t="shared" si="267"/>
        <v>1524470.156</v>
      </c>
      <c r="G4275" s="7">
        <f t="shared" si="268"/>
        <v>1551833.0850000002</v>
      </c>
      <c r="H4275" s="7">
        <v>1584967.4170000001</v>
      </c>
      <c r="I4275" s="7">
        <v>1525759.301</v>
      </c>
      <c r="J4275" s="7">
        <v>1574065.878</v>
      </c>
      <c r="K4275" s="7">
        <v>1527167.4439999999</v>
      </c>
      <c r="L4275" s="7">
        <v>1543628.834</v>
      </c>
      <c r="M4275" s="7">
        <v>1524470.156</v>
      </c>
      <c r="N4275" s="7">
        <v>1583565.885</v>
      </c>
      <c r="O4275" s="30">
        <v>1551833.0850000002</v>
      </c>
      <c r="P4275" s="2" t="s">
        <v>11</v>
      </c>
      <c r="Q4275" s="2" t="s">
        <v>11</v>
      </c>
      <c r="R4275" s="2" t="s">
        <v>18</v>
      </c>
      <c r="S4275" s="2" t="s">
        <v>11</v>
      </c>
      <c r="T4275" s="2" t="s">
        <v>13</v>
      </c>
      <c r="U4275" s="2" t="s">
        <v>14</v>
      </c>
      <c r="V4275" s="2" t="s">
        <v>15</v>
      </c>
      <c r="W4275" s="2" t="s">
        <v>11</v>
      </c>
      <c r="X4275" s="10" t="s">
        <v>16</v>
      </c>
    </row>
    <row r="4276" spans="1:24" ht="12.75" customHeight="1">
      <c r="A4276" s="19">
        <v>442627</v>
      </c>
      <c r="B4276" s="7">
        <v>11261</v>
      </c>
      <c r="C4276" s="13">
        <v>1</v>
      </c>
      <c r="D4276" s="7">
        <f t="shared" si="265"/>
        <v>2792345.1260000002</v>
      </c>
      <c r="E4276" s="7">
        <f t="shared" si="266"/>
        <v>2798144.5409999997</v>
      </c>
      <c r="F4276" s="7">
        <f t="shared" si="267"/>
        <v>2775386.06</v>
      </c>
      <c r="G4276" s="7">
        <f t="shared" si="268"/>
        <v>2825407.4219999998</v>
      </c>
      <c r="H4276" s="7">
        <v>2806106.068</v>
      </c>
      <c r="I4276" s="7">
        <v>2792345.1260000002</v>
      </c>
      <c r="J4276" s="7">
        <v>2785689.875</v>
      </c>
      <c r="K4276" s="7">
        <v>2798144.5409999997</v>
      </c>
      <c r="L4276" s="7">
        <v>2712031.6740000001</v>
      </c>
      <c r="M4276" s="7">
        <v>2775386.06</v>
      </c>
      <c r="N4276" s="7">
        <v>2779102.19</v>
      </c>
      <c r="O4276" s="30">
        <v>2825407.4219999998</v>
      </c>
      <c r="P4276" s="2" t="s">
        <v>11</v>
      </c>
      <c r="Q4276" s="2" t="s">
        <v>11</v>
      </c>
      <c r="R4276" s="2" t="s">
        <v>12</v>
      </c>
      <c r="S4276" s="2" t="s">
        <v>11</v>
      </c>
      <c r="T4276" s="2" t="s">
        <v>13</v>
      </c>
      <c r="U4276" s="2" t="s">
        <v>14</v>
      </c>
      <c r="V4276" s="2" t="s">
        <v>15</v>
      </c>
      <c r="W4276" s="2" t="s">
        <v>11</v>
      </c>
      <c r="X4276" s="10" t="s">
        <v>16</v>
      </c>
    </row>
    <row r="4277" spans="1:24" ht="12.75" customHeight="1">
      <c r="A4277" s="19">
        <v>442629</v>
      </c>
      <c r="B4277" s="7">
        <v>2852</v>
      </c>
      <c r="C4277" s="13">
        <v>1</v>
      </c>
      <c r="D4277" s="7">
        <f t="shared" si="265"/>
        <v>761235.87600000005</v>
      </c>
      <c r="E4277" s="7">
        <f t="shared" si="266"/>
        <v>762408.04800000007</v>
      </c>
      <c r="F4277" s="7">
        <f t="shared" si="267"/>
        <v>758323.98399999994</v>
      </c>
      <c r="G4277" s="7">
        <f t="shared" si="268"/>
        <v>771928.02399999998</v>
      </c>
      <c r="H4277" s="7">
        <v>661378.80000000005</v>
      </c>
      <c r="I4277" s="7">
        <v>761235.87600000005</v>
      </c>
      <c r="J4277" s="7">
        <v>656941.08799999999</v>
      </c>
      <c r="K4277" s="7">
        <v>762408.04800000007</v>
      </c>
      <c r="L4277" s="7">
        <v>643262.89599999995</v>
      </c>
      <c r="M4277" s="7">
        <v>758323.98399999994</v>
      </c>
      <c r="N4277" s="7">
        <v>659194.16799999995</v>
      </c>
      <c r="O4277" s="30">
        <v>771928.02399999998</v>
      </c>
      <c r="P4277" s="2" t="s">
        <v>17</v>
      </c>
      <c r="Q4277" s="2" t="s">
        <v>11</v>
      </c>
      <c r="R4277" s="2" t="s">
        <v>20</v>
      </c>
      <c r="S4277" s="2" t="s">
        <v>17</v>
      </c>
      <c r="T4277" s="2" t="s">
        <v>13</v>
      </c>
      <c r="U4277" s="2" t="s">
        <v>14</v>
      </c>
      <c r="V4277" s="2" t="s">
        <v>15</v>
      </c>
      <c r="W4277" s="2" t="s">
        <v>11</v>
      </c>
      <c r="X4277" s="10" t="s">
        <v>16</v>
      </c>
    </row>
    <row r="4278" spans="1:24" ht="12.75" customHeight="1">
      <c r="A4278" s="19">
        <v>442630</v>
      </c>
      <c r="B4278" s="7">
        <v>5677</v>
      </c>
      <c r="C4278" s="13">
        <v>1</v>
      </c>
      <c r="D4278" s="7">
        <f t="shared" si="265"/>
        <v>1379215.7960000001</v>
      </c>
      <c r="E4278" s="7">
        <f t="shared" si="266"/>
        <v>1384222.9100000001</v>
      </c>
      <c r="F4278" s="7">
        <f t="shared" si="267"/>
        <v>1373044.8969999999</v>
      </c>
      <c r="G4278" s="7">
        <f t="shared" si="268"/>
        <v>1397949.8959999999</v>
      </c>
      <c r="H4278" s="7">
        <v>1422309.9029999999</v>
      </c>
      <c r="I4278" s="7">
        <v>1379215.7960000001</v>
      </c>
      <c r="J4278" s="7">
        <v>1412437.6</v>
      </c>
      <c r="K4278" s="7">
        <v>1384222.9100000001</v>
      </c>
      <c r="L4278" s="7">
        <v>1376825.7789999999</v>
      </c>
      <c r="M4278" s="7">
        <v>1373044.8969999999</v>
      </c>
      <c r="N4278" s="7">
        <v>1412125.365</v>
      </c>
      <c r="O4278" s="30">
        <v>1397949.8959999999</v>
      </c>
      <c r="P4278" s="2" t="s">
        <v>11</v>
      </c>
      <c r="Q4278" s="2" t="s">
        <v>11</v>
      </c>
      <c r="R4278" s="2" t="s">
        <v>18</v>
      </c>
      <c r="S4278" s="2" t="s">
        <v>11</v>
      </c>
      <c r="T4278" s="2" t="s">
        <v>13</v>
      </c>
      <c r="U4278" s="2" t="s">
        <v>14</v>
      </c>
      <c r="V4278" s="2" t="s">
        <v>15</v>
      </c>
      <c r="W4278" s="2" t="s">
        <v>11</v>
      </c>
      <c r="X4278" s="10" t="s">
        <v>16</v>
      </c>
    </row>
    <row r="4279" spans="1:24" ht="12.75" customHeight="1">
      <c r="A4279" s="19">
        <v>442632</v>
      </c>
      <c r="B4279" s="7">
        <v>4162</v>
      </c>
      <c r="C4279" s="13">
        <v>1</v>
      </c>
      <c r="D4279" s="7">
        <f t="shared" si="265"/>
        <v>932616.79800000007</v>
      </c>
      <c r="E4279" s="7">
        <f t="shared" si="266"/>
        <v>934589.58600000001</v>
      </c>
      <c r="F4279" s="7">
        <f t="shared" si="267"/>
        <v>929591.02399999998</v>
      </c>
      <c r="G4279" s="7">
        <f t="shared" si="268"/>
        <v>946226.53799999994</v>
      </c>
      <c r="H4279" s="7">
        <v>1005913.78</v>
      </c>
      <c r="I4279" s="7">
        <v>932616.79800000007</v>
      </c>
      <c r="J4279" s="7">
        <v>999067.28999999992</v>
      </c>
      <c r="K4279" s="7">
        <v>934589.58600000001</v>
      </c>
      <c r="L4279" s="7">
        <v>977961.78799999994</v>
      </c>
      <c r="M4279" s="7">
        <v>929591.02399999998</v>
      </c>
      <c r="N4279" s="7">
        <v>1000740.414</v>
      </c>
      <c r="O4279" s="30">
        <v>946226.53799999994</v>
      </c>
      <c r="P4279" s="2" t="s">
        <v>17</v>
      </c>
      <c r="Q4279" s="2" t="s">
        <v>11</v>
      </c>
      <c r="R4279" s="2" t="s">
        <v>18</v>
      </c>
      <c r="S4279" s="2" t="s">
        <v>11</v>
      </c>
      <c r="T4279" s="2" t="s">
        <v>13</v>
      </c>
      <c r="U4279" s="2" t="s">
        <v>14</v>
      </c>
      <c r="V4279" s="2" t="s">
        <v>15</v>
      </c>
      <c r="W4279" s="2" t="s">
        <v>11</v>
      </c>
      <c r="X4279" s="10" t="s">
        <v>16</v>
      </c>
    </row>
    <row r="4280" spans="1:24" ht="12.75" customHeight="1">
      <c r="A4280" s="19">
        <v>442634</v>
      </c>
      <c r="B4280" s="7">
        <v>6523.57</v>
      </c>
      <c r="C4280" s="13">
        <v>1</v>
      </c>
      <c r="D4280" s="7">
        <f t="shared" si="265"/>
        <v>1453953.71089</v>
      </c>
      <c r="E4280" s="7">
        <f t="shared" si="266"/>
        <v>1455310.6134500001</v>
      </c>
      <c r="F4280" s="7">
        <f t="shared" si="267"/>
        <v>1458350.5970699999</v>
      </c>
      <c r="G4280" s="7">
        <f t="shared" si="268"/>
        <v>1484438.3535</v>
      </c>
      <c r="H4280" s="7">
        <v>1504100.3934799999</v>
      </c>
      <c r="I4280" s="7">
        <v>1453953.71089</v>
      </c>
      <c r="J4280" s="7">
        <v>1493630.06363</v>
      </c>
      <c r="K4280" s="7">
        <v>1455310.6134500001</v>
      </c>
      <c r="L4280" s="7">
        <v>1470673.6207999999</v>
      </c>
      <c r="M4280" s="7">
        <v>1458350.5970699999</v>
      </c>
      <c r="N4280" s="7">
        <v>1505424.6781899999</v>
      </c>
      <c r="O4280" s="30">
        <v>1484438.3535</v>
      </c>
      <c r="P4280" s="2" t="s">
        <v>11</v>
      </c>
      <c r="Q4280" s="2" t="s">
        <v>11</v>
      </c>
      <c r="R4280" s="2" t="s">
        <v>18</v>
      </c>
      <c r="S4280" s="2" t="s">
        <v>11</v>
      </c>
      <c r="T4280" s="2" t="s">
        <v>13</v>
      </c>
      <c r="U4280" s="2" t="s">
        <v>14</v>
      </c>
      <c r="V4280" s="2" t="s">
        <v>15</v>
      </c>
      <c r="W4280" s="2" t="s">
        <v>11</v>
      </c>
      <c r="X4280" s="10" t="s">
        <v>16</v>
      </c>
    </row>
    <row r="4281" spans="1:24" ht="12.75" customHeight="1">
      <c r="A4281" s="19">
        <v>442635</v>
      </c>
      <c r="B4281" s="7">
        <v>4768</v>
      </c>
      <c r="C4281" s="13">
        <v>1</v>
      </c>
      <c r="D4281" s="7">
        <f t="shared" si="265"/>
        <v>1110676.9919999999</v>
      </c>
      <c r="E4281" s="7">
        <f t="shared" si="266"/>
        <v>1114939.584</v>
      </c>
      <c r="F4281" s="7">
        <f t="shared" si="267"/>
        <v>1117256.8320000002</v>
      </c>
      <c r="G4281" s="7">
        <f t="shared" si="268"/>
        <v>1137115.5519999999</v>
      </c>
      <c r="H4281" s="7">
        <v>1228155.7440000002</v>
      </c>
      <c r="I4281" s="7">
        <v>1110676.9919999999</v>
      </c>
      <c r="J4281" s="7">
        <v>1220498.3360000001</v>
      </c>
      <c r="K4281" s="7">
        <v>1114939.584</v>
      </c>
      <c r="L4281" s="7">
        <v>1203700.672</v>
      </c>
      <c r="M4281" s="7">
        <v>1117256.8320000002</v>
      </c>
      <c r="N4281" s="7">
        <v>1235970.4959999998</v>
      </c>
      <c r="O4281" s="30">
        <v>1137115.5519999999</v>
      </c>
      <c r="P4281" s="2" t="s">
        <v>11</v>
      </c>
      <c r="Q4281" s="2" t="s">
        <v>11</v>
      </c>
      <c r="R4281" s="2" t="s">
        <v>18</v>
      </c>
      <c r="S4281" s="2" t="s">
        <v>11</v>
      </c>
      <c r="T4281" s="2" t="s">
        <v>13</v>
      </c>
      <c r="U4281" s="2" t="s">
        <v>14</v>
      </c>
      <c r="V4281" s="2" t="s">
        <v>15</v>
      </c>
      <c r="W4281" s="2" t="s">
        <v>11</v>
      </c>
      <c r="X4281" s="10" t="s">
        <v>16</v>
      </c>
    </row>
    <row r="4282" spans="1:24" ht="12.75" customHeight="1">
      <c r="A4282" s="19">
        <v>442637</v>
      </c>
      <c r="B4282" s="7">
        <v>17949.29</v>
      </c>
      <c r="C4282" s="13">
        <v>1</v>
      </c>
      <c r="D4282" s="7">
        <f t="shared" si="265"/>
        <v>4278195.3222099999</v>
      </c>
      <c r="E4282" s="7">
        <f t="shared" si="266"/>
        <v>4296683.0909099998</v>
      </c>
      <c r="F4282" s="7">
        <f t="shared" si="267"/>
        <v>4297652.3525700001</v>
      </c>
      <c r="G4282" s="7">
        <f t="shared" si="268"/>
        <v>4374780.4517000001</v>
      </c>
      <c r="H4282" s="7">
        <v>4662022.9395700004</v>
      </c>
      <c r="I4282" s="7">
        <v>4278195.3222099999</v>
      </c>
      <c r="J4282" s="7">
        <v>4631186.0593499998</v>
      </c>
      <c r="K4282" s="7">
        <v>4296683.0909099998</v>
      </c>
      <c r="L4282" s="7">
        <v>4550396.3050600002</v>
      </c>
      <c r="M4282" s="7">
        <v>4297652.3525700001</v>
      </c>
      <c r="N4282" s="7">
        <v>4658522.8280200008</v>
      </c>
      <c r="O4282" s="30">
        <v>4374780.4517000001</v>
      </c>
      <c r="P4282" s="2" t="s">
        <v>11</v>
      </c>
      <c r="Q4282" s="2" t="s">
        <v>11</v>
      </c>
      <c r="R4282" s="2" t="s">
        <v>12</v>
      </c>
      <c r="S4282" s="2" t="s">
        <v>11</v>
      </c>
      <c r="T4282" s="2" t="s">
        <v>19</v>
      </c>
      <c r="U4282" s="2" t="s">
        <v>14</v>
      </c>
      <c r="V4282" s="2" t="s">
        <v>15</v>
      </c>
      <c r="W4282" s="2" t="s">
        <v>11</v>
      </c>
      <c r="X4282" s="10" t="s">
        <v>16</v>
      </c>
    </row>
    <row r="4283" spans="1:24" ht="12.75" customHeight="1">
      <c r="A4283" s="19">
        <v>442638</v>
      </c>
      <c r="B4283" s="7">
        <v>6908.29</v>
      </c>
      <c r="C4283" s="13">
        <v>1</v>
      </c>
      <c r="D4283" s="7">
        <f t="shared" si="265"/>
        <v>1684469.0755699999</v>
      </c>
      <c r="E4283" s="7">
        <f t="shared" si="266"/>
        <v>1684551.97505</v>
      </c>
      <c r="F4283" s="7">
        <f t="shared" si="267"/>
        <v>1670714.6701800001</v>
      </c>
      <c r="G4283" s="7">
        <f t="shared" si="268"/>
        <v>1700724.2819400001</v>
      </c>
      <c r="H4283" s="7">
        <v>1449138.1767200001</v>
      </c>
      <c r="I4283" s="7">
        <v>1684469.0755699999</v>
      </c>
      <c r="J4283" s="7">
        <v>1436882.87026</v>
      </c>
      <c r="K4283" s="7">
        <v>1684551.97505</v>
      </c>
      <c r="L4283" s="7">
        <v>1392662.90597</v>
      </c>
      <c r="M4283" s="7">
        <v>1670714.6701800001</v>
      </c>
      <c r="N4283" s="7">
        <v>1421366.8509199999</v>
      </c>
      <c r="O4283" s="30">
        <v>1700724.2819400001</v>
      </c>
      <c r="P4283" s="2" t="s">
        <v>11</v>
      </c>
      <c r="Q4283" s="2" t="s">
        <v>11</v>
      </c>
      <c r="R4283" s="2" t="s">
        <v>18</v>
      </c>
      <c r="S4283" s="2" t="s">
        <v>11</v>
      </c>
      <c r="T4283" s="2" t="s">
        <v>13</v>
      </c>
      <c r="U4283" s="2" t="s">
        <v>14</v>
      </c>
      <c r="V4283" s="2" t="s">
        <v>15</v>
      </c>
      <c r="W4283" s="2" t="s">
        <v>11</v>
      </c>
      <c r="X4283" s="10" t="s">
        <v>16</v>
      </c>
    </row>
    <row r="4284" spans="1:24" ht="12.75" customHeight="1">
      <c r="A4284" s="19">
        <v>442639</v>
      </c>
      <c r="B4284" s="7">
        <v>6209</v>
      </c>
      <c r="C4284" s="13">
        <v>1</v>
      </c>
      <c r="D4284" s="7">
        <f t="shared" si="265"/>
        <v>1433006.155</v>
      </c>
      <c r="E4284" s="7">
        <f t="shared" si="266"/>
        <v>1430708.8250000002</v>
      </c>
      <c r="F4284" s="7">
        <f t="shared" si="267"/>
        <v>1433701.5630000001</v>
      </c>
      <c r="G4284" s="7">
        <f t="shared" si="268"/>
        <v>1459506.1669999999</v>
      </c>
      <c r="H4284" s="7">
        <v>1463175.686</v>
      </c>
      <c r="I4284" s="7">
        <v>1433006.155</v>
      </c>
      <c r="J4284" s="7">
        <v>1452968.0899999999</v>
      </c>
      <c r="K4284" s="7">
        <v>1430708.8250000002</v>
      </c>
      <c r="L4284" s="7">
        <v>1430578.436</v>
      </c>
      <c r="M4284" s="7">
        <v>1433701.5630000001</v>
      </c>
      <c r="N4284" s="7">
        <v>1463063.9239999999</v>
      </c>
      <c r="O4284" s="30">
        <v>1459506.1669999999</v>
      </c>
      <c r="P4284" s="2" t="s">
        <v>11</v>
      </c>
      <c r="Q4284" s="2" t="s">
        <v>11</v>
      </c>
      <c r="R4284" s="2" t="s">
        <v>12</v>
      </c>
      <c r="S4284" s="2" t="s">
        <v>11</v>
      </c>
      <c r="T4284" s="2" t="s">
        <v>19</v>
      </c>
      <c r="U4284" s="2" t="s">
        <v>14</v>
      </c>
      <c r="V4284" s="2" t="s">
        <v>15</v>
      </c>
      <c r="W4284" s="2" t="s">
        <v>11</v>
      </c>
      <c r="X4284" s="10" t="s">
        <v>16</v>
      </c>
    </row>
    <row r="4285" spans="1:24" ht="12.75" customHeight="1">
      <c r="A4285" s="19">
        <v>442640</v>
      </c>
      <c r="B4285" s="7">
        <v>11009</v>
      </c>
      <c r="C4285" s="13">
        <v>1</v>
      </c>
      <c r="D4285" s="7">
        <f t="shared" si="265"/>
        <v>2703259.95</v>
      </c>
      <c r="E4285" s="7">
        <f t="shared" si="266"/>
        <v>2701465.483</v>
      </c>
      <c r="F4285" s="7">
        <f t="shared" si="267"/>
        <v>2702070.9780000001</v>
      </c>
      <c r="G4285" s="7">
        <f t="shared" si="268"/>
        <v>2750642.6860000002</v>
      </c>
      <c r="H4285" s="7">
        <v>3066556.95</v>
      </c>
      <c r="I4285" s="7">
        <v>2703259.95</v>
      </c>
      <c r="J4285" s="7">
        <v>3046971.9390000002</v>
      </c>
      <c r="K4285" s="7">
        <v>2701465.483</v>
      </c>
      <c r="L4285" s="7">
        <v>2995636.9720000001</v>
      </c>
      <c r="M4285" s="7">
        <v>2702070.9780000001</v>
      </c>
      <c r="N4285" s="7">
        <v>3069661.4879999999</v>
      </c>
      <c r="O4285" s="30">
        <v>2750642.6860000002</v>
      </c>
      <c r="P4285" s="2" t="s">
        <v>11</v>
      </c>
      <c r="Q4285" s="2" t="s">
        <v>11</v>
      </c>
      <c r="R4285" s="2" t="s">
        <v>12</v>
      </c>
      <c r="S4285" s="2" t="s">
        <v>11</v>
      </c>
      <c r="T4285" s="2" t="s">
        <v>19</v>
      </c>
      <c r="U4285" s="2" t="s">
        <v>14</v>
      </c>
      <c r="V4285" s="2" t="s">
        <v>15</v>
      </c>
      <c r="W4285" s="2" t="s">
        <v>11</v>
      </c>
      <c r="X4285" s="10" t="s">
        <v>16</v>
      </c>
    </row>
    <row r="4286" spans="1:24" ht="12.75" customHeight="1">
      <c r="A4286" s="19">
        <v>442642</v>
      </c>
      <c r="B4286" s="7">
        <v>3981</v>
      </c>
      <c r="C4286" s="13">
        <v>1</v>
      </c>
      <c r="D4286" s="7">
        <f t="shared" si="265"/>
        <v>990198.11100000003</v>
      </c>
      <c r="E4286" s="7">
        <f t="shared" si="266"/>
        <v>994533.41999999993</v>
      </c>
      <c r="F4286" s="7">
        <f t="shared" si="267"/>
        <v>986531.61</v>
      </c>
      <c r="G4286" s="7">
        <f t="shared" si="268"/>
        <v>1004199.2879999999</v>
      </c>
      <c r="H4286" s="7">
        <v>1050637.6529999999</v>
      </c>
      <c r="I4286" s="7">
        <v>990198.11100000003</v>
      </c>
      <c r="J4286" s="7">
        <v>1043475.8339999999</v>
      </c>
      <c r="K4286" s="7">
        <v>994533.41999999993</v>
      </c>
      <c r="L4286" s="7">
        <v>1017639.144</v>
      </c>
      <c r="M4286" s="7">
        <v>986531.61</v>
      </c>
      <c r="N4286" s="7">
        <v>1041485.3339999999</v>
      </c>
      <c r="O4286" s="30">
        <v>1004199.2879999999</v>
      </c>
      <c r="P4286" s="2" t="s">
        <v>11</v>
      </c>
      <c r="Q4286" s="2" t="s">
        <v>11</v>
      </c>
      <c r="R4286" s="2" t="s">
        <v>18</v>
      </c>
      <c r="S4286" s="2" t="s">
        <v>11</v>
      </c>
      <c r="T4286" s="2" t="s">
        <v>13</v>
      </c>
      <c r="U4286" s="2" t="s">
        <v>14</v>
      </c>
      <c r="V4286" s="2" t="s">
        <v>15</v>
      </c>
      <c r="W4286" s="2" t="s">
        <v>11</v>
      </c>
      <c r="X4286" s="10" t="s">
        <v>16</v>
      </c>
    </row>
    <row r="4287" spans="1:24" ht="12.75" customHeight="1">
      <c r="A4287" s="19">
        <v>442643</v>
      </c>
      <c r="B4287" s="7">
        <v>3884</v>
      </c>
      <c r="C4287" s="13">
        <v>1</v>
      </c>
      <c r="D4287" s="7">
        <f t="shared" si="265"/>
        <v>924916.34</v>
      </c>
      <c r="E4287" s="7">
        <f t="shared" si="266"/>
        <v>928769.26800000004</v>
      </c>
      <c r="F4287" s="7">
        <f t="shared" si="267"/>
        <v>921242.076</v>
      </c>
      <c r="G4287" s="7">
        <f t="shared" si="268"/>
        <v>937550.99199999997</v>
      </c>
      <c r="H4287" s="7">
        <v>982912.228</v>
      </c>
      <c r="I4287" s="7">
        <v>924916.34</v>
      </c>
      <c r="J4287" s="7">
        <v>976309.42799999996</v>
      </c>
      <c r="K4287" s="7">
        <v>928769.26800000004</v>
      </c>
      <c r="L4287" s="7">
        <v>952492.74000000011</v>
      </c>
      <c r="M4287" s="7">
        <v>921242.076</v>
      </c>
      <c r="N4287" s="7">
        <v>975474.3679999999</v>
      </c>
      <c r="O4287" s="30">
        <v>937550.99199999997</v>
      </c>
      <c r="P4287" s="2" t="s">
        <v>11</v>
      </c>
      <c r="Q4287" s="2" t="s">
        <v>11</v>
      </c>
      <c r="R4287" s="2" t="s">
        <v>18</v>
      </c>
      <c r="S4287" s="2" t="s">
        <v>11</v>
      </c>
      <c r="T4287" s="2" t="s">
        <v>13</v>
      </c>
      <c r="U4287" s="2" t="s">
        <v>14</v>
      </c>
      <c r="V4287" s="2" t="s">
        <v>15</v>
      </c>
      <c r="W4287" s="2" t="s">
        <v>11</v>
      </c>
      <c r="X4287" s="10" t="s">
        <v>16</v>
      </c>
    </row>
    <row r="4288" spans="1:24" ht="12.75" customHeight="1">
      <c r="A4288" s="19">
        <v>442644</v>
      </c>
      <c r="B4288" s="7">
        <v>11520.43</v>
      </c>
      <c r="C4288" s="13">
        <v>1</v>
      </c>
      <c r="D4288" s="7">
        <f t="shared" si="265"/>
        <v>2613593.8723800001</v>
      </c>
      <c r="E4288" s="7">
        <f t="shared" si="266"/>
        <v>2620771.1002700003</v>
      </c>
      <c r="F4288" s="7">
        <f t="shared" si="267"/>
        <v>2626185.7023700001</v>
      </c>
      <c r="G4288" s="7">
        <f t="shared" si="268"/>
        <v>2673166.0159100001</v>
      </c>
      <c r="H4288" s="7">
        <v>2829452.1692900001</v>
      </c>
      <c r="I4288" s="7">
        <v>2613593.8723800001</v>
      </c>
      <c r="J4288" s="7">
        <v>2811192.2877400001</v>
      </c>
      <c r="K4288" s="7">
        <v>2620771.1002700003</v>
      </c>
      <c r="L4288" s="7">
        <v>2771112.7117699999</v>
      </c>
      <c r="M4288" s="7">
        <v>2626185.7023700001</v>
      </c>
      <c r="N4288" s="7">
        <v>2838991.0853300001</v>
      </c>
      <c r="O4288" s="30">
        <v>2673166.0159100001</v>
      </c>
      <c r="P4288" s="2" t="s">
        <v>11</v>
      </c>
      <c r="Q4288" s="2" t="s">
        <v>11</v>
      </c>
      <c r="R4288" s="2" t="s">
        <v>12</v>
      </c>
      <c r="S4288" s="2" t="s">
        <v>11</v>
      </c>
      <c r="T4288" s="2" t="s">
        <v>13</v>
      </c>
      <c r="U4288" s="2" t="s">
        <v>14</v>
      </c>
      <c r="V4288" s="2" t="s">
        <v>15</v>
      </c>
      <c r="W4288" s="2" t="s">
        <v>11</v>
      </c>
      <c r="X4288" s="10" t="s">
        <v>16</v>
      </c>
    </row>
    <row r="4289" spans="1:24" ht="12.75" customHeight="1">
      <c r="A4289" s="19">
        <v>442645</v>
      </c>
      <c r="B4289" s="7">
        <v>1415.57</v>
      </c>
      <c r="C4289" s="13">
        <v>1</v>
      </c>
      <c r="D4289" s="7">
        <f t="shared" si="265"/>
        <v>435549.65544999996</v>
      </c>
      <c r="E4289" s="7">
        <f t="shared" si="266"/>
        <v>435549.65544999996</v>
      </c>
      <c r="F4289" s="7">
        <f t="shared" si="267"/>
        <v>431975.34120000002</v>
      </c>
      <c r="G4289" s="7">
        <f t="shared" si="268"/>
        <v>439743.98936000001</v>
      </c>
      <c r="H4289" s="7">
        <v>315924.08145999996</v>
      </c>
      <c r="I4289" s="7">
        <v>435549.65544999996</v>
      </c>
      <c r="J4289" s="7">
        <v>313285.45898</v>
      </c>
      <c r="K4289" s="7">
        <v>435549.65544999996</v>
      </c>
      <c r="L4289" s="7">
        <v>303767.16629999998</v>
      </c>
      <c r="M4289" s="7">
        <v>431975.34120000002</v>
      </c>
      <c r="N4289" s="7">
        <v>309420.95288</v>
      </c>
      <c r="O4289" s="30">
        <v>439743.98936000001</v>
      </c>
      <c r="P4289" s="2" t="s">
        <v>11</v>
      </c>
      <c r="Q4289" s="2" t="s">
        <v>11</v>
      </c>
      <c r="R4289" s="2" t="s">
        <v>20</v>
      </c>
      <c r="S4289" s="2" t="s">
        <v>17</v>
      </c>
      <c r="T4289" s="2" t="s">
        <v>13</v>
      </c>
      <c r="U4289" s="2" t="s">
        <v>14</v>
      </c>
      <c r="V4289" s="2" t="s">
        <v>15</v>
      </c>
      <c r="W4289" s="2" t="s">
        <v>11</v>
      </c>
      <c r="X4289" s="10" t="s">
        <v>16</v>
      </c>
    </row>
    <row r="4290" spans="1:24" ht="12.75" customHeight="1">
      <c r="A4290" s="19">
        <v>442646</v>
      </c>
      <c r="B4290" s="7">
        <v>10713</v>
      </c>
      <c r="C4290" s="13">
        <v>1</v>
      </c>
      <c r="D4290" s="7">
        <f t="shared" si="265"/>
        <v>2576144.3969999999</v>
      </c>
      <c r="E4290" s="7">
        <f t="shared" si="266"/>
        <v>2594217.2280000001</v>
      </c>
      <c r="F4290" s="7">
        <f t="shared" si="267"/>
        <v>2594806.443</v>
      </c>
      <c r="G4290" s="7">
        <f t="shared" si="268"/>
        <v>2641075.89</v>
      </c>
      <c r="H4290" s="7">
        <v>2990512.5240000002</v>
      </c>
      <c r="I4290" s="7">
        <v>2576144.3969999999</v>
      </c>
      <c r="J4290" s="7">
        <v>2972107.59</v>
      </c>
      <c r="K4290" s="7">
        <v>2594217.2280000001</v>
      </c>
      <c r="L4290" s="7">
        <v>2923888.3769999999</v>
      </c>
      <c r="M4290" s="7">
        <v>2594806.443</v>
      </c>
      <c r="N4290" s="7">
        <v>2997947.3459999999</v>
      </c>
      <c r="O4290" s="30">
        <v>2641075.89</v>
      </c>
      <c r="P4290" s="2" t="s">
        <v>11</v>
      </c>
      <c r="Q4290" s="2" t="s">
        <v>11</v>
      </c>
      <c r="R4290" s="2" t="s">
        <v>12</v>
      </c>
      <c r="S4290" s="2" t="s">
        <v>11</v>
      </c>
      <c r="T4290" s="2" t="s">
        <v>19</v>
      </c>
      <c r="U4290" s="2" t="s">
        <v>14</v>
      </c>
      <c r="V4290" s="2" t="s">
        <v>15</v>
      </c>
      <c r="W4290" s="2" t="s">
        <v>11</v>
      </c>
      <c r="X4290" s="10" t="s">
        <v>16</v>
      </c>
    </row>
    <row r="4291" spans="1:24" ht="12.75" customHeight="1">
      <c r="A4291" s="19">
        <v>442647</v>
      </c>
      <c r="B4291" s="7">
        <v>6674</v>
      </c>
      <c r="C4291" s="13">
        <v>1</v>
      </c>
      <c r="D4291" s="7">
        <f t="shared" si="265"/>
        <v>1621421.6040000001</v>
      </c>
      <c r="E4291" s="7">
        <f t="shared" si="266"/>
        <v>1627041.112</v>
      </c>
      <c r="F4291" s="7">
        <f t="shared" si="267"/>
        <v>1627401.5080000001</v>
      </c>
      <c r="G4291" s="7">
        <f t="shared" si="268"/>
        <v>1656653.65</v>
      </c>
      <c r="H4291" s="7">
        <v>1720196.8039999998</v>
      </c>
      <c r="I4291" s="7">
        <v>1621421.6040000001</v>
      </c>
      <c r="J4291" s="7">
        <v>1708483.9340000001</v>
      </c>
      <c r="K4291" s="7">
        <v>1627041.112</v>
      </c>
      <c r="L4291" s="7">
        <v>1677790.2079999999</v>
      </c>
      <c r="M4291" s="7">
        <v>1627401.5080000001</v>
      </c>
      <c r="N4291" s="7">
        <v>1717687.3800000001</v>
      </c>
      <c r="O4291" s="30">
        <v>1656653.65</v>
      </c>
      <c r="P4291" s="2" t="s">
        <v>11</v>
      </c>
      <c r="Q4291" s="2" t="s">
        <v>11</v>
      </c>
      <c r="R4291" s="2" t="s">
        <v>18</v>
      </c>
      <c r="S4291" s="2" t="s">
        <v>11</v>
      </c>
      <c r="T4291" s="2" t="s">
        <v>13</v>
      </c>
      <c r="U4291" s="2" t="s">
        <v>14</v>
      </c>
      <c r="V4291" s="2" t="s">
        <v>15</v>
      </c>
      <c r="W4291" s="2" t="s">
        <v>11</v>
      </c>
      <c r="X4291" s="10" t="s">
        <v>16</v>
      </c>
    </row>
    <row r="4292" spans="1:24" ht="12.75" customHeight="1">
      <c r="A4292" s="19">
        <v>442648</v>
      </c>
      <c r="B4292" s="7">
        <v>3688</v>
      </c>
      <c r="C4292" s="13">
        <v>1</v>
      </c>
      <c r="D4292" s="7">
        <f t="shared" si="265"/>
        <v>896316.76800000004</v>
      </c>
      <c r="E4292" s="7">
        <f t="shared" si="266"/>
        <v>897943.17599999998</v>
      </c>
      <c r="F4292" s="7">
        <f t="shared" si="267"/>
        <v>898142.32799999998</v>
      </c>
      <c r="G4292" s="7">
        <f t="shared" si="268"/>
        <v>914222.00799999991</v>
      </c>
      <c r="H4292" s="7">
        <v>915612.38399999996</v>
      </c>
      <c r="I4292" s="7">
        <v>896316.76800000004</v>
      </c>
      <c r="J4292" s="7">
        <v>909235.83199999994</v>
      </c>
      <c r="K4292" s="7">
        <v>897943.17599999998</v>
      </c>
      <c r="L4292" s="7">
        <v>892525.50400000007</v>
      </c>
      <c r="M4292" s="7">
        <v>898142.32799999998</v>
      </c>
      <c r="N4292" s="7">
        <v>912470.20799999998</v>
      </c>
      <c r="O4292" s="30">
        <v>914222.00799999991</v>
      </c>
      <c r="P4292" s="2" t="s">
        <v>11</v>
      </c>
      <c r="Q4292" s="2" t="s">
        <v>11</v>
      </c>
      <c r="R4292" s="2" t="s">
        <v>18</v>
      </c>
      <c r="S4292" s="2" t="s">
        <v>11</v>
      </c>
      <c r="T4292" s="2" t="s">
        <v>13</v>
      </c>
      <c r="U4292" s="2" t="s">
        <v>14</v>
      </c>
      <c r="V4292" s="2" t="s">
        <v>15</v>
      </c>
      <c r="W4292" s="2" t="s">
        <v>11</v>
      </c>
      <c r="X4292" s="10" t="s">
        <v>16</v>
      </c>
    </row>
    <row r="4293" spans="1:24" ht="12.75" customHeight="1">
      <c r="A4293" s="19">
        <v>442649</v>
      </c>
      <c r="B4293" s="7">
        <v>5874</v>
      </c>
      <c r="C4293" s="13">
        <v>1</v>
      </c>
      <c r="D4293" s="7">
        <f t="shared" ref="D4293:D4356" si="269">IF(C4293=1,I4293,0.75*H4293+0.25*I4293)</f>
        <v>1421296.5360000001</v>
      </c>
      <c r="E4293" s="7">
        <f t="shared" ref="E4293:E4356" si="270">IF(C4293=1,K4293,0.75*J4293+0.25*K4293)</f>
        <v>1433250.1259999999</v>
      </c>
      <c r="F4293" s="7">
        <f t="shared" ref="F4293:F4356" si="271">IF(C4293=1,M4293,0.75*L4293+0.25*M4293)</f>
        <v>1433573.196</v>
      </c>
      <c r="G4293" s="7">
        <f t="shared" ref="G4293:G4356" si="272">IF(C4293=1,O4293,0.5*N4293+0.5*O4293)</f>
        <v>1459518.6540000001</v>
      </c>
      <c r="H4293" s="7">
        <v>1635768.024</v>
      </c>
      <c r="I4293" s="7">
        <v>1421296.5360000001</v>
      </c>
      <c r="J4293" s="7">
        <v>1625588.382</v>
      </c>
      <c r="K4293" s="7">
        <v>1433250.1259999999</v>
      </c>
      <c r="L4293" s="7">
        <v>1598920.4219999998</v>
      </c>
      <c r="M4293" s="7">
        <v>1433573.196</v>
      </c>
      <c r="N4293" s="7">
        <v>1639251.3060000001</v>
      </c>
      <c r="O4293" s="30">
        <v>1459518.6540000001</v>
      </c>
      <c r="P4293" s="2" t="s">
        <v>11</v>
      </c>
      <c r="Q4293" s="2" t="s">
        <v>11</v>
      </c>
      <c r="R4293" s="2" t="s">
        <v>18</v>
      </c>
      <c r="S4293" s="2" t="s">
        <v>11</v>
      </c>
      <c r="T4293" s="2" t="s">
        <v>13</v>
      </c>
      <c r="U4293" s="2" t="s">
        <v>14</v>
      </c>
      <c r="V4293" s="2" t="s">
        <v>15</v>
      </c>
      <c r="W4293" s="2" t="s">
        <v>11</v>
      </c>
      <c r="X4293" s="10" t="s">
        <v>16</v>
      </c>
    </row>
    <row r="4294" spans="1:24" ht="12.75" customHeight="1">
      <c r="A4294" s="19">
        <v>442650</v>
      </c>
      <c r="B4294" s="7">
        <v>7395</v>
      </c>
      <c r="C4294" s="13">
        <v>1</v>
      </c>
      <c r="D4294" s="7">
        <f t="shared" si="269"/>
        <v>1755587.7899999998</v>
      </c>
      <c r="E4294" s="7">
        <f t="shared" si="270"/>
        <v>1761895.7249999999</v>
      </c>
      <c r="F4294" s="7">
        <f t="shared" si="271"/>
        <v>1762295.0549999999</v>
      </c>
      <c r="G4294" s="7">
        <f t="shared" si="272"/>
        <v>1793842.125</v>
      </c>
      <c r="H4294" s="7">
        <v>1935071.835</v>
      </c>
      <c r="I4294" s="7">
        <v>1755587.7899999998</v>
      </c>
      <c r="J4294" s="7">
        <v>1922093.61</v>
      </c>
      <c r="K4294" s="7">
        <v>1761895.7249999999</v>
      </c>
      <c r="L4294" s="7">
        <v>1888098.7949999999</v>
      </c>
      <c r="M4294" s="7">
        <v>1762295.0549999999</v>
      </c>
      <c r="N4294" s="7">
        <v>1932838.5449999999</v>
      </c>
      <c r="O4294" s="30">
        <v>1793842.125</v>
      </c>
      <c r="P4294" s="2" t="s">
        <v>11</v>
      </c>
      <c r="Q4294" s="2" t="s">
        <v>11</v>
      </c>
      <c r="R4294" s="2" t="s">
        <v>18</v>
      </c>
      <c r="S4294" s="2" t="s">
        <v>11</v>
      </c>
      <c r="T4294" s="2" t="s">
        <v>19</v>
      </c>
      <c r="U4294" s="2" t="s">
        <v>14</v>
      </c>
      <c r="V4294" s="2" t="s">
        <v>15</v>
      </c>
      <c r="W4294" s="2" t="s">
        <v>11</v>
      </c>
      <c r="X4294" s="10" t="s">
        <v>16</v>
      </c>
    </row>
    <row r="4295" spans="1:24" ht="12.75" customHeight="1">
      <c r="A4295" s="19">
        <v>442651</v>
      </c>
      <c r="B4295" s="7">
        <v>11657</v>
      </c>
      <c r="C4295" s="13">
        <v>1</v>
      </c>
      <c r="D4295" s="7">
        <f t="shared" si="269"/>
        <v>2711593.0550000002</v>
      </c>
      <c r="E4295" s="7">
        <f t="shared" si="270"/>
        <v>2711593.0550000002</v>
      </c>
      <c r="F4295" s="7">
        <f t="shared" si="271"/>
        <v>2706778.7140000002</v>
      </c>
      <c r="G4295" s="7">
        <f t="shared" si="272"/>
        <v>2755493.3169999998</v>
      </c>
      <c r="H4295" s="7">
        <v>2435578.6090000002</v>
      </c>
      <c r="I4295" s="7">
        <v>2711593.0550000002</v>
      </c>
      <c r="J4295" s="7">
        <v>2415621.8249999997</v>
      </c>
      <c r="K4295" s="7">
        <v>2711593.0550000002</v>
      </c>
      <c r="L4295" s="7">
        <v>2359889.7079999996</v>
      </c>
      <c r="M4295" s="7">
        <v>2706778.7140000002</v>
      </c>
      <c r="N4295" s="7">
        <v>2408790.8230000003</v>
      </c>
      <c r="O4295" s="30">
        <v>2755493.3169999998</v>
      </c>
      <c r="P4295" s="2" t="s">
        <v>11</v>
      </c>
      <c r="Q4295" s="2" t="s">
        <v>11</v>
      </c>
      <c r="R4295" s="2" t="s">
        <v>12</v>
      </c>
      <c r="S4295" s="2" t="s">
        <v>11</v>
      </c>
      <c r="T4295" s="2" t="s">
        <v>19</v>
      </c>
      <c r="U4295" s="2" t="s">
        <v>14</v>
      </c>
      <c r="V4295" s="2" t="s">
        <v>15</v>
      </c>
      <c r="W4295" s="2" t="s">
        <v>11</v>
      </c>
      <c r="X4295" s="10" t="s">
        <v>16</v>
      </c>
    </row>
    <row r="4296" spans="1:24" ht="12.75" customHeight="1">
      <c r="A4296" s="19">
        <v>442653</v>
      </c>
      <c r="B4296" s="7">
        <v>5206</v>
      </c>
      <c r="C4296" s="13">
        <v>1</v>
      </c>
      <c r="D4296" s="7">
        <f t="shared" si="269"/>
        <v>1236997.6600000001</v>
      </c>
      <c r="E4296" s="7">
        <f t="shared" si="270"/>
        <v>1237341.2560000001</v>
      </c>
      <c r="F4296" s="7">
        <f t="shared" si="271"/>
        <v>1227210.3799999999</v>
      </c>
      <c r="G4296" s="7">
        <f t="shared" si="272"/>
        <v>1249294.2320000001</v>
      </c>
      <c r="H4296" s="7">
        <v>1234399.8659999999</v>
      </c>
      <c r="I4296" s="7">
        <v>1236997.6600000001</v>
      </c>
      <c r="J4296" s="7">
        <v>1225320.602</v>
      </c>
      <c r="K4296" s="7">
        <v>1237341.2560000001</v>
      </c>
      <c r="L4296" s="7">
        <v>1192554.0379999999</v>
      </c>
      <c r="M4296" s="7">
        <v>1227210.3799999999</v>
      </c>
      <c r="N4296" s="7">
        <v>1221223.48</v>
      </c>
      <c r="O4296" s="30">
        <v>1249294.2320000001</v>
      </c>
      <c r="P4296" s="2" t="s">
        <v>11</v>
      </c>
      <c r="Q4296" s="2" t="s">
        <v>11</v>
      </c>
      <c r="R4296" s="2" t="s">
        <v>18</v>
      </c>
      <c r="S4296" s="2" t="s">
        <v>11</v>
      </c>
      <c r="T4296" s="2" t="s">
        <v>13</v>
      </c>
      <c r="U4296" s="2" t="s">
        <v>14</v>
      </c>
      <c r="V4296" s="2" t="s">
        <v>15</v>
      </c>
      <c r="W4296" s="2" t="s">
        <v>11</v>
      </c>
      <c r="X4296" s="10" t="s">
        <v>16</v>
      </c>
    </row>
    <row r="4297" spans="1:24" ht="12.75" customHeight="1">
      <c r="A4297" s="19">
        <v>442654</v>
      </c>
      <c r="B4297" s="7">
        <v>5681</v>
      </c>
      <c r="C4297" s="13">
        <v>1</v>
      </c>
      <c r="D4297" s="7">
        <f t="shared" si="269"/>
        <v>1396611.3589999999</v>
      </c>
      <c r="E4297" s="7">
        <f t="shared" si="270"/>
        <v>1404718.1459999999</v>
      </c>
      <c r="F4297" s="7">
        <f t="shared" si="271"/>
        <v>1393492.49</v>
      </c>
      <c r="G4297" s="7">
        <f t="shared" si="272"/>
        <v>1418568.4240000001</v>
      </c>
      <c r="H4297" s="7">
        <v>1526041.5820000002</v>
      </c>
      <c r="I4297" s="7">
        <v>1396611.3589999999</v>
      </c>
      <c r="J4297" s="7">
        <v>1516207.7710000002</v>
      </c>
      <c r="K4297" s="7">
        <v>1404718.1459999999</v>
      </c>
      <c r="L4297" s="7">
        <v>1479355.1240000001</v>
      </c>
      <c r="M4297" s="7">
        <v>1393492.49</v>
      </c>
      <c r="N4297" s="7">
        <v>1516883.81</v>
      </c>
      <c r="O4297" s="30">
        <v>1418568.4240000001</v>
      </c>
      <c r="P4297" s="2" t="s">
        <v>11</v>
      </c>
      <c r="Q4297" s="2" t="s">
        <v>11</v>
      </c>
      <c r="R4297" s="2" t="s">
        <v>18</v>
      </c>
      <c r="S4297" s="2" t="s">
        <v>11</v>
      </c>
      <c r="T4297" s="2" t="s">
        <v>19</v>
      </c>
      <c r="U4297" s="2" t="s">
        <v>14</v>
      </c>
      <c r="V4297" s="2" t="s">
        <v>15</v>
      </c>
      <c r="W4297" s="2" t="s">
        <v>11</v>
      </c>
      <c r="X4297" s="11" t="s">
        <v>29</v>
      </c>
    </row>
    <row r="4298" spans="1:24" ht="12.75" customHeight="1">
      <c r="A4298" s="19">
        <v>442655</v>
      </c>
      <c r="B4298" s="7">
        <v>9747</v>
      </c>
      <c r="C4298" s="13">
        <v>1</v>
      </c>
      <c r="D4298" s="7">
        <f t="shared" si="269"/>
        <v>2427870.483</v>
      </c>
      <c r="E4298" s="7">
        <f t="shared" si="270"/>
        <v>2437705.2060000002</v>
      </c>
      <c r="F4298" s="7">
        <f t="shared" si="271"/>
        <v>2438260.7850000001</v>
      </c>
      <c r="G4298" s="7">
        <f t="shared" si="272"/>
        <v>2481800.6340000001</v>
      </c>
      <c r="H4298" s="7">
        <v>2666827.9350000001</v>
      </c>
      <c r="I4298" s="7">
        <v>2427870.483</v>
      </c>
      <c r="J4298" s="7">
        <v>2649575.7449999996</v>
      </c>
      <c r="K4298" s="7">
        <v>2437705.2060000002</v>
      </c>
      <c r="L4298" s="7">
        <v>2604339.9180000001</v>
      </c>
      <c r="M4298" s="7">
        <v>2438260.7850000001</v>
      </c>
      <c r="N4298" s="7">
        <v>2666691.477</v>
      </c>
      <c r="O4298" s="30">
        <v>2481800.6340000001</v>
      </c>
      <c r="P4298" s="2" t="s">
        <v>11</v>
      </c>
      <c r="Q4298" s="2" t="s">
        <v>11</v>
      </c>
      <c r="R4298" s="2" t="s">
        <v>12</v>
      </c>
      <c r="S4298" s="2" t="s">
        <v>11</v>
      </c>
      <c r="T4298" s="2" t="s">
        <v>19</v>
      </c>
      <c r="U4298" s="2" t="s">
        <v>14</v>
      </c>
      <c r="V4298" s="2" t="s">
        <v>15</v>
      </c>
      <c r="W4298" s="2" t="s">
        <v>11</v>
      </c>
      <c r="X4298" s="10" t="s">
        <v>16</v>
      </c>
    </row>
    <row r="4299" spans="1:24" ht="12.75" customHeight="1">
      <c r="A4299" s="19">
        <v>442656</v>
      </c>
      <c r="B4299" s="7">
        <v>9108.2900000000009</v>
      </c>
      <c r="C4299" s="13">
        <v>1</v>
      </c>
      <c r="D4299" s="7">
        <f t="shared" si="269"/>
        <v>2053828.3121000002</v>
      </c>
      <c r="E4299" s="7">
        <f t="shared" si="270"/>
        <v>2055677.2949700004</v>
      </c>
      <c r="F4299" s="7">
        <f t="shared" si="271"/>
        <v>2044638.0474900003</v>
      </c>
      <c r="G4299" s="7">
        <f t="shared" si="272"/>
        <v>2081380.8893500001</v>
      </c>
      <c r="H4299" s="7">
        <v>2003614.3093300003</v>
      </c>
      <c r="I4299" s="7">
        <v>2053828.3121000002</v>
      </c>
      <c r="J4299" s="7">
        <v>1989113.9116500001</v>
      </c>
      <c r="K4299" s="7">
        <v>2055677.2949700004</v>
      </c>
      <c r="L4299" s="7">
        <v>1944410.4243300003</v>
      </c>
      <c r="M4299" s="7">
        <v>2044638.0474900003</v>
      </c>
      <c r="N4299" s="7">
        <v>1993540.5405900003</v>
      </c>
      <c r="O4299" s="30">
        <v>2081380.8893500001</v>
      </c>
      <c r="P4299" s="2" t="s">
        <v>17</v>
      </c>
      <c r="Q4299" s="2" t="s">
        <v>11</v>
      </c>
      <c r="R4299" s="2" t="s">
        <v>12</v>
      </c>
      <c r="S4299" s="2" t="s">
        <v>11</v>
      </c>
      <c r="T4299" s="2" t="s">
        <v>21</v>
      </c>
      <c r="U4299" s="2" t="s">
        <v>14</v>
      </c>
      <c r="V4299" s="2" t="s">
        <v>15</v>
      </c>
      <c r="W4299" s="2" t="s">
        <v>11</v>
      </c>
      <c r="X4299" s="10" t="s">
        <v>16</v>
      </c>
    </row>
    <row r="4300" spans="1:24" ht="12.75" customHeight="1">
      <c r="A4300" s="19">
        <v>442657</v>
      </c>
      <c r="B4300" s="7">
        <v>5814</v>
      </c>
      <c r="C4300" s="13">
        <v>1</v>
      </c>
      <c r="D4300" s="7">
        <f t="shared" si="269"/>
        <v>1293324.3</v>
      </c>
      <c r="E4300" s="7">
        <f t="shared" si="270"/>
        <v>1305754.632</v>
      </c>
      <c r="F4300" s="7">
        <f t="shared" si="271"/>
        <v>1298934.81</v>
      </c>
      <c r="G4300" s="7">
        <f t="shared" si="272"/>
        <v>1322516.3940000001</v>
      </c>
      <c r="H4300" s="7">
        <v>1448412.75</v>
      </c>
      <c r="I4300" s="7">
        <v>1293324.3</v>
      </c>
      <c r="J4300" s="7">
        <v>1439441.7479999999</v>
      </c>
      <c r="K4300" s="7">
        <v>1305754.632</v>
      </c>
      <c r="L4300" s="7">
        <v>1411778.736</v>
      </c>
      <c r="M4300" s="7">
        <v>1298934.81</v>
      </c>
      <c r="N4300" s="7">
        <v>1449906.9480000001</v>
      </c>
      <c r="O4300" s="30">
        <v>1322516.3940000001</v>
      </c>
      <c r="P4300" s="2" t="s">
        <v>17</v>
      </c>
      <c r="Q4300" s="2" t="s">
        <v>11</v>
      </c>
      <c r="R4300" s="2" t="s">
        <v>18</v>
      </c>
      <c r="S4300" s="2" t="s">
        <v>11</v>
      </c>
      <c r="T4300" s="2" t="s">
        <v>13</v>
      </c>
      <c r="U4300" s="2" t="s">
        <v>14</v>
      </c>
      <c r="V4300" s="2" t="s">
        <v>15</v>
      </c>
      <c r="W4300" s="2" t="s">
        <v>11</v>
      </c>
      <c r="X4300" s="10" t="s">
        <v>16</v>
      </c>
    </row>
    <row r="4301" spans="1:24" ht="12.75" customHeight="1">
      <c r="A4301" s="19">
        <v>442658</v>
      </c>
      <c r="B4301" s="7">
        <v>4614</v>
      </c>
      <c r="C4301" s="13">
        <v>1</v>
      </c>
      <c r="D4301" s="7">
        <f t="shared" si="269"/>
        <v>1029000.438</v>
      </c>
      <c r="E4301" s="7">
        <f t="shared" si="270"/>
        <v>1033231.476</v>
      </c>
      <c r="F4301" s="7">
        <f t="shared" si="271"/>
        <v>1027740.816</v>
      </c>
      <c r="G4301" s="7">
        <f t="shared" si="272"/>
        <v>1046058.3959999999</v>
      </c>
      <c r="H4301" s="7">
        <v>1111531.0560000001</v>
      </c>
      <c r="I4301" s="7">
        <v>1029000.438</v>
      </c>
      <c r="J4301" s="7">
        <v>1104314.76</v>
      </c>
      <c r="K4301" s="7">
        <v>1033231.476</v>
      </c>
      <c r="L4301" s="7">
        <v>1082089.122</v>
      </c>
      <c r="M4301" s="7">
        <v>1027740.816</v>
      </c>
      <c r="N4301" s="7">
        <v>1108093.6259999999</v>
      </c>
      <c r="O4301" s="30">
        <v>1046058.3959999999</v>
      </c>
      <c r="P4301" s="2" t="s">
        <v>17</v>
      </c>
      <c r="Q4301" s="2" t="s">
        <v>11</v>
      </c>
      <c r="R4301" s="2" t="s">
        <v>18</v>
      </c>
      <c r="S4301" s="2" t="s">
        <v>11</v>
      </c>
      <c r="T4301" s="2" t="s">
        <v>13</v>
      </c>
      <c r="U4301" s="2" t="s">
        <v>14</v>
      </c>
      <c r="V4301" s="2" t="s">
        <v>15</v>
      </c>
      <c r="W4301" s="2" t="s">
        <v>11</v>
      </c>
      <c r="X4301" s="10" t="s">
        <v>16</v>
      </c>
    </row>
    <row r="4302" spans="1:24" ht="12.75" customHeight="1">
      <c r="A4302" s="19">
        <v>442659</v>
      </c>
      <c r="B4302" s="7">
        <v>3502</v>
      </c>
      <c r="C4302" s="13">
        <v>1</v>
      </c>
      <c r="D4302" s="7">
        <f t="shared" si="269"/>
        <v>839194.76600000006</v>
      </c>
      <c r="E4302" s="7">
        <f t="shared" si="270"/>
        <v>840269.88</v>
      </c>
      <c r="F4302" s="7">
        <f t="shared" si="271"/>
        <v>840458.98800000001</v>
      </c>
      <c r="G4302" s="7">
        <f t="shared" si="272"/>
        <v>855528.09400000004</v>
      </c>
      <c r="H4302" s="7">
        <v>893804.95400000003</v>
      </c>
      <c r="I4302" s="7">
        <v>839194.76600000006</v>
      </c>
      <c r="J4302" s="7">
        <v>887732.48600000003</v>
      </c>
      <c r="K4302" s="7">
        <v>840269.88</v>
      </c>
      <c r="L4302" s="7">
        <v>871826.402</v>
      </c>
      <c r="M4302" s="7">
        <v>840458.98800000001</v>
      </c>
      <c r="N4302" s="7">
        <v>892610.772</v>
      </c>
      <c r="O4302" s="30">
        <v>855528.09400000004</v>
      </c>
      <c r="P4302" s="2" t="s">
        <v>11</v>
      </c>
      <c r="Q4302" s="2" t="s">
        <v>11</v>
      </c>
      <c r="R4302" s="2" t="s">
        <v>18</v>
      </c>
      <c r="S4302" s="2" t="s">
        <v>11</v>
      </c>
      <c r="T4302" s="2" t="s">
        <v>13</v>
      </c>
      <c r="U4302" s="2" t="s">
        <v>14</v>
      </c>
      <c r="V4302" s="2" t="s">
        <v>15</v>
      </c>
      <c r="W4302" s="2" t="s">
        <v>11</v>
      </c>
      <c r="X4302" s="10" t="s">
        <v>16</v>
      </c>
    </row>
    <row r="4303" spans="1:24" ht="12.75" customHeight="1">
      <c r="A4303" s="19">
        <v>442660</v>
      </c>
      <c r="B4303" s="7">
        <v>9919.2900000000009</v>
      </c>
      <c r="C4303" s="13">
        <v>1</v>
      </c>
      <c r="D4303" s="7">
        <f t="shared" si="269"/>
        <v>2440125.5014200001</v>
      </c>
      <c r="E4303" s="7">
        <f t="shared" si="270"/>
        <v>2453000.7398399999</v>
      </c>
      <c r="F4303" s="7">
        <f t="shared" si="271"/>
        <v>2453556.2200800003</v>
      </c>
      <c r="G4303" s="7">
        <f t="shared" si="272"/>
        <v>2497330.04685</v>
      </c>
      <c r="H4303" s="7">
        <v>2752206.2034</v>
      </c>
      <c r="I4303" s="7">
        <v>2440125.5014200001</v>
      </c>
      <c r="J4303" s="7">
        <v>2734619.3022300005</v>
      </c>
      <c r="K4303" s="7">
        <v>2453000.7398399999</v>
      </c>
      <c r="L4303" s="7">
        <v>2688504.5230200002</v>
      </c>
      <c r="M4303" s="7">
        <v>2453556.2200800003</v>
      </c>
      <c r="N4303" s="7">
        <v>2753872.6441200003</v>
      </c>
      <c r="O4303" s="30">
        <v>2497330.04685</v>
      </c>
      <c r="P4303" s="2" t="s">
        <v>11</v>
      </c>
      <c r="Q4303" s="2" t="s">
        <v>11</v>
      </c>
      <c r="R4303" s="2" t="s">
        <v>12</v>
      </c>
      <c r="S4303" s="2" t="s">
        <v>11</v>
      </c>
      <c r="T4303" s="2" t="s">
        <v>19</v>
      </c>
      <c r="U4303" s="2" t="s">
        <v>14</v>
      </c>
      <c r="V4303" s="2" t="s">
        <v>15</v>
      </c>
      <c r="W4303" s="2" t="s">
        <v>11</v>
      </c>
      <c r="X4303" s="10" t="s">
        <v>16</v>
      </c>
    </row>
    <row r="4304" spans="1:24" ht="12.75" customHeight="1">
      <c r="A4304" s="19">
        <v>442661</v>
      </c>
      <c r="B4304" s="7">
        <v>3571</v>
      </c>
      <c r="C4304" s="13">
        <v>1</v>
      </c>
      <c r="D4304" s="7">
        <f t="shared" si="269"/>
        <v>959006.33399999992</v>
      </c>
      <c r="E4304" s="7">
        <f t="shared" si="270"/>
        <v>959924.08099999989</v>
      </c>
      <c r="F4304" s="7">
        <f t="shared" si="271"/>
        <v>954771.12800000003</v>
      </c>
      <c r="G4304" s="7">
        <f t="shared" si="272"/>
        <v>971908.35699999996</v>
      </c>
      <c r="H4304" s="7">
        <v>781109.82699999993</v>
      </c>
      <c r="I4304" s="7">
        <v>959006.33399999992</v>
      </c>
      <c r="J4304" s="7">
        <v>775524.78300000005</v>
      </c>
      <c r="K4304" s="7">
        <v>959924.08099999989</v>
      </c>
      <c r="L4304" s="7">
        <v>758308.99199999997</v>
      </c>
      <c r="M4304" s="7">
        <v>954771.12800000003</v>
      </c>
      <c r="N4304" s="7">
        <v>776374.68099999998</v>
      </c>
      <c r="O4304" s="30">
        <v>971908.35699999996</v>
      </c>
      <c r="P4304" s="2" t="s">
        <v>17</v>
      </c>
      <c r="Q4304" s="2" t="s">
        <v>11</v>
      </c>
      <c r="R4304" s="2" t="s">
        <v>20</v>
      </c>
      <c r="S4304" s="2" t="s">
        <v>17</v>
      </c>
      <c r="T4304" s="2" t="s">
        <v>13</v>
      </c>
      <c r="U4304" s="2" t="s">
        <v>14</v>
      </c>
      <c r="V4304" s="2" t="s">
        <v>15</v>
      </c>
      <c r="W4304" s="2" t="s">
        <v>11</v>
      </c>
      <c r="X4304" s="10" t="s">
        <v>16</v>
      </c>
    </row>
    <row r="4305" spans="1:24" ht="12.75" customHeight="1">
      <c r="A4305" s="19">
        <v>442662</v>
      </c>
      <c r="B4305" s="7">
        <v>3038</v>
      </c>
      <c r="C4305" s="13">
        <v>1</v>
      </c>
      <c r="D4305" s="7">
        <f t="shared" si="269"/>
        <v>688796.62600000005</v>
      </c>
      <c r="E4305" s="7">
        <f t="shared" si="270"/>
        <v>691761.71400000004</v>
      </c>
      <c r="F4305" s="7">
        <f t="shared" si="271"/>
        <v>688073.58200000005</v>
      </c>
      <c r="G4305" s="7">
        <f t="shared" si="272"/>
        <v>700262.03800000006</v>
      </c>
      <c r="H4305" s="7">
        <v>720574.10600000003</v>
      </c>
      <c r="I4305" s="7">
        <v>688796.62600000005</v>
      </c>
      <c r="J4305" s="7">
        <v>715804.446</v>
      </c>
      <c r="K4305" s="7">
        <v>691761.71400000004</v>
      </c>
      <c r="L4305" s="7">
        <v>701094.45000000007</v>
      </c>
      <c r="M4305" s="7">
        <v>688073.58200000005</v>
      </c>
      <c r="N4305" s="7">
        <v>718283.45400000003</v>
      </c>
      <c r="O4305" s="30">
        <v>700262.03800000006</v>
      </c>
      <c r="P4305" s="2" t="s">
        <v>17</v>
      </c>
      <c r="Q4305" s="2" t="s">
        <v>11</v>
      </c>
      <c r="R4305" s="2" t="s">
        <v>20</v>
      </c>
      <c r="S4305" s="2" t="s">
        <v>11</v>
      </c>
      <c r="T4305" s="2" t="s">
        <v>13</v>
      </c>
      <c r="U4305" s="2" t="s">
        <v>14</v>
      </c>
      <c r="V4305" s="2" t="s">
        <v>15</v>
      </c>
      <c r="W4305" s="2" t="s">
        <v>11</v>
      </c>
      <c r="X4305" s="10" t="s">
        <v>16</v>
      </c>
    </row>
    <row r="4306" spans="1:24" ht="12.75" customHeight="1">
      <c r="A4306" s="19">
        <v>442663</v>
      </c>
      <c r="B4306" s="7">
        <v>4826</v>
      </c>
      <c r="C4306" s="13">
        <v>1</v>
      </c>
      <c r="D4306" s="7">
        <f t="shared" si="269"/>
        <v>1076062.872</v>
      </c>
      <c r="E4306" s="7">
        <f t="shared" si="270"/>
        <v>1077602.3659999999</v>
      </c>
      <c r="F4306" s="7">
        <f t="shared" si="271"/>
        <v>1071883.5559999999</v>
      </c>
      <c r="G4306" s="7">
        <f t="shared" si="272"/>
        <v>1091351.6399999999</v>
      </c>
      <c r="H4306" s="7">
        <v>1137131.0760000001</v>
      </c>
      <c r="I4306" s="7">
        <v>1076062.872</v>
      </c>
      <c r="J4306" s="7">
        <v>1129534.952</v>
      </c>
      <c r="K4306" s="7">
        <v>1077602.3659999999</v>
      </c>
      <c r="L4306" s="7">
        <v>1106138.504</v>
      </c>
      <c r="M4306" s="7">
        <v>1071883.5559999999</v>
      </c>
      <c r="N4306" s="7">
        <v>1136740.17</v>
      </c>
      <c r="O4306" s="30">
        <v>1091351.6399999999</v>
      </c>
      <c r="P4306" s="2" t="s">
        <v>17</v>
      </c>
      <c r="Q4306" s="2" t="s">
        <v>11</v>
      </c>
      <c r="R4306" s="2" t="s">
        <v>18</v>
      </c>
      <c r="S4306" s="2" t="s">
        <v>11</v>
      </c>
      <c r="T4306" s="2" t="s">
        <v>21</v>
      </c>
      <c r="U4306" s="2" t="s">
        <v>14</v>
      </c>
      <c r="V4306" s="2" t="s">
        <v>15</v>
      </c>
      <c r="W4306" s="2" t="s">
        <v>11</v>
      </c>
      <c r="X4306" s="10" t="s">
        <v>16</v>
      </c>
    </row>
    <row r="4307" spans="1:24" ht="12.75" customHeight="1">
      <c r="A4307" s="19">
        <v>442664</v>
      </c>
      <c r="B4307" s="7">
        <v>3914</v>
      </c>
      <c r="C4307" s="13">
        <v>1</v>
      </c>
      <c r="D4307" s="7">
        <f t="shared" si="269"/>
        <v>883190.18599999999</v>
      </c>
      <c r="E4307" s="7">
        <f t="shared" si="270"/>
        <v>883863.39399999997</v>
      </c>
      <c r="F4307" s="7">
        <f t="shared" si="271"/>
        <v>879119.62600000005</v>
      </c>
      <c r="G4307" s="7">
        <f t="shared" si="272"/>
        <v>894900.87399999995</v>
      </c>
      <c r="H4307" s="7">
        <v>900897.12199999997</v>
      </c>
      <c r="I4307" s="7">
        <v>883190.18599999999</v>
      </c>
      <c r="J4307" s="7">
        <v>894681.69000000006</v>
      </c>
      <c r="K4307" s="7">
        <v>883863.39399999997</v>
      </c>
      <c r="L4307" s="7">
        <v>875526.57400000002</v>
      </c>
      <c r="M4307" s="7">
        <v>879119.62600000005</v>
      </c>
      <c r="N4307" s="7">
        <v>896262.946</v>
      </c>
      <c r="O4307" s="30">
        <v>894900.87399999995</v>
      </c>
      <c r="P4307" s="2" t="s">
        <v>17</v>
      </c>
      <c r="Q4307" s="2" t="s">
        <v>11</v>
      </c>
      <c r="R4307" s="2" t="s">
        <v>18</v>
      </c>
      <c r="S4307" s="2" t="s">
        <v>11</v>
      </c>
      <c r="T4307" s="2" t="s">
        <v>13</v>
      </c>
      <c r="U4307" s="2" t="s">
        <v>14</v>
      </c>
      <c r="V4307" s="2" t="s">
        <v>15</v>
      </c>
      <c r="W4307" s="2" t="s">
        <v>11</v>
      </c>
      <c r="X4307" s="10" t="s">
        <v>16</v>
      </c>
    </row>
    <row r="4308" spans="1:24" ht="12.75" customHeight="1">
      <c r="A4308" s="19">
        <v>442665</v>
      </c>
      <c r="B4308" s="7">
        <v>3829</v>
      </c>
      <c r="C4308" s="13">
        <v>1</v>
      </c>
      <c r="D4308" s="7">
        <f t="shared" si="269"/>
        <v>867440.80499999993</v>
      </c>
      <c r="E4308" s="7">
        <f t="shared" si="270"/>
        <v>869608.01899999997</v>
      </c>
      <c r="F4308" s="7">
        <f t="shared" si="271"/>
        <v>864978.75799999991</v>
      </c>
      <c r="G4308" s="7">
        <f t="shared" si="272"/>
        <v>880627.88100000005</v>
      </c>
      <c r="H4308" s="7">
        <v>906201.772</v>
      </c>
      <c r="I4308" s="7">
        <v>867440.80499999993</v>
      </c>
      <c r="J4308" s="7">
        <v>900128.978</v>
      </c>
      <c r="K4308" s="7">
        <v>869608.01899999997</v>
      </c>
      <c r="L4308" s="7">
        <v>881412.826</v>
      </c>
      <c r="M4308" s="7">
        <v>864978.75799999991</v>
      </c>
      <c r="N4308" s="7">
        <v>905723.147</v>
      </c>
      <c r="O4308" s="30">
        <v>880627.88100000005</v>
      </c>
      <c r="P4308" s="2" t="s">
        <v>17</v>
      </c>
      <c r="Q4308" s="2" t="s">
        <v>11</v>
      </c>
      <c r="R4308" s="2" t="s">
        <v>18</v>
      </c>
      <c r="S4308" s="2" t="s">
        <v>11</v>
      </c>
      <c r="T4308" s="2" t="s">
        <v>21</v>
      </c>
      <c r="U4308" s="2" t="s">
        <v>14</v>
      </c>
      <c r="V4308" s="2" t="s">
        <v>15</v>
      </c>
      <c r="W4308" s="2" t="s">
        <v>11</v>
      </c>
      <c r="X4308" s="10" t="s">
        <v>16</v>
      </c>
    </row>
    <row r="4309" spans="1:24" ht="12.75" customHeight="1">
      <c r="A4309" s="19">
        <v>442666</v>
      </c>
      <c r="B4309" s="7">
        <v>3829</v>
      </c>
      <c r="C4309" s="13">
        <v>1</v>
      </c>
      <c r="D4309" s="7">
        <f t="shared" si="269"/>
        <v>889415.43599999999</v>
      </c>
      <c r="E4309" s="7">
        <f t="shared" si="270"/>
        <v>892880.68099999998</v>
      </c>
      <c r="F4309" s="7">
        <f t="shared" si="271"/>
        <v>883281.37799999991</v>
      </c>
      <c r="G4309" s="7">
        <f t="shared" si="272"/>
        <v>899198.53099999996</v>
      </c>
      <c r="H4309" s="7">
        <v>970019.71500000008</v>
      </c>
      <c r="I4309" s="7">
        <v>889415.43599999999</v>
      </c>
      <c r="J4309" s="7">
        <v>963923.94699999993</v>
      </c>
      <c r="K4309" s="7">
        <v>892880.68099999998</v>
      </c>
      <c r="L4309" s="7">
        <v>940984.40800000005</v>
      </c>
      <c r="M4309" s="7">
        <v>883281.37799999991</v>
      </c>
      <c r="N4309" s="7">
        <v>965003.72499999998</v>
      </c>
      <c r="O4309" s="30">
        <v>899198.53099999996</v>
      </c>
      <c r="P4309" s="2" t="s">
        <v>11</v>
      </c>
      <c r="Q4309" s="2" t="s">
        <v>11</v>
      </c>
      <c r="R4309" s="2" t="s">
        <v>18</v>
      </c>
      <c r="S4309" s="2" t="s">
        <v>11</v>
      </c>
      <c r="T4309" s="2" t="s">
        <v>13</v>
      </c>
      <c r="U4309" s="2" t="s">
        <v>14</v>
      </c>
      <c r="V4309" s="2" t="s">
        <v>15</v>
      </c>
      <c r="W4309" s="2" t="s">
        <v>11</v>
      </c>
      <c r="X4309" s="10" t="s">
        <v>16</v>
      </c>
    </row>
    <row r="4310" spans="1:24" ht="12.75" customHeight="1">
      <c r="A4310" s="19">
        <v>442667</v>
      </c>
      <c r="B4310" s="7">
        <v>2219</v>
      </c>
      <c r="C4310" s="13">
        <v>1</v>
      </c>
      <c r="D4310" s="7">
        <f t="shared" si="269"/>
        <v>526772.848</v>
      </c>
      <c r="E4310" s="7">
        <f t="shared" si="270"/>
        <v>531272.98</v>
      </c>
      <c r="F4310" s="7">
        <f t="shared" si="271"/>
        <v>526999.18599999999</v>
      </c>
      <c r="G4310" s="7">
        <f t="shared" si="272"/>
        <v>536489.84899999993</v>
      </c>
      <c r="H4310" s="7">
        <v>593278.49699999997</v>
      </c>
      <c r="I4310" s="7">
        <v>526772.848</v>
      </c>
      <c r="J4310" s="7">
        <v>589306.48699999996</v>
      </c>
      <c r="K4310" s="7">
        <v>531272.98</v>
      </c>
      <c r="L4310" s="7">
        <v>574976.18500000006</v>
      </c>
      <c r="M4310" s="7">
        <v>526999.18599999999</v>
      </c>
      <c r="N4310" s="7">
        <v>590833.1590000001</v>
      </c>
      <c r="O4310" s="30">
        <v>536489.84899999993</v>
      </c>
      <c r="P4310" s="2" t="s">
        <v>11</v>
      </c>
      <c r="Q4310" s="2" t="s">
        <v>11</v>
      </c>
      <c r="R4310" s="2" t="s">
        <v>20</v>
      </c>
      <c r="S4310" s="2" t="s">
        <v>11</v>
      </c>
      <c r="T4310" s="2" t="s">
        <v>21</v>
      </c>
      <c r="U4310" s="2" t="s">
        <v>14</v>
      </c>
      <c r="V4310" s="2" t="s">
        <v>15</v>
      </c>
      <c r="W4310" s="2" t="s">
        <v>11</v>
      </c>
      <c r="X4310" s="10" t="s">
        <v>16</v>
      </c>
    </row>
    <row r="4311" spans="1:24" ht="12.75" customHeight="1">
      <c r="A4311" s="19">
        <v>442668</v>
      </c>
      <c r="B4311" s="7">
        <v>2166.4299999999998</v>
      </c>
      <c r="C4311" s="13">
        <v>1</v>
      </c>
      <c r="D4311" s="7">
        <f t="shared" si="269"/>
        <v>515571.34425999998</v>
      </c>
      <c r="E4311" s="7">
        <f t="shared" si="270"/>
        <v>515887.64303999994</v>
      </c>
      <c r="F4311" s="7">
        <f t="shared" si="271"/>
        <v>510244.09288999997</v>
      </c>
      <c r="G4311" s="7">
        <f t="shared" si="272"/>
        <v>519412.42464999994</v>
      </c>
      <c r="H4311" s="7">
        <v>423329.08771999995</v>
      </c>
      <c r="I4311" s="7">
        <v>515571.34425999998</v>
      </c>
      <c r="J4311" s="7">
        <v>419704.65032999997</v>
      </c>
      <c r="K4311" s="7">
        <v>515887.64303999994</v>
      </c>
      <c r="L4311" s="7">
        <v>406073.47276999993</v>
      </c>
      <c r="M4311" s="7">
        <v>510244.09288999997</v>
      </c>
      <c r="N4311" s="7">
        <v>414082.76447999995</v>
      </c>
      <c r="O4311" s="30">
        <v>519412.42464999994</v>
      </c>
      <c r="P4311" s="2" t="s">
        <v>11</v>
      </c>
      <c r="Q4311" s="2" t="s">
        <v>11</v>
      </c>
      <c r="R4311" s="2" t="s">
        <v>20</v>
      </c>
      <c r="S4311" s="2" t="s">
        <v>11</v>
      </c>
      <c r="T4311" s="2" t="s">
        <v>19</v>
      </c>
      <c r="U4311" s="2" t="s">
        <v>14</v>
      </c>
      <c r="V4311" s="2" t="s">
        <v>15</v>
      </c>
      <c r="W4311" s="2" t="s">
        <v>11</v>
      </c>
      <c r="X4311" s="10" t="s">
        <v>16</v>
      </c>
    </row>
    <row r="4312" spans="1:24" ht="12.75" customHeight="1">
      <c r="A4312" s="19">
        <v>442669</v>
      </c>
      <c r="B4312" s="7">
        <v>2253</v>
      </c>
      <c r="C4312" s="13">
        <v>1</v>
      </c>
      <c r="D4312" s="7">
        <f t="shared" si="269"/>
        <v>524777.772</v>
      </c>
      <c r="E4312" s="7">
        <f t="shared" si="270"/>
        <v>527643.58799999999</v>
      </c>
      <c r="F4312" s="7">
        <f t="shared" si="271"/>
        <v>524849.86800000002</v>
      </c>
      <c r="G4312" s="7">
        <f t="shared" si="272"/>
        <v>534224.60100000002</v>
      </c>
      <c r="H4312" s="7">
        <v>576912.19200000004</v>
      </c>
      <c r="I4312" s="7">
        <v>524777.772</v>
      </c>
      <c r="J4312" s="7">
        <v>573311.89800000004</v>
      </c>
      <c r="K4312" s="7">
        <v>527643.58799999999</v>
      </c>
      <c r="L4312" s="7">
        <v>562215.87300000002</v>
      </c>
      <c r="M4312" s="7">
        <v>524849.86800000002</v>
      </c>
      <c r="N4312" s="7">
        <v>576677.88</v>
      </c>
      <c r="O4312" s="30">
        <v>534224.60100000002</v>
      </c>
      <c r="P4312" s="2" t="s">
        <v>17</v>
      </c>
      <c r="Q4312" s="2" t="s">
        <v>11</v>
      </c>
      <c r="R4312" s="2" t="s">
        <v>20</v>
      </c>
      <c r="S4312" s="2" t="s">
        <v>11</v>
      </c>
      <c r="T4312" s="2" t="s">
        <v>13</v>
      </c>
      <c r="U4312" s="2" t="s">
        <v>14</v>
      </c>
      <c r="V4312" s="2" t="s">
        <v>15</v>
      </c>
      <c r="W4312" s="2" t="s">
        <v>11</v>
      </c>
      <c r="X4312" s="10" t="s">
        <v>16</v>
      </c>
    </row>
    <row r="4313" spans="1:24" ht="12.75" customHeight="1">
      <c r="A4313" s="19">
        <v>442670</v>
      </c>
      <c r="B4313" s="7">
        <v>6237.43</v>
      </c>
      <c r="C4313" s="13">
        <v>1</v>
      </c>
      <c r="D4313" s="7">
        <f t="shared" si="269"/>
        <v>1415559.7887800001</v>
      </c>
      <c r="E4313" s="7">
        <f t="shared" si="270"/>
        <v>1415634.63794</v>
      </c>
      <c r="F4313" s="7">
        <f t="shared" si="271"/>
        <v>1418591.17976</v>
      </c>
      <c r="G4313" s="7">
        <f t="shared" si="272"/>
        <v>1444102.2684599999</v>
      </c>
      <c r="H4313" s="7">
        <v>1367487.9157700001</v>
      </c>
      <c r="I4313" s="7">
        <v>1415559.7887800001</v>
      </c>
      <c r="J4313" s="7">
        <v>1357295.9551500001</v>
      </c>
      <c r="K4313" s="7">
        <v>1415634.63794</v>
      </c>
      <c r="L4313" s="7">
        <v>1334947.24346</v>
      </c>
      <c r="M4313" s="7">
        <v>1418591.17976</v>
      </c>
      <c r="N4313" s="7">
        <v>1360533.18132</v>
      </c>
      <c r="O4313" s="30">
        <v>1444102.2684599999</v>
      </c>
      <c r="P4313" s="2" t="s">
        <v>11</v>
      </c>
      <c r="Q4313" s="2" t="s">
        <v>11</v>
      </c>
      <c r="R4313" s="2" t="s">
        <v>18</v>
      </c>
      <c r="S4313" s="2" t="s">
        <v>11</v>
      </c>
      <c r="T4313" s="2" t="s">
        <v>19</v>
      </c>
      <c r="U4313" s="2" t="s">
        <v>14</v>
      </c>
      <c r="V4313" s="2" t="s">
        <v>15</v>
      </c>
      <c r="W4313" s="2" t="s">
        <v>11</v>
      </c>
      <c r="X4313" s="10" t="s">
        <v>16</v>
      </c>
    </row>
    <row r="4314" spans="1:24" ht="12.75" customHeight="1">
      <c r="A4314" s="19">
        <v>442671</v>
      </c>
      <c r="B4314" s="7">
        <v>924</v>
      </c>
      <c r="C4314" s="13">
        <v>1</v>
      </c>
      <c r="D4314" s="7">
        <f t="shared" si="269"/>
        <v>239803.87200000003</v>
      </c>
      <c r="E4314" s="7">
        <f t="shared" si="270"/>
        <v>240771.3</v>
      </c>
      <c r="F4314" s="7">
        <f t="shared" si="271"/>
        <v>238825.356</v>
      </c>
      <c r="G4314" s="7">
        <f t="shared" si="272"/>
        <v>243121.03200000001</v>
      </c>
      <c r="H4314" s="7">
        <v>232261.26</v>
      </c>
      <c r="I4314" s="7">
        <v>239803.87200000003</v>
      </c>
      <c r="J4314" s="7">
        <v>230619.31200000001</v>
      </c>
      <c r="K4314" s="7">
        <v>240771.3</v>
      </c>
      <c r="L4314" s="7">
        <v>224695.54799999998</v>
      </c>
      <c r="M4314" s="7">
        <v>238825.356</v>
      </c>
      <c r="N4314" s="7">
        <v>230110.18799999999</v>
      </c>
      <c r="O4314" s="30">
        <v>243121.03200000001</v>
      </c>
      <c r="P4314" s="2" t="s">
        <v>11</v>
      </c>
      <c r="Q4314" s="2" t="s">
        <v>11</v>
      </c>
      <c r="R4314" s="2" t="s">
        <v>20</v>
      </c>
      <c r="S4314" s="2" t="s">
        <v>11</v>
      </c>
      <c r="T4314" s="2" t="s">
        <v>13</v>
      </c>
      <c r="U4314" s="2" t="s">
        <v>14</v>
      </c>
      <c r="V4314" s="2" t="s">
        <v>15</v>
      </c>
      <c r="W4314" s="2" t="s">
        <v>11</v>
      </c>
      <c r="X4314" s="10" t="s">
        <v>16</v>
      </c>
    </row>
    <row r="4315" spans="1:24" ht="12.75" customHeight="1">
      <c r="A4315" s="19">
        <v>442672</v>
      </c>
      <c r="B4315" s="7">
        <v>5371.43</v>
      </c>
      <c r="C4315" s="13">
        <v>1</v>
      </c>
      <c r="D4315" s="7">
        <f t="shared" si="269"/>
        <v>1248900.4464400001</v>
      </c>
      <c r="E4315" s="7">
        <f t="shared" si="270"/>
        <v>1257478.6201500001</v>
      </c>
      <c r="F4315" s="7">
        <f t="shared" si="271"/>
        <v>1277175.65396</v>
      </c>
      <c r="G4315" s="7">
        <f t="shared" si="272"/>
        <v>1300772.34595</v>
      </c>
      <c r="H4315" s="7">
        <v>1413029.8615200003</v>
      </c>
      <c r="I4315" s="7">
        <v>1248900.4464400001</v>
      </c>
      <c r="J4315" s="7">
        <v>1404252.9449</v>
      </c>
      <c r="K4315" s="7">
        <v>1257478.6201500001</v>
      </c>
      <c r="L4315" s="7">
        <v>1399429.4007599999</v>
      </c>
      <c r="M4315" s="7">
        <v>1277175.65396</v>
      </c>
      <c r="N4315" s="7">
        <v>1437883.4681299999</v>
      </c>
      <c r="O4315" s="30">
        <v>1300772.34595</v>
      </c>
      <c r="P4315" s="2" t="s">
        <v>11</v>
      </c>
      <c r="Q4315" s="2" t="s">
        <v>11</v>
      </c>
      <c r="R4315" s="2" t="s">
        <v>18</v>
      </c>
      <c r="S4315" s="2" t="s">
        <v>11</v>
      </c>
      <c r="T4315" s="2" t="s">
        <v>13</v>
      </c>
      <c r="U4315" s="2" t="s">
        <v>14</v>
      </c>
      <c r="V4315" s="2" t="s">
        <v>15</v>
      </c>
      <c r="W4315" s="2" t="s">
        <v>11</v>
      </c>
      <c r="X4315" s="10" t="s">
        <v>16</v>
      </c>
    </row>
    <row r="4316" spans="1:24" ht="12.75" customHeight="1">
      <c r="A4316" s="19">
        <v>442673</v>
      </c>
      <c r="B4316" s="7">
        <v>2117</v>
      </c>
      <c r="C4316" s="13">
        <v>1</v>
      </c>
      <c r="D4316" s="7">
        <f t="shared" si="269"/>
        <v>455023.74599999998</v>
      </c>
      <c r="E4316" s="7">
        <f t="shared" si="270"/>
        <v>456319.35000000003</v>
      </c>
      <c r="F4316" s="7">
        <f t="shared" si="271"/>
        <v>455449.26300000004</v>
      </c>
      <c r="G4316" s="7">
        <f t="shared" si="272"/>
        <v>463565.84100000001</v>
      </c>
      <c r="H4316" s="7">
        <v>504855.80900000001</v>
      </c>
      <c r="I4316" s="7">
        <v>455023.74599999998</v>
      </c>
      <c r="J4316" s="7">
        <v>501699.36199999996</v>
      </c>
      <c r="K4316" s="7">
        <v>456319.35000000003</v>
      </c>
      <c r="L4316" s="7">
        <v>493673.815</v>
      </c>
      <c r="M4316" s="7">
        <v>455449.26300000004</v>
      </c>
      <c r="N4316" s="7">
        <v>505861.38400000002</v>
      </c>
      <c r="O4316" s="30">
        <v>463565.84100000001</v>
      </c>
      <c r="P4316" s="2" t="s">
        <v>11</v>
      </c>
      <c r="Q4316" s="2" t="s">
        <v>11</v>
      </c>
      <c r="R4316" s="2" t="s">
        <v>20</v>
      </c>
      <c r="S4316" s="2" t="s">
        <v>11</v>
      </c>
      <c r="T4316" s="2" t="s">
        <v>13</v>
      </c>
      <c r="U4316" s="2" t="s">
        <v>14</v>
      </c>
      <c r="V4316" s="2" t="s">
        <v>15</v>
      </c>
      <c r="W4316" s="2" t="s">
        <v>11</v>
      </c>
      <c r="X4316" s="10" t="s">
        <v>16</v>
      </c>
    </row>
    <row r="4317" spans="1:24" ht="12.75" customHeight="1">
      <c r="A4317" s="19">
        <v>442674</v>
      </c>
      <c r="B4317" s="7">
        <v>4303</v>
      </c>
      <c r="C4317" s="13">
        <v>1</v>
      </c>
      <c r="D4317" s="7">
        <f t="shared" si="269"/>
        <v>1074854.976</v>
      </c>
      <c r="E4317" s="7">
        <f t="shared" si="270"/>
        <v>1085466.1740000001</v>
      </c>
      <c r="F4317" s="7">
        <f t="shared" si="271"/>
        <v>1085715.7479999999</v>
      </c>
      <c r="G4317" s="7">
        <f t="shared" si="272"/>
        <v>1105083.551</v>
      </c>
      <c r="H4317" s="7">
        <v>1296536.93</v>
      </c>
      <c r="I4317" s="7">
        <v>1074854.976</v>
      </c>
      <c r="J4317" s="7">
        <v>1288864.6809999999</v>
      </c>
      <c r="K4317" s="7">
        <v>1085466.1740000001</v>
      </c>
      <c r="L4317" s="7">
        <v>1268765.368</v>
      </c>
      <c r="M4317" s="7">
        <v>1085715.7479999999</v>
      </c>
      <c r="N4317" s="7">
        <v>1301932.892</v>
      </c>
      <c r="O4317" s="30">
        <v>1105083.551</v>
      </c>
      <c r="P4317" s="2" t="s">
        <v>11</v>
      </c>
      <c r="Q4317" s="2" t="s">
        <v>11</v>
      </c>
      <c r="R4317" s="2" t="s">
        <v>18</v>
      </c>
      <c r="S4317" s="2" t="s">
        <v>11</v>
      </c>
      <c r="T4317" s="2" t="s">
        <v>13</v>
      </c>
      <c r="U4317" s="2" t="s">
        <v>14</v>
      </c>
      <c r="V4317" s="2" t="s">
        <v>15</v>
      </c>
      <c r="W4317" s="2" t="s">
        <v>11</v>
      </c>
      <c r="X4317" s="10" t="s">
        <v>16</v>
      </c>
    </row>
    <row r="4318" spans="1:24" ht="12.75" customHeight="1">
      <c r="A4318" s="19">
        <v>442676</v>
      </c>
      <c r="B4318" s="7">
        <v>3987</v>
      </c>
      <c r="C4318" s="13">
        <v>1</v>
      </c>
      <c r="D4318" s="7">
        <f t="shared" si="269"/>
        <v>920853.46799999999</v>
      </c>
      <c r="E4318" s="7">
        <f t="shared" si="270"/>
        <v>921782.43900000001</v>
      </c>
      <c r="F4318" s="7">
        <f t="shared" si="271"/>
        <v>916830.58500000008</v>
      </c>
      <c r="G4318" s="7">
        <f t="shared" si="272"/>
        <v>933165.32400000002</v>
      </c>
      <c r="H4318" s="7">
        <v>964790.20799999998</v>
      </c>
      <c r="I4318" s="7">
        <v>920853.46799999999</v>
      </c>
      <c r="J4318" s="7">
        <v>958303.35900000005</v>
      </c>
      <c r="K4318" s="7">
        <v>921782.43900000001</v>
      </c>
      <c r="L4318" s="7">
        <v>938316.52799999993</v>
      </c>
      <c r="M4318" s="7">
        <v>916830.58500000008</v>
      </c>
      <c r="N4318" s="7">
        <v>958562.51399999997</v>
      </c>
      <c r="O4318" s="30">
        <v>933165.32400000002</v>
      </c>
      <c r="P4318" s="2" t="s">
        <v>17</v>
      </c>
      <c r="Q4318" s="2" t="s">
        <v>11</v>
      </c>
      <c r="R4318" s="2" t="s">
        <v>18</v>
      </c>
      <c r="S4318" s="2" t="s">
        <v>11</v>
      </c>
      <c r="T4318" s="2" t="s">
        <v>19</v>
      </c>
      <c r="U4318" s="2" t="s">
        <v>14</v>
      </c>
      <c r="V4318" s="2" t="s">
        <v>15</v>
      </c>
      <c r="W4318" s="2" t="s">
        <v>11</v>
      </c>
      <c r="X4318" s="10" t="s">
        <v>16</v>
      </c>
    </row>
    <row r="4319" spans="1:24" ht="12.75" customHeight="1">
      <c r="A4319" s="19">
        <v>442677</v>
      </c>
      <c r="B4319" s="7">
        <v>3413</v>
      </c>
      <c r="C4319" s="13">
        <v>1</v>
      </c>
      <c r="D4319" s="7">
        <f t="shared" si="269"/>
        <v>794611.24699999997</v>
      </c>
      <c r="E4319" s="7">
        <f t="shared" si="270"/>
        <v>797502.05799999996</v>
      </c>
      <c r="F4319" s="7">
        <f t="shared" si="271"/>
        <v>793259.69900000002</v>
      </c>
      <c r="G4319" s="7">
        <f t="shared" si="272"/>
        <v>807611.36399999994</v>
      </c>
      <c r="H4319" s="7">
        <v>826294.12600000005</v>
      </c>
      <c r="I4319" s="7">
        <v>794611.24699999997</v>
      </c>
      <c r="J4319" s="7">
        <v>820683.15399999998</v>
      </c>
      <c r="K4319" s="7">
        <v>797502.05799999996</v>
      </c>
      <c r="L4319" s="7">
        <v>803389.48300000001</v>
      </c>
      <c r="M4319" s="7">
        <v>793259.69900000002</v>
      </c>
      <c r="N4319" s="7">
        <v>824717.32</v>
      </c>
      <c r="O4319" s="30">
        <v>807611.36399999994</v>
      </c>
      <c r="P4319" s="2" t="s">
        <v>17</v>
      </c>
      <c r="Q4319" s="2" t="s">
        <v>11</v>
      </c>
      <c r="R4319" s="2" t="s">
        <v>18</v>
      </c>
      <c r="S4319" s="2" t="s">
        <v>11</v>
      </c>
      <c r="T4319" s="2" t="s">
        <v>13</v>
      </c>
      <c r="U4319" s="2" t="s">
        <v>14</v>
      </c>
      <c r="V4319" s="2" t="s">
        <v>15</v>
      </c>
      <c r="W4319" s="2" t="s">
        <v>11</v>
      </c>
      <c r="X4319" s="10" t="s">
        <v>16</v>
      </c>
    </row>
    <row r="4320" spans="1:24" ht="12.75" customHeight="1">
      <c r="A4320" s="19">
        <v>442678</v>
      </c>
      <c r="B4320" s="7">
        <v>2049.29</v>
      </c>
      <c r="C4320" s="13">
        <v>1</v>
      </c>
      <c r="D4320" s="7">
        <f t="shared" si="269"/>
        <v>519056.46694000001</v>
      </c>
      <c r="E4320" s="7">
        <f t="shared" si="270"/>
        <v>519056.46694000001</v>
      </c>
      <c r="F4320" s="7">
        <f t="shared" si="271"/>
        <v>519163.03002000001</v>
      </c>
      <c r="G4320" s="7">
        <f t="shared" si="272"/>
        <v>528452.46158999996</v>
      </c>
      <c r="H4320" s="7">
        <v>417569.47827000002</v>
      </c>
      <c r="I4320" s="7">
        <v>519056.46694000001</v>
      </c>
      <c r="J4320" s="7">
        <v>413989.36864</v>
      </c>
      <c r="K4320" s="7">
        <v>519056.46694000001</v>
      </c>
      <c r="L4320" s="7">
        <v>404607.71901999996</v>
      </c>
      <c r="M4320" s="7">
        <v>519163.03002000001</v>
      </c>
      <c r="N4320" s="7">
        <v>411567.10785999999</v>
      </c>
      <c r="O4320" s="30">
        <v>528452.46158999996</v>
      </c>
      <c r="P4320" s="2" t="s">
        <v>11</v>
      </c>
      <c r="Q4320" s="2" t="s">
        <v>11</v>
      </c>
      <c r="R4320" s="2" t="s">
        <v>12</v>
      </c>
      <c r="S4320" s="2" t="s">
        <v>11</v>
      </c>
      <c r="T4320" s="2" t="s">
        <v>13</v>
      </c>
      <c r="U4320" s="2" t="s">
        <v>14</v>
      </c>
      <c r="V4320" s="2" t="s">
        <v>15</v>
      </c>
      <c r="W4320" s="2" t="s">
        <v>11</v>
      </c>
      <c r="X4320" s="10" t="s">
        <v>16</v>
      </c>
    </row>
    <row r="4321" spans="1:24" ht="12.75" customHeight="1">
      <c r="A4321" s="19">
        <v>442679</v>
      </c>
      <c r="B4321" s="7">
        <v>3477</v>
      </c>
      <c r="C4321" s="13">
        <v>1</v>
      </c>
      <c r="D4321" s="7">
        <f t="shared" si="269"/>
        <v>854604.87600000005</v>
      </c>
      <c r="E4321" s="7">
        <f t="shared" si="270"/>
        <v>854604.87600000005</v>
      </c>
      <c r="F4321" s="7">
        <f t="shared" si="271"/>
        <v>853092.38100000005</v>
      </c>
      <c r="G4321" s="7">
        <f t="shared" si="272"/>
        <v>868446.81299999997</v>
      </c>
      <c r="H4321" s="7">
        <v>755200.92300000007</v>
      </c>
      <c r="I4321" s="7">
        <v>854604.87600000005</v>
      </c>
      <c r="J4321" s="7">
        <v>749133.55800000008</v>
      </c>
      <c r="K4321" s="7">
        <v>854604.87600000005</v>
      </c>
      <c r="L4321" s="7">
        <v>732179.70600000001</v>
      </c>
      <c r="M4321" s="7">
        <v>853092.38100000005</v>
      </c>
      <c r="N4321" s="7">
        <v>748208.67599999998</v>
      </c>
      <c r="O4321" s="30">
        <v>868446.81299999997</v>
      </c>
      <c r="P4321" s="2" t="s">
        <v>11</v>
      </c>
      <c r="Q4321" s="2" t="s">
        <v>11</v>
      </c>
      <c r="R4321" s="2" t="s">
        <v>18</v>
      </c>
      <c r="S4321" s="2" t="s">
        <v>11</v>
      </c>
      <c r="T4321" s="2" t="s">
        <v>19</v>
      </c>
      <c r="U4321" s="2" t="s">
        <v>14</v>
      </c>
      <c r="V4321" s="2" t="s">
        <v>15</v>
      </c>
      <c r="W4321" s="2" t="s">
        <v>11</v>
      </c>
      <c r="X4321" s="10" t="s">
        <v>16</v>
      </c>
    </row>
    <row r="4322" spans="1:24" ht="12.75" customHeight="1">
      <c r="A4322" s="19">
        <v>442680</v>
      </c>
      <c r="B4322" s="7">
        <v>998</v>
      </c>
      <c r="C4322" s="13">
        <v>1</v>
      </c>
      <c r="D4322" s="7">
        <f t="shared" si="269"/>
        <v>231133.80600000001</v>
      </c>
      <c r="E4322" s="7">
        <f t="shared" si="270"/>
        <v>231580.90999999997</v>
      </c>
      <c r="F4322" s="7">
        <f t="shared" si="271"/>
        <v>230340.39599999998</v>
      </c>
      <c r="G4322" s="7">
        <f t="shared" si="272"/>
        <v>234468.12399999998</v>
      </c>
      <c r="H4322" s="7">
        <v>244301.41800000001</v>
      </c>
      <c r="I4322" s="7">
        <v>231133.80600000001</v>
      </c>
      <c r="J4322" s="7">
        <v>242701.62399999998</v>
      </c>
      <c r="K4322" s="7">
        <v>231580.90999999997</v>
      </c>
      <c r="L4322" s="7">
        <v>237770.50600000002</v>
      </c>
      <c r="M4322" s="7">
        <v>230340.39599999998</v>
      </c>
      <c r="N4322" s="7">
        <v>243743.53599999999</v>
      </c>
      <c r="O4322" s="30">
        <v>234468.12399999998</v>
      </c>
      <c r="P4322" s="2" t="s">
        <v>17</v>
      </c>
      <c r="Q4322" s="2" t="s">
        <v>11</v>
      </c>
      <c r="R4322" s="2" t="s">
        <v>20</v>
      </c>
      <c r="S4322" s="2" t="s">
        <v>11</v>
      </c>
      <c r="T4322" s="2" t="s">
        <v>13</v>
      </c>
      <c r="U4322" s="2" t="s">
        <v>14</v>
      </c>
      <c r="V4322" s="2" t="s">
        <v>15</v>
      </c>
      <c r="W4322" s="2" t="s">
        <v>11</v>
      </c>
      <c r="X4322" s="10" t="s">
        <v>16</v>
      </c>
    </row>
    <row r="4323" spans="1:24" ht="12.75" customHeight="1">
      <c r="A4323" s="19">
        <v>442681</v>
      </c>
      <c r="B4323" s="7">
        <v>223</v>
      </c>
      <c r="C4323" s="13">
        <v>1</v>
      </c>
      <c r="D4323" s="7">
        <f t="shared" si="269"/>
        <v>47452.616000000002</v>
      </c>
      <c r="E4323" s="7">
        <f t="shared" si="270"/>
        <v>48035.538</v>
      </c>
      <c r="F4323" s="7">
        <f t="shared" si="271"/>
        <v>48134.995999999999</v>
      </c>
      <c r="G4323" s="7">
        <f t="shared" si="272"/>
        <v>48966.786</v>
      </c>
      <c r="H4323" s="7">
        <v>59512.01</v>
      </c>
      <c r="I4323" s="7">
        <v>47452.616000000002</v>
      </c>
      <c r="J4323" s="7">
        <v>59163.461000000003</v>
      </c>
      <c r="K4323" s="7">
        <v>48035.538</v>
      </c>
      <c r="L4323" s="7">
        <v>58398.793999999994</v>
      </c>
      <c r="M4323" s="7">
        <v>48134.995999999999</v>
      </c>
      <c r="N4323" s="7">
        <v>60026.916999999994</v>
      </c>
      <c r="O4323" s="30">
        <v>48966.786</v>
      </c>
      <c r="P4323" s="2" t="s">
        <v>11</v>
      </c>
      <c r="Q4323" s="2" t="s">
        <v>11</v>
      </c>
      <c r="R4323" s="2" t="s">
        <v>20</v>
      </c>
      <c r="S4323" s="2" t="s">
        <v>11</v>
      </c>
      <c r="T4323" s="2" t="s">
        <v>13</v>
      </c>
      <c r="U4323" s="2" t="s">
        <v>14</v>
      </c>
      <c r="V4323" s="2" t="s">
        <v>15</v>
      </c>
      <c r="W4323" s="2" t="s">
        <v>11</v>
      </c>
      <c r="X4323" s="10" t="s">
        <v>16</v>
      </c>
    </row>
    <row r="4324" spans="1:24" ht="12.75" customHeight="1">
      <c r="A4324" s="19">
        <v>442682</v>
      </c>
      <c r="B4324" s="7">
        <v>7154.29</v>
      </c>
      <c r="C4324" s="13">
        <v>1</v>
      </c>
      <c r="D4324" s="7">
        <f t="shared" si="269"/>
        <v>1803560.73755</v>
      </c>
      <c r="E4324" s="7">
        <f t="shared" si="270"/>
        <v>1818355.8092700001</v>
      </c>
      <c r="F4324" s="7">
        <f t="shared" si="271"/>
        <v>1818770.7580899999</v>
      </c>
      <c r="G4324" s="7">
        <f t="shared" si="272"/>
        <v>1851587.4863199999</v>
      </c>
      <c r="H4324" s="7">
        <v>2057559.4954200001</v>
      </c>
      <c r="I4324" s="7">
        <v>1803560.73755</v>
      </c>
      <c r="J4324" s="7">
        <v>2044767.6248999999</v>
      </c>
      <c r="K4324" s="7">
        <v>1818355.8092700001</v>
      </c>
      <c r="L4324" s="7">
        <v>2011242.6219600001</v>
      </c>
      <c r="M4324" s="7">
        <v>1818770.7580899999</v>
      </c>
      <c r="N4324" s="7">
        <v>2061766.2179399999</v>
      </c>
      <c r="O4324" s="30">
        <v>1851587.4863199999</v>
      </c>
      <c r="P4324" s="2" t="s">
        <v>11</v>
      </c>
      <c r="Q4324" s="2" t="s">
        <v>11</v>
      </c>
      <c r="R4324" s="2" t="s">
        <v>18</v>
      </c>
      <c r="S4324" s="2" t="s">
        <v>11</v>
      </c>
      <c r="T4324" s="2" t="s">
        <v>13</v>
      </c>
      <c r="U4324" s="2" t="s">
        <v>14</v>
      </c>
      <c r="V4324" s="2" t="s">
        <v>15</v>
      </c>
      <c r="W4324" s="2" t="s">
        <v>11</v>
      </c>
      <c r="X4324" s="10" t="s">
        <v>16</v>
      </c>
    </row>
    <row r="4325" spans="1:24" ht="12.75" customHeight="1">
      <c r="A4325" s="19">
        <v>442683</v>
      </c>
      <c r="B4325" s="7">
        <v>2028.86</v>
      </c>
      <c r="C4325" s="13">
        <v>1</v>
      </c>
      <c r="D4325" s="7">
        <f t="shared" si="269"/>
        <v>504956.87881999998</v>
      </c>
      <c r="E4325" s="7">
        <f t="shared" si="270"/>
        <v>508805.62623999995</v>
      </c>
      <c r="F4325" s="7">
        <f t="shared" si="271"/>
        <v>508921.27126000001</v>
      </c>
      <c r="G4325" s="7">
        <f t="shared" si="272"/>
        <v>518018.67949999997</v>
      </c>
      <c r="H4325" s="7">
        <v>584967.00177999993</v>
      </c>
      <c r="I4325" s="7">
        <v>504956.87881999998</v>
      </c>
      <c r="J4325" s="7">
        <v>581483.44915999996</v>
      </c>
      <c r="K4325" s="7">
        <v>508805.62623999995</v>
      </c>
      <c r="L4325" s="7">
        <v>572355.60802000004</v>
      </c>
      <c r="M4325" s="7">
        <v>508921.27126000001</v>
      </c>
      <c r="N4325" s="7">
        <v>587263.67129999993</v>
      </c>
      <c r="O4325" s="30">
        <v>518018.67949999997</v>
      </c>
      <c r="P4325" s="2" t="s">
        <v>11</v>
      </c>
      <c r="Q4325" s="2" t="s">
        <v>11</v>
      </c>
      <c r="R4325" s="2" t="s">
        <v>20</v>
      </c>
      <c r="S4325" s="2" t="s">
        <v>11</v>
      </c>
      <c r="T4325" s="2" t="s">
        <v>13</v>
      </c>
      <c r="U4325" s="2" t="s">
        <v>14</v>
      </c>
      <c r="V4325" s="2" t="s">
        <v>15</v>
      </c>
      <c r="W4325" s="2" t="s">
        <v>11</v>
      </c>
      <c r="X4325" s="10" t="s">
        <v>16</v>
      </c>
    </row>
    <row r="4326" spans="1:24" ht="12.75" customHeight="1">
      <c r="A4326" s="19">
        <v>442684</v>
      </c>
      <c r="B4326" s="7">
        <v>2984</v>
      </c>
      <c r="C4326" s="13">
        <v>1</v>
      </c>
      <c r="D4326" s="7">
        <f t="shared" si="269"/>
        <v>717962.33600000001</v>
      </c>
      <c r="E4326" s="7">
        <f t="shared" si="270"/>
        <v>722665.12</v>
      </c>
      <c r="F4326" s="7">
        <f t="shared" si="271"/>
        <v>714948.49599999993</v>
      </c>
      <c r="G4326" s="7">
        <f t="shared" si="272"/>
        <v>727881.152</v>
      </c>
      <c r="H4326" s="7">
        <v>821868.20000000007</v>
      </c>
      <c r="I4326" s="7">
        <v>717962.33600000001</v>
      </c>
      <c r="J4326" s="7">
        <v>816762.576</v>
      </c>
      <c r="K4326" s="7">
        <v>722665.12</v>
      </c>
      <c r="L4326" s="7">
        <v>797554.56799999997</v>
      </c>
      <c r="M4326" s="7">
        <v>714948.49599999993</v>
      </c>
      <c r="N4326" s="7">
        <v>820477.65599999996</v>
      </c>
      <c r="O4326" s="30">
        <v>727881.152</v>
      </c>
      <c r="P4326" s="2" t="s">
        <v>11</v>
      </c>
      <c r="Q4326" s="2" t="s">
        <v>11</v>
      </c>
      <c r="R4326" s="2" t="s">
        <v>18</v>
      </c>
      <c r="S4326" s="2" t="s">
        <v>11</v>
      </c>
      <c r="T4326" s="2" t="s">
        <v>13</v>
      </c>
      <c r="U4326" s="2" t="s">
        <v>14</v>
      </c>
      <c r="V4326" s="2" t="s">
        <v>15</v>
      </c>
      <c r="W4326" s="2" t="s">
        <v>11</v>
      </c>
      <c r="X4326" s="10" t="s">
        <v>16</v>
      </c>
    </row>
    <row r="4327" spans="1:24" ht="12.75" customHeight="1">
      <c r="A4327" s="19">
        <v>442686</v>
      </c>
      <c r="B4327" s="7">
        <v>786</v>
      </c>
      <c r="C4327" s="13">
        <v>1</v>
      </c>
      <c r="D4327" s="7">
        <f t="shared" si="269"/>
        <v>198926.38199999998</v>
      </c>
      <c r="E4327" s="7">
        <f t="shared" si="270"/>
        <v>198944.46000000002</v>
      </c>
      <c r="F4327" s="7">
        <f t="shared" si="271"/>
        <v>199360.25400000002</v>
      </c>
      <c r="G4327" s="7">
        <f t="shared" si="272"/>
        <v>202934.196</v>
      </c>
      <c r="H4327" s="7">
        <v>188146.39200000002</v>
      </c>
      <c r="I4327" s="7">
        <v>198926.38199999998</v>
      </c>
      <c r="J4327" s="7">
        <v>186854.99400000001</v>
      </c>
      <c r="K4327" s="7">
        <v>198944.46000000002</v>
      </c>
      <c r="L4327" s="7">
        <v>184022.25</v>
      </c>
      <c r="M4327" s="7">
        <v>199360.25400000002</v>
      </c>
      <c r="N4327" s="7">
        <v>187975.04399999999</v>
      </c>
      <c r="O4327" s="30">
        <v>202934.196</v>
      </c>
      <c r="P4327" s="2" t="s">
        <v>11</v>
      </c>
      <c r="Q4327" s="2" t="s">
        <v>11</v>
      </c>
      <c r="R4327" s="2" t="s">
        <v>20</v>
      </c>
      <c r="S4327" s="2" t="s">
        <v>11</v>
      </c>
      <c r="T4327" s="2" t="s">
        <v>19</v>
      </c>
      <c r="U4327" s="2" t="s">
        <v>14</v>
      </c>
      <c r="V4327" s="2" t="s">
        <v>15</v>
      </c>
      <c r="W4327" s="2" t="s">
        <v>11</v>
      </c>
      <c r="X4327" s="10" t="s">
        <v>16</v>
      </c>
    </row>
    <row r="4328" spans="1:24" ht="12.75" customHeight="1">
      <c r="A4328" s="19">
        <v>442687</v>
      </c>
      <c r="B4328" s="7">
        <v>1932.71</v>
      </c>
      <c r="C4328" s="13">
        <v>1</v>
      </c>
      <c r="D4328" s="7">
        <f t="shared" si="269"/>
        <v>449994.80200999998</v>
      </c>
      <c r="E4328" s="7">
        <f t="shared" si="270"/>
        <v>450943.76261999999</v>
      </c>
      <c r="F4328" s="7">
        <f t="shared" si="271"/>
        <v>450746.6262</v>
      </c>
      <c r="G4328" s="7">
        <f t="shared" si="272"/>
        <v>458773.17083000002</v>
      </c>
      <c r="H4328" s="7">
        <v>427886.53232</v>
      </c>
      <c r="I4328" s="7">
        <v>449994.80200999998</v>
      </c>
      <c r="J4328" s="7">
        <v>424734.28230999998</v>
      </c>
      <c r="K4328" s="7">
        <v>450943.76261999999</v>
      </c>
      <c r="L4328" s="7">
        <v>416926.13391000003</v>
      </c>
      <c r="M4328" s="7">
        <v>450746.6262</v>
      </c>
      <c r="N4328" s="7">
        <v>426377.08580999996</v>
      </c>
      <c r="O4328" s="30">
        <v>458773.17083000002</v>
      </c>
      <c r="P4328" s="2" t="s">
        <v>11</v>
      </c>
      <c r="Q4328" s="2" t="s">
        <v>11</v>
      </c>
      <c r="R4328" s="2" t="s">
        <v>20</v>
      </c>
      <c r="S4328" s="2" t="s">
        <v>11</v>
      </c>
      <c r="T4328" s="2" t="s">
        <v>19</v>
      </c>
      <c r="U4328" s="2" t="s">
        <v>14</v>
      </c>
      <c r="V4328" s="2" t="s">
        <v>15</v>
      </c>
      <c r="W4328" s="2" t="s">
        <v>11</v>
      </c>
      <c r="X4328" s="10" t="s">
        <v>16</v>
      </c>
    </row>
    <row r="4329" spans="1:24" ht="12.75" customHeight="1">
      <c r="A4329" s="19">
        <v>442688</v>
      </c>
      <c r="B4329" s="7">
        <v>840</v>
      </c>
      <c r="C4329" s="13">
        <v>1</v>
      </c>
      <c r="D4329" s="7">
        <f t="shared" si="269"/>
        <v>197585.64</v>
      </c>
      <c r="E4329" s="7">
        <f t="shared" si="270"/>
        <v>200268.6</v>
      </c>
      <c r="F4329" s="7">
        <f t="shared" si="271"/>
        <v>199243.8</v>
      </c>
      <c r="G4329" s="7">
        <f t="shared" si="272"/>
        <v>202857.48</v>
      </c>
      <c r="H4329" s="7">
        <v>232642.19999999998</v>
      </c>
      <c r="I4329" s="7">
        <v>197585.64</v>
      </c>
      <c r="J4329" s="7">
        <v>231312.48</v>
      </c>
      <c r="K4329" s="7">
        <v>200268.6</v>
      </c>
      <c r="L4329" s="7">
        <v>227211.6</v>
      </c>
      <c r="M4329" s="7">
        <v>199243.8</v>
      </c>
      <c r="N4329" s="7">
        <v>233721.60000000001</v>
      </c>
      <c r="O4329" s="30">
        <v>202857.48</v>
      </c>
      <c r="P4329" s="2" t="s">
        <v>17</v>
      </c>
      <c r="Q4329" s="2" t="s">
        <v>11</v>
      </c>
      <c r="R4329" s="2" t="s">
        <v>20</v>
      </c>
      <c r="S4329" s="2" t="s">
        <v>11</v>
      </c>
      <c r="T4329" s="2" t="s">
        <v>13</v>
      </c>
      <c r="U4329" s="2" t="s">
        <v>14</v>
      </c>
      <c r="V4329" s="2" t="s">
        <v>15</v>
      </c>
      <c r="W4329" s="2" t="s">
        <v>11</v>
      </c>
      <c r="X4329" s="10" t="s">
        <v>16</v>
      </c>
    </row>
    <row r="4330" spans="1:24" ht="12.75" customHeight="1">
      <c r="A4330" s="19">
        <v>443301</v>
      </c>
      <c r="B4330" s="7">
        <v>1480</v>
      </c>
      <c r="C4330" s="13">
        <v>1</v>
      </c>
      <c r="D4330" s="7">
        <f t="shared" si="269"/>
        <v>434627.16</v>
      </c>
      <c r="E4330" s="7">
        <f t="shared" si="270"/>
        <v>434627.16</v>
      </c>
      <c r="F4330" s="7">
        <f t="shared" si="271"/>
        <v>434721.88</v>
      </c>
      <c r="G4330" s="7">
        <f t="shared" si="272"/>
        <v>442546.63999999996</v>
      </c>
      <c r="H4330" s="7">
        <v>292360.68</v>
      </c>
      <c r="I4330" s="7">
        <v>434627.16</v>
      </c>
      <c r="J4330" s="7">
        <v>290883.64</v>
      </c>
      <c r="K4330" s="7">
        <v>434627.16</v>
      </c>
      <c r="L4330" s="7">
        <v>284315.39999999997</v>
      </c>
      <c r="M4330" s="7">
        <v>434721.88</v>
      </c>
      <c r="N4330" s="7">
        <v>288138.23999999999</v>
      </c>
      <c r="O4330" s="30">
        <v>442546.63999999996</v>
      </c>
      <c r="P4330" s="2" t="s">
        <v>11</v>
      </c>
      <c r="Q4330" s="2" t="s">
        <v>17</v>
      </c>
      <c r="R4330" s="2" t="s">
        <v>20</v>
      </c>
      <c r="S4330" s="2" t="s">
        <v>17</v>
      </c>
      <c r="T4330" s="2" t="s">
        <v>24</v>
      </c>
      <c r="U4330" s="2" t="s">
        <v>14</v>
      </c>
      <c r="V4330" s="2" t="s">
        <v>15</v>
      </c>
      <c r="W4330" s="2" t="s">
        <v>11</v>
      </c>
      <c r="X4330" s="11" t="s">
        <v>30</v>
      </c>
    </row>
    <row r="4331" spans="1:24" ht="12.75" customHeight="1">
      <c r="A4331" s="19">
        <v>450018</v>
      </c>
      <c r="B4331" s="7">
        <v>5144</v>
      </c>
      <c r="C4331" s="13">
        <v>1</v>
      </c>
      <c r="D4331" s="7">
        <f t="shared" si="269"/>
        <v>1306149.048</v>
      </c>
      <c r="E4331" s="7">
        <f t="shared" si="270"/>
        <v>1307759.1199999999</v>
      </c>
      <c r="F4331" s="7">
        <f t="shared" si="271"/>
        <v>1317594.4480000001</v>
      </c>
      <c r="G4331" s="7">
        <f t="shared" si="272"/>
        <v>1341370.0160000001</v>
      </c>
      <c r="H4331" s="7">
        <v>1129071.9920000001</v>
      </c>
      <c r="I4331" s="7">
        <v>1306149.048</v>
      </c>
      <c r="J4331" s="7">
        <v>1119792.216</v>
      </c>
      <c r="K4331" s="7">
        <v>1307759.1199999999</v>
      </c>
      <c r="L4331" s="7">
        <v>1101927.1040000001</v>
      </c>
      <c r="M4331" s="7">
        <v>1317594.4480000001</v>
      </c>
      <c r="N4331" s="7">
        <v>1127379.6159999999</v>
      </c>
      <c r="O4331" s="30">
        <v>1341370.0160000001</v>
      </c>
      <c r="P4331" s="2" t="s">
        <v>11</v>
      </c>
      <c r="Q4331" s="2" t="s">
        <v>17</v>
      </c>
      <c r="R4331" s="2" t="s">
        <v>26</v>
      </c>
      <c r="S4331" s="2" t="s">
        <v>11</v>
      </c>
      <c r="T4331" s="2" t="s">
        <v>21</v>
      </c>
      <c r="U4331" s="2" t="s">
        <v>28</v>
      </c>
      <c r="V4331" s="2" t="s">
        <v>15</v>
      </c>
      <c r="W4331" s="2" t="s">
        <v>11</v>
      </c>
      <c r="X4331" s="11" t="s">
        <v>29</v>
      </c>
    </row>
    <row r="4332" spans="1:24" ht="12.75" customHeight="1">
      <c r="A4332" s="19">
        <v>450033</v>
      </c>
      <c r="B4332" s="7">
        <v>21241.5</v>
      </c>
      <c r="C4332" s="13">
        <v>0</v>
      </c>
      <c r="D4332" s="7">
        <f t="shared" si="269"/>
        <v>4501790.7506250003</v>
      </c>
      <c r="E4332" s="7">
        <f t="shared" si="270"/>
        <v>4475297.2897500005</v>
      </c>
      <c r="F4332" s="7">
        <f t="shared" si="271"/>
        <v>4417106.2005000003</v>
      </c>
      <c r="G4332" s="7">
        <f t="shared" si="272"/>
        <v>4698152.4869999997</v>
      </c>
      <c r="H4332" s="7">
        <v>4344417.7875000006</v>
      </c>
      <c r="I4332" s="7">
        <v>4973909.6399999997</v>
      </c>
      <c r="J4332" s="7">
        <v>4308859.5164999999</v>
      </c>
      <c r="K4332" s="7">
        <v>4974610.6095000003</v>
      </c>
      <c r="L4332" s="7">
        <v>4226676.1529999999</v>
      </c>
      <c r="M4332" s="7">
        <v>4988396.3430000003</v>
      </c>
      <c r="N4332" s="7">
        <v>4318142.0520000001</v>
      </c>
      <c r="O4332" s="30">
        <v>5078162.9220000003</v>
      </c>
      <c r="P4332" s="2" t="s">
        <v>11</v>
      </c>
      <c r="Q4332" s="2" t="s">
        <v>17</v>
      </c>
      <c r="R4332" s="2" t="s">
        <v>12</v>
      </c>
      <c r="S4332" s="2" t="s">
        <v>11</v>
      </c>
      <c r="T4332" s="2" t="s">
        <v>24</v>
      </c>
      <c r="U4332" s="2" t="s">
        <v>28</v>
      </c>
      <c r="V4332" s="2" t="s">
        <v>15</v>
      </c>
      <c r="W4332" s="2" t="s">
        <v>11</v>
      </c>
      <c r="X4332" s="10" t="s">
        <v>16</v>
      </c>
    </row>
    <row r="4333" spans="1:24" ht="12.75" customHeight="1">
      <c r="A4333" s="19">
        <v>450068</v>
      </c>
      <c r="B4333" s="7">
        <v>1201.5</v>
      </c>
      <c r="C4333" s="13">
        <v>1</v>
      </c>
      <c r="D4333" s="7">
        <f t="shared" si="269"/>
        <v>361783.66500000004</v>
      </c>
      <c r="E4333" s="7">
        <f t="shared" si="270"/>
        <v>361544.56650000002</v>
      </c>
      <c r="F4333" s="7">
        <f t="shared" si="271"/>
        <v>364264.76250000001</v>
      </c>
      <c r="G4333" s="7">
        <f t="shared" si="272"/>
        <v>370778.09399999998</v>
      </c>
      <c r="H4333" s="7">
        <v>315685.7145</v>
      </c>
      <c r="I4333" s="7">
        <v>361783.66500000004</v>
      </c>
      <c r="J4333" s="7">
        <v>315685.7145</v>
      </c>
      <c r="K4333" s="7">
        <v>361544.56650000002</v>
      </c>
      <c r="L4333" s="7">
        <v>315685.7145</v>
      </c>
      <c r="M4333" s="7">
        <v>364264.76250000001</v>
      </c>
      <c r="N4333" s="7">
        <v>316899.22949999996</v>
      </c>
      <c r="O4333" s="30">
        <v>370778.09399999998</v>
      </c>
      <c r="P4333" s="2" t="s">
        <v>11</v>
      </c>
      <c r="Q4333" s="2" t="s">
        <v>17</v>
      </c>
      <c r="R4333" s="2" t="s">
        <v>20</v>
      </c>
      <c r="S4333" s="2" t="s">
        <v>17</v>
      </c>
      <c r="T4333" s="2" t="s">
        <v>21</v>
      </c>
      <c r="U4333" s="2" t="s">
        <v>28</v>
      </c>
      <c r="V4333" s="2" t="s">
        <v>15</v>
      </c>
      <c r="W4333" s="2" t="s">
        <v>17</v>
      </c>
      <c r="X4333" s="11" t="s">
        <v>30</v>
      </c>
    </row>
    <row r="4334" spans="1:24" ht="12.75" customHeight="1">
      <c r="A4334" s="19">
        <v>450201</v>
      </c>
      <c r="B4334" s="7">
        <v>5212</v>
      </c>
      <c r="C4334" s="13">
        <v>1</v>
      </c>
      <c r="D4334" s="7">
        <f t="shared" si="269"/>
        <v>1113517.74</v>
      </c>
      <c r="E4334" s="7">
        <f t="shared" si="270"/>
        <v>1113903.4280000001</v>
      </c>
      <c r="F4334" s="7">
        <f t="shared" si="271"/>
        <v>1122326.02</v>
      </c>
      <c r="G4334" s="7">
        <f t="shared" si="272"/>
        <v>1142496.46</v>
      </c>
      <c r="H4334" s="7">
        <v>1022036.7159999999</v>
      </c>
      <c r="I4334" s="7">
        <v>1113517.74</v>
      </c>
      <c r="J4334" s="7">
        <v>1014119.6880000001</v>
      </c>
      <c r="K4334" s="7">
        <v>1113903.4280000001</v>
      </c>
      <c r="L4334" s="7">
        <v>1001892.336</v>
      </c>
      <c r="M4334" s="7">
        <v>1122326.02</v>
      </c>
      <c r="N4334" s="7">
        <v>1025388.0319999999</v>
      </c>
      <c r="O4334" s="30">
        <v>1142496.46</v>
      </c>
      <c r="P4334" s="2" t="s">
        <v>17</v>
      </c>
      <c r="Q4334" s="2" t="s">
        <v>17</v>
      </c>
      <c r="R4334" s="2" t="s">
        <v>18</v>
      </c>
      <c r="S4334" s="2" t="s">
        <v>11</v>
      </c>
      <c r="T4334" s="2" t="s">
        <v>24</v>
      </c>
      <c r="U4334" s="2" t="s">
        <v>28</v>
      </c>
      <c r="V4334" s="2" t="s">
        <v>15</v>
      </c>
      <c r="W4334" s="2" t="s">
        <v>11</v>
      </c>
      <c r="X4334" s="10" t="s">
        <v>16</v>
      </c>
    </row>
    <row r="4335" spans="1:24" ht="12.75" customHeight="1">
      <c r="A4335" s="19">
        <v>450211</v>
      </c>
      <c r="B4335" s="7">
        <v>6710</v>
      </c>
      <c r="C4335" s="13">
        <v>1</v>
      </c>
      <c r="D4335" s="7">
        <f t="shared" si="269"/>
        <v>1492471.75</v>
      </c>
      <c r="E4335" s="7">
        <f t="shared" si="270"/>
        <v>1495336.92</v>
      </c>
      <c r="F4335" s="7">
        <f t="shared" si="271"/>
        <v>1506596.3</v>
      </c>
      <c r="G4335" s="7">
        <f t="shared" si="272"/>
        <v>1533550.3699999999</v>
      </c>
      <c r="H4335" s="7">
        <v>1553324.74</v>
      </c>
      <c r="I4335" s="7">
        <v>1492471.75</v>
      </c>
      <c r="J4335" s="7">
        <v>1542749.78</v>
      </c>
      <c r="K4335" s="7">
        <v>1495336.92</v>
      </c>
      <c r="L4335" s="7">
        <v>1526431.0599999998</v>
      </c>
      <c r="M4335" s="7">
        <v>1506596.3</v>
      </c>
      <c r="N4335" s="7">
        <v>1564939.75</v>
      </c>
      <c r="O4335" s="30">
        <v>1533550.3699999999</v>
      </c>
      <c r="P4335" s="2" t="s">
        <v>17</v>
      </c>
      <c r="Q4335" s="2" t="s">
        <v>17</v>
      </c>
      <c r="R4335" s="2" t="s">
        <v>18</v>
      </c>
      <c r="S4335" s="2" t="s">
        <v>11</v>
      </c>
      <c r="T4335" s="2" t="s">
        <v>21</v>
      </c>
      <c r="U4335" s="2" t="s">
        <v>28</v>
      </c>
      <c r="V4335" s="2" t="s">
        <v>15</v>
      </c>
      <c r="W4335" s="2" t="s">
        <v>11</v>
      </c>
      <c r="X4335" s="10" t="s">
        <v>16</v>
      </c>
    </row>
    <row r="4336" spans="1:24" ht="12.75" customHeight="1">
      <c r="A4336" s="19">
        <v>450213</v>
      </c>
      <c r="B4336" s="7">
        <v>10315.709999999999</v>
      </c>
      <c r="C4336" s="13">
        <v>1</v>
      </c>
      <c r="D4336" s="7">
        <f t="shared" si="269"/>
        <v>2411400.3695999999</v>
      </c>
      <c r="E4336" s="7">
        <f t="shared" si="270"/>
        <v>2413762.6671899999</v>
      </c>
      <c r="F4336" s="7">
        <f t="shared" si="271"/>
        <v>2419632.3061799998</v>
      </c>
      <c r="G4336" s="7">
        <f t="shared" si="272"/>
        <v>2463185.2337999996</v>
      </c>
      <c r="H4336" s="7">
        <v>2182040.8734599999</v>
      </c>
      <c r="I4336" s="7">
        <v>2411400.3695999999</v>
      </c>
      <c r="J4336" s="7">
        <v>2164844.5848900001</v>
      </c>
      <c r="K4336" s="7">
        <v>2413762.6671899999</v>
      </c>
      <c r="L4336" s="7">
        <v>2124819.6300900001</v>
      </c>
      <c r="M4336" s="7">
        <v>2419632.3061799998</v>
      </c>
      <c r="N4336" s="7">
        <v>2173251.8885399997</v>
      </c>
      <c r="O4336" s="30">
        <v>2463185.2337999996</v>
      </c>
      <c r="P4336" s="2" t="s">
        <v>11</v>
      </c>
      <c r="Q4336" s="2" t="s">
        <v>17</v>
      </c>
      <c r="R4336" s="2" t="s">
        <v>12</v>
      </c>
      <c r="S4336" s="2" t="s">
        <v>11</v>
      </c>
      <c r="T4336" s="2" t="s">
        <v>21</v>
      </c>
      <c r="U4336" s="2" t="s">
        <v>28</v>
      </c>
      <c r="V4336" s="2" t="s">
        <v>15</v>
      </c>
      <c r="W4336" s="2" t="s">
        <v>11</v>
      </c>
      <c r="X4336" s="10" t="s">
        <v>16</v>
      </c>
    </row>
    <row r="4337" spans="1:24" ht="12.75" customHeight="1">
      <c r="A4337" s="19">
        <v>450237</v>
      </c>
      <c r="B4337" s="7">
        <v>1764</v>
      </c>
      <c r="C4337" s="13">
        <v>1</v>
      </c>
      <c r="D4337" s="7">
        <f t="shared" si="269"/>
        <v>449153.20800000004</v>
      </c>
      <c r="E4337" s="7">
        <f t="shared" si="270"/>
        <v>449153.20800000004</v>
      </c>
      <c r="F4337" s="7">
        <f t="shared" si="271"/>
        <v>450246.88799999998</v>
      </c>
      <c r="G4337" s="7">
        <f t="shared" si="272"/>
        <v>458350.70400000003</v>
      </c>
      <c r="H4337" s="7">
        <v>333055.54799999995</v>
      </c>
      <c r="I4337" s="7">
        <v>449153.20800000004</v>
      </c>
      <c r="J4337" s="7">
        <v>333055.54799999995</v>
      </c>
      <c r="K4337" s="7">
        <v>449153.20800000004</v>
      </c>
      <c r="L4337" s="7">
        <v>333055.54799999995</v>
      </c>
      <c r="M4337" s="7">
        <v>450246.88799999998</v>
      </c>
      <c r="N4337" s="7">
        <v>334703.12400000001</v>
      </c>
      <c r="O4337" s="30">
        <v>458350.70400000003</v>
      </c>
      <c r="P4337" s="2" t="s">
        <v>11</v>
      </c>
      <c r="Q4337" s="2" t="s">
        <v>17</v>
      </c>
      <c r="R4337" s="2" t="s">
        <v>20</v>
      </c>
      <c r="S4337" s="2" t="s">
        <v>17</v>
      </c>
      <c r="T4337" s="2" t="s">
        <v>24</v>
      </c>
      <c r="U4337" s="2" t="s">
        <v>28</v>
      </c>
      <c r="V4337" s="2" t="s">
        <v>15</v>
      </c>
      <c r="W4337" s="2" t="s">
        <v>17</v>
      </c>
      <c r="X4337" s="10" t="s">
        <v>27</v>
      </c>
    </row>
    <row r="4338" spans="1:24" ht="12.75" customHeight="1">
      <c r="A4338" s="19">
        <v>450271</v>
      </c>
      <c r="B4338" s="7">
        <v>7091</v>
      </c>
      <c r="C4338" s="13">
        <v>0</v>
      </c>
      <c r="D4338" s="7">
        <f t="shared" si="269"/>
        <v>1921753.1829999997</v>
      </c>
      <c r="E4338" s="7">
        <f t="shared" si="270"/>
        <v>1915828.6525000001</v>
      </c>
      <c r="F4338" s="7">
        <f t="shared" si="271"/>
        <v>1897601.2369999997</v>
      </c>
      <c r="G4338" s="7">
        <f t="shared" si="272"/>
        <v>1908790.835</v>
      </c>
      <c r="H4338" s="7">
        <v>1969567.7959999999</v>
      </c>
      <c r="I4338" s="7">
        <v>1778309.344</v>
      </c>
      <c r="J4338" s="7">
        <v>1956853.6330000001</v>
      </c>
      <c r="K4338" s="7">
        <v>1792753.7109999999</v>
      </c>
      <c r="L4338" s="7">
        <v>1929808.5589999999</v>
      </c>
      <c r="M4338" s="7">
        <v>1800979.2709999999</v>
      </c>
      <c r="N4338" s="7">
        <v>1983168.3339999998</v>
      </c>
      <c r="O4338" s="30">
        <v>1834413.3360000001</v>
      </c>
      <c r="P4338" s="2" t="s">
        <v>11</v>
      </c>
      <c r="Q4338" s="2" t="s">
        <v>17</v>
      </c>
      <c r="R4338" s="2" t="s">
        <v>18</v>
      </c>
      <c r="S4338" s="2" t="s">
        <v>11</v>
      </c>
      <c r="T4338" s="2" t="s">
        <v>24</v>
      </c>
      <c r="U4338" s="2" t="s">
        <v>28</v>
      </c>
      <c r="V4338" s="2" t="s">
        <v>15</v>
      </c>
      <c r="W4338" s="2" t="s">
        <v>11</v>
      </c>
      <c r="X4338" s="10" t="s">
        <v>16</v>
      </c>
    </row>
    <row r="4339" spans="1:24" ht="12.75" customHeight="1">
      <c r="A4339" s="19">
        <v>450369</v>
      </c>
      <c r="B4339" s="7">
        <v>2111</v>
      </c>
      <c r="C4339" s="13">
        <v>1</v>
      </c>
      <c r="D4339" s="7">
        <f t="shared" si="269"/>
        <v>468912.20799999998</v>
      </c>
      <c r="E4339" s="7">
        <f t="shared" si="270"/>
        <v>469906.489</v>
      </c>
      <c r="F4339" s="7">
        <f t="shared" si="271"/>
        <v>473438.19199999998</v>
      </c>
      <c r="G4339" s="7">
        <f t="shared" si="272"/>
        <v>482004.63</v>
      </c>
      <c r="H4339" s="7">
        <v>455722.68</v>
      </c>
      <c r="I4339" s="7">
        <v>468912.20799999998</v>
      </c>
      <c r="J4339" s="7">
        <v>452423.18700000003</v>
      </c>
      <c r="K4339" s="7">
        <v>469906.489</v>
      </c>
      <c r="L4339" s="7">
        <v>447333.56599999999</v>
      </c>
      <c r="M4339" s="7">
        <v>473438.19199999998</v>
      </c>
      <c r="N4339" s="7">
        <v>458367.76300000004</v>
      </c>
      <c r="O4339" s="30">
        <v>482004.63</v>
      </c>
      <c r="P4339" s="2" t="s">
        <v>17</v>
      </c>
      <c r="Q4339" s="2" t="s">
        <v>17</v>
      </c>
      <c r="R4339" s="2" t="s">
        <v>20</v>
      </c>
      <c r="S4339" s="2" t="s">
        <v>11</v>
      </c>
      <c r="T4339" s="2" t="s">
        <v>24</v>
      </c>
      <c r="U4339" s="2" t="s">
        <v>28</v>
      </c>
      <c r="V4339" s="2" t="s">
        <v>15</v>
      </c>
      <c r="W4339" s="2" t="s">
        <v>11</v>
      </c>
      <c r="X4339" s="10" t="s">
        <v>16</v>
      </c>
    </row>
    <row r="4340" spans="1:24" ht="12.75" customHeight="1">
      <c r="A4340" s="19">
        <v>450571</v>
      </c>
      <c r="B4340" s="7">
        <v>11937.43</v>
      </c>
      <c r="C4340" s="13">
        <v>1</v>
      </c>
      <c r="D4340" s="7">
        <f t="shared" si="269"/>
        <v>2705332.0111799999</v>
      </c>
      <c r="E4340" s="7">
        <f t="shared" si="270"/>
        <v>2712446.7194600003</v>
      </c>
      <c r="F4340" s="7">
        <f t="shared" si="271"/>
        <v>2714273.1462500002</v>
      </c>
      <c r="G4340" s="7">
        <f t="shared" si="272"/>
        <v>2763479.2327100001</v>
      </c>
      <c r="H4340" s="7">
        <v>2428658.1960700001</v>
      </c>
      <c r="I4340" s="7">
        <v>2705332.0111799999</v>
      </c>
      <c r="J4340" s="7">
        <v>2410513.30247</v>
      </c>
      <c r="K4340" s="7">
        <v>2712446.7194600003</v>
      </c>
      <c r="L4340" s="7">
        <v>2366368.6863299999</v>
      </c>
      <c r="M4340" s="7">
        <v>2714273.1462500002</v>
      </c>
      <c r="N4340" s="7">
        <v>2417138.5761200003</v>
      </c>
      <c r="O4340" s="30">
        <v>2763479.2327100001</v>
      </c>
      <c r="P4340" s="2" t="s">
        <v>11</v>
      </c>
      <c r="Q4340" s="2" t="s">
        <v>17</v>
      </c>
      <c r="R4340" s="2" t="s">
        <v>12</v>
      </c>
      <c r="S4340" s="2" t="s">
        <v>11</v>
      </c>
      <c r="T4340" s="2" t="s">
        <v>24</v>
      </c>
      <c r="U4340" s="2" t="s">
        <v>28</v>
      </c>
      <c r="V4340" s="2" t="s">
        <v>15</v>
      </c>
      <c r="W4340" s="2" t="s">
        <v>11</v>
      </c>
      <c r="X4340" s="10" t="s">
        <v>16</v>
      </c>
    </row>
    <row r="4341" spans="1:24" ht="12.75" customHeight="1">
      <c r="A4341" s="19">
        <v>450584</v>
      </c>
      <c r="B4341" s="7">
        <v>2228</v>
      </c>
      <c r="C4341" s="13">
        <v>0</v>
      </c>
      <c r="D4341" s="7">
        <f t="shared" si="269"/>
        <v>511363.31900000002</v>
      </c>
      <c r="E4341" s="7">
        <f t="shared" si="270"/>
        <v>509409.92</v>
      </c>
      <c r="F4341" s="7">
        <f t="shared" si="271"/>
        <v>506541.92700000003</v>
      </c>
      <c r="G4341" s="7">
        <f t="shared" si="272"/>
        <v>547860.74399999995</v>
      </c>
      <c r="H4341" s="7">
        <v>485436.64</v>
      </c>
      <c r="I4341" s="7">
        <v>589143.35600000003</v>
      </c>
      <c r="J4341" s="7">
        <v>482012.20399999997</v>
      </c>
      <c r="K4341" s="7">
        <v>591603.06799999997</v>
      </c>
      <c r="L4341" s="7">
        <v>476725.16</v>
      </c>
      <c r="M4341" s="7">
        <v>595992.228</v>
      </c>
      <c r="N4341" s="7">
        <v>488820.97200000001</v>
      </c>
      <c r="O4341" s="30">
        <v>606900.51599999995</v>
      </c>
      <c r="P4341" s="2" t="s">
        <v>17</v>
      </c>
      <c r="Q4341" s="2" t="s">
        <v>17</v>
      </c>
      <c r="R4341" s="2" t="s">
        <v>20</v>
      </c>
      <c r="S4341" s="2" t="s">
        <v>17</v>
      </c>
      <c r="T4341" s="2" t="s">
        <v>24</v>
      </c>
      <c r="U4341" s="2" t="s">
        <v>28</v>
      </c>
      <c r="V4341" s="2" t="s">
        <v>15</v>
      </c>
      <c r="W4341" s="2" t="s">
        <v>11</v>
      </c>
      <c r="X4341" s="10" t="s">
        <v>16</v>
      </c>
    </row>
    <row r="4342" spans="1:24" ht="12.75" customHeight="1">
      <c r="A4342" s="19">
        <v>451360</v>
      </c>
      <c r="B4342" s="7">
        <v>1261</v>
      </c>
      <c r="C4342" s="13">
        <v>1</v>
      </c>
      <c r="D4342" s="7">
        <f t="shared" si="269"/>
        <v>303995.57500000001</v>
      </c>
      <c r="E4342" s="7">
        <f t="shared" si="270"/>
        <v>304820.26900000003</v>
      </c>
      <c r="F4342" s="7">
        <f t="shared" si="271"/>
        <v>307107.723</v>
      </c>
      <c r="G4342" s="7">
        <f t="shared" si="272"/>
        <v>312633.42499999999</v>
      </c>
      <c r="H4342" s="7">
        <v>295425.81900000002</v>
      </c>
      <c r="I4342" s="7">
        <v>303995.57500000001</v>
      </c>
      <c r="J4342" s="7">
        <v>293409.48</v>
      </c>
      <c r="K4342" s="7">
        <v>304820.26900000003</v>
      </c>
      <c r="L4342" s="7">
        <v>290296.071</v>
      </c>
      <c r="M4342" s="7">
        <v>307107.723</v>
      </c>
      <c r="N4342" s="7">
        <v>297232.83199999999</v>
      </c>
      <c r="O4342" s="30">
        <v>312633.42499999999</v>
      </c>
      <c r="P4342" s="2" t="s">
        <v>17</v>
      </c>
      <c r="Q4342" s="2" t="s">
        <v>17</v>
      </c>
      <c r="R4342" s="2" t="s">
        <v>20</v>
      </c>
      <c r="S4342" s="2" t="s">
        <v>11</v>
      </c>
      <c r="T4342" s="2" t="s">
        <v>21</v>
      </c>
      <c r="U4342" s="2" t="s">
        <v>28</v>
      </c>
      <c r="V4342" s="2" t="s">
        <v>15</v>
      </c>
      <c r="W4342" s="2" t="s">
        <v>11</v>
      </c>
      <c r="X4342" s="10" t="s">
        <v>16</v>
      </c>
    </row>
    <row r="4343" spans="1:24" ht="12.75" customHeight="1">
      <c r="A4343" s="19">
        <v>452324</v>
      </c>
      <c r="B4343" s="7">
        <v>15030</v>
      </c>
      <c r="C4343" s="13">
        <v>0</v>
      </c>
      <c r="D4343" s="7">
        <f t="shared" si="269"/>
        <v>3552629.8275000001</v>
      </c>
      <c r="E4343" s="7">
        <f t="shared" si="270"/>
        <v>3534544.98</v>
      </c>
      <c r="F4343" s="7">
        <f t="shared" si="271"/>
        <v>3504650.31</v>
      </c>
      <c r="G4343" s="7">
        <f t="shared" si="272"/>
        <v>3625882.29</v>
      </c>
      <c r="H4343" s="7">
        <v>3530291.49</v>
      </c>
      <c r="I4343" s="7">
        <v>3619644.84</v>
      </c>
      <c r="J4343" s="7">
        <v>3503913.84</v>
      </c>
      <c r="K4343" s="7">
        <v>3626438.4</v>
      </c>
      <c r="L4343" s="7">
        <v>3455006.2199999997</v>
      </c>
      <c r="M4343" s="7">
        <v>3653582.58</v>
      </c>
      <c r="N4343" s="7">
        <v>3532155.21</v>
      </c>
      <c r="O4343" s="30">
        <v>3719609.37</v>
      </c>
      <c r="P4343" s="2" t="s">
        <v>11</v>
      </c>
      <c r="Q4343" s="2" t="s">
        <v>17</v>
      </c>
      <c r="R4343" s="2" t="s">
        <v>12</v>
      </c>
      <c r="S4343" s="2" t="s">
        <v>11</v>
      </c>
      <c r="T4343" s="2" t="s">
        <v>24</v>
      </c>
      <c r="U4343" s="2" t="s">
        <v>28</v>
      </c>
      <c r="V4343" s="2" t="s">
        <v>15</v>
      </c>
      <c r="W4343" s="2" t="s">
        <v>11</v>
      </c>
      <c r="X4343" s="10" t="s">
        <v>16</v>
      </c>
    </row>
    <row r="4344" spans="1:24" ht="12.75" customHeight="1">
      <c r="A4344" s="19">
        <v>452357</v>
      </c>
      <c r="B4344" s="7">
        <v>59</v>
      </c>
      <c r="C4344" s="13">
        <v>0</v>
      </c>
      <c r="D4344" s="7">
        <f t="shared" si="269"/>
        <v>10390.268749999999</v>
      </c>
      <c r="E4344" s="7">
        <f t="shared" si="270"/>
        <v>10317.964250000001</v>
      </c>
      <c r="F4344" s="7">
        <f t="shared" si="271"/>
        <v>10130.005000000001</v>
      </c>
      <c r="G4344" s="7">
        <f t="shared" si="272"/>
        <v>11437.975999999999</v>
      </c>
      <c r="H4344" s="7">
        <v>9352.4439999999995</v>
      </c>
      <c r="I4344" s="7">
        <v>13503.743</v>
      </c>
      <c r="J4344" s="7">
        <v>9256.0380000000005</v>
      </c>
      <c r="K4344" s="7">
        <v>13503.743</v>
      </c>
      <c r="L4344" s="7">
        <v>9005.7010000000009</v>
      </c>
      <c r="M4344" s="7">
        <v>13502.916999999999</v>
      </c>
      <c r="N4344" s="7">
        <v>9129.9549999999999</v>
      </c>
      <c r="O4344" s="30">
        <v>13745.996999999999</v>
      </c>
      <c r="P4344" s="2" t="s">
        <v>11</v>
      </c>
      <c r="Q4344" s="2" t="s">
        <v>17</v>
      </c>
      <c r="R4344" s="2" t="s">
        <v>26</v>
      </c>
      <c r="S4344" s="2" t="s">
        <v>11</v>
      </c>
      <c r="T4344" s="2" t="s">
        <v>24</v>
      </c>
      <c r="U4344" s="2" t="s">
        <v>28</v>
      </c>
      <c r="V4344" s="2" t="s">
        <v>15</v>
      </c>
      <c r="W4344" s="2" t="s">
        <v>11</v>
      </c>
      <c r="X4344" s="10" t="s">
        <v>16</v>
      </c>
    </row>
    <row r="4345" spans="1:24" ht="12.75" customHeight="1">
      <c r="A4345" s="19">
        <v>452500</v>
      </c>
      <c r="B4345" s="7">
        <v>6981</v>
      </c>
      <c r="C4345" s="13">
        <v>1</v>
      </c>
      <c r="D4345" s="7">
        <f t="shared" si="269"/>
        <v>1687447.32</v>
      </c>
      <c r="E4345" s="7">
        <f t="shared" si="270"/>
        <v>1694156.061</v>
      </c>
      <c r="F4345" s="7">
        <f t="shared" si="271"/>
        <v>1706756.7659999998</v>
      </c>
      <c r="G4345" s="7">
        <f t="shared" si="272"/>
        <v>1737117.135</v>
      </c>
      <c r="H4345" s="7">
        <v>1840757.061</v>
      </c>
      <c r="I4345" s="7">
        <v>1687447.32</v>
      </c>
      <c r="J4345" s="7">
        <v>1828344.8430000001</v>
      </c>
      <c r="K4345" s="7">
        <v>1694156.061</v>
      </c>
      <c r="L4345" s="7">
        <v>1805335.4670000002</v>
      </c>
      <c r="M4345" s="7">
        <v>1706756.7659999998</v>
      </c>
      <c r="N4345" s="7">
        <v>1847612.4030000002</v>
      </c>
      <c r="O4345" s="30">
        <v>1737117.135</v>
      </c>
      <c r="P4345" s="2" t="s">
        <v>11</v>
      </c>
      <c r="Q4345" s="2" t="s">
        <v>11</v>
      </c>
      <c r="R4345" s="2" t="s">
        <v>18</v>
      </c>
      <c r="S4345" s="2" t="s">
        <v>11</v>
      </c>
      <c r="T4345" s="2" t="s">
        <v>13</v>
      </c>
      <c r="U4345" s="2" t="s">
        <v>28</v>
      </c>
      <c r="V4345" s="2" t="s">
        <v>15</v>
      </c>
      <c r="W4345" s="2" t="s">
        <v>11</v>
      </c>
      <c r="X4345" s="10" t="s">
        <v>16</v>
      </c>
    </row>
    <row r="4346" spans="1:24" ht="12.75" customHeight="1">
      <c r="A4346" s="19">
        <v>452501</v>
      </c>
      <c r="B4346" s="7">
        <v>6702.29</v>
      </c>
      <c r="C4346" s="13">
        <v>1</v>
      </c>
      <c r="D4346" s="7">
        <f t="shared" si="269"/>
        <v>1626880.3631500001</v>
      </c>
      <c r="E4346" s="7">
        <f t="shared" si="270"/>
        <v>1627001.00437</v>
      </c>
      <c r="F4346" s="7">
        <f t="shared" si="271"/>
        <v>1629789.15701</v>
      </c>
      <c r="G4346" s="7">
        <f t="shared" si="272"/>
        <v>1659078.1643099999</v>
      </c>
      <c r="H4346" s="7">
        <v>1430168.1516499999</v>
      </c>
      <c r="I4346" s="7">
        <v>1626880.3631500001</v>
      </c>
      <c r="J4346" s="7">
        <v>1418325.2052199999</v>
      </c>
      <c r="K4346" s="7">
        <v>1627001.00437</v>
      </c>
      <c r="L4346" s="7">
        <v>1388453.0986899999</v>
      </c>
      <c r="M4346" s="7">
        <v>1629789.15701</v>
      </c>
      <c r="N4346" s="7">
        <v>1416475.3731800001</v>
      </c>
      <c r="O4346" s="30">
        <v>1659078.1643099999</v>
      </c>
      <c r="P4346" s="2" t="s">
        <v>11</v>
      </c>
      <c r="Q4346" s="2" t="s">
        <v>11</v>
      </c>
      <c r="R4346" s="2" t="s">
        <v>18</v>
      </c>
      <c r="S4346" s="2" t="s">
        <v>11</v>
      </c>
      <c r="T4346" s="2" t="s">
        <v>13</v>
      </c>
      <c r="U4346" s="2" t="s">
        <v>28</v>
      </c>
      <c r="V4346" s="2" t="s">
        <v>15</v>
      </c>
      <c r="W4346" s="2" t="s">
        <v>11</v>
      </c>
      <c r="X4346" s="10" t="s">
        <v>16</v>
      </c>
    </row>
    <row r="4347" spans="1:24" ht="12.75" customHeight="1">
      <c r="A4347" s="19">
        <v>452503</v>
      </c>
      <c r="B4347" s="7">
        <v>5233</v>
      </c>
      <c r="C4347" s="13">
        <v>1</v>
      </c>
      <c r="D4347" s="7">
        <f t="shared" si="269"/>
        <v>1287155.777</v>
      </c>
      <c r="E4347" s="7">
        <f t="shared" si="270"/>
        <v>1293189.426</v>
      </c>
      <c r="F4347" s="7">
        <f t="shared" si="271"/>
        <v>1296993.817</v>
      </c>
      <c r="G4347" s="7">
        <f t="shared" si="272"/>
        <v>1319950.9879999999</v>
      </c>
      <c r="H4347" s="7">
        <v>1382391.1440000001</v>
      </c>
      <c r="I4347" s="7">
        <v>1287155.777</v>
      </c>
      <c r="J4347" s="7">
        <v>1373045.0060000001</v>
      </c>
      <c r="K4347" s="7">
        <v>1293189.426</v>
      </c>
      <c r="L4347" s="7">
        <v>1351197.2309999999</v>
      </c>
      <c r="M4347" s="7">
        <v>1296993.817</v>
      </c>
      <c r="N4347" s="7">
        <v>1384819.2560000001</v>
      </c>
      <c r="O4347" s="30">
        <v>1319950.9879999999</v>
      </c>
      <c r="P4347" s="2" t="s">
        <v>11</v>
      </c>
      <c r="Q4347" s="2" t="s">
        <v>11</v>
      </c>
      <c r="R4347" s="2" t="s">
        <v>18</v>
      </c>
      <c r="S4347" s="2" t="s">
        <v>11</v>
      </c>
      <c r="T4347" s="2" t="s">
        <v>13</v>
      </c>
      <c r="U4347" s="2" t="s">
        <v>28</v>
      </c>
      <c r="V4347" s="2" t="s">
        <v>15</v>
      </c>
      <c r="W4347" s="2" t="s">
        <v>11</v>
      </c>
      <c r="X4347" s="10" t="s">
        <v>16</v>
      </c>
    </row>
    <row r="4348" spans="1:24" ht="12.75" customHeight="1">
      <c r="A4348" s="19">
        <v>452506</v>
      </c>
      <c r="B4348" s="7">
        <v>17152.86</v>
      </c>
      <c r="C4348" s="13">
        <v>1</v>
      </c>
      <c r="D4348" s="7">
        <f t="shared" si="269"/>
        <v>4066222.6858800002</v>
      </c>
      <c r="E4348" s="7">
        <f t="shared" si="270"/>
        <v>4086257.2263600002</v>
      </c>
      <c r="F4348" s="7">
        <f t="shared" si="271"/>
        <v>4086051.3920400003</v>
      </c>
      <c r="G4348" s="7">
        <f t="shared" si="272"/>
        <v>4159637.1614399999</v>
      </c>
      <c r="H4348" s="7">
        <v>4252760.0383799998</v>
      </c>
      <c r="I4348" s="7">
        <v>4066222.6858800002</v>
      </c>
      <c r="J4348" s="7">
        <v>4223771.7049799999</v>
      </c>
      <c r="K4348" s="7">
        <v>4086257.2263600002</v>
      </c>
      <c r="L4348" s="7">
        <v>4148504.9553</v>
      </c>
      <c r="M4348" s="7">
        <v>4086051.3920400003</v>
      </c>
      <c r="N4348" s="7">
        <v>4251387.8095800001</v>
      </c>
      <c r="O4348" s="30">
        <v>4159637.1614399999</v>
      </c>
      <c r="P4348" s="2" t="s">
        <v>11</v>
      </c>
      <c r="Q4348" s="2" t="s">
        <v>11</v>
      </c>
      <c r="R4348" s="2" t="s">
        <v>12</v>
      </c>
      <c r="S4348" s="2" t="s">
        <v>11</v>
      </c>
      <c r="T4348" s="2" t="s">
        <v>13</v>
      </c>
      <c r="U4348" s="2" t="s">
        <v>28</v>
      </c>
      <c r="V4348" s="2" t="s">
        <v>15</v>
      </c>
      <c r="W4348" s="2" t="s">
        <v>11</v>
      </c>
      <c r="X4348" s="10" t="s">
        <v>16</v>
      </c>
    </row>
    <row r="4349" spans="1:24" ht="12.75" customHeight="1">
      <c r="A4349" s="19">
        <v>452507</v>
      </c>
      <c r="B4349" s="7">
        <v>6982</v>
      </c>
      <c r="C4349" s="13">
        <v>1</v>
      </c>
      <c r="D4349" s="7">
        <f t="shared" si="269"/>
        <v>1589591.94</v>
      </c>
      <c r="E4349" s="7">
        <f t="shared" si="270"/>
        <v>1590318.068</v>
      </c>
      <c r="F4349" s="7">
        <f t="shared" si="271"/>
        <v>1594186.0960000001</v>
      </c>
      <c r="G4349" s="7">
        <f t="shared" si="272"/>
        <v>1622868.152</v>
      </c>
      <c r="H4349" s="7">
        <v>1507546.4580000001</v>
      </c>
      <c r="I4349" s="7">
        <v>1589591.94</v>
      </c>
      <c r="J4349" s="7">
        <v>1496088.996</v>
      </c>
      <c r="K4349" s="7">
        <v>1590318.068</v>
      </c>
      <c r="L4349" s="7">
        <v>1469431.72</v>
      </c>
      <c r="M4349" s="7">
        <v>1594186.0960000001</v>
      </c>
      <c r="N4349" s="7">
        <v>1504467.3959999999</v>
      </c>
      <c r="O4349" s="30">
        <v>1622868.152</v>
      </c>
      <c r="P4349" s="2" t="s">
        <v>11</v>
      </c>
      <c r="Q4349" s="2" t="s">
        <v>11</v>
      </c>
      <c r="R4349" s="2" t="s">
        <v>12</v>
      </c>
      <c r="S4349" s="2" t="s">
        <v>11</v>
      </c>
      <c r="T4349" s="2" t="s">
        <v>13</v>
      </c>
      <c r="U4349" s="2" t="s">
        <v>28</v>
      </c>
      <c r="V4349" s="2" t="s">
        <v>15</v>
      </c>
      <c r="W4349" s="2" t="s">
        <v>11</v>
      </c>
      <c r="X4349" s="10" t="s">
        <v>16</v>
      </c>
    </row>
    <row r="4350" spans="1:24" ht="12.75" customHeight="1">
      <c r="A4350" s="19">
        <v>452508</v>
      </c>
      <c r="B4350" s="7">
        <v>29471.14</v>
      </c>
      <c r="C4350" s="13">
        <v>1</v>
      </c>
      <c r="D4350" s="7">
        <f t="shared" si="269"/>
        <v>6848916.1091600005</v>
      </c>
      <c r="E4350" s="7">
        <f t="shared" si="270"/>
        <v>6858199.5182600003</v>
      </c>
      <c r="F4350" s="7">
        <f t="shared" si="271"/>
        <v>6886020.2744199997</v>
      </c>
      <c r="G4350" s="7">
        <f t="shared" si="272"/>
        <v>7009887.4758399995</v>
      </c>
      <c r="H4350" s="7">
        <v>6661391.2453399999</v>
      </c>
      <c r="I4350" s="7">
        <v>6848916.1091600005</v>
      </c>
      <c r="J4350" s="7">
        <v>6612793.3354799999</v>
      </c>
      <c r="K4350" s="7">
        <v>6858199.5182600003</v>
      </c>
      <c r="L4350" s="7">
        <v>6509968.5280200001</v>
      </c>
      <c r="M4350" s="7">
        <v>6886020.2744199997</v>
      </c>
      <c r="N4350" s="7">
        <v>6657854.70854</v>
      </c>
      <c r="O4350" s="30">
        <v>7009887.4758399995</v>
      </c>
      <c r="P4350" s="2" t="s">
        <v>11</v>
      </c>
      <c r="Q4350" s="2" t="s">
        <v>11</v>
      </c>
      <c r="R4350" s="2" t="s">
        <v>12</v>
      </c>
      <c r="S4350" s="2" t="s">
        <v>11</v>
      </c>
      <c r="T4350" s="2" t="s">
        <v>13</v>
      </c>
      <c r="U4350" s="2" t="s">
        <v>28</v>
      </c>
      <c r="V4350" s="2" t="s">
        <v>15</v>
      </c>
      <c r="W4350" s="2" t="s">
        <v>11</v>
      </c>
      <c r="X4350" s="10" t="s">
        <v>16</v>
      </c>
    </row>
    <row r="4351" spans="1:24" ht="12.75" customHeight="1">
      <c r="A4351" s="19">
        <v>452510</v>
      </c>
      <c r="B4351" s="7">
        <v>20131.29</v>
      </c>
      <c r="C4351" s="13">
        <v>1</v>
      </c>
      <c r="D4351" s="7">
        <f t="shared" si="269"/>
        <v>4945150.7320500007</v>
      </c>
      <c r="E4351" s="7">
        <f t="shared" si="270"/>
        <v>4962765.6108000008</v>
      </c>
      <c r="F4351" s="7">
        <f t="shared" si="271"/>
        <v>5084801.4907799996</v>
      </c>
      <c r="G4351" s="7">
        <f t="shared" si="272"/>
        <v>5176076.7596399998</v>
      </c>
      <c r="H4351" s="7">
        <v>5275223.3628900005</v>
      </c>
      <c r="I4351" s="7">
        <v>4945150.7320500007</v>
      </c>
      <c r="J4351" s="7">
        <v>5239993.6053900002</v>
      </c>
      <c r="K4351" s="7">
        <v>4962765.6108000008</v>
      </c>
      <c r="L4351" s="7">
        <v>5246536.2746399995</v>
      </c>
      <c r="M4351" s="7">
        <v>5084801.4907799996</v>
      </c>
      <c r="N4351" s="7">
        <v>5374088.1280800002</v>
      </c>
      <c r="O4351" s="30">
        <v>5176076.7596399998</v>
      </c>
      <c r="P4351" s="2" t="s">
        <v>11</v>
      </c>
      <c r="Q4351" s="2" t="s">
        <v>11</v>
      </c>
      <c r="R4351" s="2" t="s">
        <v>12</v>
      </c>
      <c r="S4351" s="2" t="s">
        <v>11</v>
      </c>
      <c r="T4351" s="2" t="s">
        <v>13</v>
      </c>
      <c r="U4351" s="2" t="s">
        <v>28</v>
      </c>
      <c r="V4351" s="2" t="s">
        <v>15</v>
      </c>
      <c r="W4351" s="2" t="s">
        <v>11</v>
      </c>
      <c r="X4351" s="10" t="s">
        <v>16</v>
      </c>
    </row>
    <row r="4352" spans="1:24" ht="12.75" customHeight="1">
      <c r="A4352" s="19">
        <v>452511</v>
      </c>
      <c r="B4352" s="7">
        <v>17225</v>
      </c>
      <c r="C4352" s="13">
        <v>1</v>
      </c>
      <c r="D4352" s="7">
        <f t="shared" si="269"/>
        <v>3846721.45</v>
      </c>
      <c r="E4352" s="7">
        <f t="shared" si="270"/>
        <v>3855196.15</v>
      </c>
      <c r="F4352" s="7">
        <f t="shared" si="271"/>
        <v>3941148.9</v>
      </c>
      <c r="G4352" s="7">
        <f t="shared" si="272"/>
        <v>4011633.5999999996</v>
      </c>
      <c r="H4352" s="7">
        <v>3929039.7250000001</v>
      </c>
      <c r="I4352" s="7">
        <v>3846721.45</v>
      </c>
      <c r="J4352" s="7">
        <v>3901772.55</v>
      </c>
      <c r="K4352" s="7">
        <v>3855196.15</v>
      </c>
      <c r="L4352" s="7">
        <v>3906164.9249999998</v>
      </c>
      <c r="M4352" s="7">
        <v>3941148.9</v>
      </c>
      <c r="N4352" s="7">
        <v>4000661.2749999999</v>
      </c>
      <c r="O4352" s="30">
        <v>4011633.5999999996</v>
      </c>
      <c r="P4352" s="2" t="s">
        <v>11</v>
      </c>
      <c r="Q4352" s="2" t="s">
        <v>11</v>
      </c>
      <c r="R4352" s="2" t="s">
        <v>12</v>
      </c>
      <c r="S4352" s="2" t="s">
        <v>11</v>
      </c>
      <c r="T4352" s="2" t="s">
        <v>13</v>
      </c>
      <c r="U4352" s="2" t="s">
        <v>28</v>
      </c>
      <c r="V4352" s="2" t="s">
        <v>15</v>
      </c>
      <c r="W4352" s="2" t="s">
        <v>11</v>
      </c>
      <c r="X4352" s="10" t="s">
        <v>16</v>
      </c>
    </row>
    <row r="4353" spans="1:24" ht="12.75" customHeight="1">
      <c r="A4353" s="19">
        <v>452512</v>
      </c>
      <c r="B4353" s="7">
        <v>12013.57</v>
      </c>
      <c r="C4353" s="13">
        <v>1</v>
      </c>
      <c r="D4353" s="7">
        <f t="shared" si="269"/>
        <v>2830012.6577599999</v>
      </c>
      <c r="E4353" s="7">
        <f t="shared" si="270"/>
        <v>2835899.30706</v>
      </c>
      <c r="F4353" s="7">
        <f t="shared" si="271"/>
        <v>2938759.4934</v>
      </c>
      <c r="G4353" s="7">
        <f t="shared" si="272"/>
        <v>2991571.1471199999</v>
      </c>
      <c r="H4353" s="7">
        <v>2901493.3992599999</v>
      </c>
      <c r="I4353" s="7">
        <v>2830012.6577599999</v>
      </c>
      <c r="J4353" s="7">
        <v>2880782.0045799999</v>
      </c>
      <c r="K4353" s="7">
        <v>2835899.30706</v>
      </c>
      <c r="L4353" s="7">
        <v>2911176.3366800002</v>
      </c>
      <c r="M4353" s="7">
        <v>2938759.4934</v>
      </c>
      <c r="N4353" s="7">
        <v>2983714.2723399997</v>
      </c>
      <c r="O4353" s="30">
        <v>2991571.1471199999</v>
      </c>
      <c r="P4353" s="2" t="s">
        <v>11</v>
      </c>
      <c r="Q4353" s="2" t="s">
        <v>11</v>
      </c>
      <c r="R4353" s="2" t="s">
        <v>12</v>
      </c>
      <c r="S4353" s="2" t="s">
        <v>11</v>
      </c>
      <c r="T4353" s="2" t="s">
        <v>13</v>
      </c>
      <c r="U4353" s="2" t="s">
        <v>28</v>
      </c>
      <c r="V4353" s="2" t="s">
        <v>15</v>
      </c>
      <c r="W4353" s="2" t="s">
        <v>11</v>
      </c>
      <c r="X4353" s="10" t="s">
        <v>16</v>
      </c>
    </row>
    <row r="4354" spans="1:24" ht="12.75" customHeight="1">
      <c r="A4354" s="19">
        <v>452513</v>
      </c>
      <c r="B4354" s="7">
        <v>13500.86</v>
      </c>
      <c r="C4354" s="13">
        <v>1</v>
      </c>
      <c r="D4354" s="7">
        <f t="shared" si="269"/>
        <v>3054502.0707</v>
      </c>
      <c r="E4354" s="7">
        <f t="shared" si="270"/>
        <v>3056270.6833600001</v>
      </c>
      <c r="F4354" s="7">
        <f t="shared" si="271"/>
        <v>3072836.2385800001</v>
      </c>
      <c r="G4354" s="7">
        <f t="shared" si="272"/>
        <v>3127973.7508200002</v>
      </c>
      <c r="H4354" s="7">
        <v>3043107.3448600001</v>
      </c>
      <c r="I4354" s="7">
        <v>3054502.0707</v>
      </c>
      <c r="J4354" s="7">
        <v>3021330.4576800005</v>
      </c>
      <c r="K4354" s="7">
        <v>3056270.6833600001</v>
      </c>
      <c r="L4354" s="7">
        <v>2979288.7796400003</v>
      </c>
      <c r="M4354" s="7">
        <v>3072836.2385800001</v>
      </c>
      <c r="N4354" s="7">
        <v>3051153.8574200002</v>
      </c>
      <c r="O4354" s="30">
        <v>3127973.7508200002</v>
      </c>
      <c r="P4354" s="2" t="s">
        <v>11</v>
      </c>
      <c r="Q4354" s="2" t="s">
        <v>11</v>
      </c>
      <c r="R4354" s="2" t="s">
        <v>12</v>
      </c>
      <c r="S4354" s="2" t="s">
        <v>11</v>
      </c>
      <c r="T4354" s="2" t="s">
        <v>13</v>
      </c>
      <c r="U4354" s="2" t="s">
        <v>28</v>
      </c>
      <c r="V4354" s="2" t="s">
        <v>15</v>
      </c>
      <c r="W4354" s="2" t="s">
        <v>11</v>
      </c>
      <c r="X4354" s="10" t="s">
        <v>16</v>
      </c>
    </row>
    <row r="4355" spans="1:24" ht="12.75" customHeight="1">
      <c r="A4355" s="19">
        <v>452514</v>
      </c>
      <c r="B4355" s="7">
        <v>14974</v>
      </c>
      <c r="C4355" s="13">
        <v>1</v>
      </c>
      <c r="D4355" s="7">
        <f t="shared" si="269"/>
        <v>3422726.9720000001</v>
      </c>
      <c r="E4355" s="7">
        <f t="shared" si="270"/>
        <v>3425916.4339999999</v>
      </c>
      <c r="F4355" s="7">
        <f t="shared" si="271"/>
        <v>3447688.63</v>
      </c>
      <c r="G4355" s="7">
        <f t="shared" si="272"/>
        <v>3509636.068</v>
      </c>
      <c r="H4355" s="7">
        <v>3421933.35</v>
      </c>
      <c r="I4355" s="7">
        <v>3422726.9720000001</v>
      </c>
      <c r="J4355" s="7">
        <v>3397211.2760000001</v>
      </c>
      <c r="K4355" s="7">
        <v>3425916.4339999999</v>
      </c>
      <c r="L4355" s="7">
        <v>3352394.094</v>
      </c>
      <c r="M4355" s="7">
        <v>3447688.63</v>
      </c>
      <c r="N4355" s="7">
        <v>3428956.156</v>
      </c>
      <c r="O4355" s="30">
        <v>3509636.068</v>
      </c>
      <c r="P4355" s="2" t="s">
        <v>11</v>
      </c>
      <c r="Q4355" s="2" t="s">
        <v>11</v>
      </c>
      <c r="R4355" s="2" t="s">
        <v>12</v>
      </c>
      <c r="S4355" s="2" t="s">
        <v>11</v>
      </c>
      <c r="T4355" s="2" t="s">
        <v>21</v>
      </c>
      <c r="U4355" s="2" t="s">
        <v>28</v>
      </c>
      <c r="V4355" s="2" t="s">
        <v>15</v>
      </c>
      <c r="W4355" s="2" t="s">
        <v>11</v>
      </c>
      <c r="X4355" s="10" t="s">
        <v>16</v>
      </c>
    </row>
    <row r="4356" spans="1:24" ht="12.75" customHeight="1">
      <c r="A4356" s="19">
        <v>452517</v>
      </c>
      <c r="B4356" s="7">
        <v>19848</v>
      </c>
      <c r="C4356" s="13">
        <v>1</v>
      </c>
      <c r="D4356" s="7">
        <f t="shared" si="269"/>
        <v>4577742.72</v>
      </c>
      <c r="E4356" s="7">
        <f t="shared" si="270"/>
        <v>4589413.3440000005</v>
      </c>
      <c r="F4356" s="7">
        <f t="shared" si="271"/>
        <v>4602056.5200000005</v>
      </c>
      <c r="G4356" s="7">
        <f t="shared" si="272"/>
        <v>4684703.5920000002</v>
      </c>
      <c r="H4356" s="7">
        <v>4767906.4079999998</v>
      </c>
      <c r="I4356" s="7">
        <v>4577742.72</v>
      </c>
      <c r="J4356" s="7">
        <v>4736268.6960000005</v>
      </c>
      <c r="K4356" s="7">
        <v>4589413.3440000005</v>
      </c>
      <c r="L4356" s="7">
        <v>4663108.9680000003</v>
      </c>
      <c r="M4356" s="7">
        <v>4602056.5200000005</v>
      </c>
      <c r="N4356" s="7">
        <v>4781919.0959999999</v>
      </c>
      <c r="O4356" s="30">
        <v>4684703.5920000002</v>
      </c>
      <c r="P4356" s="2" t="s">
        <v>11</v>
      </c>
      <c r="Q4356" s="2" t="s">
        <v>11</v>
      </c>
      <c r="R4356" s="2" t="s">
        <v>12</v>
      </c>
      <c r="S4356" s="2" t="s">
        <v>11</v>
      </c>
      <c r="T4356" s="2" t="s">
        <v>13</v>
      </c>
      <c r="U4356" s="2" t="s">
        <v>28</v>
      </c>
      <c r="V4356" s="2" t="s">
        <v>15</v>
      </c>
      <c r="W4356" s="2" t="s">
        <v>11</v>
      </c>
      <c r="X4356" s="10" t="s">
        <v>16</v>
      </c>
    </row>
    <row r="4357" spans="1:24" ht="12.75" customHeight="1">
      <c r="A4357" s="19">
        <v>452518</v>
      </c>
      <c r="B4357" s="7">
        <v>7677</v>
      </c>
      <c r="C4357" s="13">
        <v>1</v>
      </c>
      <c r="D4357" s="7">
        <f t="shared" ref="D4357:D4420" si="273">IF(C4357=1,I4357,0.75*H4357+0.25*I4357)</f>
        <v>1658976.669</v>
      </c>
      <c r="E4357" s="7">
        <f t="shared" ref="E4357:E4420" si="274">IF(C4357=1,K4357,0.75*J4357+0.25*K4357)</f>
        <v>1661287.446</v>
      </c>
      <c r="F4357" s="7">
        <f t="shared" ref="F4357:F4420" si="275">IF(C4357=1,M4357,0.75*L4357+0.25*M4357)</f>
        <v>1650992.5889999999</v>
      </c>
      <c r="G4357" s="7">
        <f t="shared" ref="G4357:G4420" si="276">IF(C4357=1,O4357,0.5*N4357+0.5*O4357)</f>
        <v>1680479.946</v>
      </c>
      <c r="H4357" s="7">
        <v>1680564.3929999999</v>
      </c>
      <c r="I4357" s="7">
        <v>1658976.669</v>
      </c>
      <c r="J4357" s="7">
        <v>1669325.2649999999</v>
      </c>
      <c r="K4357" s="7">
        <v>1661287.446</v>
      </c>
      <c r="L4357" s="7">
        <v>1633496.706</v>
      </c>
      <c r="M4357" s="7">
        <v>1650992.5889999999</v>
      </c>
      <c r="N4357" s="7">
        <v>1671973.8299999998</v>
      </c>
      <c r="O4357" s="30">
        <v>1680479.946</v>
      </c>
      <c r="P4357" s="2" t="s">
        <v>11</v>
      </c>
      <c r="Q4357" s="2" t="s">
        <v>11</v>
      </c>
      <c r="R4357" s="2" t="s">
        <v>18</v>
      </c>
      <c r="S4357" s="2" t="s">
        <v>11</v>
      </c>
      <c r="T4357" s="2" t="s">
        <v>13</v>
      </c>
      <c r="U4357" s="2" t="s">
        <v>28</v>
      </c>
      <c r="V4357" s="2" t="s">
        <v>15</v>
      </c>
      <c r="W4357" s="2" t="s">
        <v>11</v>
      </c>
      <c r="X4357" s="10" t="s">
        <v>16</v>
      </c>
    </row>
    <row r="4358" spans="1:24" ht="12.75" customHeight="1">
      <c r="A4358" s="19">
        <v>452519</v>
      </c>
      <c r="B4358" s="7">
        <v>7452.57</v>
      </c>
      <c r="C4358" s="13">
        <v>1</v>
      </c>
      <c r="D4358" s="7">
        <f t="shared" si="273"/>
        <v>1762339.0381799999</v>
      </c>
      <c r="E4358" s="7">
        <f t="shared" si="274"/>
        <v>1762525.35243</v>
      </c>
      <c r="F4358" s="7">
        <f t="shared" si="275"/>
        <v>1775783.4744599999</v>
      </c>
      <c r="G4358" s="7">
        <f t="shared" si="276"/>
        <v>1807710.28434</v>
      </c>
      <c r="H4358" s="7">
        <v>1758836.3302799999</v>
      </c>
      <c r="I4358" s="7">
        <v>1762339.0381799999</v>
      </c>
      <c r="J4358" s="7">
        <v>1746129.6984299999</v>
      </c>
      <c r="K4358" s="7">
        <v>1762525.35243</v>
      </c>
      <c r="L4358" s="7">
        <v>1722572.12466</v>
      </c>
      <c r="M4358" s="7">
        <v>1775783.4744599999</v>
      </c>
      <c r="N4358" s="7">
        <v>1759939.3106399998</v>
      </c>
      <c r="O4358" s="30">
        <v>1807710.28434</v>
      </c>
      <c r="P4358" s="2" t="s">
        <v>11</v>
      </c>
      <c r="Q4358" s="2" t="s">
        <v>11</v>
      </c>
      <c r="R4358" s="2" t="s">
        <v>18</v>
      </c>
      <c r="S4358" s="2" t="s">
        <v>11</v>
      </c>
      <c r="T4358" s="2" t="s">
        <v>13</v>
      </c>
      <c r="U4358" s="2" t="s">
        <v>28</v>
      </c>
      <c r="V4358" s="2" t="s">
        <v>15</v>
      </c>
      <c r="W4358" s="2" t="s">
        <v>11</v>
      </c>
      <c r="X4358" s="10" t="s">
        <v>16</v>
      </c>
    </row>
    <row r="4359" spans="1:24" ht="12.75" customHeight="1">
      <c r="A4359" s="19">
        <v>452520</v>
      </c>
      <c r="B4359" s="7">
        <v>6145</v>
      </c>
      <c r="C4359" s="13">
        <v>1</v>
      </c>
      <c r="D4359" s="7">
        <f t="shared" si="273"/>
        <v>1513507.355</v>
      </c>
      <c r="E4359" s="7">
        <f t="shared" si="274"/>
        <v>1518423.355</v>
      </c>
      <c r="F4359" s="7">
        <f t="shared" si="275"/>
        <v>1529736.3</v>
      </c>
      <c r="G4359" s="7">
        <f t="shared" si="276"/>
        <v>1557339.64</v>
      </c>
      <c r="H4359" s="7">
        <v>1594142.0449999999</v>
      </c>
      <c r="I4359" s="7">
        <v>1513507.355</v>
      </c>
      <c r="J4359" s="7">
        <v>1583154.7849999999</v>
      </c>
      <c r="K4359" s="7">
        <v>1518423.355</v>
      </c>
      <c r="L4359" s="7">
        <v>1562790.2549999999</v>
      </c>
      <c r="M4359" s="7">
        <v>1529736.3</v>
      </c>
      <c r="N4359" s="7">
        <v>1603722.1</v>
      </c>
      <c r="O4359" s="30">
        <v>1557339.64</v>
      </c>
      <c r="P4359" s="2" t="s">
        <v>11</v>
      </c>
      <c r="Q4359" s="2" t="s">
        <v>11</v>
      </c>
      <c r="R4359" s="2" t="s">
        <v>18</v>
      </c>
      <c r="S4359" s="2" t="s">
        <v>11</v>
      </c>
      <c r="T4359" s="2" t="s">
        <v>13</v>
      </c>
      <c r="U4359" s="2" t="s">
        <v>28</v>
      </c>
      <c r="V4359" s="2" t="s">
        <v>15</v>
      </c>
      <c r="W4359" s="2" t="s">
        <v>11</v>
      </c>
      <c r="X4359" s="10" t="s">
        <v>16</v>
      </c>
    </row>
    <row r="4360" spans="1:24" ht="12.75" customHeight="1">
      <c r="A4360" s="19">
        <v>452522</v>
      </c>
      <c r="B4360" s="7">
        <v>13149</v>
      </c>
      <c r="C4360" s="13">
        <v>1</v>
      </c>
      <c r="D4360" s="7">
        <f t="shared" si="273"/>
        <v>3128081.355</v>
      </c>
      <c r="E4360" s="7">
        <f t="shared" si="274"/>
        <v>3137325.102</v>
      </c>
      <c r="F4360" s="7">
        <f t="shared" si="275"/>
        <v>3146555.7</v>
      </c>
      <c r="G4360" s="7">
        <f t="shared" si="276"/>
        <v>3203004.3569999998</v>
      </c>
      <c r="H4360" s="7">
        <v>3158350.3530000001</v>
      </c>
      <c r="I4360" s="7">
        <v>3128081.355</v>
      </c>
      <c r="J4360" s="7">
        <v>3135300.156</v>
      </c>
      <c r="K4360" s="7">
        <v>3137325.102</v>
      </c>
      <c r="L4360" s="7">
        <v>3081402.4049999998</v>
      </c>
      <c r="M4360" s="7">
        <v>3146555.7</v>
      </c>
      <c r="N4360" s="7">
        <v>3154339.9079999998</v>
      </c>
      <c r="O4360" s="30">
        <v>3203004.3569999998</v>
      </c>
      <c r="P4360" s="2" t="s">
        <v>11</v>
      </c>
      <c r="Q4360" s="2" t="s">
        <v>11</v>
      </c>
      <c r="R4360" s="2" t="s">
        <v>12</v>
      </c>
      <c r="S4360" s="2" t="s">
        <v>11</v>
      </c>
      <c r="T4360" s="2" t="s">
        <v>13</v>
      </c>
      <c r="U4360" s="2" t="s">
        <v>28</v>
      </c>
      <c r="V4360" s="2" t="s">
        <v>15</v>
      </c>
      <c r="W4360" s="2" t="s">
        <v>11</v>
      </c>
      <c r="X4360" s="10" t="s">
        <v>16</v>
      </c>
    </row>
    <row r="4361" spans="1:24" ht="12.75" customHeight="1">
      <c r="A4361" s="19">
        <v>452524</v>
      </c>
      <c r="B4361" s="7">
        <v>14943.86</v>
      </c>
      <c r="C4361" s="13">
        <v>1</v>
      </c>
      <c r="D4361" s="7">
        <f t="shared" si="273"/>
        <v>3513555.53162</v>
      </c>
      <c r="E4361" s="7">
        <f t="shared" si="274"/>
        <v>3537525.48306</v>
      </c>
      <c r="F4361" s="7">
        <f t="shared" si="275"/>
        <v>3581834.0279600001</v>
      </c>
      <c r="G4361" s="7">
        <f t="shared" si="276"/>
        <v>3646152.4014000003</v>
      </c>
      <c r="H4361" s="7">
        <v>3916337.3902000003</v>
      </c>
      <c r="I4361" s="7">
        <v>3513555.53162</v>
      </c>
      <c r="J4361" s="7">
        <v>3891665.0773399998</v>
      </c>
      <c r="K4361" s="7">
        <v>3537525.48306</v>
      </c>
      <c r="L4361" s="7">
        <v>3865737.4802400004</v>
      </c>
      <c r="M4361" s="7">
        <v>3581834.0279600001</v>
      </c>
      <c r="N4361" s="7">
        <v>3964650.8895800002</v>
      </c>
      <c r="O4361" s="30">
        <v>3646152.4014000003</v>
      </c>
      <c r="P4361" s="2" t="s">
        <v>11</v>
      </c>
      <c r="Q4361" s="2" t="s">
        <v>11</v>
      </c>
      <c r="R4361" s="2" t="s">
        <v>12</v>
      </c>
      <c r="S4361" s="2" t="s">
        <v>11</v>
      </c>
      <c r="T4361" s="2" t="s">
        <v>13</v>
      </c>
      <c r="U4361" s="2" t="s">
        <v>28</v>
      </c>
      <c r="V4361" s="2" t="s">
        <v>15</v>
      </c>
      <c r="W4361" s="2" t="s">
        <v>11</v>
      </c>
      <c r="X4361" s="10" t="s">
        <v>16</v>
      </c>
    </row>
    <row r="4362" spans="1:24" ht="12.75" customHeight="1">
      <c r="A4362" s="19">
        <v>452526</v>
      </c>
      <c r="B4362" s="7">
        <v>11013</v>
      </c>
      <c r="C4362" s="13">
        <v>1</v>
      </c>
      <c r="D4362" s="7">
        <f t="shared" si="273"/>
        <v>2547185.7569999998</v>
      </c>
      <c r="E4362" s="7">
        <f t="shared" si="274"/>
        <v>2560665.6690000002</v>
      </c>
      <c r="F4362" s="7">
        <f t="shared" si="275"/>
        <v>2583837.0209999997</v>
      </c>
      <c r="G4362" s="7">
        <f t="shared" si="276"/>
        <v>2630543.1540000001</v>
      </c>
      <c r="H4362" s="7">
        <v>2659121.889</v>
      </c>
      <c r="I4362" s="7">
        <v>2547185.7569999998</v>
      </c>
      <c r="J4362" s="7">
        <v>2640994.4909999999</v>
      </c>
      <c r="K4362" s="7">
        <v>2560665.6690000002</v>
      </c>
      <c r="L4362" s="7">
        <v>2614761.5249999999</v>
      </c>
      <c r="M4362" s="7">
        <v>2583837.0209999997</v>
      </c>
      <c r="N4362" s="7">
        <v>2676125.9610000001</v>
      </c>
      <c r="O4362" s="30">
        <v>2630543.1540000001</v>
      </c>
      <c r="P4362" s="2" t="s">
        <v>11</v>
      </c>
      <c r="Q4362" s="2" t="s">
        <v>11</v>
      </c>
      <c r="R4362" s="2" t="s">
        <v>12</v>
      </c>
      <c r="S4362" s="2" t="s">
        <v>11</v>
      </c>
      <c r="T4362" s="2" t="s">
        <v>13</v>
      </c>
      <c r="U4362" s="2" t="s">
        <v>28</v>
      </c>
      <c r="V4362" s="2" t="s">
        <v>15</v>
      </c>
      <c r="W4362" s="2" t="s">
        <v>11</v>
      </c>
      <c r="X4362" s="10" t="s">
        <v>16</v>
      </c>
    </row>
    <row r="4363" spans="1:24" ht="12.75" customHeight="1">
      <c r="A4363" s="19">
        <v>452527</v>
      </c>
      <c r="B4363" s="7">
        <v>13606</v>
      </c>
      <c r="C4363" s="13">
        <v>1</v>
      </c>
      <c r="D4363" s="7">
        <f t="shared" si="273"/>
        <v>3126767.648</v>
      </c>
      <c r="E4363" s="7">
        <f t="shared" si="274"/>
        <v>3133924.4040000001</v>
      </c>
      <c r="F4363" s="7">
        <f t="shared" si="275"/>
        <v>3141502.946</v>
      </c>
      <c r="G4363" s="7">
        <f t="shared" si="276"/>
        <v>3197872.6039999998</v>
      </c>
      <c r="H4363" s="7">
        <v>3302679.622</v>
      </c>
      <c r="I4363" s="7">
        <v>3126767.648</v>
      </c>
      <c r="J4363" s="7">
        <v>3280529.054</v>
      </c>
      <c r="K4363" s="7">
        <v>3133924.4040000001</v>
      </c>
      <c r="L4363" s="7">
        <v>3229030.344</v>
      </c>
      <c r="M4363" s="7">
        <v>3141502.946</v>
      </c>
      <c r="N4363" s="7">
        <v>3309945.2259999998</v>
      </c>
      <c r="O4363" s="30">
        <v>3197872.6039999998</v>
      </c>
      <c r="P4363" s="2" t="s">
        <v>11</v>
      </c>
      <c r="Q4363" s="2" t="s">
        <v>11</v>
      </c>
      <c r="R4363" s="2" t="s">
        <v>12</v>
      </c>
      <c r="S4363" s="2" t="s">
        <v>11</v>
      </c>
      <c r="T4363" s="2" t="s">
        <v>13</v>
      </c>
      <c r="U4363" s="2" t="s">
        <v>28</v>
      </c>
      <c r="V4363" s="2" t="s">
        <v>15</v>
      </c>
      <c r="W4363" s="2" t="s">
        <v>11</v>
      </c>
      <c r="X4363" s="10" t="s">
        <v>16</v>
      </c>
    </row>
    <row r="4364" spans="1:24" ht="12.75" customHeight="1">
      <c r="A4364" s="19">
        <v>452528</v>
      </c>
      <c r="B4364" s="7">
        <v>12834.86</v>
      </c>
      <c r="C4364" s="13">
        <v>1</v>
      </c>
      <c r="D4364" s="7">
        <f t="shared" si="273"/>
        <v>3169517.3375599999</v>
      </c>
      <c r="E4364" s="7">
        <f t="shared" si="274"/>
        <v>3172687.5479800003</v>
      </c>
      <c r="F4364" s="7">
        <f t="shared" si="275"/>
        <v>3178116.6937600002</v>
      </c>
      <c r="G4364" s="7">
        <f t="shared" si="276"/>
        <v>3234923.78412</v>
      </c>
      <c r="H4364" s="7">
        <v>3243523.1403200002</v>
      </c>
      <c r="I4364" s="7">
        <v>3169517.3375599999</v>
      </c>
      <c r="J4364" s="7">
        <v>3220292.04372</v>
      </c>
      <c r="K4364" s="7">
        <v>3172687.5479800003</v>
      </c>
      <c r="L4364" s="7">
        <v>3161700.9078199998</v>
      </c>
      <c r="M4364" s="7">
        <v>3178116.6937600002</v>
      </c>
      <c r="N4364" s="7">
        <v>3229841.1795600001</v>
      </c>
      <c r="O4364" s="30">
        <v>3234923.78412</v>
      </c>
      <c r="P4364" s="2" t="s">
        <v>11</v>
      </c>
      <c r="Q4364" s="2" t="s">
        <v>11</v>
      </c>
      <c r="R4364" s="2" t="s">
        <v>12</v>
      </c>
      <c r="S4364" s="2" t="s">
        <v>11</v>
      </c>
      <c r="T4364" s="2" t="s">
        <v>21</v>
      </c>
      <c r="U4364" s="2" t="s">
        <v>28</v>
      </c>
      <c r="V4364" s="2" t="s">
        <v>15</v>
      </c>
      <c r="W4364" s="2" t="s">
        <v>11</v>
      </c>
      <c r="X4364" s="10" t="s">
        <v>16</v>
      </c>
    </row>
    <row r="4365" spans="1:24" ht="12.75" customHeight="1">
      <c r="A4365" s="19">
        <v>452530</v>
      </c>
      <c r="B4365" s="7">
        <v>7977</v>
      </c>
      <c r="C4365" s="13">
        <v>1</v>
      </c>
      <c r="D4365" s="7">
        <f t="shared" si="273"/>
        <v>1946475.747</v>
      </c>
      <c r="E4365" s="7">
        <f t="shared" si="274"/>
        <v>1955537.6189999999</v>
      </c>
      <c r="F4365" s="7">
        <f t="shared" si="275"/>
        <v>1969983.966</v>
      </c>
      <c r="G4365" s="7">
        <f t="shared" si="276"/>
        <v>2005385.892</v>
      </c>
      <c r="H4365" s="7">
        <v>2148046.5599999996</v>
      </c>
      <c r="I4365" s="7">
        <v>1946475.747</v>
      </c>
      <c r="J4365" s="7">
        <v>2134182.534</v>
      </c>
      <c r="K4365" s="7">
        <v>1955537.6189999999</v>
      </c>
      <c r="L4365" s="7">
        <v>2108496.594</v>
      </c>
      <c r="M4365" s="7">
        <v>1969983.966</v>
      </c>
      <c r="N4365" s="7">
        <v>2159653.0950000002</v>
      </c>
      <c r="O4365" s="30">
        <v>2005385.892</v>
      </c>
      <c r="P4365" s="2" t="s">
        <v>11</v>
      </c>
      <c r="Q4365" s="2" t="s">
        <v>11</v>
      </c>
      <c r="R4365" s="2" t="s">
        <v>12</v>
      </c>
      <c r="S4365" s="2" t="s">
        <v>11</v>
      </c>
      <c r="T4365" s="2" t="s">
        <v>13</v>
      </c>
      <c r="U4365" s="2" t="s">
        <v>28</v>
      </c>
      <c r="V4365" s="2" t="s">
        <v>15</v>
      </c>
      <c r="W4365" s="2" t="s">
        <v>11</v>
      </c>
      <c r="X4365" s="10" t="s">
        <v>16</v>
      </c>
    </row>
    <row r="4366" spans="1:24" ht="12.75" customHeight="1">
      <c r="A4366" s="19">
        <v>452532</v>
      </c>
      <c r="B4366" s="7">
        <v>9171</v>
      </c>
      <c r="C4366" s="13">
        <v>1</v>
      </c>
      <c r="D4366" s="7">
        <f t="shared" si="273"/>
        <v>2083385.2409999999</v>
      </c>
      <c r="E4366" s="7">
        <f t="shared" si="274"/>
        <v>2094243.7049999998</v>
      </c>
      <c r="F4366" s="7">
        <f t="shared" si="275"/>
        <v>2124342.9270000001</v>
      </c>
      <c r="G4366" s="7">
        <f t="shared" si="276"/>
        <v>2162255.841</v>
      </c>
      <c r="H4366" s="7">
        <v>2249316.1440000003</v>
      </c>
      <c r="I4366" s="7">
        <v>2083385.2409999999</v>
      </c>
      <c r="J4366" s="7">
        <v>2234367.4139999999</v>
      </c>
      <c r="K4366" s="7">
        <v>2094243.7049999998</v>
      </c>
      <c r="L4366" s="7">
        <v>2222922.0060000001</v>
      </c>
      <c r="M4366" s="7">
        <v>2124342.9270000001</v>
      </c>
      <c r="N4366" s="7">
        <v>2276269.713</v>
      </c>
      <c r="O4366" s="30">
        <v>2162255.841</v>
      </c>
      <c r="P4366" s="2" t="s">
        <v>11</v>
      </c>
      <c r="Q4366" s="2" t="s">
        <v>11</v>
      </c>
      <c r="R4366" s="2" t="s">
        <v>12</v>
      </c>
      <c r="S4366" s="2" t="s">
        <v>11</v>
      </c>
      <c r="T4366" s="2" t="s">
        <v>13</v>
      </c>
      <c r="U4366" s="2" t="s">
        <v>28</v>
      </c>
      <c r="V4366" s="2" t="s">
        <v>15</v>
      </c>
      <c r="W4366" s="2" t="s">
        <v>11</v>
      </c>
      <c r="X4366" s="10" t="s">
        <v>16</v>
      </c>
    </row>
    <row r="4367" spans="1:24" ht="12.75" customHeight="1">
      <c r="A4367" s="19">
        <v>452533</v>
      </c>
      <c r="B4367" s="7">
        <v>10424.57</v>
      </c>
      <c r="C4367" s="13">
        <v>1</v>
      </c>
      <c r="D4367" s="7">
        <f t="shared" si="273"/>
        <v>2522245.5606399998</v>
      </c>
      <c r="E4367" s="7">
        <f t="shared" si="274"/>
        <v>2527937.37586</v>
      </c>
      <c r="F4367" s="7">
        <f t="shared" si="275"/>
        <v>2546847.5458400003</v>
      </c>
      <c r="G4367" s="7">
        <f t="shared" si="276"/>
        <v>2592600.9835699997</v>
      </c>
      <c r="H4367" s="7">
        <v>2630900.8537499998</v>
      </c>
      <c r="I4367" s="7">
        <v>2522245.5606399998</v>
      </c>
      <c r="J4367" s="7">
        <v>2612689.1299599996</v>
      </c>
      <c r="K4367" s="7">
        <v>2527937.37586</v>
      </c>
      <c r="L4367" s="7">
        <v>2578923.9477300001</v>
      </c>
      <c r="M4367" s="7">
        <v>2546847.5458400003</v>
      </c>
      <c r="N4367" s="7">
        <v>2638625.4601199999</v>
      </c>
      <c r="O4367" s="30">
        <v>2592600.9835699997</v>
      </c>
      <c r="P4367" s="2" t="s">
        <v>11</v>
      </c>
      <c r="Q4367" s="2" t="s">
        <v>11</v>
      </c>
      <c r="R4367" s="2" t="s">
        <v>12</v>
      </c>
      <c r="S4367" s="2" t="s">
        <v>11</v>
      </c>
      <c r="T4367" s="2" t="s">
        <v>13</v>
      </c>
      <c r="U4367" s="2" t="s">
        <v>28</v>
      </c>
      <c r="V4367" s="2" t="s">
        <v>15</v>
      </c>
      <c r="W4367" s="2" t="s">
        <v>11</v>
      </c>
      <c r="X4367" s="10" t="s">
        <v>16</v>
      </c>
    </row>
    <row r="4368" spans="1:24" ht="12.75" customHeight="1">
      <c r="A4368" s="19">
        <v>452537</v>
      </c>
      <c r="B4368" s="7">
        <v>11368</v>
      </c>
      <c r="C4368" s="13">
        <v>1</v>
      </c>
      <c r="D4368" s="7">
        <f t="shared" si="273"/>
        <v>2475973.1359999999</v>
      </c>
      <c r="E4368" s="7">
        <f t="shared" si="274"/>
        <v>2478439.9920000001</v>
      </c>
      <c r="F4368" s="7">
        <f t="shared" si="275"/>
        <v>2497151.7199999997</v>
      </c>
      <c r="G4368" s="7">
        <f t="shared" si="276"/>
        <v>2541987.1120000002</v>
      </c>
      <c r="H4368" s="7">
        <v>2397511.2000000002</v>
      </c>
      <c r="I4368" s="7">
        <v>2475973.1359999999</v>
      </c>
      <c r="J4368" s="7">
        <v>2380197.736</v>
      </c>
      <c r="K4368" s="7">
        <v>2478439.9920000001</v>
      </c>
      <c r="L4368" s="7">
        <v>2353471.568</v>
      </c>
      <c r="M4368" s="7">
        <v>2497151.7199999997</v>
      </c>
      <c r="N4368" s="7">
        <v>2407901.5520000001</v>
      </c>
      <c r="O4368" s="30">
        <v>2541987.1120000002</v>
      </c>
      <c r="P4368" s="2" t="s">
        <v>17</v>
      </c>
      <c r="Q4368" s="2" t="s">
        <v>11</v>
      </c>
      <c r="R4368" s="2" t="s">
        <v>12</v>
      </c>
      <c r="S4368" s="2" t="s">
        <v>11</v>
      </c>
      <c r="T4368" s="2" t="s">
        <v>21</v>
      </c>
      <c r="U4368" s="2" t="s">
        <v>28</v>
      </c>
      <c r="V4368" s="2" t="s">
        <v>15</v>
      </c>
      <c r="W4368" s="2" t="s">
        <v>11</v>
      </c>
      <c r="X4368" s="10" t="s">
        <v>16</v>
      </c>
    </row>
    <row r="4369" spans="1:24" ht="12.75" customHeight="1">
      <c r="A4369" s="19">
        <v>452539</v>
      </c>
      <c r="B4369" s="7">
        <v>5827</v>
      </c>
      <c r="C4369" s="13">
        <v>1</v>
      </c>
      <c r="D4369" s="7">
        <f t="shared" si="273"/>
        <v>1411311.054</v>
      </c>
      <c r="E4369" s="7">
        <f t="shared" si="274"/>
        <v>1417464.3660000002</v>
      </c>
      <c r="F4369" s="7">
        <f t="shared" si="275"/>
        <v>1428005.409</v>
      </c>
      <c r="G4369" s="7">
        <f t="shared" si="276"/>
        <v>1453527.669</v>
      </c>
      <c r="H4369" s="7">
        <v>1488000.2009999999</v>
      </c>
      <c r="I4369" s="7">
        <v>1411311.054</v>
      </c>
      <c r="J4369" s="7">
        <v>1477820.432</v>
      </c>
      <c r="K4369" s="7">
        <v>1417464.3660000002</v>
      </c>
      <c r="L4369" s="7">
        <v>1458940.952</v>
      </c>
      <c r="M4369" s="7">
        <v>1428005.409</v>
      </c>
      <c r="N4369" s="7">
        <v>1493564.9859999998</v>
      </c>
      <c r="O4369" s="30">
        <v>1453527.669</v>
      </c>
      <c r="P4369" s="2" t="s">
        <v>11</v>
      </c>
      <c r="Q4369" s="2" t="s">
        <v>11</v>
      </c>
      <c r="R4369" s="2" t="s">
        <v>18</v>
      </c>
      <c r="S4369" s="2" t="s">
        <v>11</v>
      </c>
      <c r="T4369" s="2" t="s">
        <v>13</v>
      </c>
      <c r="U4369" s="2" t="s">
        <v>28</v>
      </c>
      <c r="V4369" s="2" t="s">
        <v>15</v>
      </c>
      <c r="W4369" s="2" t="s">
        <v>11</v>
      </c>
      <c r="X4369" s="10" t="s">
        <v>16</v>
      </c>
    </row>
    <row r="4370" spans="1:24" ht="12.75" customHeight="1">
      <c r="A4370" s="19">
        <v>452540</v>
      </c>
      <c r="B4370" s="7">
        <v>9344</v>
      </c>
      <c r="C4370" s="13">
        <v>1</v>
      </c>
      <c r="D4370" s="7">
        <f t="shared" si="273"/>
        <v>2039916.6719999998</v>
      </c>
      <c r="E4370" s="7">
        <f t="shared" si="274"/>
        <v>2041720.064</v>
      </c>
      <c r="F4370" s="7">
        <f t="shared" si="275"/>
        <v>2057137.6640000001</v>
      </c>
      <c r="G4370" s="7">
        <f t="shared" si="276"/>
        <v>2094149.2479999999</v>
      </c>
      <c r="H4370" s="7">
        <v>2023246.976</v>
      </c>
      <c r="I4370" s="7">
        <v>2039916.6719999998</v>
      </c>
      <c r="J4370" s="7">
        <v>2008950.656</v>
      </c>
      <c r="K4370" s="7">
        <v>2041720.064</v>
      </c>
      <c r="L4370" s="7">
        <v>1986889.4720000001</v>
      </c>
      <c r="M4370" s="7">
        <v>2057137.6640000001</v>
      </c>
      <c r="N4370" s="7">
        <v>2037244.2879999999</v>
      </c>
      <c r="O4370" s="30">
        <v>2094149.2479999999</v>
      </c>
      <c r="P4370" s="2" t="s">
        <v>17</v>
      </c>
      <c r="Q4370" s="2" t="s">
        <v>11</v>
      </c>
      <c r="R4370" s="2" t="s">
        <v>12</v>
      </c>
      <c r="S4370" s="2" t="s">
        <v>11</v>
      </c>
      <c r="T4370" s="2" t="s">
        <v>13</v>
      </c>
      <c r="U4370" s="2" t="s">
        <v>28</v>
      </c>
      <c r="V4370" s="2" t="s">
        <v>15</v>
      </c>
      <c r="W4370" s="2" t="s">
        <v>11</v>
      </c>
      <c r="X4370" s="10" t="s">
        <v>16</v>
      </c>
    </row>
    <row r="4371" spans="1:24" ht="12.75" customHeight="1">
      <c r="A4371" s="19">
        <v>452541</v>
      </c>
      <c r="B4371" s="7">
        <v>13642</v>
      </c>
      <c r="C4371" s="13">
        <v>1</v>
      </c>
      <c r="D4371" s="7">
        <f t="shared" si="273"/>
        <v>2991704.2419999996</v>
      </c>
      <c r="E4371" s="7">
        <f t="shared" si="274"/>
        <v>2994910.1120000002</v>
      </c>
      <c r="F4371" s="7">
        <f t="shared" si="275"/>
        <v>3017542.19</v>
      </c>
      <c r="G4371" s="7">
        <f t="shared" si="276"/>
        <v>3071823.7080000001</v>
      </c>
      <c r="H4371" s="7">
        <v>2833034.1399999997</v>
      </c>
      <c r="I4371" s="7">
        <v>2991704.2419999996</v>
      </c>
      <c r="J4371" s="7">
        <v>2811998.176</v>
      </c>
      <c r="K4371" s="7">
        <v>2994910.1120000002</v>
      </c>
      <c r="L4371" s="7">
        <v>2779516.574</v>
      </c>
      <c r="M4371" s="7">
        <v>3017542.19</v>
      </c>
      <c r="N4371" s="7">
        <v>2849459.108</v>
      </c>
      <c r="O4371" s="30">
        <v>3071823.7080000001</v>
      </c>
      <c r="P4371" s="2" t="s">
        <v>17</v>
      </c>
      <c r="Q4371" s="2" t="s">
        <v>11</v>
      </c>
      <c r="R4371" s="2" t="s">
        <v>12</v>
      </c>
      <c r="S4371" s="2" t="s">
        <v>11</v>
      </c>
      <c r="T4371" s="2" t="s">
        <v>13</v>
      </c>
      <c r="U4371" s="2" t="s">
        <v>28</v>
      </c>
      <c r="V4371" s="2" t="s">
        <v>15</v>
      </c>
      <c r="W4371" s="2" t="s">
        <v>11</v>
      </c>
      <c r="X4371" s="10" t="s">
        <v>16</v>
      </c>
    </row>
    <row r="4372" spans="1:24" ht="12.75" customHeight="1">
      <c r="A4372" s="19">
        <v>452542</v>
      </c>
      <c r="B4372" s="7">
        <v>13107</v>
      </c>
      <c r="C4372" s="13">
        <v>1</v>
      </c>
      <c r="D4372" s="7">
        <f t="shared" si="273"/>
        <v>3176560.0919999997</v>
      </c>
      <c r="E4372" s="7">
        <f t="shared" si="274"/>
        <v>3198973.0619999999</v>
      </c>
      <c r="F4372" s="7">
        <f t="shared" si="275"/>
        <v>3222578.7689999999</v>
      </c>
      <c r="G4372" s="7">
        <f t="shared" si="276"/>
        <v>3279371.4</v>
      </c>
      <c r="H4372" s="7">
        <v>3631779.3089999999</v>
      </c>
      <c r="I4372" s="7">
        <v>3176560.0919999997</v>
      </c>
      <c r="J4372" s="7">
        <v>3608671.6680000001</v>
      </c>
      <c r="K4372" s="7">
        <v>3198973.0619999999</v>
      </c>
      <c r="L4372" s="7">
        <v>3565824.8850000002</v>
      </c>
      <c r="M4372" s="7">
        <v>3222578.7689999999</v>
      </c>
      <c r="N4372" s="7">
        <v>3651806.8050000002</v>
      </c>
      <c r="O4372" s="30">
        <v>3279371.4</v>
      </c>
      <c r="P4372" s="2" t="s">
        <v>11</v>
      </c>
      <c r="Q4372" s="2" t="s">
        <v>11</v>
      </c>
      <c r="R4372" s="2" t="s">
        <v>12</v>
      </c>
      <c r="S4372" s="2" t="s">
        <v>11</v>
      </c>
      <c r="T4372" s="2" t="s">
        <v>13</v>
      </c>
      <c r="U4372" s="2" t="s">
        <v>28</v>
      </c>
      <c r="V4372" s="2" t="s">
        <v>15</v>
      </c>
      <c r="W4372" s="2" t="s">
        <v>11</v>
      </c>
      <c r="X4372" s="10" t="s">
        <v>16</v>
      </c>
    </row>
    <row r="4373" spans="1:24" ht="12.75" customHeight="1">
      <c r="A4373" s="19">
        <v>452544</v>
      </c>
      <c r="B4373" s="7">
        <v>3998</v>
      </c>
      <c r="C4373" s="13">
        <v>1</v>
      </c>
      <c r="D4373" s="7">
        <f t="shared" si="273"/>
        <v>910676.43399999989</v>
      </c>
      <c r="E4373" s="7">
        <f t="shared" si="274"/>
        <v>910760.39199999999</v>
      </c>
      <c r="F4373" s="7">
        <f t="shared" si="275"/>
        <v>912979.28200000001</v>
      </c>
      <c r="G4373" s="7">
        <f t="shared" si="276"/>
        <v>929395.07000000007</v>
      </c>
      <c r="H4373" s="7">
        <v>851941.81600000011</v>
      </c>
      <c r="I4373" s="7">
        <v>910676.43399999989</v>
      </c>
      <c r="J4373" s="7">
        <v>845273.152</v>
      </c>
      <c r="K4373" s="7">
        <v>910760.39199999999</v>
      </c>
      <c r="L4373" s="7">
        <v>829764.90999999992</v>
      </c>
      <c r="M4373" s="7">
        <v>912979.28200000001</v>
      </c>
      <c r="N4373" s="7">
        <v>849223.17599999998</v>
      </c>
      <c r="O4373" s="30">
        <v>929395.07000000007</v>
      </c>
      <c r="P4373" s="2" t="s">
        <v>11</v>
      </c>
      <c r="Q4373" s="2" t="s">
        <v>11</v>
      </c>
      <c r="R4373" s="2" t="s">
        <v>18</v>
      </c>
      <c r="S4373" s="2" t="s">
        <v>11</v>
      </c>
      <c r="T4373" s="2" t="s">
        <v>13</v>
      </c>
      <c r="U4373" s="2" t="s">
        <v>28</v>
      </c>
      <c r="V4373" s="2" t="s">
        <v>15</v>
      </c>
      <c r="W4373" s="2" t="s">
        <v>11</v>
      </c>
      <c r="X4373" s="10" t="s">
        <v>16</v>
      </c>
    </row>
    <row r="4374" spans="1:24" ht="12.75" customHeight="1">
      <c r="A4374" s="19">
        <v>452545</v>
      </c>
      <c r="B4374" s="7">
        <v>10903</v>
      </c>
      <c r="C4374" s="13">
        <v>1</v>
      </c>
      <c r="D4374" s="7">
        <f t="shared" si="273"/>
        <v>2524764.0980000002</v>
      </c>
      <c r="E4374" s="7">
        <f t="shared" si="274"/>
        <v>2531175.0619999999</v>
      </c>
      <c r="F4374" s="7">
        <f t="shared" si="275"/>
        <v>2537302.548</v>
      </c>
      <c r="G4374" s="7">
        <f t="shared" si="276"/>
        <v>2583018.827</v>
      </c>
      <c r="H4374" s="7">
        <v>2496503.5219999999</v>
      </c>
      <c r="I4374" s="7">
        <v>2524764.0980000002</v>
      </c>
      <c r="J4374" s="7">
        <v>2478295.5120000001</v>
      </c>
      <c r="K4374" s="7">
        <v>2531175.0619999999</v>
      </c>
      <c r="L4374" s="7">
        <v>2435948.2599999998</v>
      </c>
      <c r="M4374" s="7">
        <v>2537302.548</v>
      </c>
      <c r="N4374" s="7">
        <v>2494061.25</v>
      </c>
      <c r="O4374" s="30">
        <v>2583018.827</v>
      </c>
      <c r="P4374" s="2" t="s">
        <v>11</v>
      </c>
      <c r="Q4374" s="2" t="s">
        <v>11</v>
      </c>
      <c r="R4374" s="2" t="s">
        <v>12</v>
      </c>
      <c r="S4374" s="2" t="s">
        <v>11</v>
      </c>
      <c r="T4374" s="2" t="s">
        <v>13</v>
      </c>
      <c r="U4374" s="2" t="s">
        <v>28</v>
      </c>
      <c r="V4374" s="2" t="s">
        <v>15</v>
      </c>
      <c r="W4374" s="2" t="s">
        <v>11</v>
      </c>
      <c r="X4374" s="10" t="s">
        <v>16</v>
      </c>
    </row>
    <row r="4375" spans="1:24" ht="12.75" customHeight="1">
      <c r="A4375" s="19">
        <v>452546</v>
      </c>
      <c r="B4375" s="7">
        <v>8301.2900000000009</v>
      </c>
      <c r="C4375" s="13">
        <v>1</v>
      </c>
      <c r="D4375" s="7">
        <f t="shared" si="273"/>
        <v>1878847.5682800002</v>
      </c>
      <c r="E4375" s="7">
        <f t="shared" si="274"/>
        <v>1882002.0584800001</v>
      </c>
      <c r="F4375" s="7">
        <f t="shared" si="275"/>
        <v>1896130.85406</v>
      </c>
      <c r="G4375" s="7">
        <f t="shared" si="276"/>
        <v>1930315.5662800004</v>
      </c>
      <c r="H4375" s="7">
        <v>1809905.3548300001</v>
      </c>
      <c r="I4375" s="7">
        <v>1878847.5682800002</v>
      </c>
      <c r="J4375" s="7">
        <v>1796880.6308200001</v>
      </c>
      <c r="K4375" s="7">
        <v>1882002.0584800001</v>
      </c>
      <c r="L4375" s="7">
        <v>1776774.9064400003</v>
      </c>
      <c r="M4375" s="7">
        <v>1896130.85406</v>
      </c>
      <c r="N4375" s="7">
        <v>1814578.9811000002</v>
      </c>
      <c r="O4375" s="30">
        <v>1930315.5662800004</v>
      </c>
      <c r="P4375" s="2" t="s">
        <v>17</v>
      </c>
      <c r="Q4375" s="2" t="s">
        <v>11</v>
      </c>
      <c r="R4375" s="2" t="s">
        <v>18</v>
      </c>
      <c r="S4375" s="2" t="s">
        <v>11</v>
      </c>
      <c r="T4375" s="2" t="s">
        <v>13</v>
      </c>
      <c r="U4375" s="2" t="s">
        <v>28</v>
      </c>
      <c r="V4375" s="2" t="s">
        <v>15</v>
      </c>
      <c r="W4375" s="2" t="s">
        <v>11</v>
      </c>
      <c r="X4375" s="10" t="s">
        <v>16</v>
      </c>
    </row>
    <row r="4376" spans="1:24" ht="12.75" customHeight="1">
      <c r="A4376" s="19">
        <v>452550</v>
      </c>
      <c r="B4376" s="7">
        <v>14575.43</v>
      </c>
      <c r="C4376" s="13">
        <v>1</v>
      </c>
      <c r="D4376" s="7">
        <f t="shared" si="273"/>
        <v>3510623.49437</v>
      </c>
      <c r="E4376" s="7">
        <f t="shared" si="274"/>
        <v>3516890.9292699997</v>
      </c>
      <c r="F4376" s="7">
        <f t="shared" si="275"/>
        <v>3540313.6452799998</v>
      </c>
      <c r="G4376" s="7">
        <f t="shared" si="276"/>
        <v>3603862.5200800002</v>
      </c>
      <c r="H4376" s="7">
        <v>3619662.2862</v>
      </c>
      <c r="I4376" s="7">
        <v>3510623.49437</v>
      </c>
      <c r="J4376" s="7">
        <v>3594228.1608500001</v>
      </c>
      <c r="K4376" s="7">
        <v>3516890.9292699997</v>
      </c>
      <c r="L4376" s="7">
        <v>3545429.6212100005</v>
      </c>
      <c r="M4376" s="7">
        <v>3540313.6452799998</v>
      </c>
      <c r="N4376" s="7">
        <v>3630739.6129999999</v>
      </c>
      <c r="O4376" s="30">
        <v>3603862.5200800002</v>
      </c>
      <c r="P4376" s="2" t="s">
        <v>11</v>
      </c>
      <c r="Q4376" s="2" t="s">
        <v>11</v>
      </c>
      <c r="R4376" s="2" t="s">
        <v>12</v>
      </c>
      <c r="S4376" s="2" t="s">
        <v>11</v>
      </c>
      <c r="T4376" s="2" t="s">
        <v>13</v>
      </c>
      <c r="U4376" s="2" t="s">
        <v>28</v>
      </c>
      <c r="V4376" s="2" t="s">
        <v>15</v>
      </c>
      <c r="W4376" s="2" t="s">
        <v>11</v>
      </c>
      <c r="X4376" s="10" t="s">
        <v>16</v>
      </c>
    </row>
    <row r="4377" spans="1:24" ht="12.75" customHeight="1">
      <c r="A4377" s="19">
        <v>452552</v>
      </c>
      <c r="B4377" s="7">
        <v>20667.79</v>
      </c>
      <c r="C4377" s="13">
        <v>1</v>
      </c>
      <c r="D4377" s="7">
        <f t="shared" si="273"/>
        <v>4611335.30143</v>
      </c>
      <c r="E4377" s="7">
        <f t="shared" si="274"/>
        <v>4617266.9571599998</v>
      </c>
      <c r="F4377" s="7">
        <f t="shared" si="275"/>
        <v>4667696.3647600003</v>
      </c>
      <c r="G4377" s="7">
        <f t="shared" si="276"/>
        <v>4751545.5887900004</v>
      </c>
      <c r="H4377" s="7">
        <v>4363611.1704900004</v>
      </c>
      <c r="I4377" s="7">
        <v>4611335.30143</v>
      </c>
      <c r="J4377" s="7">
        <v>4330315.3608000008</v>
      </c>
      <c r="K4377" s="7">
        <v>4617266.9571599998</v>
      </c>
      <c r="L4377" s="7">
        <v>4292451.9695199998</v>
      </c>
      <c r="M4377" s="7">
        <v>4667696.3647600003</v>
      </c>
      <c r="N4377" s="7">
        <v>4388495.1896500001</v>
      </c>
      <c r="O4377" s="30">
        <v>4751545.5887900004</v>
      </c>
      <c r="P4377" s="2" t="s">
        <v>11</v>
      </c>
      <c r="Q4377" s="2" t="s">
        <v>11</v>
      </c>
      <c r="R4377" s="2" t="s">
        <v>12</v>
      </c>
      <c r="S4377" s="2" t="s">
        <v>11</v>
      </c>
      <c r="T4377" s="2" t="s">
        <v>19</v>
      </c>
      <c r="U4377" s="2" t="s">
        <v>28</v>
      </c>
      <c r="V4377" s="2" t="s">
        <v>15</v>
      </c>
      <c r="W4377" s="2" t="s">
        <v>11</v>
      </c>
      <c r="X4377" s="10" t="s">
        <v>16</v>
      </c>
    </row>
    <row r="4378" spans="1:24" ht="12.75" customHeight="1">
      <c r="A4378" s="19">
        <v>452553</v>
      </c>
      <c r="B4378" s="7">
        <v>9251.43</v>
      </c>
      <c r="C4378" s="13">
        <v>1</v>
      </c>
      <c r="D4378" s="7">
        <f t="shared" si="273"/>
        <v>2071774.48563</v>
      </c>
      <c r="E4378" s="7">
        <f t="shared" si="274"/>
        <v>2074873.7146800002</v>
      </c>
      <c r="F4378" s="7">
        <f t="shared" si="275"/>
        <v>2090499.3799500002</v>
      </c>
      <c r="G4378" s="7">
        <f t="shared" si="276"/>
        <v>2128023.1800299999</v>
      </c>
      <c r="H4378" s="7">
        <v>2020410.54627</v>
      </c>
      <c r="I4378" s="7">
        <v>2071774.48563</v>
      </c>
      <c r="J4378" s="7">
        <v>2005756.2811500002</v>
      </c>
      <c r="K4378" s="7">
        <v>2074873.7146800002</v>
      </c>
      <c r="L4378" s="7">
        <v>1983136.5348000003</v>
      </c>
      <c r="M4378" s="7">
        <v>2090499.3799500002</v>
      </c>
      <c r="N4378" s="7">
        <v>2027080.8273000002</v>
      </c>
      <c r="O4378" s="30">
        <v>2128023.1800299999</v>
      </c>
      <c r="P4378" s="2" t="s">
        <v>17</v>
      </c>
      <c r="Q4378" s="2" t="s">
        <v>11</v>
      </c>
      <c r="R4378" s="2" t="s">
        <v>12</v>
      </c>
      <c r="S4378" s="2" t="s">
        <v>11</v>
      </c>
      <c r="T4378" s="2" t="s">
        <v>13</v>
      </c>
      <c r="U4378" s="2" t="s">
        <v>28</v>
      </c>
      <c r="V4378" s="2" t="s">
        <v>15</v>
      </c>
      <c r="W4378" s="2" t="s">
        <v>11</v>
      </c>
      <c r="X4378" s="10" t="s">
        <v>16</v>
      </c>
    </row>
    <row r="4379" spans="1:24" ht="12.75" customHeight="1">
      <c r="A4379" s="19">
        <v>452554</v>
      </c>
      <c r="B4379" s="7">
        <v>7551</v>
      </c>
      <c r="C4379" s="13">
        <v>1</v>
      </c>
      <c r="D4379" s="7">
        <f t="shared" si="273"/>
        <v>1870420.4550000001</v>
      </c>
      <c r="E4379" s="7">
        <f t="shared" si="274"/>
        <v>1876068.6030000001</v>
      </c>
      <c r="F4379" s="7">
        <f t="shared" si="275"/>
        <v>1890068.1569999999</v>
      </c>
      <c r="G4379" s="7">
        <f t="shared" si="276"/>
        <v>1923926.841</v>
      </c>
      <c r="H4379" s="7">
        <v>1950476.1570000001</v>
      </c>
      <c r="I4379" s="7">
        <v>1870420.4550000001</v>
      </c>
      <c r="J4379" s="7">
        <v>1936876.8059999999</v>
      </c>
      <c r="K4379" s="7">
        <v>1876068.6030000001</v>
      </c>
      <c r="L4379" s="7">
        <v>1911671.568</v>
      </c>
      <c r="M4379" s="7">
        <v>1890068.1569999999</v>
      </c>
      <c r="N4379" s="7">
        <v>1955467.3680000002</v>
      </c>
      <c r="O4379" s="30">
        <v>1923926.841</v>
      </c>
      <c r="P4379" s="2" t="s">
        <v>11</v>
      </c>
      <c r="Q4379" s="2" t="s">
        <v>11</v>
      </c>
      <c r="R4379" s="2" t="s">
        <v>12</v>
      </c>
      <c r="S4379" s="2" t="s">
        <v>11</v>
      </c>
      <c r="T4379" s="2" t="s">
        <v>13</v>
      </c>
      <c r="U4379" s="2" t="s">
        <v>28</v>
      </c>
      <c r="V4379" s="2" t="s">
        <v>15</v>
      </c>
      <c r="W4379" s="2" t="s">
        <v>11</v>
      </c>
      <c r="X4379" s="10" t="s">
        <v>16</v>
      </c>
    </row>
    <row r="4380" spans="1:24" ht="12.75" customHeight="1">
      <c r="A4380" s="19">
        <v>452556</v>
      </c>
      <c r="B4380" s="7">
        <v>3860</v>
      </c>
      <c r="C4380" s="13">
        <v>1</v>
      </c>
      <c r="D4380" s="7">
        <f t="shared" si="273"/>
        <v>894010.74</v>
      </c>
      <c r="E4380" s="7">
        <f t="shared" si="274"/>
        <v>900653.8</v>
      </c>
      <c r="F4380" s="7">
        <f t="shared" si="275"/>
        <v>907327.74</v>
      </c>
      <c r="G4380" s="7">
        <f t="shared" si="276"/>
        <v>923721.16</v>
      </c>
      <c r="H4380" s="7">
        <v>1027176.88</v>
      </c>
      <c r="I4380" s="7">
        <v>894010.74</v>
      </c>
      <c r="J4380" s="7">
        <v>1020904.38</v>
      </c>
      <c r="K4380" s="7">
        <v>900653.8</v>
      </c>
      <c r="L4380" s="7">
        <v>1011219.64</v>
      </c>
      <c r="M4380" s="7">
        <v>907327.74</v>
      </c>
      <c r="N4380" s="7">
        <v>1038108.4</v>
      </c>
      <c r="O4380" s="30">
        <v>923721.16</v>
      </c>
      <c r="P4380" s="2" t="s">
        <v>17</v>
      </c>
      <c r="Q4380" s="2" t="s">
        <v>11</v>
      </c>
      <c r="R4380" s="2" t="s">
        <v>18</v>
      </c>
      <c r="S4380" s="2" t="s">
        <v>11</v>
      </c>
      <c r="T4380" s="2" t="s">
        <v>13</v>
      </c>
      <c r="U4380" s="2" t="s">
        <v>28</v>
      </c>
      <c r="V4380" s="2" t="s">
        <v>15</v>
      </c>
      <c r="W4380" s="2" t="s">
        <v>11</v>
      </c>
      <c r="X4380" s="10" t="s">
        <v>16</v>
      </c>
    </row>
    <row r="4381" spans="1:24" ht="12.75" customHeight="1">
      <c r="A4381" s="19">
        <v>452557</v>
      </c>
      <c r="B4381" s="7">
        <v>7364.43</v>
      </c>
      <c r="C4381" s="13">
        <v>0</v>
      </c>
      <c r="D4381" s="7">
        <f t="shared" si="273"/>
        <v>1463253.32556</v>
      </c>
      <c r="E4381" s="7">
        <f t="shared" si="274"/>
        <v>1455007.0050674998</v>
      </c>
      <c r="F4381" s="7">
        <f t="shared" si="275"/>
        <v>1445015.314665</v>
      </c>
      <c r="G4381" s="7">
        <f t="shared" si="276"/>
        <v>1520080.9496550001</v>
      </c>
      <c r="H4381" s="7">
        <v>1429745.16906</v>
      </c>
      <c r="I4381" s="7">
        <v>1563777.7950600001</v>
      </c>
      <c r="J4381" s="7">
        <v>1418558.59989</v>
      </c>
      <c r="K4381" s="7">
        <v>1564352.2205999999</v>
      </c>
      <c r="L4381" s="7">
        <v>1401296.3759699999</v>
      </c>
      <c r="M4381" s="7">
        <v>1576172.13075</v>
      </c>
      <c r="N4381" s="7">
        <v>1435540.9754700002</v>
      </c>
      <c r="O4381" s="30">
        <v>1604620.9238400001</v>
      </c>
      <c r="P4381" s="2" t="s">
        <v>17</v>
      </c>
      <c r="Q4381" s="2" t="s">
        <v>11</v>
      </c>
      <c r="R4381" s="2" t="s">
        <v>18</v>
      </c>
      <c r="S4381" s="2" t="s">
        <v>11</v>
      </c>
      <c r="T4381" s="2" t="s">
        <v>21</v>
      </c>
      <c r="U4381" s="2" t="s">
        <v>28</v>
      </c>
      <c r="V4381" s="2" t="s">
        <v>15</v>
      </c>
      <c r="W4381" s="2" t="s">
        <v>11</v>
      </c>
      <c r="X4381" s="10" t="s">
        <v>16</v>
      </c>
    </row>
    <row r="4382" spans="1:24" ht="12.75" customHeight="1">
      <c r="A4382" s="19">
        <v>452559</v>
      </c>
      <c r="B4382" s="7">
        <v>6802.14</v>
      </c>
      <c r="C4382" s="13">
        <v>0</v>
      </c>
      <c r="D4382" s="7">
        <f t="shared" si="273"/>
        <v>1440159.2840100001</v>
      </c>
      <c r="E4382" s="7">
        <f t="shared" si="274"/>
        <v>1432008.6197550001</v>
      </c>
      <c r="F4382" s="7">
        <f t="shared" si="275"/>
        <v>1422223.7413650001</v>
      </c>
      <c r="G4382" s="7">
        <f t="shared" si="276"/>
        <v>1486298.1996300002</v>
      </c>
      <c r="H4382" s="7">
        <v>1416783.7299000002</v>
      </c>
      <c r="I4382" s="7">
        <v>1510285.94634</v>
      </c>
      <c r="J4382" s="7">
        <v>1405866.2952000001</v>
      </c>
      <c r="K4382" s="7">
        <v>1510435.59342</v>
      </c>
      <c r="L4382" s="7">
        <v>1389010.59228</v>
      </c>
      <c r="M4382" s="7">
        <v>1521863.1886200001</v>
      </c>
      <c r="N4382" s="7">
        <v>1423347.7950000002</v>
      </c>
      <c r="O4382" s="30">
        <v>1549248.6042599999</v>
      </c>
      <c r="P4382" s="2" t="s">
        <v>17</v>
      </c>
      <c r="Q4382" s="2" t="s">
        <v>11</v>
      </c>
      <c r="R4382" s="2" t="s">
        <v>18</v>
      </c>
      <c r="S4382" s="2" t="s">
        <v>11</v>
      </c>
      <c r="T4382" s="2" t="s">
        <v>21</v>
      </c>
      <c r="U4382" s="2" t="s">
        <v>28</v>
      </c>
      <c r="V4382" s="2" t="s">
        <v>15</v>
      </c>
      <c r="W4382" s="2" t="s">
        <v>11</v>
      </c>
      <c r="X4382" s="10" t="s">
        <v>16</v>
      </c>
    </row>
    <row r="4383" spans="1:24" ht="12.75" customHeight="1">
      <c r="A4383" s="19">
        <v>452560</v>
      </c>
      <c r="B4383" s="7">
        <v>11197</v>
      </c>
      <c r="C4383" s="13">
        <v>1</v>
      </c>
      <c r="D4383" s="7">
        <f t="shared" si="273"/>
        <v>2728261.02</v>
      </c>
      <c r="E4383" s="7">
        <f t="shared" si="274"/>
        <v>2739536.3990000002</v>
      </c>
      <c r="F4383" s="7">
        <f t="shared" si="275"/>
        <v>2759914.9389999998</v>
      </c>
      <c r="G4383" s="7">
        <f t="shared" si="276"/>
        <v>2809808.7710000002</v>
      </c>
      <c r="H4383" s="7">
        <v>2903617.2370000002</v>
      </c>
      <c r="I4383" s="7">
        <v>2728261.02</v>
      </c>
      <c r="J4383" s="7">
        <v>2884212.8360000001</v>
      </c>
      <c r="K4383" s="7">
        <v>2739536.3990000002</v>
      </c>
      <c r="L4383" s="7">
        <v>2848248.0720000002</v>
      </c>
      <c r="M4383" s="7">
        <v>2759914.9389999998</v>
      </c>
      <c r="N4383" s="7">
        <v>2925764.9029999999</v>
      </c>
      <c r="O4383" s="30">
        <v>2809808.7710000002</v>
      </c>
      <c r="P4383" s="2" t="s">
        <v>11</v>
      </c>
      <c r="Q4383" s="2" t="s">
        <v>11</v>
      </c>
      <c r="R4383" s="2" t="s">
        <v>12</v>
      </c>
      <c r="S4383" s="2" t="s">
        <v>11</v>
      </c>
      <c r="T4383" s="2" t="s">
        <v>13</v>
      </c>
      <c r="U4383" s="2" t="s">
        <v>28</v>
      </c>
      <c r="V4383" s="2" t="s">
        <v>15</v>
      </c>
      <c r="W4383" s="2" t="s">
        <v>11</v>
      </c>
      <c r="X4383" s="10" t="s">
        <v>16</v>
      </c>
    </row>
    <row r="4384" spans="1:24" ht="12.75" customHeight="1">
      <c r="A4384" s="19">
        <v>452561</v>
      </c>
      <c r="B4384" s="7">
        <v>20581</v>
      </c>
      <c r="C4384" s="13">
        <v>1</v>
      </c>
      <c r="D4384" s="7">
        <f t="shared" si="273"/>
        <v>5060373.9560000002</v>
      </c>
      <c r="E4384" s="7">
        <f t="shared" si="274"/>
        <v>5081140.1849999996</v>
      </c>
      <c r="F4384" s="7">
        <f t="shared" si="275"/>
        <v>5089804.7860000003</v>
      </c>
      <c r="G4384" s="7">
        <f t="shared" si="276"/>
        <v>5181246.1689999998</v>
      </c>
      <c r="H4384" s="7">
        <v>5277853.3829999994</v>
      </c>
      <c r="I4384" s="7">
        <v>5060373.9560000002</v>
      </c>
      <c r="J4384" s="7">
        <v>5240848.7450000001</v>
      </c>
      <c r="K4384" s="7">
        <v>5081140.1849999996</v>
      </c>
      <c r="L4384" s="7">
        <v>5147513.91</v>
      </c>
      <c r="M4384" s="7">
        <v>5089804.7860000003</v>
      </c>
      <c r="N4384" s="7">
        <v>5279808.5780000007</v>
      </c>
      <c r="O4384" s="30">
        <v>5181246.1689999998</v>
      </c>
      <c r="P4384" s="2" t="s">
        <v>11</v>
      </c>
      <c r="Q4384" s="2" t="s">
        <v>11</v>
      </c>
      <c r="R4384" s="2" t="s">
        <v>12</v>
      </c>
      <c r="S4384" s="2" t="s">
        <v>11</v>
      </c>
      <c r="T4384" s="2" t="s">
        <v>13</v>
      </c>
      <c r="U4384" s="2" t="s">
        <v>28</v>
      </c>
      <c r="V4384" s="2" t="s">
        <v>15</v>
      </c>
      <c r="W4384" s="2" t="s">
        <v>11</v>
      </c>
      <c r="X4384" s="10" t="s">
        <v>16</v>
      </c>
    </row>
    <row r="4385" spans="1:24" ht="12.75" customHeight="1">
      <c r="A4385" s="19">
        <v>452563</v>
      </c>
      <c r="B4385" s="7">
        <v>6581.86</v>
      </c>
      <c r="C4385" s="13">
        <v>0</v>
      </c>
      <c r="D4385" s="7">
        <f t="shared" si="273"/>
        <v>1522617.8740299998</v>
      </c>
      <c r="E4385" s="7">
        <f t="shared" si="274"/>
        <v>1514021.9648699998</v>
      </c>
      <c r="F4385" s="7">
        <f t="shared" si="275"/>
        <v>1497330.3679099998</v>
      </c>
      <c r="G4385" s="7">
        <f t="shared" si="276"/>
        <v>1558028.2808300001</v>
      </c>
      <c r="H4385" s="7">
        <v>1503270.4965599999</v>
      </c>
      <c r="I4385" s="7">
        <v>1580660.0064399999</v>
      </c>
      <c r="J4385" s="7">
        <v>1491646.9317999999</v>
      </c>
      <c r="K4385" s="7">
        <v>1581147.0640799999</v>
      </c>
      <c r="L4385" s="7">
        <v>1466905.72006</v>
      </c>
      <c r="M4385" s="7">
        <v>1588604.3114599998</v>
      </c>
      <c r="N4385" s="7">
        <v>1498972.54198</v>
      </c>
      <c r="O4385" s="30">
        <v>1617084.0196799999</v>
      </c>
      <c r="P4385" s="2" t="s">
        <v>11</v>
      </c>
      <c r="Q4385" s="2" t="s">
        <v>11</v>
      </c>
      <c r="R4385" s="2" t="s">
        <v>18</v>
      </c>
      <c r="S4385" s="2" t="s">
        <v>11</v>
      </c>
      <c r="T4385" s="2" t="s">
        <v>21</v>
      </c>
      <c r="U4385" s="2" t="s">
        <v>28</v>
      </c>
      <c r="V4385" s="2" t="s">
        <v>15</v>
      </c>
      <c r="W4385" s="2" t="s">
        <v>11</v>
      </c>
      <c r="X4385" s="10" t="s">
        <v>16</v>
      </c>
    </row>
    <row r="4386" spans="1:24" ht="12.75" customHeight="1">
      <c r="A4386" s="19">
        <v>452568</v>
      </c>
      <c r="B4386" s="7">
        <v>17866.86</v>
      </c>
      <c r="C4386" s="13">
        <v>1</v>
      </c>
      <c r="D4386" s="7">
        <f t="shared" si="273"/>
        <v>4185133.2864000001</v>
      </c>
      <c r="E4386" s="7">
        <f t="shared" si="274"/>
        <v>4199391.0406800006</v>
      </c>
      <c r="F4386" s="7">
        <f t="shared" si="275"/>
        <v>4199176.6383600002</v>
      </c>
      <c r="G4386" s="7">
        <f t="shared" si="276"/>
        <v>4274896.3910400001</v>
      </c>
      <c r="H4386" s="7">
        <v>4331141.2663200004</v>
      </c>
      <c r="I4386" s="7">
        <v>4185133.2864000001</v>
      </c>
      <c r="J4386" s="7">
        <v>4301643.0804599999</v>
      </c>
      <c r="K4386" s="7">
        <v>4199391.0406800006</v>
      </c>
      <c r="L4386" s="7">
        <v>4225065.7185000004</v>
      </c>
      <c r="M4386" s="7">
        <v>4199176.6383600002</v>
      </c>
      <c r="N4386" s="7">
        <v>4326424.4152800003</v>
      </c>
      <c r="O4386" s="30">
        <v>4274896.3910400001</v>
      </c>
      <c r="P4386" s="2" t="s">
        <v>11</v>
      </c>
      <c r="Q4386" s="2" t="s">
        <v>11</v>
      </c>
      <c r="R4386" s="2" t="s">
        <v>12</v>
      </c>
      <c r="S4386" s="2" t="s">
        <v>11</v>
      </c>
      <c r="T4386" s="2" t="s">
        <v>13</v>
      </c>
      <c r="U4386" s="2" t="s">
        <v>28</v>
      </c>
      <c r="V4386" s="2" t="s">
        <v>15</v>
      </c>
      <c r="W4386" s="2" t="s">
        <v>11</v>
      </c>
      <c r="X4386" s="10" t="s">
        <v>16</v>
      </c>
    </row>
    <row r="4387" spans="1:24" ht="12.75" customHeight="1">
      <c r="A4387" s="19">
        <v>452570</v>
      </c>
      <c r="B4387" s="7">
        <v>3428</v>
      </c>
      <c r="C4387" s="13">
        <v>1</v>
      </c>
      <c r="D4387" s="7">
        <f t="shared" si="273"/>
        <v>793784.25199999998</v>
      </c>
      <c r="E4387" s="7">
        <f t="shared" si="274"/>
        <v>794552.12399999995</v>
      </c>
      <c r="F4387" s="7">
        <f t="shared" si="275"/>
        <v>796485.51600000006</v>
      </c>
      <c r="G4387" s="7">
        <f t="shared" si="276"/>
        <v>810745.99600000004</v>
      </c>
      <c r="H4387" s="7">
        <v>768444.47600000002</v>
      </c>
      <c r="I4387" s="7">
        <v>793784.25199999998</v>
      </c>
      <c r="J4387" s="7">
        <v>762613.44799999997</v>
      </c>
      <c r="K4387" s="7">
        <v>794552.12399999995</v>
      </c>
      <c r="L4387" s="7">
        <v>749045.424</v>
      </c>
      <c r="M4387" s="7">
        <v>796485.51600000006</v>
      </c>
      <c r="N4387" s="7">
        <v>765376.41599999997</v>
      </c>
      <c r="O4387" s="30">
        <v>810745.99600000004</v>
      </c>
      <c r="P4387" s="2" t="s">
        <v>11</v>
      </c>
      <c r="Q4387" s="2" t="s">
        <v>11</v>
      </c>
      <c r="R4387" s="2" t="s">
        <v>18</v>
      </c>
      <c r="S4387" s="2" t="s">
        <v>11</v>
      </c>
      <c r="T4387" s="2" t="s">
        <v>13</v>
      </c>
      <c r="U4387" s="2" t="s">
        <v>28</v>
      </c>
      <c r="V4387" s="2" t="s">
        <v>15</v>
      </c>
      <c r="W4387" s="2" t="s">
        <v>11</v>
      </c>
      <c r="X4387" s="10" t="s">
        <v>16</v>
      </c>
    </row>
    <row r="4388" spans="1:24" ht="12.75" customHeight="1">
      <c r="A4388" s="19">
        <v>452571</v>
      </c>
      <c r="B4388" s="7">
        <v>13358.43</v>
      </c>
      <c r="C4388" s="13">
        <v>1</v>
      </c>
      <c r="D4388" s="7">
        <f t="shared" si="273"/>
        <v>3126553.8999299998</v>
      </c>
      <c r="E4388" s="7">
        <f t="shared" si="274"/>
        <v>3126794.3516699998</v>
      </c>
      <c r="F4388" s="7">
        <f t="shared" si="275"/>
        <v>3134408.6567700002</v>
      </c>
      <c r="G4388" s="7">
        <f t="shared" si="276"/>
        <v>3190767.8729400001</v>
      </c>
      <c r="H4388" s="7">
        <v>2865369.8765699998</v>
      </c>
      <c r="I4388" s="7">
        <v>3126553.8999299998</v>
      </c>
      <c r="J4388" s="7">
        <v>2842954.4310300001</v>
      </c>
      <c r="K4388" s="7">
        <v>3126794.3516699998</v>
      </c>
      <c r="L4388" s="7">
        <v>2790816.4787400002</v>
      </c>
      <c r="M4388" s="7">
        <v>3134408.6567700002</v>
      </c>
      <c r="N4388" s="7">
        <v>2851557.2599500003</v>
      </c>
      <c r="O4388" s="30">
        <v>3190767.8729400001</v>
      </c>
      <c r="P4388" s="2" t="s">
        <v>11</v>
      </c>
      <c r="Q4388" s="2" t="s">
        <v>11</v>
      </c>
      <c r="R4388" s="2" t="s">
        <v>12</v>
      </c>
      <c r="S4388" s="2" t="s">
        <v>11</v>
      </c>
      <c r="T4388" s="2" t="s">
        <v>13</v>
      </c>
      <c r="U4388" s="2" t="s">
        <v>28</v>
      </c>
      <c r="V4388" s="2" t="s">
        <v>15</v>
      </c>
      <c r="W4388" s="2" t="s">
        <v>11</v>
      </c>
      <c r="X4388" s="10" t="s">
        <v>16</v>
      </c>
    </row>
    <row r="4389" spans="1:24" ht="12.75" customHeight="1">
      <c r="A4389" s="19">
        <v>452572</v>
      </c>
      <c r="B4389" s="7">
        <v>42787.57</v>
      </c>
      <c r="C4389" s="13">
        <v>1</v>
      </c>
      <c r="D4389" s="7">
        <f t="shared" si="273"/>
        <v>10492838.578669999</v>
      </c>
      <c r="E4389" s="7">
        <f t="shared" si="274"/>
        <v>10512221.34788</v>
      </c>
      <c r="F4389" s="7">
        <f t="shared" si="275"/>
        <v>10590864.90154</v>
      </c>
      <c r="G4389" s="7">
        <f t="shared" si="276"/>
        <v>10781783.03888</v>
      </c>
      <c r="H4389" s="7">
        <v>10711953.724640001</v>
      </c>
      <c r="I4389" s="7">
        <v>10492838.578669999</v>
      </c>
      <c r="J4389" s="7">
        <v>10634679.37322</v>
      </c>
      <c r="K4389" s="7">
        <v>10512221.34788</v>
      </c>
      <c r="L4389" s="7">
        <v>10491469.376430001</v>
      </c>
      <c r="M4389" s="7">
        <v>10590864.90154</v>
      </c>
      <c r="N4389" s="7">
        <v>10748408.73428</v>
      </c>
      <c r="O4389" s="30">
        <v>10781783.03888</v>
      </c>
      <c r="P4389" s="2" t="s">
        <v>11</v>
      </c>
      <c r="Q4389" s="2" t="s">
        <v>11</v>
      </c>
      <c r="R4389" s="2" t="s">
        <v>12</v>
      </c>
      <c r="S4389" s="2" t="s">
        <v>11</v>
      </c>
      <c r="T4389" s="2" t="s">
        <v>13</v>
      </c>
      <c r="U4389" s="2" t="s">
        <v>28</v>
      </c>
      <c r="V4389" s="2" t="s">
        <v>15</v>
      </c>
      <c r="W4389" s="2" t="s">
        <v>11</v>
      </c>
      <c r="X4389" s="10" t="s">
        <v>16</v>
      </c>
    </row>
    <row r="4390" spans="1:24" ht="12.75" customHeight="1">
      <c r="A4390" s="19">
        <v>452574</v>
      </c>
      <c r="B4390" s="7">
        <v>10315</v>
      </c>
      <c r="C4390" s="13">
        <v>1</v>
      </c>
      <c r="D4390" s="7">
        <f t="shared" si="273"/>
        <v>2530857.4550000001</v>
      </c>
      <c r="E4390" s="7">
        <f t="shared" si="274"/>
        <v>2538573.0749999997</v>
      </c>
      <c r="F4390" s="7">
        <f t="shared" si="275"/>
        <v>2557449.5249999999</v>
      </c>
      <c r="G4390" s="7">
        <f t="shared" si="276"/>
        <v>2603402.8499999996</v>
      </c>
      <c r="H4390" s="7">
        <v>2693215.5549999997</v>
      </c>
      <c r="I4390" s="7">
        <v>2530857.4550000001</v>
      </c>
      <c r="J4390" s="7">
        <v>2674627.9250000003</v>
      </c>
      <c r="K4390" s="7">
        <v>2538573.0749999997</v>
      </c>
      <c r="L4390" s="7">
        <v>2640155.1949999998</v>
      </c>
      <c r="M4390" s="7">
        <v>2557449.5249999999</v>
      </c>
      <c r="N4390" s="7">
        <v>2701550.0749999997</v>
      </c>
      <c r="O4390" s="30">
        <v>2603402.8499999996</v>
      </c>
      <c r="P4390" s="2" t="s">
        <v>11</v>
      </c>
      <c r="Q4390" s="2" t="s">
        <v>11</v>
      </c>
      <c r="R4390" s="2" t="s">
        <v>12</v>
      </c>
      <c r="S4390" s="2" t="s">
        <v>11</v>
      </c>
      <c r="T4390" s="2" t="s">
        <v>13</v>
      </c>
      <c r="U4390" s="2" t="s">
        <v>28</v>
      </c>
      <c r="V4390" s="2" t="s">
        <v>15</v>
      </c>
      <c r="W4390" s="2" t="s">
        <v>11</v>
      </c>
      <c r="X4390" s="10" t="s">
        <v>16</v>
      </c>
    </row>
    <row r="4391" spans="1:24" ht="12.75" customHeight="1">
      <c r="A4391" s="19">
        <v>452575</v>
      </c>
      <c r="B4391" s="7">
        <v>12964</v>
      </c>
      <c r="C4391" s="13">
        <v>1</v>
      </c>
      <c r="D4391" s="7">
        <f t="shared" si="273"/>
        <v>3199515.2</v>
      </c>
      <c r="E4391" s="7">
        <f t="shared" si="274"/>
        <v>3203741.4640000002</v>
      </c>
      <c r="F4391" s="7">
        <f t="shared" si="275"/>
        <v>3227698.9359999998</v>
      </c>
      <c r="G4391" s="7">
        <f t="shared" si="276"/>
        <v>3285492.4479999999</v>
      </c>
      <c r="H4391" s="7">
        <v>3364871.02</v>
      </c>
      <c r="I4391" s="7">
        <v>3199515.2</v>
      </c>
      <c r="J4391" s="7">
        <v>3341808.0640000002</v>
      </c>
      <c r="K4391" s="7">
        <v>3203741.4640000002</v>
      </c>
      <c r="L4391" s="7">
        <v>3299026.8640000001</v>
      </c>
      <c r="M4391" s="7">
        <v>3227698.9359999998</v>
      </c>
      <c r="N4391" s="7">
        <v>3375773.7440000004</v>
      </c>
      <c r="O4391" s="30">
        <v>3285492.4479999999</v>
      </c>
      <c r="P4391" s="2" t="s">
        <v>11</v>
      </c>
      <c r="Q4391" s="2" t="s">
        <v>11</v>
      </c>
      <c r="R4391" s="2" t="s">
        <v>12</v>
      </c>
      <c r="S4391" s="2" t="s">
        <v>11</v>
      </c>
      <c r="T4391" s="2" t="s">
        <v>13</v>
      </c>
      <c r="U4391" s="2" t="s">
        <v>28</v>
      </c>
      <c r="V4391" s="2" t="s">
        <v>15</v>
      </c>
      <c r="W4391" s="2" t="s">
        <v>11</v>
      </c>
      <c r="X4391" s="10" t="s">
        <v>16</v>
      </c>
    </row>
    <row r="4392" spans="1:24" ht="12.75" customHeight="1">
      <c r="A4392" s="19">
        <v>452576</v>
      </c>
      <c r="B4392" s="7">
        <v>14799.14</v>
      </c>
      <c r="C4392" s="13">
        <v>1</v>
      </c>
      <c r="D4392" s="7">
        <f t="shared" si="273"/>
        <v>3620949.98122</v>
      </c>
      <c r="E4392" s="7">
        <f t="shared" si="274"/>
        <v>3637214.2360799997</v>
      </c>
      <c r="F4392" s="7">
        <f t="shared" si="275"/>
        <v>3664193.0682999999</v>
      </c>
      <c r="G4392" s="7">
        <f t="shared" si="276"/>
        <v>3730582.0103399996</v>
      </c>
      <c r="H4392" s="7">
        <v>3812362.05798</v>
      </c>
      <c r="I4392" s="7">
        <v>3620949.98122</v>
      </c>
      <c r="J4392" s="7">
        <v>3786404.3664199999</v>
      </c>
      <c r="K4392" s="7">
        <v>3637214.2360799997</v>
      </c>
      <c r="L4392" s="7">
        <v>3738277.5631399998</v>
      </c>
      <c r="M4392" s="7">
        <v>3664193.0682999999</v>
      </c>
      <c r="N4392" s="7">
        <v>3835004.7421800001</v>
      </c>
      <c r="O4392" s="30">
        <v>3730582.0103399996</v>
      </c>
      <c r="P4392" s="2" t="s">
        <v>11</v>
      </c>
      <c r="Q4392" s="2" t="s">
        <v>11</v>
      </c>
      <c r="R4392" s="2" t="s">
        <v>12</v>
      </c>
      <c r="S4392" s="2" t="s">
        <v>11</v>
      </c>
      <c r="T4392" s="2" t="s">
        <v>13</v>
      </c>
      <c r="U4392" s="2" t="s">
        <v>28</v>
      </c>
      <c r="V4392" s="2" t="s">
        <v>15</v>
      </c>
      <c r="W4392" s="2" t="s">
        <v>11</v>
      </c>
      <c r="X4392" s="10" t="s">
        <v>16</v>
      </c>
    </row>
    <row r="4393" spans="1:24" ht="12.75" customHeight="1">
      <c r="A4393" s="19">
        <v>452577</v>
      </c>
      <c r="B4393" s="7">
        <v>11353.71</v>
      </c>
      <c r="C4393" s="13">
        <v>1</v>
      </c>
      <c r="D4393" s="7">
        <f t="shared" si="273"/>
        <v>2679237.13209</v>
      </c>
      <c r="E4393" s="7">
        <f t="shared" si="274"/>
        <v>2695665.9504599995</v>
      </c>
      <c r="F4393" s="7">
        <f t="shared" si="275"/>
        <v>2729420.5302899997</v>
      </c>
      <c r="G4393" s="7">
        <f t="shared" si="276"/>
        <v>2777889.51828</v>
      </c>
      <c r="H4393" s="7">
        <v>2991668.5238700002</v>
      </c>
      <c r="I4393" s="7">
        <v>2679237.13209</v>
      </c>
      <c r="J4393" s="7">
        <v>2972480.75397</v>
      </c>
      <c r="K4393" s="7">
        <v>2695665.9504599995</v>
      </c>
      <c r="L4393" s="7">
        <v>2952327.9187199995</v>
      </c>
      <c r="M4393" s="7">
        <v>2729420.5302899997</v>
      </c>
      <c r="N4393" s="7">
        <v>3024844.0644899998</v>
      </c>
      <c r="O4393" s="30">
        <v>2777889.51828</v>
      </c>
      <c r="P4393" s="2" t="s">
        <v>11</v>
      </c>
      <c r="Q4393" s="2" t="s">
        <v>11</v>
      </c>
      <c r="R4393" s="2" t="s">
        <v>12</v>
      </c>
      <c r="S4393" s="2" t="s">
        <v>11</v>
      </c>
      <c r="T4393" s="2" t="s">
        <v>13</v>
      </c>
      <c r="U4393" s="2" t="s">
        <v>28</v>
      </c>
      <c r="V4393" s="2" t="s">
        <v>15</v>
      </c>
      <c r="W4393" s="2" t="s">
        <v>11</v>
      </c>
      <c r="X4393" s="10" t="s">
        <v>16</v>
      </c>
    </row>
    <row r="4394" spans="1:24" ht="12.75" customHeight="1">
      <c r="A4394" s="19">
        <v>452579</v>
      </c>
      <c r="B4394" s="7">
        <v>17578</v>
      </c>
      <c r="C4394" s="13">
        <v>1</v>
      </c>
      <c r="D4394" s="7">
        <f t="shared" si="273"/>
        <v>4229811.7180000003</v>
      </c>
      <c r="E4394" s="7">
        <f t="shared" si="274"/>
        <v>4207575.5480000004</v>
      </c>
      <c r="F4394" s="7">
        <f t="shared" si="275"/>
        <v>4227298.0640000002</v>
      </c>
      <c r="G4394" s="7">
        <f t="shared" si="276"/>
        <v>4303235.0240000002</v>
      </c>
      <c r="H4394" s="7">
        <v>4374601.7039999999</v>
      </c>
      <c r="I4394" s="7">
        <v>4229811.7180000003</v>
      </c>
      <c r="J4394" s="7">
        <v>4344367.5439999998</v>
      </c>
      <c r="K4394" s="7">
        <v>4207575.5480000004</v>
      </c>
      <c r="L4394" s="7">
        <v>4280049.642</v>
      </c>
      <c r="M4394" s="7">
        <v>4227298.0640000002</v>
      </c>
      <c r="N4394" s="7">
        <v>4378257.9280000003</v>
      </c>
      <c r="O4394" s="30">
        <v>4303235.0240000002</v>
      </c>
      <c r="P4394" s="2" t="s">
        <v>11</v>
      </c>
      <c r="Q4394" s="2" t="s">
        <v>11</v>
      </c>
      <c r="R4394" s="2" t="s">
        <v>12</v>
      </c>
      <c r="S4394" s="2" t="s">
        <v>11</v>
      </c>
      <c r="T4394" s="2" t="s">
        <v>21</v>
      </c>
      <c r="U4394" s="2" t="s">
        <v>28</v>
      </c>
      <c r="V4394" s="2" t="s">
        <v>15</v>
      </c>
      <c r="W4394" s="2" t="s">
        <v>11</v>
      </c>
      <c r="X4394" s="10" t="s">
        <v>16</v>
      </c>
    </row>
    <row r="4395" spans="1:24" ht="12.75" customHeight="1">
      <c r="A4395" s="19">
        <v>452580</v>
      </c>
      <c r="B4395" s="7">
        <v>9651</v>
      </c>
      <c r="C4395" s="13">
        <v>1</v>
      </c>
      <c r="D4395" s="7">
        <f t="shared" si="273"/>
        <v>2353936.8059999999</v>
      </c>
      <c r="E4395" s="7">
        <f t="shared" si="274"/>
        <v>2360422.2779999999</v>
      </c>
      <c r="F4395" s="7">
        <f t="shared" si="275"/>
        <v>2371443.7200000002</v>
      </c>
      <c r="G4395" s="7">
        <f t="shared" si="276"/>
        <v>2414081.838</v>
      </c>
      <c r="H4395" s="7">
        <v>2393312.8859999999</v>
      </c>
      <c r="I4395" s="7">
        <v>2353936.8059999999</v>
      </c>
      <c r="J4395" s="7">
        <v>2376346.4280000003</v>
      </c>
      <c r="K4395" s="7">
        <v>2360422.2779999999</v>
      </c>
      <c r="L4395" s="7">
        <v>2340222.7350000003</v>
      </c>
      <c r="M4395" s="7">
        <v>2371443.7200000002</v>
      </c>
      <c r="N4395" s="7">
        <v>2392434.645</v>
      </c>
      <c r="O4395" s="30">
        <v>2414081.838</v>
      </c>
      <c r="P4395" s="2" t="s">
        <v>11</v>
      </c>
      <c r="Q4395" s="2" t="s">
        <v>11</v>
      </c>
      <c r="R4395" s="2" t="s">
        <v>12</v>
      </c>
      <c r="S4395" s="2" t="s">
        <v>11</v>
      </c>
      <c r="T4395" s="2" t="s">
        <v>21</v>
      </c>
      <c r="U4395" s="2" t="s">
        <v>28</v>
      </c>
      <c r="V4395" s="2" t="s">
        <v>15</v>
      </c>
      <c r="W4395" s="2" t="s">
        <v>11</v>
      </c>
      <c r="X4395" s="10" t="s">
        <v>16</v>
      </c>
    </row>
    <row r="4396" spans="1:24" ht="12.75" customHeight="1">
      <c r="A4396" s="19">
        <v>452582</v>
      </c>
      <c r="B4396" s="7">
        <v>7072</v>
      </c>
      <c r="C4396" s="13">
        <v>1</v>
      </c>
      <c r="D4396" s="7">
        <f t="shared" si="273"/>
        <v>1792094.304</v>
      </c>
      <c r="E4396" s="7">
        <f t="shared" si="274"/>
        <v>1798890.496</v>
      </c>
      <c r="F4396" s="7">
        <f t="shared" si="275"/>
        <v>1801945.6</v>
      </c>
      <c r="G4396" s="7">
        <f t="shared" si="276"/>
        <v>1834363.648</v>
      </c>
      <c r="H4396" s="7">
        <v>1787971.328</v>
      </c>
      <c r="I4396" s="7">
        <v>1792094.304</v>
      </c>
      <c r="J4396" s="7">
        <v>1775171.0080000001</v>
      </c>
      <c r="K4396" s="7">
        <v>1798890.496</v>
      </c>
      <c r="L4396" s="7">
        <v>1742901.4720000001</v>
      </c>
      <c r="M4396" s="7">
        <v>1801945.6</v>
      </c>
      <c r="N4396" s="7">
        <v>1783155.2960000001</v>
      </c>
      <c r="O4396" s="30">
        <v>1834363.648</v>
      </c>
      <c r="P4396" s="2" t="s">
        <v>11</v>
      </c>
      <c r="Q4396" s="2" t="s">
        <v>11</v>
      </c>
      <c r="R4396" s="2" t="s">
        <v>18</v>
      </c>
      <c r="S4396" s="2" t="s">
        <v>11</v>
      </c>
      <c r="T4396" s="2" t="s">
        <v>13</v>
      </c>
      <c r="U4396" s="2" t="s">
        <v>28</v>
      </c>
      <c r="V4396" s="2" t="s">
        <v>15</v>
      </c>
      <c r="W4396" s="2" t="s">
        <v>11</v>
      </c>
      <c r="X4396" s="10" t="s">
        <v>16</v>
      </c>
    </row>
    <row r="4397" spans="1:24" ht="12.75" customHeight="1">
      <c r="A4397" s="19">
        <v>452583</v>
      </c>
      <c r="B4397" s="7">
        <v>8151</v>
      </c>
      <c r="C4397" s="13">
        <v>1</v>
      </c>
      <c r="D4397" s="7">
        <f t="shared" si="273"/>
        <v>2007248.9580000001</v>
      </c>
      <c r="E4397" s="7">
        <f t="shared" si="274"/>
        <v>2010346.338</v>
      </c>
      <c r="F4397" s="7">
        <f t="shared" si="275"/>
        <v>2019760.743</v>
      </c>
      <c r="G4397" s="7">
        <f t="shared" si="276"/>
        <v>2056146.807</v>
      </c>
      <c r="H4397" s="7">
        <v>2008871.007</v>
      </c>
      <c r="I4397" s="7">
        <v>2007248.9580000001</v>
      </c>
      <c r="J4397" s="7">
        <v>1994093.2439999999</v>
      </c>
      <c r="K4397" s="7">
        <v>2010346.338</v>
      </c>
      <c r="L4397" s="7">
        <v>1962638.5349999999</v>
      </c>
      <c r="M4397" s="7">
        <v>2019760.743</v>
      </c>
      <c r="N4397" s="7">
        <v>2005260.1140000001</v>
      </c>
      <c r="O4397" s="30">
        <v>2056146.807</v>
      </c>
      <c r="P4397" s="2" t="s">
        <v>11</v>
      </c>
      <c r="Q4397" s="2" t="s">
        <v>11</v>
      </c>
      <c r="R4397" s="2" t="s">
        <v>12</v>
      </c>
      <c r="S4397" s="2" t="s">
        <v>11</v>
      </c>
      <c r="T4397" s="2" t="s">
        <v>13</v>
      </c>
      <c r="U4397" s="2" t="s">
        <v>28</v>
      </c>
      <c r="V4397" s="2" t="s">
        <v>15</v>
      </c>
      <c r="W4397" s="2" t="s">
        <v>11</v>
      </c>
      <c r="X4397" s="10" t="s">
        <v>16</v>
      </c>
    </row>
    <row r="4398" spans="1:24" ht="12.75" customHeight="1">
      <c r="A4398" s="19">
        <v>452584</v>
      </c>
      <c r="B4398" s="7">
        <v>10993.86</v>
      </c>
      <c r="C4398" s="13">
        <v>1</v>
      </c>
      <c r="D4398" s="7">
        <f t="shared" si="273"/>
        <v>2715351.4936800003</v>
      </c>
      <c r="E4398" s="7">
        <f t="shared" si="274"/>
        <v>2723464.9623600002</v>
      </c>
      <c r="F4398" s="7">
        <f t="shared" si="275"/>
        <v>2743726.64634</v>
      </c>
      <c r="G4398" s="7">
        <f t="shared" si="276"/>
        <v>2793122.0593200005</v>
      </c>
      <c r="H4398" s="7">
        <v>2913614.76492</v>
      </c>
      <c r="I4398" s="7">
        <v>2715351.4936800003</v>
      </c>
      <c r="J4398" s="7">
        <v>2893583.952</v>
      </c>
      <c r="K4398" s="7">
        <v>2723464.9623600002</v>
      </c>
      <c r="L4398" s="7">
        <v>2856435.6990600005</v>
      </c>
      <c r="M4398" s="7">
        <v>2743726.64634</v>
      </c>
      <c r="N4398" s="7">
        <v>2925982.8574200002</v>
      </c>
      <c r="O4398" s="30">
        <v>2793122.0593200005</v>
      </c>
      <c r="P4398" s="2" t="s">
        <v>11</v>
      </c>
      <c r="Q4398" s="2" t="s">
        <v>11</v>
      </c>
      <c r="R4398" s="2" t="s">
        <v>12</v>
      </c>
      <c r="S4398" s="2" t="s">
        <v>11</v>
      </c>
      <c r="T4398" s="2" t="s">
        <v>13</v>
      </c>
      <c r="U4398" s="2" t="s">
        <v>28</v>
      </c>
      <c r="V4398" s="2" t="s">
        <v>15</v>
      </c>
      <c r="W4398" s="2" t="s">
        <v>11</v>
      </c>
      <c r="X4398" s="10" t="s">
        <v>16</v>
      </c>
    </row>
    <row r="4399" spans="1:24" ht="12.75" customHeight="1">
      <c r="A4399" s="19">
        <v>452585</v>
      </c>
      <c r="B4399" s="7">
        <v>15920</v>
      </c>
      <c r="C4399" s="13">
        <v>1</v>
      </c>
      <c r="D4399" s="7">
        <f t="shared" si="273"/>
        <v>3647717.76</v>
      </c>
      <c r="E4399" s="7">
        <f t="shared" si="274"/>
        <v>3664370.08</v>
      </c>
      <c r="F4399" s="7">
        <f t="shared" si="275"/>
        <v>3679096.0799999996</v>
      </c>
      <c r="G4399" s="7">
        <f t="shared" si="276"/>
        <v>3745307.3600000003</v>
      </c>
      <c r="H4399" s="7">
        <v>3888284.88</v>
      </c>
      <c r="I4399" s="7">
        <v>3647717.76</v>
      </c>
      <c r="J4399" s="7">
        <v>3862510.4</v>
      </c>
      <c r="K4399" s="7">
        <v>3664370.08</v>
      </c>
      <c r="L4399" s="7">
        <v>3808016.24</v>
      </c>
      <c r="M4399" s="7">
        <v>3679096.0799999996</v>
      </c>
      <c r="N4399" s="7">
        <v>3902819.84</v>
      </c>
      <c r="O4399" s="30">
        <v>3745307.3600000003</v>
      </c>
      <c r="P4399" s="2" t="s">
        <v>11</v>
      </c>
      <c r="Q4399" s="2" t="s">
        <v>11</v>
      </c>
      <c r="R4399" s="2" t="s">
        <v>12</v>
      </c>
      <c r="S4399" s="2" t="s">
        <v>11</v>
      </c>
      <c r="T4399" s="2" t="s">
        <v>13</v>
      </c>
      <c r="U4399" s="2" t="s">
        <v>28</v>
      </c>
      <c r="V4399" s="2" t="s">
        <v>15</v>
      </c>
      <c r="W4399" s="2" t="s">
        <v>11</v>
      </c>
      <c r="X4399" s="10" t="s">
        <v>16</v>
      </c>
    </row>
    <row r="4400" spans="1:24" ht="12.75" customHeight="1">
      <c r="A4400" s="19">
        <v>452587</v>
      </c>
      <c r="B4400" s="7">
        <v>7719.29</v>
      </c>
      <c r="C4400" s="13">
        <v>1</v>
      </c>
      <c r="D4400" s="7">
        <f t="shared" si="273"/>
        <v>1795275.2752999999</v>
      </c>
      <c r="E4400" s="7">
        <f t="shared" si="274"/>
        <v>1795854.22205</v>
      </c>
      <c r="F4400" s="7">
        <f t="shared" si="275"/>
        <v>1800223.3401900001</v>
      </c>
      <c r="G4400" s="7">
        <f t="shared" si="276"/>
        <v>1832528.5688399998</v>
      </c>
      <c r="H4400" s="7">
        <v>1702543.44453</v>
      </c>
      <c r="I4400" s="7">
        <v>1795275.2752999999</v>
      </c>
      <c r="J4400" s="7">
        <v>1689551.87946</v>
      </c>
      <c r="K4400" s="7">
        <v>1795854.22205</v>
      </c>
      <c r="L4400" s="7">
        <v>1659330.8591100001</v>
      </c>
      <c r="M4400" s="7">
        <v>1800223.3401900001</v>
      </c>
      <c r="N4400" s="7">
        <v>1693272.57724</v>
      </c>
      <c r="O4400" s="30">
        <v>1832528.5688399998</v>
      </c>
      <c r="P4400" s="2" t="s">
        <v>11</v>
      </c>
      <c r="Q4400" s="2" t="s">
        <v>11</v>
      </c>
      <c r="R4400" s="2" t="s">
        <v>18</v>
      </c>
      <c r="S4400" s="2" t="s">
        <v>11</v>
      </c>
      <c r="T4400" s="2" t="s">
        <v>13</v>
      </c>
      <c r="U4400" s="2" t="s">
        <v>28</v>
      </c>
      <c r="V4400" s="2" t="s">
        <v>15</v>
      </c>
      <c r="W4400" s="2" t="s">
        <v>11</v>
      </c>
      <c r="X4400" s="10" t="s">
        <v>16</v>
      </c>
    </row>
    <row r="4401" spans="1:24" ht="12.75" customHeight="1">
      <c r="A4401" s="19">
        <v>452592</v>
      </c>
      <c r="B4401" s="7">
        <v>19147</v>
      </c>
      <c r="C4401" s="13">
        <v>1</v>
      </c>
      <c r="D4401" s="7">
        <f t="shared" si="273"/>
        <v>4609295.6040000003</v>
      </c>
      <c r="E4401" s="7">
        <f t="shared" si="274"/>
        <v>4609314.7510000002</v>
      </c>
      <c r="F4401" s="7">
        <f t="shared" si="275"/>
        <v>4631046.5959999999</v>
      </c>
      <c r="G4401" s="7">
        <f t="shared" si="276"/>
        <v>4714393.4869999997</v>
      </c>
      <c r="H4401" s="7">
        <v>4076568.6229999997</v>
      </c>
      <c r="I4401" s="7">
        <v>4609295.6040000003</v>
      </c>
      <c r="J4401" s="7">
        <v>4042544.4040000001</v>
      </c>
      <c r="K4401" s="7">
        <v>4609314.7510000002</v>
      </c>
      <c r="L4401" s="7">
        <v>3970130.4499999997</v>
      </c>
      <c r="M4401" s="7">
        <v>4631046.5959999999</v>
      </c>
      <c r="N4401" s="7">
        <v>4048633.15</v>
      </c>
      <c r="O4401" s="30">
        <v>4714393.4869999997</v>
      </c>
      <c r="P4401" s="2" t="s">
        <v>11</v>
      </c>
      <c r="Q4401" s="2" t="s">
        <v>11</v>
      </c>
      <c r="R4401" s="2" t="s">
        <v>12</v>
      </c>
      <c r="S4401" s="2" t="s">
        <v>11</v>
      </c>
      <c r="T4401" s="2" t="s">
        <v>19</v>
      </c>
      <c r="U4401" s="2" t="s">
        <v>28</v>
      </c>
      <c r="V4401" s="2" t="s">
        <v>15</v>
      </c>
      <c r="W4401" s="2" t="s">
        <v>11</v>
      </c>
      <c r="X4401" s="10" t="s">
        <v>16</v>
      </c>
    </row>
    <row r="4402" spans="1:24" ht="12.75" customHeight="1">
      <c r="A4402" s="19">
        <v>452594</v>
      </c>
      <c r="B4402" s="7">
        <v>7570</v>
      </c>
      <c r="C4402" s="13">
        <v>1</v>
      </c>
      <c r="D4402" s="7">
        <f t="shared" si="273"/>
        <v>1824831.77</v>
      </c>
      <c r="E4402" s="7">
        <f t="shared" si="274"/>
        <v>1831425.24</v>
      </c>
      <c r="F4402" s="7">
        <f t="shared" si="275"/>
        <v>1840002.05</v>
      </c>
      <c r="G4402" s="7">
        <f t="shared" si="276"/>
        <v>1872984.54</v>
      </c>
      <c r="H4402" s="7">
        <v>1847655.32</v>
      </c>
      <c r="I4402" s="7">
        <v>1824831.77</v>
      </c>
      <c r="J4402" s="7">
        <v>1834354.8299999998</v>
      </c>
      <c r="K4402" s="7">
        <v>1831425.24</v>
      </c>
      <c r="L4402" s="7">
        <v>1806043.03</v>
      </c>
      <c r="M4402" s="7">
        <v>1840002.05</v>
      </c>
      <c r="N4402" s="7">
        <v>1849010.3499999999</v>
      </c>
      <c r="O4402" s="30">
        <v>1872984.54</v>
      </c>
      <c r="P4402" s="2" t="s">
        <v>11</v>
      </c>
      <c r="Q4402" s="2" t="s">
        <v>11</v>
      </c>
      <c r="R4402" s="2" t="s">
        <v>12</v>
      </c>
      <c r="S4402" s="2" t="s">
        <v>11</v>
      </c>
      <c r="T4402" s="2" t="s">
        <v>13</v>
      </c>
      <c r="U4402" s="2" t="s">
        <v>28</v>
      </c>
      <c r="V4402" s="2" t="s">
        <v>15</v>
      </c>
      <c r="W4402" s="2" t="s">
        <v>11</v>
      </c>
      <c r="X4402" s="10" t="s">
        <v>16</v>
      </c>
    </row>
    <row r="4403" spans="1:24" ht="12.75" customHeight="1">
      <c r="A4403" s="19">
        <v>452595</v>
      </c>
      <c r="B4403" s="7">
        <v>12550.14</v>
      </c>
      <c r="C4403" s="13">
        <v>1</v>
      </c>
      <c r="D4403" s="7">
        <f t="shared" si="273"/>
        <v>2923140.9583799997</v>
      </c>
      <c r="E4403" s="7">
        <f t="shared" si="274"/>
        <v>2924069.6687400001</v>
      </c>
      <c r="F4403" s="7">
        <f t="shared" si="275"/>
        <v>2931185.5981199997</v>
      </c>
      <c r="G4403" s="7">
        <f t="shared" si="276"/>
        <v>2983871.0858399998</v>
      </c>
      <c r="H4403" s="7">
        <v>2617796.0521799996</v>
      </c>
      <c r="I4403" s="7">
        <v>2923140.9583799997</v>
      </c>
      <c r="J4403" s="7">
        <v>2597050.6707599997</v>
      </c>
      <c r="K4403" s="7">
        <v>2924069.6687400001</v>
      </c>
      <c r="L4403" s="7">
        <v>2548795.38246</v>
      </c>
      <c r="M4403" s="7">
        <v>2931185.5981199997</v>
      </c>
      <c r="N4403" s="7">
        <v>2603488.8925799998</v>
      </c>
      <c r="O4403" s="30">
        <v>2983871.0858399998</v>
      </c>
      <c r="P4403" s="2" t="s">
        <v>11</v>
      </c>
      <c r="Q4403" s="2" t="s">
        <v>11</v>
      </c>
      <c r="R4403" s="2" t="s">
        <v>12</v>
      </c>
      <c r="S4403" s="2" t="s">
        <v>11</v>
      </c>
      <c r="T4403" s="2" t="s">
        <v>13</v>
      </c>
      <c r="U4403" s="2" t="s">
        <v>28</v>
      </c>
      <c r="V4403" s="2" t="s">
        <v>15</v>
      </c>
      <c r="W4403" s="2" t="s">
        <v>11</v>
      </c>
      <c r="X4403" s="10" t="s">
        <v>16</v>
      </c>
    </row>
    <row r="4404" spans="1:24" ht="12.75" customHeight="1">
      <c r="A4404" s="19">
        <v>452598</v>
      </c>
      <c r="B4404" s="7">
        <v>10362</v>
      </c>
      <c r="C4404" s="13">
        <v>1</v>
      </c>
      <c r="D4404" s="7">
        <f t="shared" si="273"/>
        <v>2352723.1859999998</v>
      </c>
      <c r="E4404" s="7">
        <f t="shared" si="274"/>
        <v>2363696.5439999998</v>
      </c>
      <c r="F4404" s="7">
        <f t="shared" si="275"/>
        <v>2381332.6680000001</v>
      </c>
      <c r="G4404" s="7">
        <f t="shared" si="276"/>
        <v>2423899.764</v>
      </c>
      <c r="H4404" s="7">
        <v>2541777.8760000002</v>
      </c>
      <c r="I4404" s="7">
        <v>2352723.1859999998</v>
      </c>
      <c r="J4404" s="7">
        <v>2524939.6260000002</v>
      </c>
      <c r="K4404" s="7">
        <v>2363696.5439999998</v>
      </c>
      <c r="L4404" s="7">
        <v>2498962.0920000002</v>
      </c>
      <c r="M4404" s="7">
        <v>2381332.6680000001</v>
      </c>
      <c r="N4404" s="7">
        <v>2558636.85</v>
      </c>
      <c r="O4404" s="30">
        <v>2423899.764</v>
      </c>
      <c r="P4404" s="2" t="s">
        <v>17</v>
      </c>
      <c r="Q4404" s="2" t="s">
        <v>11</v>
      </c>
      <c r="R4404" s="2" t="s">
        <v>12</v>
      </c>
      <c r="S4404" s="2" t="s">
        <v>11</v>
      </c>
      <c r="T4404" s="2" t="s">
        <v>13</v>
      </c>
      <c r="U4404" s="2" t="s">
        <v>28</v>
      </c>
      <c r="V4404" s="2" t="s">
        <v>15</v>
      </c>
      <c r="W4404" s="2" t="s">
        <v>11</v>
      </c>
      <c r="X4404" s="10" t="s">
        <v>16</v>
      </c>
    </row>
    <row r="4405" spans="1:24" ht="12.75" customHeight="1">
      <c r="A4405" s="19">
        <v>452602</v>
      </c>
      <c r="B4405" s="7">
        <v>6406</v>
      </c>
      <c r="C4405" s="13">
        <v>1</v>
      </c>
      <c r="D4405" s="7">
        <f t="shared" si="273"/>
        <v>1494289.1840000001</v>
      </c>
      <c r="E4405" s="7">
        <f t="shared" si="274"/>
        <v>1500509.4100000001</v>
      </c>
      <c r="F4405" s="7">
        <f t="shared" si="275"/>
        <v>1504916.7379999999</v>
      </c>
      <c r="G4405" s="7">
        <f t="shared" si="276"/>
        <v>1532116.6140000001</v>
      </c>
      <c r="H4405" s="7">
        <v>1531283.834</v>
      </c>
      <c r="I4405" s="7">
        <v>1494289.1840000001</v>
      </c>
      <c r="J4405" s="7">
        <v>1520438.476</v>
      </c>
      <c r="K4405" s="7">
        <v>1500509.4100000001</v>
      </c>
      <c r="L4405" s="7">
        <v>1495083.5279999999</v>
      </c>
      <c r="M4405" s="7">
        <v>1504916.7379999999</v>
      </c>
      <c r="N4405" s="7">
        <v>1533942.324</v>
      </c>
      <c r="O4405" s="30">
        <v>1532116.6140000001</v>
      </c>
      <c r="P4405" s="2" t="s">
        <v>11</v>
      </c>
      <c r="Q4405" s="2" t="s">
        <v>11</v>
      </c>
      <c r="R4405" s="2" t="s">
        <v>18</v>
      </c>
      <c r="S4405" s="2" t="s">
        <v>11</v>
      </c>
      <c r="T4405" s="2" t="s">
        <v>13</v>
      </c>
      <c r="U4405" s="2" t="s">
        <v>28</v>
      </c>
      <c r="V4405" s="2" t="s">
        <v>15</v>
      </c>
      <c r="W4405" s="2" t="s">
        <v>11</v>
      </c>
      <c r="X4405" s="10" t="s">
        <v>16</v>
      </c>
    </row>
    <row r="4406" spans="1:24" ht="12.75" customHeight="1">
      <c r="A4406" s="19">
        <v>452604</v>
      </c>
      <c r="B4406" s="7">
        <v>7544</v>
      </c>
      <c r="C4406" s="13">
        <v>1</v>
      </c>
      <c r="D4406" s="7">
        <f t="shared" si="273"/>
        <v>1649865.2560000001</v>
      </c>
      <c r="E4406" s="7">
        <f t="shared" si="274"/>
        <v>1658902.9679999999</v>
      </c>
      <c r="F4406" s="7">
        <f t="shared" si="275"/>
        <v>1671290.216</v>
      </c>
      <c r="G4406" s="7">
        <f t="shared" si="276"/>
        <v>1701330.4239999999</v>
      </c>
      <c r="H4406" s="7">
        <v>1829533.16</v>
      </c>
      <c r="I4406" s="7">
        <v>1649865.2560000001</v>
      </c>
      <c r="J4406" s="7">
        <v>1818051.192</v>
      </c>
      <c r="K4406" s="7">
        <v>1658902.9679999999</v>
      </c>
      <c r="L4406" s="7">
        <v>1800330.3360000001</v>
      </c>
      <c r="M4406" s="7">
        <v>1671290.216</v>
      </c>
      <c r="N4406" s="7">
        <v>1850347.0560000001</v>
      </c>
      <c r="O4406" s="30">
        <v>1701330.4239999999</v>
      </c>
      <c r="P4406" s="2" t="s">
        <v>17</v>
      </c>
      <c r="Q4406" s="2" t="s">
        <v>11</v>
      </c>
      <c r="R4406" s="2" t="s">
        <v>18</v>
      </c>
      <c r="S4406" s="2" t="s">
        <v>11</v>
      </c>
      <c r="T4406" s="2" t="s">
        <v>13</v>
      </c>
      <c r="U4406" s="2" t="s">
        <v>28</v>
      </c>
      <c r="V4406" s="2" t="s">
        <v>15</v>
      </c>
      <c r="W4406" s="2" t="s">
        <v>11</v>
      </c>
      <c r="X4406" s="10" t="s">
        <v>16</v>
      </c>
    </row>
    <row r="4407" spans="1:24" ht="12.75" customHeight="1">
      <c r="A4407" s="19">
        <v>452605</v>
      </c>
      <c r="B4407" s="7">
        <v>8135</v>
      </c>
      <c r="C4407" s="13">
        <v>1</v>
      </c>
      <c r="D4407" s="7">
        <f t="shared" si="273"/>
        <v>1860214.1800000002</v>
      </c>
      <c r="E4407" s="7">
        <f t="shared" si="274"/>
        <v>1864306.085</v>
      </c>
      <c r="F4407" s="7">
        <f t="shared" si="275"/>
        <v>1868837.28</v>
      </c>
      <c r="G4407" s="7">
        <f t="shared" si="276"/>
        <v>1902133.835</v>
      </c>
      <c r="H4407" s="7">
        <v>1951619.04</v>
      </c>
      <c r="I4407" s="7">
        <v>1860214.1800000002</v>
      </c>
      <c r="J4407" s="7">
        <v>1938350.855</v>
      </c>
      <c r="K4407" s="7">
        <v>1864306.085</v>
      </c>
      <c r="L4407" s="7">
        <v>1907494.7999999998</v>
      </c>
      <c r="M4407" s="7">
        <v>1868837.28</v>
      </c>
      <c r="N4407" s="7">
        <v>1950032.7150000001</v>
      </c>
      <c r="O4407" s="30">
        <v>1902133.835</v>
      </c>
      <c r="P4407" s="2" t="s">
        <v>11</v>
      </c>
      <c r="Q4407" s="2" t="s">
        <v>11</v>
      </c>
      <c r="R4407" s="2" t="s">
        <v>12</v>
      </c>
      <c r="S4407" s="2" t="s">
        <v>11</v>
      </c>
      <c r="T4407" s="2" t="s">
        <v>13</v>
      </c>
      <c r="U4407" s="2" t="s">
        <v>28</v>
      </c>
      <c r="V4407" s="2" t="s">
        <v>15</v>
      </c>
      <c r="W4407" s="2" t="s">
        <v>11</v>
      </c>
      <c r="X4407" s="10" t="s">
        <v>16</v>
      </c>
    </row>
    <row r="4408" spans="1:24" ht="12.75" customHeight="1">
      <c r="A4408" s="19">
        <v>452606</v>
      </c>
      <c r="B4408" s="7">
        <v>7470.86</v>
      </c>
      <c r="C4408" s="13">
        <v>0</v>
      </c>
      <c r="D4408" s="7">
        <f t="shared" si="273"/>
        <v>1595090.2445949998</v>
      </c>
      <c r="E4408" s="7">
        <f t="shared" si="274"/>
        <v>1586052.3717099999</v>
      </c>
      <c r="F4408" s="7">
        <f t="shared" si="275"/>
        <v>1564282.2856699999</v>
      </c>
      <c r="G4408" s="7">
        <f t="shared" si="276"/>
        <v>1634878.1772399999</v>
      </c>
      <c r="H4408" s="7">
        <v>1569044.9589199999</v>
      </c>
      <c r="I4408" s="7">
        <v>1673226.1016200001</v>
      </c>
      <c r="J4408" s="7">
        <v>1556964.5782999999</v>
      </c>
      <c r="K4408" s="7">
        <v>1673315.7519400001</v>
      </c>
      <c r="L4408" s="7">
        <v>1527559.2733399998</v>
      </c>
      <c r="M4408" s="7">
        <v>1674451.3226599998</v>
      </c>
      <c r="N4408" s="7">
        <v>1565160.1117199999</v>
      </c>
      <c r="O4408" s="30">
        <v>1704596.2427599998</v>
      </c>
      <c r="P4408" s="2" t="s">
        <v>11</v>
      </c>
      <c r="Q4408" s="2" t="s">
        <v>11</v>
      </c>
      <c r="R4408" s="2" t="s">
        <v>18</v>
      </c>
      <c r="S4408" s="2" t="s">
        <v>11</v>
      </c>
      <c r="T4408" s="2" t="s">
        <v>21</v>
      </c>
      <c r="U4408" s="2" t="s">
        <v>28</v>
      </c>
      <c r="V4408" s="2" t="s">
        <v>15</v>
      </c>
      <c r="W4408" s="2" t="s">
        <v>11</v>
      </c>
      <c r="X4408" s="10" t="s">
        <v>16</v>
      </c>
    </row>
    <row r="4409" spans="1:24" ht="12.75" customHeight="1">
      <c r="A4409" s="19">
        <v>452609</v>
      </c>
      <c r="B4409" s="7">
        <v>10185</v>
      </c>
      <c r="C4409" s="13">
        <v>1</v>
      </c>
      <c r="D4409" s="7">
        <f t="shared" si="273"/>
        <v>2504460.9449999998</v>
      </c>
      <c r="E4409" s="7">
        <f t="shared" si="274"/>
        <v>2511417.3000000003</v>
      </c>
      <c r="F4409" s="7">
        <f t="shared" si="275"/>
        <v>2530167.8849999998</v>
      </c>
      <c r="G4409" s="7">
        <f t="shared" si="276"/>
        <v>2575379.1</v>
      </c>
      <c r="H4409" s="7">
        <v>2630816.0550000002</v>
      </c>
      <c r="I4409" s="7">
        <v>2504460.9449999998</v>
      </c>
      <c r="J4409" s="7">
        <v>2612513.61</v>
      </c>
      <c r="K4409" s="7">
        <v>2511417.3000000003</v>
      </c>
      <c r="L4409" s="7">
        <v>2578577.19</v>
      </c>
      <c r="M4409" s="7">
        <v>2530167.8849999998</v>
      </c>
      <c r="N4409" s="7">
        <v>2638760.3550000004</v>
      </c>
      <c r="O4409" s="30">
        <v>2575379.1</v>
      </c>
      <c r="P4409" s="2" t="s">
        <v>11</v>
      </c>
      <c r="Q4409" s="2" t="s">
        <v>11</v>
      </c>
      <c r="R4409" s="2" t="s">
        <v>12</v>
      </c>
      <c r="S4409" s="2" t="s">
        <v>11</v>
      </c>
      <c r="T4409" s="2" t="s">
        <v>13</v>
      </c>
      <c r="U4409" s="2" t="s">
        <v>28</v>
      </c>
      <c r="V4409" s="2" t="s">
        <v>15</v>
      </c>
      <c r="W4409" s="2" t="s">
        <v>11</v>
      </c>
      <c r="X4409" s="10" t="s">
        <v>16</v>
      </c>
    </row>
    <row r="4410" spans="1:24" ht="12.75" customHeight="1">
      <c r="A4410" s="19">
        <v>452610</v>
      </c>
      <c r="B4410" s="7">
        <v>11582</v>
      </c>
      <c r="C4410" s="13">
        <v>1</v>
      </c>
      <c r="D4410" s="7">
        <f t="shared" si="273"/>
        <v>2687105.074</v>
      </c>
      <c r="E4410" s="7">
        <f t="shared" si="274"/>
        <v>2699034.534</v>
      </c>
      <c r="F4410" s="7">
        <f t="shared" si="275"/>
        <v>2723657.8659999999</v>
      </c>
      <c r="G4410" s="7">
        <f t="shared" si="276"/>
        <v>2772418.0859999997</v>
      </c>
      <c r="H4410" s="7">
        <v>2869498.41</v>
      </c>
      <c r="I4410" s="7">
        <v>2687105.074</v>
      </c>
      <c r="J4410" s="7">
        <v>2850295.4539999999</v>
      </c>
      <c r="K4410" s="7">
        <v>2699034.534</v>
      </c>
      <c r="L4410" s="7">
        <v>2822487.0720000002</v>
      </c>
      <c r="M4410" s="7">
        <v>2723657.8659999999</v>
      </c>
      <c r="N4410" s="7">
        <v>2891457.8820000002</v>
      </c>
      <c r="O4410" s="30">
        <v>2772418.0859999997</v>
      </c>
      <c r="P4410" s="2" t="s">
        <v>11</v>
      </c>
      <c r="Q4410" s="2" t="s">
        <v>11</v>
      </c>
      <c r="R4410" s="2" t="s">
        <v>12</v>
      </c>
      <c r="S4410" s="2" t="s">
        <v>11</v>
      </c>
      <c r="T4410" s="2" t="s">
        <v>13</v>
      </c>
      <c r="U4410" s="2" t="s">
        <v>28</v>
      </c>
      <c r="V4410" s="2" t="s">
        <v>15</v>
      </c>
      <c r="W4410" s="2" t="s">
        <v>11</v>
      </c>
      <c r="X4410" s="10" t="s">
        <v>16</v>
      </c>
    </row>
    <row r="4411" spans="1:24" ht="12.75" customHeight="1">
      <c r="A4411" s="19">
        <v>452611</v>
      </c>
      <c r="B4411" s="7">
        <v>10750</v>
      </c>
      <c r="C4411" s="13">
        <v>1</v>
      </c>
      <c r="D4411" s="7">
        <f t="shared" si="273"/>
        <v>2438229</v>
      </c>
      <c r="E4411" s="7">
        <f t="shared" si="274"/>
        <v>2451064.5</v>
      </c>
      <c r="F4411" s="7">
        <f t="shared" si="275"/>
        <v>2469436.25</v>
      </c>
      <c r="G4411" s="7">
        <f t="shared" si="276"/>
        <v>2513070.5</v>
      </c>
      <c r="H4411" s="7">
        <v>2747098</v>
      </c>
      <c r="I4411" s="7">
        <v>2438229</v>
      </c>
      <c r="J4411" s="7">
        <v>2729575.5</v>
      </c>
      <c r="K4411" s="7">
        <v>2451064.5</v>
      </c>
      <c r="L4411" s="7">
        <v>2702528.5</v>
      </c>
      <c r="M4411" s="7">
        <v>2469436.25</v>
      </c>
      <c r="N4411" s="7">
        <v>2772102.5</v>
      </c>
      <c r="O4411" s="30">
        <v>2513070.5</v>
      </c>
      <c r="P4411" s="2" t="s">
        <v>17</v>
      </c>
      <c r="Q4411" s="2" t="s">
        <v>11</v>
      </c>
      <c r="R4411" s="2" t="s">
        <v>12</v>
      </c>
      <c r="S4411" s="2" t="s">
        <v>11</v>
      </c>
      <c r="T4411" s="2" t="s">
        <v>13</v>
      </c>
      <c r="U4411" s="2" t="s">
        <v>28</v>
      </c>
      <c r="V4411" s="2" t="s">
        <v>15</v>
      </c>
      <c r="W4411" s="2" t="s">
        <v>11</v>
      </c>
      <c r="X4411" s="10" t="s">
        <v>16</v>
      </c>
    </row>
    <row r="4412" spans="1:24" ht="12.75" customHeight="1">
      <c r="A4412" s="19">
        <v>452612</v>
      </c>
      <c r="B4412" s="7">
        <v>6768</v>
      </c>
      <c r="C4412" s="13">
        <v>1</v>
      </c>
      <c r="D4412" s="7">
        <f t="shared" si="273"/>
        <v>1641388.8959999999</v>
      </c>
      <c r="E4412" s="7">
        <f t="shared" si="274"/>
        <v>1649442.8159999999</v>
      </c>
      <c r="F4412" s="7">
        <f t="shared" si="275"/>
        <v>1661686.1279999998</v>
      </c>
      <c r="G4412" s="7">
        <f t="shared" si="276"/>
        <v>1691377.3439999998</v>
      </c>
      <c r="H4412" s="7">
        <v>1742678.784</v>
      </c>
      <c r="I4412" s="7">
        <v>1641388.8959999999</v>
      </c>
      <c r="J4412" s="7">
        <v>1730834.784</v>
      </c>
      <c r="K4412" s="7">
        <v>1649442.8159999999</v>
      </c>
      <c r="L4412" s="7">
        <v>1708879.392</v>
      </c>
      <c r="M4412" s="7">
        <v>1661686.1279999998</v>
      </c>
      <c r="N4412" s="7">
        <v>1747863.0720000002</v>
      </c>
      <c r="O4412" s="30">
        <v>1691377.3439999998</v>
      </c>
      <c r="P4412" s="2" t="s">
        <v>11</v>
      </c>
      <c r="Q4412" s="2" t="s">
        <v>11</v>
      </c>
      <c r="R4412" s="2" t="s">
        <v>12</v>
      </c>
      <c r="S4412" s="2" t="s">
        <v>11</v>
      </c>
      <c r="T4412" s="2" t="s">
        <v>13</v>
      </c>
      <c r="U4412" s="2" t="s">
        <v>28</v>
      </c>
      <c r="V4412" s="2" t="s">
        <v>15</v>
      </c>
      <c r="W4412" s="2" t="s">
        <v>11</v>
      </c>
      <c r="X4412" s="10" t="s">
        <v>16</v>
      </c>
    </row>
    <row r="4413" spans="1:24" ht="12.75" customHeight="1">
      <c r="A4413" s="19">
        <v>452615</v>
      </c>
      <c r="B4413" s="7">
        <v>6447</v>
      </c>
      <c r="C4413" s="13">
        <v>1</v>
      </c>
      <c r="D4413" s="7">
        <f t="shared" si="273"/>
        <v>1500700.425</v>
      </c>
      <c r="E4413" s="7">
        <f t="shared" si="274"/>
        <v>1510570.7820000001</v>
      </c>
      <c r="F4413" s="7">
        <f t="shared" si="275"/>
        <v>1514181.1020000002</v>
      </c>
      <c r="G4413" s="7">
        <f t="shared" si="276"/>
        <v>1542960.51</v>
      </c>
      <c r="H4413" s="7">
        <v>1683182.76</v>
      </c>
      <c r="I4413" s="7">
        <v>1500700.425</v>
      </c>
      <c r="J4413" s="7">
        <v>1672693.4909999999</v>
      </c>
      <c r="K4413" s="7">
        <v>1510570.7820000001</v>
      </c>
      <c r="L4413" s="7">
        <v>1648278.702</v>
      </c>
      <c r="M4413" s="7">
        <v>1514181.1020000002</v>
      </c>
      <c r="N4413" s="7">
        <v>1699396.9650000001</v>
      </c>
      <c r="O4413" s="30">
        <v>1542960.51</v>
      </c>
      <c r="P4413" s="2" t="s">
        <v>11</v>
      </c>
      <c r="Q4413" s="2" t="s">
        <v>11</v>
      </c>
      <c r="R4413" s="2" t="s">
        <v>12</v>
      </c>
      <c r="S4413" s="2" t="s">
        <v>11</v>
      </c>
      <c r="T4413" s="2" t="s">
        <v>19</v>
      </c>
      <c r="U4413" s="2" t="s">
        <v>28</v>
      </c>
      <c r="V4413" s="2" t="s">
        <v>15</v>
      </c>
      <c r="W4413" s="2" t="s">
        <v>11</v>
      </c>
      <c r="X4413" s="10" t="s">
        <v>16</v>
      </c>
    </row>
    <row r="4414" spans="1:24" ht="12.75" customHeight="1">
      <c r="A4414" s="19">
        <v>452616</v>
      </c>
      <c r="B4414" s="7">
        <v>6597</v>
      </c>
      <c r="C4414" s="13">
        <v>1</v>
      </c>
      <c r="D4414" s="7">
        <f t="shared" si="273"/>
        <v>1509551.9280000001</v>
      </c>
      <c r="E4414" s="7">
        <f t="shared" si="274"/>
        <v>1511643.1769999999</v>
      </c>
      <c r="F4414" s="7">
        <f t="shared" si="275"/>
        <v>1515317.706</v>
      </c>
      <c r="G4414" s="7">
        <f t="shared" si="276"/>
        <v>1542457.764</v>
      </c>
      <c r="H4414" s="7">
        <v>1509037.362</v>
      </c>
      <c r="I4414" s="7">
        <v>1509551.9280000001</v>
      </c>
      <c r="J4414" s="7">
        <v>1498191.8940000001</v>
      </c>
      <c r="K4414" s="7">
        <v>1511643.1769999999</v>
      </c>
      <c r="L4414" s="7">
        <v>1472958.3689999999</v>
      </c>
      <c r="M4414" s="7">
        <v>1515317.706</v>
      </c>
      <c r="N4414" s="7">
        <v>1508542.5870000001</v>
      </c>
      <c r="O4414" s="30">
        <v>1542457.764</v>
      </c>
      <c r="P4414" s="2" t="s">
        <v>11</v>
      </c>
      <c r="Q4414" s="2" t="s">
        <v>11</v>
      </c>
      <c r="R4414" s="2" t="s">
        <v>18</v>
      </c>
      <c r="S4414" s="2" t="s">
        <v>11</v>
      </c>
      <c r="T4414" s="2" t="s">
        <v>13</v>
      </c>
      <c r="U4414" s="2" t="s">
        <v>28</v>
      </c>
      <c r="V4414" s="2" t="s">
        <v>15</v>
      </c>
      <c r="W4414" s="2" t="s">
        <v>11</v>
      </c>
      <c r="X4414" s="10" t="s">
        <v>16</v>
      </c>
    </row>
    <row r="4415" spans="1:24" ht="12.75" customHeight="1">
      <c r="A4415" s="19">
        <v>452618</v>
      </c>
      <c r="B4415" s="7">
        <v>9587.2900000000009</v>
      </c>
      <c r="C4415" s="13">
        <v>1</v>
      </c>
      <c r="D4415" s="7">
        <f t="shared" si="273"/>
        <v>2379680.4254800002</v>
      </c>
      <c r="E4415" s="7">
        <f t="shared" si="274"/>
        <v>2402881.6672800002</v>
      </c>
      <c r="F4415" s="7">
        <f t="shared" si="275"/>
        <v>2413897.4634900005</v>
      </c>
      <c r="G4415" s="7">
        <f t="shared" si="276"/>
        <v>2458171.5687100003</v>
      </c>
      <c r="H4415" s="7">
        <v>2692465.7617299999</v>
      </c>
      <c r="I4415" s="7">
        <v>2379680.4254800002</v>
      </c>
      <c r="J4415" s="7">
        <v>2675448.3219800005</v>
      </c>
      <c r="K4415" s="7">
        <v>2402881.6672800002</v>
      </c>
      <c r="L4415" s="7">
        <v>2639237.1276500006</v>
      </c>
      <c r="M4415" s="7">
        <v>2413897.4634900005</v>
      </c>
      <c r="N4415" s="7">
        <v>2710844.5966600003</v>
      </c>
      <c r="O4415" s="30">
        <v>2458171.5687100003</v>
      </c>
      <c r="P4415" s="2" t="s">
        <v>11</v>
      </c>
      <c r="Q4415" s="2" t="s">
        <v>11</v>
      </c>
      <c r="R4415" s="2" t="s">
        <v>12</v>
      </c>
      <c r="S4415" s="2" t="s">
        <v>11</v>
      </c>
      <c r="T4415" s="2" t="s">
        <v>21</v>
      </c>
      <c r="U4415" s="2" t="s">
        <v>28</v>
      </c>
      <c r="V4415" s="2" t="s">
        <v>15</v>
      </c>
      <c r="W4415" s="2" t="s">
        <v>11</v>
      </c>
      <c r="X4415" s="10" t="s">
        <v>16</v>
      </c>
    </row>
    <row r="4416" spans="1:24" ht="12.75" customHeight="1">
      <c r="A4416" s="19">
        <v>452619</v>
      </c>
      <c r="B4416" s="7">
        <v>9529</v>
      </c>
      <c r="C4416" s="13">
        <v>1</v>
      </c>
      <c r="D4416" s="7">
        <f t="shared" si="273"/>
        <v>2178138.8200000003</v>
      </c>
      <c r="E4416" s="7">
        <f t="shared" si="274"/>
        <v>2183732.3429999999</v>
      </c>
      <c r="F4416" s="7">
        <f t="shared" si="275"/>
        <v>2197539.8640000001</v>
      </c>
      <c r="G4416" s="7">
        <f t="shared" si="276"/>
        <v>2237313.91</v>
      </c>
      <c r="H4416" s="7">
        <v>2246337.8730000001</v>
      </c>
      <c r="I4416" s="7">
        <v>2178138.8200000003</v>
      </c>
      <c r="J4416" s="7">
        <v>2230958.0669999998</v>
      </c>
      <c r="K4416" s="7">
        <v>2183732.3429999999</v>
      </c>
      <c r="L4416" s="7">
        <v>2203076.213</v>
      </c>
      <c r="M4416" s="7">
        <v>2197539.8640000001</v>
      </c>
      <c r="N4416" s="7">
        <v>2260440.7930000001</v>
      </c>
      <c r="O4416" s="30">
        <v>2237313.91</v>
      </c>
      <c r="P4416" s="2" t="s">
        <v>11</v>
      </c>
      <c r="Q4416" s="2" t="s">
        <v>11</v>
      </c>
      <c r="R4416" s="2" t="s">
        <v>12</v>
      </c>
      <c r="S4416" s="2" t="s">
        <v>11</v>
      </c>
      <c r="T4416" s="2" t="s">
        <v>13</v>
      </c>
      <c r="U4416" s="2" t="s">
        <v>28</v>
      </c>
      <c r="V4416" s="2" t="s">
        <v>15</v>
      </c>
      <c r="W4416" s="2" t="s">
        <v>11</v>
      </c>
      <c r="X4416" s="10" t="s">
        <v>16</v>
      </c>
    </row>
    <row r="4417" spans="1:24" ht="12.75" customHeight="1">
      <c r="A4417" s="19">
        <v>452620</v>
      </c>
      <c r="B4417" s="7">
        <v>8413</v>
      </c>
      <c r="C4417" s="13">
        <v>1</v>
      </c>
      <c r="D4417" s="7">
        <f t="shared" si="273"/>
        <v>1790362.1170000001</v>
      </c>
      <c r="E4417" s="7">
        <f t="shared" si="274"/>
        <v>1799574.352</v>
      </c>
      <c r="F4417" s="7">
        <f t="shared" si="275"/>
        <v>1813026.7389999998</v>
      </c>
      <c r="G4417" s="7">
        <f t="shared" si="276"/>
        <v>1845803.787</v>
      </c>
      <c r="H4417" s="7">
        <v>1893000.7169999999</v>
      </c>
      <c r="I4417" s="7">
        <v>1790362.1170000001</v>
      </c>
      <c r="J4417" s="7">
        <v>1880498.9990000001</v>
      </c>
      <c r="K4417" s="7">
        <v>1799574.352</v>
      </c>
      <c r="L4417" s="7">
        <v>1861207.99</v>
      </c>
      <c r="M4417" s="7">
        <v>1813026.7389999998</v>
      </c>
      <c r="N4417" s="7">
        <v>1911273.753</v>
      </c>
      <c r="O4417" s="30">
        <v>1845803.787</v>
      </c>
      <c r="P4417" s="2" t="s">
        <v>17</v>
      </c>
      <c r="Q4417" s="2" t="s">
        <v>11</v>
      </c>
      <c r="R4417" s="2" t="s">
        <v>18</v>
      </c>
      <c r="S4417" s="2" t="s">
        <v>11</v>
      </c>
      <c r="T4417" s="2" t="s">
        <v>13</v>
      </c>
      <c r="U4417" s="2" t="s">
        <v>28</v>
      </c>
      <c r="V4417" s="2" t="s">
        <v>15</v>
      </c>
      <c r="W4417" s="2" t="s">
        <v>11</v>
      </c>
      <c r="X4417" s="10" t="s">
        <v>16</v>
      </c>
    </row>
    <row r="4418" spans="1:24" ht="12.75" customHeight="1">
      <c r="A4418" s="19">
        <v>452622</v>
      </c>
      <c r="B4418" s="7">
        <v>9655.2900000000009</v>
      </c>
      <c r="C4418" s="13">
        <v>0</v>
      </c>
      <c r="D4418" s="7">
        <f t="shared" si="273"/>
        <v>2301707.6863425002</v>
      </c>
      <c r="E4418" s="7">
        <f t="shared" si="274"/>
        <v>2290321.6856100005</v>
      </c>
      <c r="F4418" s="7">
        <f t="shared" si="275"/>
        <v>2330159.4121500002</v>
      </c>
      <c r="G4418" s="7">
        <f t="shared" si="276"/>
        <v>2413378.35666</v>
      </c>
      <c r="H4418" s="7">
        <v>2291461.0098300003</v>
      </c>
      <c r="I4418" s="7">
        <v>2332447.71588</v>
      </c>
      <c r="J4418" s="7">
        <v>2274535.2864600006</v>
      </c>
      <c r="K4418" s="7">
        <v>2337680.8830600004</v>
      </c>
      <c r="L4418" s="7">
        <v>2299368.6923400001</v>
      </c>
      <c r="M4418" s="7">
        <v>2422531.5715800002</v>
      </c>
      <c r="N4418" s="7">
        <v>2360332.1934000002</v>
      </c>
      <c r="O4418" s="30">
        <v>2466424.5199200003</v>
      </c>
      <c r="P4418" s="2" t="s">
        <v>11</v>
      </c>
      <c r="Q4418" s="2" t="s">
        <v>11</v>
      </c>
      <c r="R4418" s="2" t="s">
        <v>12</v>
      </c>
      <c r="S4418" s="2" t="s">
        <v>11</v>
      </c>
      <c r="T4418" s="2" t="s">
        <v>19</v>
      </c>
      <c r="U4418" s="2" t="s">
        <v>28</v>
      </c>
      <c r="V4418" s="2" t="s">
        <v>15</v>
      </c>
      <c r="W4418" s="2" t="s">
        <v>11</v>
      </c>
      <c r="X4418" s="10" t="s">
        <v>16</v>
      </c>
    </row>
    <row r="4419" spans="1:24" ht="12.75" customHeight="1">
      <c r="A4419" s="19">
        <v>452623</v>
      </c>
      <c r="B4419" s="7">
        <v>4185</v>
      </c>
      <c r="C4419" s="13">
        <v>1</v>
      </c>
      <c r="D4419" s="7">
        <f t="shared" si="273"/>
        <v>986295.69000000006</v>
      </c>
      <c r="E4419" s="7">
        <f t="shared" si="274"/>
        <v>987321.01500000001</v>
      </c>
      <c r="F4419" s="7">
        <f t="shared" si="275"/>
        <v>989719.0199999999</v>
      </c>
      <c r="G4419" s="7">
        <f t="shared" si="276"/>
        <v>1007480.1599999999</v>
      </c>
      <c r="H4419" s="7">
        <v>1040194.3049999999</v>
      </c>
      <c r="I4419" s="7">
        <v>986295.69000000006</v>
      </c>
      <c r="J4419" s="7">
        <v>1033113.2849999999</v>
      </c>
      <c r="K4419" s="7">
        <v>987321.01500000001</v>
      </c>
      <c r="L4419" s="7">
        <v>1016641.125</v>
      </c>
      <c r="M4419" s="7">
        <v>989719.0199999999</v>
      </c>
      <c r="N4419" s="7">
        <v>1041705.09</v>
      </c>
      <c r="O4419" s="30">
        <v>1007480.1599999999</v>
      </c>
      <c r="P4419" s="2" t="s">
        <v>11</v>
      </c>
      <c r="Q4419" s="2" t="s">
        <v>11</v>
      </c>
      <c r="R4419" s="2" t="s">
        <v>18</v>
      </c>
      <c r="S4419" s="2" t="s">
        <v>11</v>
      </c>
      <c r="T4419" s="2" t="s">
        <v>13</v>
      </c>
      <c r="U4419" s="2" t="s">
        <v>28</v>
      </c>
      <c r="V4419" s="2" t="s">
        <v>15</v>
      </c>
      <c r="W4419" s="2" t="s">
        <v>11</v>
      </c>
      <c r="X4419" s="10" t="s">
        <v>16</v>
      </c>
    </row>
    <row r="4420" spans="1:24" ht="12.75" customHeight="1">
      <c r="A4420" s="19">
        <v>452624</v>
      </c>
      <c r="B4420" s="7">
        <v>5171</v>
      </c>
      <c r="C4420" s="13">
        <v>1</v>
      </c>
      <c r="D4420" s="7">
        <f t="shared" si="273"/>
        <v>1189138.673</v>
      </c>
      <c r="E4420" s="7">
        <f t="shared" si="274"/>
        <v>1199982.26</v>
      </c>
      <c r="F4420" s="7">
        <f t="shared" si="275"/>
        <v>1208793.6440000001</v>
      </c>
      <c r="G4420" s="7">
        <f t="shared" si="276"/>
        <v>1230222.2679999999</v>
      </c>
      <c r="H4420" s="7">
        <v>1413735.8869999999</v>
      </c>
      <c r="I4420" s="7">
        <v>1189138.673</v>
      </c>
      <c r="J4420" s="7">
        <v>1405601.9040000001</v>
      </c>
      <c r="K4420" s="7">
        <v>1199982.26</v>
      </c>
      <c r="L4420" s="7">
        <v>1393041.5449999999</v>
      </c>
      <c r="M4420" s="7">
        <v>1208793.6440000001</v>
      </c>
      <c r="N4420" s="7">
        <v>1429088.5859999999</v>
      </c>
      <c r="O4420" s="30">
        <v>1230222.2679999999</v>
      </c>
      <c r="P4420" s="2" t="s">
        <v>17</v>
      </c>
      <c r="Q4420" s="2" t="s">
        <v>11</v>
      </c>
      <c r="R4420" s="2" t="s">
        <v>18</v>
      </c>
      <c r="S4420" s="2" t="s">
        <v>11</v>
      </c>
      <c r="T4420" s="2" t="s">
        <v>13</v>
      </c>
      <c r="U4420" s="2" t="s">
        <v>28</v>
      </c>
      <c r="V4420" s="2" t="s">
        <v>15</v>
      </c>
      <c r="W4420" s="2" t="s">
        <v>11</v>
      </c>
      <c r="X4420" s="10" t="s">
        <v>16</v>
      </c>
    </row>
    <row r="4421" spans="1:24" ht="12.75" customHeight="1">
      <c r="A4421" s="19">
        <v>452626</v>
      </c>
      <c r="B4421" s="7">
        <v>5290</v>
      </c>
      <c r="C4421" s="13">
        <v>1</v>
      </c>
      <c r="D4421" s="7">
        <f t="shared" ref="D4421:D4484" si="277">IF(C4421=1,I4421,0.75*H4421+0.25*I4421)</f>
        <v>1237241.07</v>
      </c>
      <c r="E4421" s="7">
        <f t="shared" ref="E4421:E4484" si="278">IF(C4421=1,K4421,0.75*J4421+0.25*K4421)</f>
        <v>1237907.6099999999</v>
      </c>
      <c r="F4421" s="7">
        <f t="shared" ref="F4421:F4484" si="279">IF(C4421=1,M4421,0.75*L4421+0.25*M4421)</f>
        <v>1240917.6200000001</v>
      </c>
      <c r="G4421" s="7">
        <f t="shared" ref="G4421:G4484" si="280">IF(C4421=1,O4421,0.5*N4421+0.5*O4421)</f>
        <v>1263204.3899999999</v>
      </c>
      <c r="H4421" s="7">
        <v>1211780.3</v>
      </c>
      <c r="I4421" s="7">
        <v>1237241.07</v>
      </c>
      <c r="J4421" s="7">
        <v>1202660.3400000001</v>
      </c>
      <c r="K4421" s="7">
        <v>1237907.6099999999</v>
      </c>
      <c r="L4421" s="7">
        <v>1181447.4400000002</v>
      </c>
      <c r="M4421" s="7">
        <v>1240917.6200000001</v>
      </c>
      <c r="N4421" s="7">
        <v>1208918.4099999999</v>
      </c>
      <c r="O4421" s="30">
        <v>1263204.3899999999</v>
      </c>
      <c r="P4421" s="2" t="s">
        <v>11</v>
      </c>
      <c r="Q4421" s="2" t="s">
        <v>11</v>
      </c>
      <c r="R4421" s="2" t="s">
        <v>18</v>
      </c>
      <c r="S4421" s="2" t="s">
        <v>11</v>
      </c>
      <c r="T4421" s="2" t="s">
        <v>13</v>
      </c>
      <c r="U4421" s="2" t="s">
        <v>28</v>
      </c>
      <c r="V4421" s="2" t="s">
        <v>15</v>
      </c>
      <c r="W4421" s="2" t="s">
        <v>11</v>
      </c>
      <c r="X4421" s="10" t="s">
        <v>16</v>
      </c>
    </row>
    <row r="4422" spans="1:24" ht="12.75" customHeight="1">
      <c r="A4422" s="19">
        <v>452629</v>
      </c>
      <c r="B4422" s="7">
        <v>10394</v>
      </c>
      <c r="C4422" s="13">
        <v>1</v>
      </c>
      <c r="D4422" s="7">
        <f t="shared" si="277"/>
        <v>2437465.7579999999</v>
      </c>
      <c r="E4422" s="7">
        <f t="shared" si="278"/>
        <v>2443556.642</v>
      </c>
      <c r="F4422" s="7">
        <f t="shared" si="279"/>
        <v>2524307.628</v>
      </c>
      <c r="G4422" s="7">
        <f t="shared" si="280"/>
        <v>2569573.4980000001</v>
      </c>
      <c r="H4422" s="7">
        <v>2529182.4139999999</v>
      </c>
      <c r="I4422" s="7">
        <v>2437465.7579999999</v>
      </c>
      <c r="J4422" s="7">
        <v>2511574.9780000001</v>
      </c>
      <c r="K4422" s="7">
        <v>2443556.642</v>
      </c>
      <c r="L4422" s="7">
        <v>2534026.0180000002</v>
      </c>
      <c r="M4422" s="7">
        <v>2524307.628</v>
      </c>
      <c r="N4422" s="7">
        <v>2592461.0860000001</v>
      </c>
      <c r="O4422" s="30">
        <v>2569573.4980000001</v>
      </c>
      <c r="P4422" s="2" t="s">
        <v>11</v>
      </c>
      <c r="Q4422" s="2" t="s">
        <v>11</v>
      </c>
      <c r="R4422" s="2" t="s">
        <v>12</v>
      </c>
      <c r="S4422" s="2" t="s">
        <v>11</v>
      </c>
      <c r="T4422" s="2" t="s">
        <v>13</v>
      </c>
      <c r="U4422" s="2" t="s">
        <v>28</v>
      </c>
      <c r="V4422" s="2" t="s">
        <v>15</v>
      </c>
      <c r="W4422" s="2" t="s">
        <v>11</v>
      </c>
      <c r="X4422" s="10" t="s">
        <v>16</v>
      </c>
    </row>
    <row r="4423" spans="1:24" ht="12.75" customHeight="1">
      <c r="A4423" s="19">
        <v>452630</v>
      </c>
      <c r="B4423" s="7">
        <v>4947</v>
      </c>
      <c r="C4423" s="13">
        <v>1</v>
      </c>
      <c r="D4423" s="7">
        <f t="shared" si="277"/>
        <v>1139788.8</v>
      </c>
      <c r="E4423" s="7">
        <f t="shared" si="278"/>
        <v>1147976.085</v>
      </c>
      <c r="F4423" s="7">
        <f t="shared" si="279"/>
        <v>1155119.5530000001</v>
      </c>
      <c r="G4423" s="7">
        <f t="shared" si="280"/>
        <v>1176332.2890000001</v>
      </c>
      <c r="H4423" s="7">
        <v>1175704.02</v>
      </c>
      <c r="I4423" s="7">
        <v>1139788.8</v>
      </c>
      <c r="J4423" s="7">
        <v>1167828.3959999999</v>
      </c>
      <c r="K4423" s="7">
        <v>1147976.085</v>
      </c>
      <c r="L4423" s="7">
        <v>1153551.3540000001</v>
      </c>
      <c r="M4423" s="7">
        <v>1155119.5530000001</v>
      </c>
      <c r="N4423" s="7">
        <v>1184945.0160000001</v>
      </c>
      <c r="O4423" s="30">
        <v>1176332.2890000001</v>
      </c>
      <c r="P4423" s="2" t="s">
        <v>11</v>
      </c>
      <c r="Q4423" s="2" t="s">
        <v>11</v>
      </c>
      <c r="R4423" s="2" t="s">
        <v>18</v>
      </c>
      <c r="S4423" s="2" t="s">
        <v>11</v>
      </c>
      <c r="T4423" s="2" t="s">
        <v>13</v>
      </c>
      <c r="U4423" s="2" t="s">
        <v>28</v>
      </c>
      <c r="V4423" s="2" t="s">
        <v>15</v>
      </c>
      <c r="W4423" s="2" t="s">
        <v>11</v>
      </c>
      <c r="X4423" s="10" t="s">
        <v>16</v>
      </c>
    </row>
    <row r="4424" spans="1:24" ht="12.75" customHeight="1">
      <c r="A4424" s="19">
        <v>452631</v>
      </c>
      <c r="B4424" s="7">
        <v>9241</v>
      </c>
      <c r="C4424" s="13">
        <v>1</v>
      </c>
      <c r="D4424" s="7">
        <f t="shared" si="277"/>
        <v>2204856.395</v>
      </c>
      <c r="E4424" s="7">
        <f t="shared" si="278"/>
        <v>2207046.5120000001</v>
      </c>
      <c r="F4424" s="7">
        <f t="shared" si="279"/>
        <v>2212406.2919999999</v>
      </c>
      <c r="G4424" s="7">
        <f t="shared" si="280"/>
        <v>2252216.52</v>
      </c>
      <c r="H4424" s="7">
        <v>2144540.3880000003</v>
      </c>
      <c r="I4424" s="7">
        <v>2204856.395</v>
      </c>
      <c r="J4424" s="7">
        <v>2129061.713</v>
      </c>
      <c r="K4424" s="7">
        <v>2207046.5120000001</v>
      </c>
      <c r="L4424" s="7">
        <v>2092892.439</v>
      </c>
      <c r="M4424" s="7">
        <v>2212406.2919999999</v>
      </c>
      <c r="N4424" s="7">
        <v>2144401.773</v>
      </c>
      <c r="O4424" s="30">
        <v>2252216.52</v>
      </c>
      <c r="P4424" s="2" t="s">
        <v>11</v>
      </c>
      <c r="Q4424" s="2" t="s">
        <v>11</v>
      </c>
      <c r="R4424" s="2" t="s">
        <v>12</v>
      </c>
      <c r="S4424" s="2" t="s">
        <v>11</v>
      </c>
      <c r="T4424" s="2" t="s">
        <v>13</v>
      </c>
      <c r="U4424" s="2" t="s">
        <v>28</v>
      </c>
      <c r="V4424" s="2" t="s">
        <v>15</v>
      </c>
      <c r="W4424" s="2" t="s">
        <v>11</v>
      </c>
      <c r="X4424" s="10" t="s">
        <v>16</v>
      </c>
    </row>
    <row r="4425" spans="1:24" ht="12.75" customHeight="1">
      <c r="A4425" s="19">
        <v>452633</v>
      </c>
      <c r="B4425" s="7">
        <v>6488</v>
      </c>
      <c r="C4425" s="13">
        <v>1</v>
      </c>
      <c r="D4425" s="7">
        <f t="shared" si="277"/>
        <v>1447381.9680000001</v>
      </c>
      <c r="E4425" s="7">
        <f t="shared" si="278"/>
        <v>1448802.84</v>
      </c>
      <c r="F4425" s="7">
        <f t="shared" si="279"/>
        <v>1458002.824</v>
      </c>
      <c r="G4425" s="7">
        <f t="shared" si="280"/>
        <v>1484272.736</v>
      </c>
      <c r="H4425" s="7">
        <v>1522785.504</v>
      </c>
      <c r="I4425" s="7">
        <v>1447381.9680000001</v>
      </c>
      <c r="J4425" s="7">
        <v>1512320.36</v>
      </c>
      <c r="K4425" s="7">
        <v>1448802.84</v>
      </c>
      <c r="L4425" s="7">
        <v>1493342.96</v>
      </c>
      <c r="M4425" s="7">
        <v>1458002.824</v>
      </c>
      <c r="N4425" s="7">
        <v>1532459.112</v>
      </c>
      <c r="O4425" s="30">
        <v>1484272.736</v>
      </c>
      <c r="P4425" s="2" t="s">
        <v>11</v>
      </c>
      <c r="Q4425" s="2" t="s">
        <v>11</v>
      </c>
      <c r="R4425" s="2" t="s">
        <v>18</v>
      </c>
      <c r="S4425" s="2" t="s">
        <v>11</v>
      </c>
      <c r="T4425" s="2" t="s">
        <v>13</v>
      </c>
      <c r="U4425" s="2" t="s">
        <v>28</v>
      </c>
      <c r="V4425" s="2" t="s">
        <v>15</v>
      </c>
      <c r="W4425" s="2" t="s">
        <v>11</v>
      </c>
      <c r="X4425" s="10" t="s">
        <v>16</v>
      </c>
    </row>
    <row r="4426" spans="1:24" ht="12.75" customHeight="1">
      <c r="A4426" s="19">
        <v>452635</v>
      </c>
      <c r="B4426" s="7">
        <v>9108</v>
      </c>
      <c r="C4426" s="13">
        <v>1</v>
      </c>
      <c r="D4426" s="7">
        <f t="shared" si="277"/>
        <v>2284486.7760000001</v>
      </c>
      <c r="E4426" s="7">
        <f t="shared" si="278"/>
        <v>2298085.02</v>
      </c>
      <c r="F4426" s="7">
        <f t="shared" si="279"/>
        <v>2315080.548</v>
      </c>
      <c r="G4426" s="7">
        <f t="shared" si="280"/>
        <v>2356904.4840000002</v>
      </c>
      <c r="H4426" s="7">
        <v>2544137.6399999997</v>
      </c>
      <c r="I4426" s="7">
        <v>2284486.7760000001</v>
      </c>
      <c r="J4426" s="7">
        <v>2527470</v>
      </c>
      <c r="K4426" s="7">
        <v>2298085.02</v>
      </c>
      <c r="L4426" s="7">
        <v>2496566.5560000003</v>
      </c>
      <c r="M4426" s="7">
        <v>2315080.548</v>
      </c>
      <c r="N4426" s="7">
        <v>2563282.656</v>
      </c>
      <c r="O4426" s="30">
        <v>2356904.4840000002</v>
      </c>
      <c r="P4426" s="2" t="s">
        <v>11</v>
      </c>
      <c r="Q4426" s="2" t="s">
        <v>11</v>
      </c>
      <c r="R4426" s="2" t="s">
        <v>12</v>
      </c>
      <c r="S4426" s="2" t="s">
        <v>11</v>
      </c>
      <c r="T4426" s="2" t="s">
        <v>13</v>
      </c>
      <c r="U4426" s="2" t="s">
        <v>28</v>
      </c>
      <c r="V4426" s="2" t="s">
        <v>15</v>
      </c>
      <c r="W4426" s="2" t="s">
        <v>11</v>
      </c>
      <c r="X4426" s="10" t="s">
        <v>16</v>
      </c>
    </row>
    <row r="4427" spans="1:24" ht="12.75" customHeight="1">
      <c r="A4427" s="19">
        <v>452636</v>
      </c>
      <c r="B4427" s="7">
        <v>14076</v>
      </c>
      <c r="C4427" s="13">
        <v>1</v>
      </c>
      <c r="D4427" s="7">
        <f t="shared" si="277"/>
        <v>3192788.6999999997</v>
      </c>
      <c r="E4427" s="7">
        <f t="shared" si="278"/>
        <v>3198742.8479999998</v>
      </c>
      <c r="F4427" s="7">
        <f t="shared" si="279"/>
        <v>3211720.92</v>
      </c>
      <c r="G4427" s="7">
        <f t="shared" si="280"/>
        <v>3269151</v>
      </c>
      <c r="H4427" s="7">
        <v>3142467</v>
      </c>
      <c r="I4427" s="7">
        <v>3192788.6999999997</v>
      </c>
      <c r="J4427" s="7">
        <v>3119565.3479999998</v>
      </c>
      <c r="K4427" s="7">
        <v>3198742.8479999998</v>
      </c>
      <c r="L4427" s="7">
        <v>3071115.7560000001</v>
      </c>
      <c r="M4427" s="7">
        <v>3211720.92</v>
      </c>
      <c r="N4427" s="7">
        <v>3140200.764</v>
      </c>
      <c r="O4427" s="30">
        <v>3269151</v>
      </c>
      <c r="P4427" s="2" t="s">
        <v>11</v>
      </c>
      <c r="Q4427" s="2" t="s">
        <v>11</v>
      </c>
      <c r="R4427" s="2" t="s">
        <v>12</v>
      </c>
      <c r="S4427" s="2" t="s">
        <v>11</v>
      </c>
      <c r="T4427" s="2" t="s">
        <v>13</v>
      </c>
      <c r="U4427" s="2" t="s">
        <v>28</v>
      </c>
      <c r="V4427" s="2" t="s">
        <v>15</v>
      </c>
      <c r="W4427" s="2" t="s">
        <v>11</v>
      </c>
      <c r="X4427" s="10" t="s">
        <v>16</v>
      </c>
    </row>
    <row r="4428" spans="1:24" ht="12.75" customHeight="1">
      <c r="A4428" s="19">
        <v>452637</v>
      </c>
      <c r="B4428" s="7">
        <v>8909</v>
      </c>
      <c r="C4428" s="13">
        <v>1</v>
      </c>
      <c r="D4428" s="7">
        <f t="shared" si="277"/>
        <v>2175007.6239999998</v>
      </c>
      <c r="E4428" s="7">
        <f t="shared" si="278"/>
        <v>2177519.9619999998</v>
      </c>
      <c r="F4428" s="7">
        <f t="shared" si="279"/>
        <v>2187720.767</v>
      </c>
      <c r="G4428" s="7">
        <f t="shared" si="280"/>
        <v>2226893.64</v>
      </c>
      <c r="H4428" s="7">
        <v>2327903.8820000002</v>
      </c>
      <c r="I4428" s="7">
        <v>2175007.6239999998</v>
      </c>
      <c r="J4428" s="7">
        <v>2312170.588</v>
      </c>
      <c r="K4428" s="7">
        <v>2177519.9619999998</v>
      </c>
      <c r="L4428" s="7">
        <v>2278699.4750000001</v>
      </c>
      <c r="M4428" s="7">
        <v>2187720.767</v>
      </c>
      <c r="N4428" s="7">
        <v>2332198.0199999996</v>
      </c>
      <c r="O4428" s="30">
        <v>2226893.64</v>
      </c>
      <c r="P4428" s="2" t="s">
        <v>11</v>
      </c>
      <c r="Q4428" s="2" t="s">
        <v>11</v>
      </c>
      <c r="R4428" s="2" t="s">
        <v>12</v>
      </c>
      <c r="S4428" s="2" t="s">
        <v>11</v>
      </c>
      <c r="T4428" s="2" t="s">
        <v>21</v>
      </c>
      <c r="U4428" s="2" t="s">
        <v>28</v>
      </c>
      <c r="V4428" s="2" t="s">
        <v>15</v>
      </c>
      <c r="W4428" s="2" t="s">
        <v>11</v>
      </c>
      <c r="X4428" s="10" t="s">
        <v>16</v>
      </c>
    </row>
    <row r="4429" spans="1:24" ht="12.75" customHeight="1">
      <c r="A4429" s="19">
        <v>452638</v>
      </c>
      <c r="B4429" s="7">
        <v>9618</v>
      </c>
      <c r="C4429" s="13">
        <v>1</v>
      </c>
      <c r="D4429" s="7">
        <f t="shared" si="277"/>
        <v>2278032.9180000001</v>
      </c>
      <c r="E4429" s="7">
        <f t="shared" si="278"/>
        <v>2290642.1159999999</v>
      </c>
      <c r="F4429" s="7">
        <f t="shared" si="279"/>
        <v>2296133.9939999999</v>
      </c>
      <c r="G4429" s="7">
        <f t="shared" si="280"/>
        <v>2337664.5179999997</v>
      </c>
      <c r="H4429" s="7">
        <v>2422235.5919999997</v>
      </c>
      <c r="I4429" s="7">
        <v>2278032.9180000001</v>
      </c>
      <c r="J4429" s="7">
        <v>2406000.4080000003</v>
      </c>
      <c r="K4429" s="7">
        <v>2290642.1159999999</v>
      </c>
      <c r="L4429" s="7">
        <v>2368230.5220000003</v>
      </c>
      <c r="M4429" s="7">
        <v>2296133.9939999999</v>
      </c>
      <c r="N4429" s="7">
        <v>2429362.5300000003</v>
      </c>
      <c r="O4429" s="30">
        <v>2337664.5179999997</v>
      </c>
      <c r="P4429" s="2" t="s">
        <v>11</v>
      </c>
      <c r="Q4429" s="2" t="s">
        <v>11</v>
      </c>
      <c r="R4429" s="2" t="s">
        <v>12</v>
      </c>
      <c r="S4429" s="2" t="s">
        <v>11</v>
      </c>
      <c r="T4429" s="2" t="s">
        <v>13</v>
      </c>
      <c r="U4429" s="2" t="s">
        <v>28</v>
      </c>
      <c r="V4429" s="2" t="s">
        <v>15</v>
      </c>
      <c r="W4429" s="2" t="s">
        <v>11</v>
      </c>
      <c r="X4429" s="10" t="s">
        <v>16</v>
      </c>
    </row>
    <row r="4430" spans="1:24" ht="12.75" customHeight="1">
      <c r="A4430" s="19">
        <v>452639</v>
      </c>
      <c r="B4430" s="7">
        <v>8556</v>
      </c>
      <c r="C4430" s="13">
        <v>1</v>
      </c>
      <c r="D4430" s="7">
        <f t="shared" si="277"/>
        <v>1949099.58</v>
      </c>
      <c r="E4430" s="7">
        <f t="shared" si="278"/>
        <v>1958887.6440000001</v>
      </c>
      <c r="F4430" s="7">
        <f t="shared" si="279"/>
        <v>1973467.068</v>
      </c>
      <c r="G4430" s="7">
        <f t="shared" si="280"/>
        <v>2008906.0199999998</v>
      </c>
      <c r="H4430" s="7">
        <v>2115856.02</v>
      </c>
      <c r="I4430" s="7">
        <v>1949099.58</v>
      </c>
      <c r="J4430" s="7">
        <v>2102414.5439999998</v>
      </c>
      <c r="K4430" s="7">
        <v>1958887.6440000001</v>
      </c>
      <c r="L4430" s="7">
        <v>2081666.2439999999</v>
      </c>
      <c r="M4430" s="7">
        <v>1973467.068</v>
      </c>
      <c r="N4430" s="7">
        <v>2132514.5520000001</v>
      </c>
      <c r="O4430" s="30">
        <v>2008906.0199999998</v>
      </c>
      <c r="P4430" s="2" t="s">
        <v>17</v>
      </c>
      <c r="Q4430" s="2" t="s">
        <v>11</v>
      </c>
      <c r="R4430" s="2" t="s">
        <v>18</v>
      </c>
      <c r="S4430" s="2" t="s">
        <v>11</v>
      </c>
      <c r="T4430" s="2" t="s">
        <v>13</v>
      </c>
      <c r="U4430" s="2" t="s">
        <v>28</v>
      </c>
      <c r="V4430" s="2" t="s">
        <v>15</v>
      </c>
      <c r="W4430" s="2" t="s">
        <v>11</v>
      </c>
      <c r="X4430" s="10" t="s">
        <v>16</v>
      </c>
    </row>
    <row r="4431" spans="1:24" ht="12.75" customHeight="1">
      <c r="A4431" s="19">
        <v>452640</v>
      </c>
      <c r="B4431" s="7">
        <v>7137.57</v>
      </c>
      <c r="C4431" s="13">
        <v>1</v>
      </c>
      <c r="D4431" s="7">
        <f t="shared" si="277"/>
        <v>1603476.5132099998</v>
      </c>
      <c r="E4431" s="7">
        <f t="shared" si="278"/>
        <v>1608244.4099699999</v>
      </c>
      <c r="F4431" s="7">
        <f t="shared" si="279"/>
        <v>1614732.4611</v>
      </c>
      <c r="G4431" s="7">
        <f t="shared" si="280"/>
        <v>1643860.88427</v>
      </c>
      <c r="H4431" s="7">
        <v>1650220.4591399999</v>
      </c>
      <c r="I4431" s="7">
        <v>1603476.5132099998</v>
      </c>
      <c r="J4431" s="7">
        <v>1638586.22004</v>
      </c>
      <c r="K4431" s="7">
        <v>1608244.4099699999</v>
      </c>
      <c r="L4431" s="7">
        <v>1614611.1224099998</v>
      </c>
      <c r="M4431" s="7">
        <v>1614732.4611</v>
      </c>
      <c r="N4431" s="7">
        <v>1656037.5786899999</v>
      </c>
      <c r="O4431" s="30">
        <v>1643860.88427</v>
      </c>
      <c r="P4431" s="2" t="s">
        <v>11</v>
      </c>
      <c r="Q4431" s="2" t="s">
        <v>11</v>
      </c>
      <c r="R4431" s="2" t="s">
        <v>18</v>
      </c>
      <c r="S4431" s="2" t="s">
        <v>11</v>
      </c>
      <c r="T4431" s="2" t="s">
        <v>13</v>
      </c>
      <c r="U4431" s="2" t="s">
        <v>28</v>
      </c>
      <c r="V4431" s="2" t="s">
        <v>15</v>
      </c>
      <c r="W4431" s="2" t="s">
        <v>11</v>
      </c>
      <c r="X4431" s="10" t="s">
        <v>16</v>
      </c>
    </row>
    <row r="4432" spans="1:24" ht="12.75" customHeight="1">
      <c r="A4432" s="19">
        <v>452641</v>
      </c>
      <c r="B4432" s="7">
        <v>5853</v>
      </c>
      <c r="C4432" s="13">
        <v>1</v>
      </c>
      <c r="D4432" s="7">
        <f t="shared" si="277"/>
        <v>1300694.6310000001</v>
      </c>
      <c r="E4432" s="7">
        <f t="shared" si="278"/>
        <v>1305804.3</v>
      </c>
      <c r="F4432" s="7">
        <f t="shared" si="279"/>
        <v>1315590.5160000001</v>
      </c>
      <c r="G4432" s="7">
        <f t="shared" si="280"/>
        <v>1339148.841</v>
      </c>
      <c r="H4432" s="7">
        <v>1395044.9910000002</v>
      </c>
      <c r="I4432" s="7">
        <v>1300694.6310000001</v>
      </c>
      <c r="J4432" s="7">
        <v>1385791.398</v>
      </c>
      <c r="K4432" s="7">
        <v>1305804.3</v>
      </c>
      <c r="L4432" s="7">
        <v>1371510.078</v>
      </c>
      <c r="M4432" s="7">
        <v>1315590.5160000001</v>
      </c>
      <c r="N4432" s="7">
        <v>1404889.737</v>
      </c>
      <c r="O4432" s="30">
        <v>1339148.841</v>
      </c>
      <c r="P4432" s="2" t="s">
        <v>17</v>
      </c>
      <c r="Q4432" s="2" t="s">
        <v>11</v>
      </c>
      <c r="R4432" s="2" t="s">
        <v>18</v>
      </c>
      <c r="S4432" s="2" t="s">
        <v>11</v>
      </c>
      <c r="T4432" s="2" t="s">
        <v>13</v>
      </c>
      <c r="U4432" s="2" t="s">
        <v>28</v>
      </c>
      <c r="V4432" s="2" t="s">
        <v>15</v>
      </c>
      <c r="W4432" s="2" t="s">
        <v>11</v>
      </c>
      <c r="X4432" s="10" t="s">
        <v>16</v>
      </c>
    </row>
    <row r="4433" spans="1:24" ht="12.75" customHeight="1">
      <c r="A4433" s="19">
        <v>452642</v>
      </c>
      <c r="B4433" s="7">
        <v>7903</v>
      </c>
      <c r="C4433" s="13">
        <v>1</v>
      </c>
      <c r="D4433" s="7">
        <f t="shared" si="277"/>
        <v>1877855.5390000001</v>
      </c>
      <c r="E4433" s="7">
        <f t="shared" si="278"/>
        <v>1883695.8560000001</v>
      </c>
      <c r="F4433" s="7">
        <f t="shared" si="279"/>
        <v>1897739.487</v>
      </c>
      <c r="G4433" s="7">
        <f t="shared" si="280"/>
        <v>1932125.44</v>
      </c>
      <c r="H4433" s="7">
        <v>1859623.3180000002</v>
      </c>
      <c r="I4433" s="7">
        <v>1877855.5390000001</v>
      </c>
      <c r="J4433" s="7">
        <v>1846045.9639999999</v>
      </c>
      <c r="K4433" s="7">
        <v>1883695.8560000001</v>
      </c>
      <c r="L4433" s="7">
        <v>1820882.8119999999</v>
      </c>
      <c r="M4433" s="7">
        <v>1897739.487</v>
      </c>
      <c r="N4433" s="7">
        <v>1867945.1770000001</v>
      </c>
      <c r="O4433" s="30">
        <v>1932125.44</v>
      </c>
      <c r="P4433" s="2" t="s">
        <v>11</v>
      </c>
      <c r="Q4433" s="2" t="s">
        <v>11</v>
      </c>
      <c r="R4433" s="2" t="s">
        <v>12</v>
      </c>
      <c r="S4433" s="2" t="s">
        <v>11</v>
      </c>
      <c r="T4433" s="2" t="s">
        <v>13</v>
      </c>
      <c r="U4433" s="2" t="s">
        <v>28</v>
      </c>
      <c r="V4433" s="2" t="s">
        <v>15</v>
      </c>
      <c r="W4433" s="2" t="s">
        <v>11</v>
      </c>
      <c r="X4433" s="10" t="s">
        <v>16</v>
      </c>
    </row>
    <row r="4434" spans="1:24" ht="12.75" customHeight="1">
      <c r="A4434" s="19">
        <v>452644</v>
      </c>
      <c r="B4434" s="7">
        <v>8774</v>
      </c>
      <c r="C4434" s="13">
        <v>1</v>
      </c>
      <c r="D4434" s="7">
        <f t="shared" si="277"/>
        <v>2121430.3640000001</v>
      </c>
      <c r="E4434" s="7">
        <f t="shared" si="278"/>
        <v>2128432.0159999998</v>
      </c>
      <c r="F4434" s="7">
        <f t="shared" si="279"/>
        <v>2138390.5060000001</v>
      </c>
      <c r="G4434" s="7">
        <f t="shared" si="280"/>
        <v>2176811.852</v>
      </c>
      <c r="H4434" s="7">
        <v>2190604.58</v>
      </c>
      <c r="I4434" s="7">
        <v>2121430.3640000001</v>
      </c>
      <c r="J4434" s="7">
        <v>2174969.3119999999</v>
      </c>
      <c r="K4434" s="7">
        <v>2128432.0159999998</v>
      </c>
      <c r="L4434" s="7">
        <v>2141689.5299999998</v>
      </c>
      <c r="M4434" s="7">
        <v>2138390.5060000001</v>
      </c>
      <c r="N4434" s="7">
        <v>2194026.44</v>
      </c>
      <c r="O4434" s="30">
        <v>2176811.852</v>
      </c>
      <c r="P4434" s="2" t="s">
        <v>11</v>
      </c>
      <c r="Q4434" s="2" t="s">
        <v>11</v>
      </c>
      <c r="R4434" s="2" t="s">
        <v>12</v>
      </c>
      <c r="S4434" s="2" t="s">
        <v>11</v>
      </c>
      <c r="T4434" s="2" t="s">
        <v>13</v>
      </c>
      <c r="U4434" s="2" t="s">
        <v>28</v>
      </c>
      <c r="V4434" s="2" t="s">
        <v>15</v>
      </c>
      <c r="W4434" s="2" t="s">
        <v>11</v>
      </c>
      <c r="X4434" s="10" t="s">
        <v>16</v>
      </c>
    </row>
    <row r="4435" spans="1:24" ht="12.75" customHeight="1">
      <c r="A4435" s="19">
        <v>452645</v>
      </c>
      <c r="B4435" s="7">
        <v>6776</v>
      </c>
      <c r="C4435" s="13">
        <v>1</v>
      </c>
      <c r="D4435" s="7">
        <f t="shared" si="277"/>
        <v>1585529.7919999999</v>
      </c>
      <c r="E4435" s="7">
        <f t="shared" si="278"/>
        <v>1595788.656</v>
      </c>
      <c r="F4435" s="7">
        <f t="shared" si="279"/>
        <v>1605783.2560000001</v>
      </c>
      <c r="G4435" s="7">
        <f t="shared" si="280"/>
        <v>1634886.176</v>
      </c>
      <c r="H4435" s="7">
        <v>1738389.5759999999</v>
      </c>
      <c r="I4435" s="7">
        <v>1585529.7919999999</v>
      </c>
      <c r="J4435" s="7">
        <v>1727148.192</v>
      </c>
      <c r="K4435" s="7">
        <v>1595788.656</v>
      </c>
      <c r="L4435" s="7">
        <v>1706765.9839999999</v>
      </c>
      <c r="M4435" s="7">
        <v>1605783.2560000001</v>
      </c>
      <c r="N4435" s="7">
        <v>1753479.7280000001</v>
      </c>
      <c r="O4435" s="30">
        <v>1634886.176</v>
      </c>
      <c r="P4435" s="2" t="s">
        <v>11</v>
      </c>
      <c r="Q4435" s="2" t="s">
        <v>11</v>
      </c>
      <c r="R4435" s="2" t="s">
        <v>18</v>
      </c>
      <c r="S4435" s="2" t="s">
        <v>11</v>
      </c>
      <c r="T4435" s="2" t="s">
        <v>13</v>
      </c>
      <c r="U4435" s="2" t="s">
        <v>28</v>
      </c>
      <c r="V4435" s="2" t="s">
        <v>15</v>
      </c>
      <c r="W4435" s="2" t="s">
        <v>11</v>
      </c>
      <c r="X4435" s="10" t="s">
        <v>16</v>
      </c>
    </row>
    <row r="4436" spans="1:24" ht="12.75" customHeight="1">
      <c r="A4436" s="19">
        <v>452646</v>
      </c>
      <c r="B4436" s="7">
        <v>6998</v>
      </c>
      <c r="C4436" s="13">
        <v>1</v>
      </c>
      <c r="D4436" s="7">
        <f t="shared" si="277"/>
        <v>1745518.138</v>
      </c>
      <c r="E4436" s="7">
        <f t="shared" si="278"/>
        <v>1756106.112</v>
      </c>
      <c r="F4436" s="7">
        <f t="shared" si="279"/>
        <v>1769108.3959999999</v>
      </c>
      <c r="G4436" s="7">
        <f t="shared" si="280"/>
        <v>1800830.3299999998</v>
      </c>
      <c r="H4436" s="7">
        <v>1992715.49</v>
      </c>
      <c r="I4436" s="7">
        <v>1745518.138</v>
      </c>
      <c r="J4436" s="7">
        <v>1979923.1460000002</v>
      </c>
      <c r="K4436" s="7">
        <v>1756106.112</v>
      </c>
      <c r="L4436" s="7">
        <v>1956199.9259999997</v>
      </c>
      <c r="M4436" s="7">
        <v>1769108.3959999999</v>
      </c>
      <c r="N4436" s="7">
        <v>2005311.8900000001</v>
      </c>
      <c r="O4436" s="30">
        <v>1800830.3299999998</v>
      </c>
      <c r="P4436" s="2" t="s">
        <v>11</v>
      </c>
      <c r="Q4436" s="2" t="s">
        <v>11</v>
      </c>
      <c r="R4436" s="2" t="s">
        <v>18</v>
      </c>
      <c r="S4436" s="2" t="s">
        <v>11</v>
      </c>
      <c r="T4436" s="2" t="s">
        <v>13</v>
      </c>
      <c r="U4436" s="2" t="s">
        <v>28</v>
      </c>
      <c r="V4436" s="2" t="s">
        <v>15</v>
      </c>
      <c r="W4436" s="2" t="s">
        <v>11</v>
      </c>
      <c r="X4436" s="10" t="s">
        <v>16</v>
      </c>
    </row>
    <row r="4437" spans="1:24" ht="12.75" customHeight="1">
      <c r="A4437" s="19">
        <v>452647</v>
      </c>
      <c r="B4437" s="7">
        <v>6195</v>
      </c>
      <c r="C4437" s="13">
        <v>1</v>
      </c>
      <c r="D4437" s="7">
        <f t="shared" si="277"/>
        <v>1515557.19</v>
      </c>
      <c r="E4437" s="7">
        <f t="shared" si="278"/>
        <v>1518536.9849999999</v>
      </c>
      <c r="F4437" s="7">
        <f t="shared" si="279"/>
        <v>1529886.2250000001</v>
      </c>
      <c r="G4437" s="7">
        <f t="shared" si="280"/>
        <v>1557280.5150000001</v>
      </c>
      <c r="H4437" s="7">
        <v>1616095.845</v>
      </c>
      <c r="I4437" s="7">
        <v>1515557.19</v>
      </c>
      <c r="J4437" s="7">
        <v>1605068.7450000001</v>
      </c>
      <c r="K4437" s="7">
        <v>1518536.9849999999</v>
      </c>
      <c r="L4437" s="7">
        <v>1584631.44</v>
      </c>
      <c r="M4437" s="7">
        <v>1529886.2250000001</v>
      </c>
      <c r="N4437" s="7">
        <v>1621429.7400000002</v>
      </c>
      <c r="O4437" s="30">
        <v>1557280.5150000001</v>
      </c>
      <c r="P4437" s="2" t="s">
        <v>11</v>
      </c>
      <c r="Q4437" s="2" t="s">
        <v>11</v>
      </c>
      <c r="R4437" s="2" t="s">
        <v>18</v>
      </c>
      <c r="S4437" s="2" t="s">
        <v>11</v>
      </c>
      <c r="T4437" s="2" t="s">
        <v>13</v>
      </c>
      <c r="U4437" s="2" t="s">
        <v>28</v>
      </c>
      <c r="V4437" s="2" t="s">
        <v>15</v>
      </c>
      <c r="W4437" s="2" t="s">
        <v>11</v>
      </c>
      <c r="X4437" s="10" t="s">
        <v>16</v>
      </c>
    </row>
    <row r="4438" spans="1:24" ht="12.75" customHeight="1">
      <c r="A4438" s="19">
        <v>452648</v>
      </c>
      <c r="B4438" s="7">
        <v>14994.71</v>
      </c>
      <c r="C4438" s="13">
        <v>1</v>
      </c>
      <c r="D4438" s="7">
        <f t="shared" si="277"/>
        <v>3642080.1066099997</v>
      </c>
      <c r="E4438" s="7">
        <f t="shared" si="278"/>
        <v>3646608.5090299998</v>
      </c>
      <c r="F4438" s="7">
        <f t="shared" si="279"/>
        <v>3652846.3083899999</v>
      </c>
      <c r="G4438" s="7">
        <f t="shared" si="280"/>
        <v>3718358.1963800001</v>
      </c>
      <c r="H4438" s="7">
        <v>3627850.1268199999</v>
      </c>
      <c r="I4438" s="7">
        <v>3642080.1066099997</v>
      </c>
      <c r="J4438" s="7">
        <v>3600694.70701</v>
      </c>
      <c r="K4438" s="7">
        <v>3646608.5090299998</v>
      </c>
      <c r="L4438" s="7">
        <v>3532198.8717299998</v>
      </c>
      <c r="M4438" s="7">
        <v>3652846.3083899999</v>
      </c>
      <c r="N4438" s="7">
        <v>3607337.3635399998</v>
      </c>
      <c r="O4438" s="30">
        <v>3718358.1963800001</v>
      </c>
      <c r="P4438" s="2" t="s">
        <v>11</v>
      </c>
      <c r="Q4438" s="2" t="s">
        <v>11</v>
      </c>
      <c r="R4438" s="2" t="s">
        <v>12</v>
      </c>
      <c r="S4438" s="2" t="s">
        <v>11</v>
      </c>
      <c r="T4438" s="2" t="s">
        <v>19</v>
      </c>
      <c r="U4438" s="2" t="s">
        <v>28</v>
      </c>
      <c r="V4438" s="2" t="s">
        <v>15</v>
      </c>
      <c r="W4438" s="2" t="s">
        <v>11</v>
      </c>
      <c r="X4438" s="10" t="s">
        <v>16</v>
      </c>
    </row>
    <row r="4439" spans="1:24" ht="12.75" customHeight="1">
      <c r="A4439" s="19">
        <v>452651</v>
      </c>
      <c r="B4439" s="7">
        <v>10815</v>
      </c>
      <c r="C4439" s="13">
        <v>1</v>
      </c>
      <c r="D4439" s="7">
        <f t="shared" si="277"/>
        <v>2385615.96</v>
      </c>
      <c r="E4439" s="7">
        <f t="shared" si="278"/>
        <v>2391164.0550000002</v>
      </c>
      <c r="F4439" s="7">
        <f t="shared" si="279"/>
        <v>2400854.2949999999</v>
      </c>
      <c r="G4439" s="7">
        <f t="shared" si="280"/>
        <v>2443876.3650000002</v>
      </c>
      <c r="H4439" s="7">
        <v>2278525.83</v>
      </c>
      <c r="I4439" s="7">
        <v>2385615.96</v>
      </c>
      <c r="J4439" s="7">
        <v>2261946.4350000001</v>
      </c>
      <c r="K4439" s="7">
        <v>2391164.0550000002</v>
      </c>
      <c r="L4439" s="7">
        <v>2227803.48</v>
      </c>
      <c r="M4439" s="7">
        <v>2400854.2949999999</v>
      </c>
      <c r="N4439" s="7">
        <v>2276979.2849999997</v>
      </c>
      <c r="O4439" s="30">
        <v>2443876.3650000002</v>
      </c>
      <c r="P4439" s="2" t="s">
        <v>11</v>
      </c>
      <c r="Q4439" s="2" t="s">
        <v>11</v>
      </c>
      <c r="R4439" s="2" t="s">
        <v>12</v>
      </c>
      <c r="S4439" s="2" t="s">
        <v>11</v>
      </c>
      <c r="T4439" s="2" t="s">
        <v>13</v>
      </c>
      <c r="U4439" s="2" t="s">
        <v>28</v>
      </c>
      <c r="V4439" s="2" t="s">
        <v>15</v>
      </c>
      <c r="W4439" s="2" t="s">
        <v>11</v>
      </c>
      <c r="X4439" s="10" t="s">
        <v>16</v>
      </c>
    </row>
    <row r="4440" spans="1:24" ht="12.75" customHeight="1">
      <c r="A4440" s="19">
        <v>452654</v>
      </c>
      <c r="B4440" s="7">
        <v>8149.71</v>
      </c>
      <c r="C4440" s="13">
        <v>1</v>
      </c>
      <c r="D4440" s="7">
        <f t="shared" si="277"/>
        <v>1896176.7262800001</v>
      </c>
      <c r="E4440" s="7">
        <f t="shared" si="278"/>
        <v>1900968.7557600001</v>
      </c>
      <c r="F4440" s="7">
        <f t="shared" si="279"/>
        <v>1908637.6328700001</v>
      </c>
      <c r="G4440" s="7">
        <f t="shared" si="280"/>
        <v>1942964.2113899998</v>
      </c>
      <c r="H4440" s="7">
        <v>1952800.91136</v>
      </c>
      <c r="I4440" s="7">
        <v>1896176.7262800001</v>
      </c>
      <c r="J4440" s="7">
        <v>1939394.6384100001</v>
      </c>
      <c r="K4440" s="7">
        <v>1900968.7557600001</v>
      </c>
      <c r="L4440" s="7">
        <v>1911041.7973199999</v>
      </c>
      <c r="M4440" s="7">
        <v>1908637.6328700001</v>
      </c>
      <c r="N4440" s="7">
        <v>1956680.1733200001</v>
      </c>
      <c r="O4440" s="30">
        <v>1942964.2113899998</v>
      </c>
      <c r="P4440" s="2" t="s">
        <v>11</v>
      </c>
      <c r="Q4440" s="2" t="s">
        <v>11</v>
      </c>
      <c r="R4440" s="2" t="s">
        <v>18</v>
      </c>
      <c r="S4440" s="2" t="s">
        <v>11</v>
      </c>
      <c r="T4440" s="2" t="s">
        <v>21</v>
      </c>
      <c r="U4440" s="2" t="s">
        <v>28</v>
      </c>
      <c r="V4440" s="2" t="s">
        <v>15</v>
      </c>
      <c r="W4440" s="2" t="s">
        <v>11</v>
      </c>
      <c r="X4440" s="10" t="s">
        <v>16</v>
      </c>
    </row>
    <row r="4441" spans="1:24" ht="12.75" customHeight="1">
      <c r="A4441" s="19">
        <v>452655</v>
      </c>
      <c r="B4441" s="7">
        <v>8150</v>
      </c>
      <c r="C4441" s="13">
        <v>1</v>
      </c>
      <c r="D4441" s="7">
        <f t="shared" si="277"/>
        <v>1980767.8499999999</v>
      </c>
      <c r="E4441" s="7">
        <f t="shared" si="278"/>
        <v>1993237.3499999999</v>
      </c>
      <c r="F4441" s="7">
        <f t="shared" si="279"/>
        <v>2002479.45</v>
      </c>
      <c r="G4441" s="7">
        <f t="shared" si="280"/>
        <v>2039195.2</v>
      </c>
      <c r="H4441" s="7">
        <v>2125837.85</v>
      </c>
      <c r="I4441" s="7">
        <v>1980767.8499999999</v>
      </c>
      <c r="J4441" s="7">
        <v>2111591.65</v>
      </c>
      <c r="K4441" s="7">
        <v>1993237.3499999999</v>
      </c>
      <c r="L4441" s="7">
        <v>2081265.5</v>
      </c>
      <c r="M4441" s="7">
        <v>2002479.45</v>
      </c>
      <c r="N4441" s="7">
        <v>2136799.6</v>
      </c>
      <c r="O4441" s="30">
        <v>2039195.2</v>
      </c>
      <c r="P4441" s="2" t="s">
        <v>11</v>
      </c>
      <c r="Q4441" s="2" t="s">
        <v>11</v>
      </c>
      <c r="R4441" s="2" t="s">
        <v>12</v>
      </c>
      <c r="S4441" s="2" t="s">
        <v>11</v>
      </c>
      <c r="T4441" s="2" t="s">
        <v>21</v>
      </c>
      <c r="U4441" s="2" t="s">
        <v>28</v>
      </c>
      <c r="V4441" s="2" t="s">
        <v>15</v>
      </c>
      <c r="W4441" s="2" t="s">
        <v>11</v>
      </c>
      <c r="X4441" s="10" t="s">
        <v>16</v>
      </c>
    </row>
    <row r="4442" spans="1:24" ht="12.75" customHeight="1">
      <c r="A4442" s="19">
        <v>452656</v>
      </c>
      <c r="B4442" s="7">
        <v>5857.86</v>
      </c>
      <c r="C4442" s="13">
        <v>1</v>
      </c>
      <c r="D4442" s="7">
        <f t="shared" si="277"/>
        <v>1426716.95016</v>
      </c>
      <c r="E4442" s="7">
        <f t="shared" si="278"/>
        <v>1426857.5388</v>
      </c>
      <c r="F4442" s="7">
        <f t="shared" si="279"/>
        <v>1433594.0777999999</v>
      </c>
      <c r="G4442" s="7">
        <f t="shared" si="280"/>
        <v>1459339.3724999998</v>
      </c>
      <c r="H4442" s="7">
        <v>1334479.0866</v>
      </c>
      <c r="I4442" s="7">
        <v>1426716.95016</v>
      </c>
      <c r="J4442" s="7">
        <v>1323975.9436199998</v>
      </c>
      <c r="K4442" s="7">
        <v>1426857.5388</v>
      </c>
      <c r="L4442" s="7">
        <v>1301622.34986</v>
      </c>
      <c r="M4442" s="7">
        <v>1433594.0777999999</v>
      </c>
      <c r="N4442" s="7">
        <v>1329927.52938</v>
      </c>
      <c r="O4442" s="30">
        <v>1459339.3724999998</v>
      </c>
      <c r="P4442" s="2" t="s">
        <v>11</v>
      </c>
      <c r="Q4442" s="2" t="s">
        <v>11</v>
      </c>
      <c r="R4442" s="2" t="s">
        <v>18</v>
      </c>
      <c r="S4442" s="2" t="s">
        <v>11</v>
      </c>
      <c r="T4442" s="2" t="s">
        <v>21</v>
      </c>
      <c r="U4442" s="2" t="s">
        <v>28</v>
      </c>
      <c r="V4442" s="2" t="s">
        <v>15</v>
      </c>
      <c r="W4442" s="2" t="s">
        <v>11</v>
      </c>
      <c r="X4442" s="10" t="s">
        <v>16</v>
      </c>
    </row>
    <row r="4443" spans="1:24" ht="12.75" customHeight="1">
      <c r="A4443" s="19">
        <v>452658</v>
      </c>
      <c r="B4443" s="7">
        <v>19561.86</v>
      </c>
      <c r="C4443" s="13">
        <v>1</v>
      </c>
      <c r="D4443" s="7">
        <f t="shared" si="277"/>
        <v>4447212.8142600004</v>
      </c>
      <c r="E4443" s="7">
        <f t="shared" si="278"/>
        <v>4465874.8286999995</v>
      </c>
      <c r="F4443" s="7">
        <f t="shared" si="279"/>
        <v>4518809.2218599999</v>
      </c>
      <c r="G4443" s="7">
        <f t="shared" si="280"/>
        <v>4600479.9873599997</v>
      </c>
      <c r="H4443" s="7">
        <v>4580585.5757400002</v>
      </c>
      <c r="I4443" s="7">
        <v>4447212.8142600004</v>
      </c>
      <c r="J4443" s="7">
        <v>4549306.1616000002</v>
      </c>
      <c r="K4443" s="7">
        <v>4465874.8286999995</v>
      </c>
      <c r="L4443" s="7">
        <v>4515053.3447399996</v>
      </c>
      <c r="M4443" s="7">
        <v>4518809.2218599999</v>
      </c>
      <c r="N4443" s="7">
        <v>4629803.2154999999</v>
      </c>
      <c r="O4443" s="30">
        <v>4600479.9873599997</v>
      </c>
      <c r="P4443" s="2" t="s">
        <v>11</v>
      </c>
      <c r="Q4443" s="2" t="s">
        <v>11</v>
      </c>
      <c r="R4443" s="2" t="s">
        <v>12</v>
      </c>
      <c r="S4443" s="2" t="s">
        <v>11</v>
      </c>
      <c r="T4443" s="2" t="s">
        <v>13</v>
      </c>
      <c r="U4443" s="2" t="s">
        <v>28</v>
      </c>
      <c r="V4443" s="2" t="s">
        <v>15</v>
      </c>
      <c r="W4443" s="2" t="s">
        <v>11</v>
      </c>
      <c r="X4443" s="10" t="s">
        <v>16</v>
      </c>
    </row>
    <row r="4444" spans="1:24" ht="12.75" customHeight="1">
      <c r="A4444" s="19">
        <v>452660</v>
      </c>
      <c r="B4444" s="7">
        <v>5996</v>
      </c>
      <c r="C4444" s="13">
        <v>1</v>
      </c>
      <c r="D4444" s="7">
        <f t="shared" si="277"/>
        <v>1314682.96</v>
      </c>
      <c r="E4444" s="7">
        <f t="shared" si="278"/>
        <v>1317872.8319999999</v>
      </c>
      <c r="F4444" s="7">
        <f t="shared" si="279"/>
        <v>1327802.2080000001</v>
      </c>
      <c r="G4444" s="7">
        <f t="shared" si="280"/>
        <v>1351546.368</v>
      </c>
      <c r="H4444" s="7">
        <v>1292563.716</v>
      </c>
      <c r="I4444" s="7">
        <v>1314682.96</v>
      </c>
      <c r="J4444" s="7">
        <v>1283407.824</v>
      </c>
      <c r="K4444" s="7">
        <v>1317872.8319999999</v>
      </c>
      <c r="L4444" s="7">
        <v>1269281.2479999999</v>
      </c>
      <c r="M4444" s="7">
        <v>1327802.2080000001</v>
      </c>
      <c r="N4444" s="7">
        <v>1299579.0360000001</v>
      </c>
      <c r="O4444" s="30">
        <v>1351546.368</v>
      </c>
      <c r="P4444" s="2" t="s">
        <v>17</v>
      </c>
      <c r="Q4444" s="2" t="s">
        <v>11</v>
      </c>
      <c r="R4444" s="2" t="s">
        <v>18</v>
      </c>
      <c r="S4444" s="2" t="s">
        <v>11</v>
      </c>
      <c r="T4444" s="2" t="s">
        <v>13</v>
      </c>
      <c r="U4444" s="2" t="s">
        <v>28</v>
      </c>
      <c r="V4444" s="2" t="s">
        <v>15</v>
      </c>
      <c r="W4444" s="2" t="s">
        <v>11</v>
      </c>
      <c r="X4444" s="10" t="s">
        <v>16</v>
      </c>
    </row>
    <row r="4445" spans="1:24" ht="12.75" customHeight="1">
      <c r="A4445" s="19">
        <v>452661</v>
      </c>
      <c r="B4445" s="7">
        <v>5316</v>
      </c>
      <c r="C4445" s="13">
        <v>1</v>
      </c>
      <c r="D4445" s="7">
        <f t="shared" si="277"/>
        <v>1204297.2720000001</v>
      </c>
      <c r="E4445" s="7">
        <f t="shared" si="278"/>
        <v>1211989.524</v>
      </c>
      <c r="F4445" s="7">
        <f t="shared" si="279"/>
        <v>1220994.828</v>
      </c>
      <c r="G4445" s="7">
        <f t="shared" si="280"/>
        <v>1242774.48</v>
      </c>
      <c r="H4445" s="7">
        <v>1387364.3639999998</v>
      </c>
      <c r="I4445" s="7">
        <v>1204297.2720000001</v>
      </c>
      <c r="J4445" s="7">
        <v>1378906.6079999998</v>
      </c>
      <c r="K4445" s="7">
        <v>1211989.524</v>
      </c>
      <c r="L4445" s="7">
        <v>1365845.196</v>
      </c>
      <c r="M4445" s="7">
        <v>1220994.828</v>
      </c>
      <c r="N4445" s="7">
        <v>1401451.7640000002</v>
      </c>
      <c r="O4445" s="30">
        <v>1242774.48</v>
      </c>
      <c r="P4445" s="2" t="s">
        <v>17</v>
      </c>
      <c r="Q4445" s="2" t="s">
        <v>11</v>
      </c>
      <c r="R4445" s="2" t="s">
        <v>18</v>
      </c>
      <c r="S4445" s="2" t="s">
        <v>11</v>
      </c>
      <c r="T4445" s="2" t="s">
        <v>13</v>
      </c>
      <c r="U4445" s="2" t="s">
        <v>28</v>
      </c>
      <c r="V4445" s="2" t="s">
        <v>15</v>
      </c>
      <c r="W4445" s="2" t="s">
        <v>11</v>
      </c>
      <c r="X4445" s="10" t="s">
        <v>16</v>
      </c>
    </row>
    <row r="4446" spans="1:24" ht="12.75" customHeight="1">
      <c r="A4446" s="19">
        <v>452663</v>
      </c>
      <c r="B4446" s="7">
        <v>10836.71</v>
      </c>
      <c r="C4446" s="13">
        <v>1</v>
      </c>
      <c r="D4446" s="7">
        <f t="shared" si="277"/>
        <v>2468526.6810300001</v>
      </c>
      <c r="E4446" s="7">
        <f t="shared" si="278"/>
        <v>2475332.1349099996</v>
      </c>
      <c r="F4446" s="7">
        <f t="shared" si="279"/>
        <v>2493927.9292699997</v>
      </c>
      <c r="G4446" s="7">
        <f t="shared" si="280"/>
        <v>2538618.5213099997</v>
      </c>
      <c r="H4446" s="7">
        <v>2556206.5016399994</v>
      </c>
      <c r="I4446" s="7">
        <v>2468526.6810300001</v>
      </c>
      <c r="J4446" s="7">
        <v>2538434.2972399998</v>
      </c>
      <c r="K4446" s="7">
        <v>2475332.1349099996</v>
      </c>
      <c r="L4446" s="7">
        <v>2511017.4209399996</v>
      </c>
      <c r="M4446" s="7">
        <v>2493927.9292699997</v>
      </c>
      <c r="N4446" s="7">
        <v>2570110.0005699997</v>
      </c>
      <c r="O4446" s="30">
        <v>2538618.5213099997</v>
      </c>
      <c r="P4446" s="2" t="s">
        <v>17</v>
      </c>
      <c r="Q4446" s="2" t="s">
        <v>11</v>
      </c>
      <c r="R4446" s="2" t="s">
        <v>12</v>
      </c>
      <c r="S4446" s="2" t="s">
        <v>11</v>
      </c>
      <c r="T4446" s="2" t="s">
        <v>13</v>
      </c>
      <c r="U4446" s="2" t="s">
        <v>28</v>
      </c>
      <c r="V4446" s="2" t="s">
        <v>15</v>
      </c>
      <c r="W4446" s="2" t="s">
        <v>11</v>
      </c>
      <c r="X4446" s="10" t="s">
        <v>16</v>
      </c>
    </row>
    <row r="4447" spans="1:24" ht="12.75" customHeight="1">
      <c r="A4447" s="19">
        <v>452664</v>
      </c>
      <c r="B4447" s="7">
        <v>5079</v>
      </c>
      <c r="C4447" s="13">
        <v>1</v>
      </c>
      <c r="D4447" s="7">
        <f t="shared" si="277"/>
        <v>1098374.382</v>
      </c>
      <c r="E4447" s="7">
        <f t="shared" si="278"/>
        <v>1098811.176</v>
      </c>
      <c r="F4447" s="7">
        <f t="shared" si="279"/>
        <v>1107120.42</v>
      </c>
      <c r="G4447" s="7">
        <f t="shared" si="280"/>
        <v>1127009.784</v>
      </c>
      <c r="H4447" s="7">
        <v>1045938.786</v>
      </c>
      <c r="I4447" s="7">
        <v>1098374.382</v>
      </c>
      <c r="J4447" s="7">
        <v>1038365.9970000001</v>
      </c>
      <c r="K4447" s="7">
        <v>1098811.176</v>
      </c>
      <c r="L4447" s="7">
        <v>1026674.139</v>
      </c>
      <c r="M4447" s="7">
        <v>1107120.42</v>
      </c>
      <c r="N4447" s="7">
        <v>1048838.895</v>
      </c>
      <c r="O4447" s="30">
        <v>1127009.784</v>
      </c>
      <c r="P4447" s="2" t="s">
        <v>17</v>
      </c>
      <c r="Q4447" s="2" t="s">
        <v>11</v>
      </c>
      <c r="R4447" s="2" t="s">
        <v>18</v>
      </c>
      <c r="S4447" s="2" t="s">
        <v>11</v>
      </c>
      <c r="T4447" s="2" t="s">
        <v>21</v>
      </c>
      <c r="U4447" s="2" t="s">
        <v>28</v>
      </c>
      <c r="V4447" s="2" t="s">
        <v>15</v>
      </c>
      <c r="W4447" s="2" t="s">
        <v>11</v>
      </c>
      <c r="X4447" s="10" t="s">
        <v>16</v>
      </c>
    </row>
    <row r="4448" spans="1:24" ht="12.75" customHeight="1">
      <c r="A4448" s="19">
        <v>452665</v>
      </c>
      <c r="B4448" s="7">
        <v>7070.57</v>
      </c>
      <c r="C4448" s="13">
        <v>1</v>
      </c>
      <c r="D4448" s="7">
        <f t="shared" si="277"/>
        <v>1643589.34935</v>
      </c>
      <c r="E4448" s="7">
        <f t="shared" si="278"/>
        <v>1649259.94649</v>
      </c>
      <c r="F4448" s="7">
        <f t="shared" si="279"/>
        <v>1633117.8351799999</v>
      </c>
      <c r="G4448" s="7">
        <f t="shared" si="280"/>
        <v>1662432.4183999998</v>
      </c>
      <c r="H4448" s="7">
        <v>1670471.65649</v>
      </c>
      <c r="I4448" s="7">
        <v>1643589.34935</v>
      </c>
      <c r="J4448" s="7">
        <v>1658840.5688399998</v>
      </c>
      <c r="K4448" s="7">
        <v>1649259.94649</v>
      </c>
      <c r="L4448" s="7">
        <v>1616296.94915</v>
      </c>
      <c r="M4448" s="7">
        <v>1633117.8351799999</v>
      </c>
      <c r="N4448" s="7">
        <v>1656111.3288199999</v>
      </c>
      <c r="O4448" s="30">
        <v>1662432.4183999998</v>
      </c>
      <c r="P4448" s="2" t="s">
        <v>11</v>
      </c>
      <c r="Q4448" s="2" t="s">
        <v>11</v>
      </c>
      <c r="R4448" s="2" t="s">
        <v>18</v>
      </c>
      <c r="S4448" s="2" t="s">
        <v>11</v>
      </c>
      <c r="T4448" s="2" t="s">
        <v>13</v>
      </c>
      <c r="U4448" s="2" t="s">
        <v>28</v>
      </c>
      <c r="V4448" s="2" t="s">
        <v>15</v>
      </c>
      <c r="W4448" s="2" t="s">
        <v>11</v>
      </c>
      <c r="X4448" s="10" t="s">
        <v>16</v>
      </c>
    </row>
    <row r="4449" spans="1:24" ht="12.75" customHeight="1">
      <c r="A4449" s="19">
        <v>452666</v>
      </c>
      <c r="B4449" s="7">
        <v>10038</v>
      </c>
      <c r="C4449" s="13">
        <v>1</v>
      </c>
      <c r="D4449" s="7">
        <f t="shared" si="277"/>
        <v>2173628.52</v>
      </c>
      <c r="E4449" s="7">
        <f t="shared" si="278"/>
        <v>2175063.9539999999</v>
      </c>
      <c r="F4449" s="7">
        <f t="shared" si="279"/>
        <v>2191496.16</v>
      </c>
      <c r="G4449" s="7">
        <f t="shared" si="280"/>
        <v>2230845.12</v>
      </c>
      <c r="H4449" s="7">
        <v>2189167.344</v>
      </c>
      <c r="I4449" s="7">
        <v>2173628.52</v>
      </c>
      <c r="J4449" s="7">
        <v>2173759.014</v>
      </c>
      <c r="K4449" s="7">
        <v>2175063.9539999999</v>
      </c>
      <c r="L4449" s="7">
        <v>2149989.0299999998</v>
      </c>
      <c r="M4449" s="7">
        <v>2191496.16</v>
      </c>
      <c r="N4449" s="7">
        <v>2200279.41</v>
      </c>
      <c r="O4449" s="30">
        <v>2230845.12</v>
      </c>
      <c r="P4449" s="2" t="s">
        <v>17</v>
      </c>
      <c r="Q4449" s="2" t="s">
        <v>11</v>
      </c>
      <c r="R4449" s="2" t="s">
        <v>12</v>
      </c>
      <c r="S4449" s="2" t="s">
        <v>11</v>
      </c>
      <c r="T4449" s="2" t="s">
        <v>13</v>
      </c>
      <c r="U4449" s="2" t="s">
        <v>28</v>
      </c>
      <c r="V4449" s="2" t="s">
        <v>15</v>
      </c>
      <c r="W4449" s="2" t="s">
        <v>11</v>
      </c>
      <c r="X4449" s="10" t="s">
        <v>16</v>
      </c>
    </row>
    <row r="4450" spans="1:24" ht="12.75" customHeight="1">
      <c r="A4450" s="19">
        <v>452667</v>
      </c>
      <c r="B4450" s="7">
        <v>17125</v>
      </c>
      <c r="C4450" s="13">
        <v>1</v>
      </c>
      <c r="D4450" s="7">
        <f t="shared" si="277"/>
        <v>4339320.875</v>
      </c>
      <c r="E4450" s="7">
        <f t="shared" si="278"/>
        <v>4359100.25</v>
      </c>
      <c r="F4450" s="7">
        <f t="shared" si="279"/>
        <v>4391466.5</v>
      </c>
      <c r="G4450" s="7">
        <f t="shared" si="280"/>
        <v>4470686.75</v>
      </c>
      <c r="H4450" s="7">
        <v>4867113.375</v>
      </c>
      <c r="I4450" s="7">
        <v>4339320.875</v>
      </c>
      <c r="J4450" s="7">
        <v>4835089.625</v>
      </c>
      <c r="K4450" s="7">
        <v>4359100.25</v>
      </c>
      <c r="L4450" s="7">
        <v>4775717.25</v>
      </c>
      <c r="M4450" s="7">
        <v>4391466.5</v>
      </c>
      <c r="N4450" s="7">
        <v>4898743.25</v>
      </c>
      <c r="O4450" s="30">
        <v>4470686.75</v>
      </c>
      <c r="P4450" s="2" t="s">
        <v>11</v>
      </c>
      <c r="Q4450" s="2" t="s">
        <v>11</v>
      </c>
      <c r="R4450" s="2" t="s">
        <v>12</v>
      </c>
      <c r="S4450" s="2" t="s">
        <v>11</v>
      </c>
      <c r="T4450" s="2" t="s">
        <v>13</v>
      </c>
      <c r="U4450" s="2" t="s">
        <v>28</v>
      </c>
      <c r="V4450" s="2" t="s">
        <v>15</v>
      </c>
      <c r="W4450" s="2" t="s">
        <v>11</v>
      </c>
      <c r="X4450" s="10" t="s">
        <v>16</v>
      </c>
    </row>
    <row r="4451" spans="1:24" ht="12.75" customHeight="1">
      <c r="A4451" s="19">
        <v>452668</v>
      </c>
      <c r="B4451" s="7">
        <v>7416</v>
      </c>
      <c r="C4451" s="13">
        <v>1</v>
      </c>
      <c r="D4451" s="7">
        <f t="shared" si="277"/>
        <v>1748047.608</v>
      </c>
      <c r="E4451" s="7">
        <f t="shared" si="278"/>
        <v>1758734.064</v>
      </c>
      <c r="F4451" s="7">
        <f t="shared" si="279"/>
        <v>1762953.7680000002</v>
      </c>
      <c r="G4451" s="7">
        <f t="shared" si="280"/>
        <v>1794768.4080000001</v>
      </c>
      <c r="H4451" s="7">
        <v>1902923.352</v>
      </c>
      <c r="I4451" s="7">
        <v>1748047.608</v>
      </c>
      <c r="J4451" s="7">
        <v>1890516.3840000001</v>
      </c>
      <c r="K4451" s="7">
        <v>1758734.064</v>
      </c>
      <c r="L4451" s="7">
        <v>1861668.1439999999</v>
      </c>
      <c r="M4451" s="7">
        <v>1762953.7680000002</v>
      </c>
      <c r="N4451" s="7">
        <v>1909442.0160000001</v>
      </c>
      <c r="O4451" s="30">
        <v>1794768.4080000001</v>
      </c>
      <c r="P4451" s="2" t="s">
        <v>11</v>
      </c>
      <c r="Q4451" s="2" t="s">
        <v>11</v>
      </c>
      <c r="R4451" s="2" t="s">
        <v>12</v>
      </c>
      <c r="S4451" s="2" t="s">
        <v>11</v>
      </c>
      <c r="T4451" s="2" t="s">
        <v>13</v>
      </c>
      <c r="U4451" s="2" t="s">
        <v>28</v>
      </c>
      <c r="V4451" s="2" t="s">
        <v>15</v>
      </c>
      <c r="W4451" s="2" t="s">
        <v>11</v>
      </c>
      <c r="X4451" s="10" t="s">
        <v>16</v>
      </c>
    </row>
    <row r="4452" spans="1:24" ht="12.75" customHeight="1">
      <c r="A4452" s="19">
        <v>452669</v>
      </c>
      <c r="B4452" s="7">
        <v>4202</v>
      </c>
      <c r="C4452" s="13">
        <v>1</v>
      </c>
      <c r="D4452" s="7">
        <f t="shared" si="277"/>
        <v>1036183.786</v>
      </c>
      <c r="E4452" s="7">
        <f t="shared" si="278"/>
        <v>1036469.522</v>
      </c>
      <c r="F4452" s="7">
        <f t="shared" si="279"/>
        <v>1044264.232</v>
      </c>
      <c r="G4452" s="7">
        <f t="shared" si="280"/>
        <v>1063047.172</v>
      </c>
      <c r="H4452" s="7">
        <v>1004647.776</v>
      </c>
      <c r="I4452" s="7">
        <v>1036183.786</v>
      </c>
      <c r="J4452" s="7">
        <v>997185.02400000009</v>
      </c>
      <c r="K4452" s="7">
        <v>1036469.522</v>
      </c>
      <c r="L4452" s="7">
        <v>983343.63600000006</v>
      </c>
      <c r="M4452" s="7">
        <v>1044264.232</v>
      </c>
      <c r="N4452" s="7">
        <v>1004290.6059999999</v>
      </c>
      <c r="O4452" s="30">
        <v>1063047.172</v>
      </c>
      <c r="P4452" s="2" t="s">
        <v>11</v>
      </c>
      <c r="Q4452" s="2" t="s">
        <v>11</v>
      </c>
      <c r="R4452" s="2" t="s">
        <v>18</v>
      </c>
      <c r="S4452" s="2" t="s">
        <v>11</v>
      </c>
      <c r="T4452" s="2" t="s">
        <v>13</v>
      </c>
      <c r="U4452" s="2" t="s">
        <v>28</v>
      </c>
      <c r="V4452" s="2" t="s">
        <v>15</v>
      </c>
      <c r="W4452" s="2" t="s">
        <v>11</v>
      </c>
      <c r="X4452" s="10" t="s">
        <v>16</v>
      </c>
    </row>
    <row r="4453" spans="1:24" ht="12.75" customHeight="1">
      <c r="A4453" s="19">
        <v>452671</v>
      </c>
      <c r="B4453" s="7">
        <v>8334</v>
      </c>
      <c r="C4453" s="13">
        <v>1</v>
      </c>
      <c r="D4453" s="7">
        <f t="shared" si="277"/>
        <v>2129720.3640000001</v>
      </c>
      <c r="E4453" s="7">
        <f t="shared" si="278"/>
        <v>2146071.6719999998</v>
      </c>
      <c r="F4453" s="7">
        <f t="shared" si="279"/>
        <v>2161847.9339999999</v>
      </c>
      <c r="G4453" s="7">
        <f t="shared" si="280"/>
        <v>2201126.0759999999</v>
      </c>
      <c r="H4453" s="7">
        <v>2285549.4960000003</v>
      </c>
      <c r="I4453" s="7">
        <v>2129720.3640000001</v>
      </c>
      <c r="J4453" s="7">
        <v>2270756.6460000002</v>
      </c>
      <c r="K4453" s="7">
        <v>2146071.6719999998</v>
      </c>
      <c r="L4453" s="7">
        <v>2243337.7859999998</v>
      </c>
      <c r="M4453" s="7">
        <v>2161847.9339999999</v>
      </c>
      <c r="N4453" s="7">
        <v>2305192.7340000002</v>
      </c>
      <c r="O4453" s="30">
        <v>2201126.0759999999</v>
      </c>
      <c r="P4453" s="2" t="s">
        <v>11</v>
      </c>
      <c r="Q4453" s="2" t="s">
        <v>11</v>
      </c>
      <c r="R4453" s="2" t="s">
        <v>12</v>
      </c>
      <c r="S4453" s="2" t="s">
        <v>11</v>
      </c>
      <c r="T4453" s="2" t="s">
        <v>13</v>
      </c>
      <c r="U4453" s="2" t="s">
        <v>28</v>
      </c>
      <c r="V4453" s="2" t="s">
        <v>15</v>
      </c>
      <c r="W4453" s="2" t="s">
        <v>11</v>
      </c>
      <c r="X4453" s="10" t="s">
        <v>16</v>
      </c>
    </row>
    <row r="4454" spans="1:24" ht="12.75" customHeight="1">
      <c r="A4454" s="19">
        <v>452672</v>
      </c>
      <c r="B4454" s="7">
        <v>6828</v>
      </c>
      <c r="C4454" s="13">
        <v>1</v>
      </c>
      <c r="D4454" s="7">
        <f t="shared" si="277"/>
        <v>1574127.1199999999</v>
      </c>
      <c r="E4454" s="7">
        <f t="shared" si="278"/>
        <v>1577001.7080000001</v>
      </c>
      <c r="F4454" s="7">
        <f t="shared" si="279"/>
        <v>1583392.716</v>
      </c>
      <c r="G4454" s="7">
        <f t="shared" si="280"/>
        <v>1611851.82</v>
      </c>
      <c r="H4454" s="7">
        <v>1496069.4240000001</v>
      </c>
      <c r="I4454" s="7">
        <v>1574127.1199999999</v>
      </c>
      <c r="J4454" s="7">
        <v>1484803.2239999999</v>
      </c>
      <c r="K4454" s="7">
        <v>1577001.7080000001</v>
      </c>
      <c r="L4454" s="7">
        <v>1460966.676</v>
      </c>
      <c r="M4454" s="7">
        <v>1583392.716</v>
      </c>
      <c r="N4454" s="7">
        <v>1492757.844</v>
      </c>
      <c r="O4454" s="30">
        <v>1611851.82</v>
      </c>
      <c r="P4454" s="2" t="s">
        <v>11</v>
      </c>
      <c r="Q4454" s="2" t="s">
        <v>11</v>
      </c>
      <c r="R4454" s="2" t="s">
        <v>18</v>
      </c>
      <c r="S4454" s="2" t="s">
        <v>11</v>
      </c>
      <c r="T4454" s="2" t="s">
        <v>13</v>
      </c>
      <c r="U4454" s="2" t="s">
        <v>28</v>
      </c>
      <c r="V4454" s="2" t="s">
        <v>15</v>
      </c>
      <c r="W4454" s="2" t="s">
        <v>11</v>
      </c>
      <c r="X4454" s="10" t="s">
        <v>16</v>
      </c>
    </row>
    <row r="4455" spans="1:24" ht="12.75" customHeight="1">
      <c r="A4455" s="19">
        <v>452673</v>
      </c>
      <c r="B4455" s="7">
        <v>7558</v>
      </c>
      <c r="C4455" s="13">
        <v>1</v>
      </c>
      <c r="D4455" s="7">
        <f t="shared" si="277"/>
        <v>1714464.2780000002</v>
      </c>
      <c r="E4455" s="7">
        <f t="shared" si="278"/>
        <v>1714691.0180000002</v>
      </c>
      <c r="F4455" s="7">
        <f t="shared" si="279"/>
        <v>1718863.034</v>
      </c>
      <c r="G4455" s="7">
        <f t="shared" si="280"/>
        <v>1749745.0219999999</v>
      </c>
      <c r="H4455" s="7">
        <v>1680075.378</v>
      </c>
      <c r="I4455" s="7">
        <v>1714464.2780000002</v>
      </c>
      <c r="J4455" s="7">
        <v>1667801.186</v>
      </c>
      <c r="K4455" s="7">
        <v>1714691.0180000002</v>
      </c>
      <c r="L4455" s="7">
        <v>1639262.1779999998</v>
      </c>
      <c r="M4455" s="7">
        <v>1718863.034</v>
      </c>
      <c r="N4455" s="7">
        <v>1678964.352</v>
      </c>
      <c r="O4455" s="30">
        <v>1749745.0219999999</v>
      </c>
      <c r="P4455" s="2" t="s">
        <v>11</v>
      </c>
      <c r="Q4455" s="2" t="s">
        <v>11</v>
      </c>
      <c r="R4455" s="2" t="s">
        <v>12</v>
      </c>
      <c r="S4455" s="2" t="s">
        <v>11</v>
      </c>
      <c r="T4455" s="2" t="s">
        <v>13</v>
      </c>
      <c r="U4455" s="2" t="s">
        <v>28</v>
      </c>
      <c r="V4455" s="2" t="s">
        <v>15</v>
      </c>
      <c r="W4455" s="2" t="s">
        <v>11</v>
      </c>
      <c r="X4455" s="10" t="s">
        <v>16</v>
      </c>
    </row>
    <row r="4456" spans="1:24" ht="12.75" customHeight="1">
      <c r="A4456" s="19">
        <v>452674</v>
      </c>
      <c r="B4456" s="7">
        <v>9542.43</v>
      </c>
      <c r="C4456" s="13">
        <v>1</v>
      </c>
      <c r="D4456" s="7">
        <f t="shared" si="277"/>
        <v>2169824.5304100001</v>
      </c>
      <c r="E4456" s="7">
        <f t="shared" si="278"/>
        <v>2181046.4280900001</v>
      </c>
      <c r="F4456" s="7">
        <f t="shared" si="279"/>
        <v>2189787.29397</v>
      </c>
      <c r="G4456" s="7">
        <f t="shared" si="280"/>
        <v>2229703.2786600003</v>
      </c>
      <c r="H4456" s="7">
        <v>2194472.6271000002</v>
      </c>
      <c r="I4456" s="7">
        <v>2169824.5304100001</v>
      </c>
      <c r="J4456" s="7">
        <v>2179309.7058299999</v>
      </c>
      <c r="K4456" s="7">
        <v>2181046.4280900001</v>
      </c>
      <c r="L4456" s="7">
        <v>2148077.33244</v>
      </c>
      <c r="M4456" s="7">
        <v>2189787.29397</v>
      </c>
      <c r="N4456" s="7">
        <v>2204272.7027100003</v>
      </c>
      <c r="O4456" s="30">
        <v>2229703.2786600003</v>
      </c>
      <c r="P4456" s="2" t="s">
        <v>11</v>
      </c>
      <c r="Q4456" s="2" t="s">
        <v>11</v>
      </c>
      <c r="R4456" s="2" t="s">
        <v>12</v>
      </c>
      <c r="S4456" s="2" t="s">
        <v>11</v>
      </c>
      <c r="T4456" s="2" t="s">
        <v>13</v>
      </c>
      <c r="U4456" s="2" t="s">
        <v>28</v>
      </c>
      <c r="V4456" s="2" t="s">
        <v>15</v>
      </c>
      <c r="W4456" s="2" t="s">
        <v>11</v>
      </c>
      <c r="X4456" s="10" t="s">
        <v>16</v>
      </c>
    </row>
    <row r="4457" spans="1:24" ht="12.75" customHeight="1">
      <c r="A4457" s="19">
        <v>452675</v>
      </c>
      <c r="B4457" s="7">
        <v>21253</v>
      </c>
      <c r="C4457" s="13">
        <v>1</v>
      </c>
      <c r="D4457" s="7">
        <f t="shared" si="277"/>
        <v>5243221.3650000002</v>
      </c>
      <c r="E4457" s="7">
        <f t="shared" si="278"/>
        <v>5263326.7030000007</v>
      </c>
      <c r="F4457" s="7">
        <f t="shared" si="279"/>
        <v>5302410.97</v>
      </c>
      <c r="G4457" s="7">
        <f t="shared" si="280"/>
        <v>5398772.0719999997</v>
      </c>
      <c r="H4457" s="7">
        <v>5555130.3929999992</v>
      </c>
      <c r="I4457" s="7">
        <v>5243221.3650000002</v>
      </c>
      <c r="J4457" s="7">
        <v>5516853.7399999993</v>
      </c>
      <c r="K4457" s="7">
        <v>5263326.7030000007</v>
      </c>
      <c r="L4457" s="7">
        <v>5445911.2260000007</v>
      </c>
      <c r="M4457" s="7">
        <v>5302410.97</v>
      </c>
      <c r="N4457" s="7">
        <v>5586754.8570000008</v>
      </c>
      <c r="O4457" s="30">
        <v>5398772.0719999997</v>
      </c>
      <c r="P4457" s="2" t="s">
        <v>11</v>
      </c>
      <c r="Q4457" s="2" t="s">
        <v>11</v>
      </c>
      <c r="R4457" s="2" t="s">
        <v>12</v>
      </c>
      <c r="S4457" s="2" t="s">
        <v>11</v>
      </c>
      <c r="T4457" s="2" t="s">
        <v>13</v>
      </c>
      <c r="U4457" s="2" t="s">
        <v>28</v>
      </c>
      <c r="V4457" s="2" t="s">
        <v>15</v>
      </c>
      <c r="W4457" s="2" t="s">
        <v>11</v>
      </c>
      <c r="X4457" s="10" t="s">
        <v>16</v>
      </c>
    </row>
    <row r="4458" spans="1:24" ht="12.75" customHeight="1">
      <c r="A4458" s="19">
        <v>452676</v>
      </c>
      <c r="B4458" s="7">
        <v>16509</v>
      </c>
      <c r="C4458" s="13">
        <v>1</v>
      </c>
      <c r="D4458" s="7">
        <f t="shared" si="277"/>
        <v>4013024.2289999998</v>
      </c>
      <c r="E4458" s="7">
        <f t="shared" si="278"/>
        <v>4031415.2549999999</v>
      </c>
      <c r="F4458" s="7">
        <f t="shared" si="279"/>
        <v>4061180.9819999998</v>
      </c>
      <c r="G4458" s="7">
        <f t="shared" si="280"/>
        <v>4134613.014</v>
      </c>
      <c r="H4458" s="7">
        <v>4429480.2630000003</v>
      </c>
      <c r="I4458" s="7">
        <v>4013024.2289999998</v>
      </c>
      <c r="J4458" s="7">
        <v>4400837.148</v>
      </c>
      <c r="K4458" s="7">
        <v>4031415.2549999999</v>
      </c>
      <c r="L4458" s="7">
        <v>4347727.6950000003</v>
      </c>
      <c r="M4458" s="7">
        <v>4061180.9819999998</v>
      </c>
      <c r="N4458" s="7">
        <v>4461837.9029999999</v>
      </c>
      <c r="O4458" s="30">
        <v>4134613.014</v>
      </c>
      <c r="P4458" s="2" t="s">
        <v>11</v>
      </c>
      <c r="Q4458" s="2" t="s">
        <v>11</v>
      </c>
      <c r="R4458" s="2" t="s">
        <v>12</v>
      </c>
      <c r="S4458" s="2" t="s">
        <v>11</v>
      </c>
      <c r="T4458" s="2" t="s">
        <v>13</v>
      </c>
      <c r="U4458" s="2" t="s">
        <v>28</v>
      </c>
      <c r="V4458" s="2" t="s">
        <v>15</v>
      </c>
      <c r="W4458" s="2" t="s">
        <v>11</v>
      </c>
      <c r="X4458" s="10" t="s">
        <v>16</v>
      </c>
    </row>
    <row r="4459" spans="1:24" ht="12.75" customHeight="1">
      <c r="A4459" s="19">
        <v>452677</v>
      </c>
      <c r="B4459" s="7">
        <v>6853</v>
      </c>
      <c r="C4459" s="13">
        <v>1</v>
      </c>
      <c r="D4459" s="7">
        <f t="shared" si="277"/>
        <v>1625935.9269999999</v>
      </c>
      <c r="E4459" s="7">
        <f t="shared" si="278"/>
        <v>1630712.4679999999</v>
      </c>
      <c r="F4459" s="7">
        <f t="shared" si="279"/>
        <v>1642869.69</v>
      </c>
      <c r="G4459" s="7">
        <f t="shared" si="280"/>
        <v>1672207.3829999999</v>
      </c>
      <c r="H4459" s="7">
        <v>1716854.6780000001</v>
      </c>
      <c r="I4459" s="7">
        <v>1625935.9269999999</v>
      </c>
      <c r="J4459" s="7">
        <v>1705396.4620000001</v>
      </c>
      <c r="K4459" s="7">
        <v>1630712.4679999999</v>
      </c>
      <c r="L4459" s="7">
        <v>1684159.0149999999</v>
      </c>
      <c r="M4459" s="7">
        <v>1642869.69</v>
      </c>
      <c r="N4459" s="7">
        <v>1722638.61</v>
      </c>
      <c r="O4459" s="30">
        <v>1672207.3829999999</v>
      </c>
      <c r="P4459" s="2" t="s">
        <v>11</v>
      </c>
      <c r="Q4459" s="2" t="s">
        <v>11</v>
      </c>
      <c r="R4459" s="2" t="s">
        <v>18</v>
      </c>
      <c r="S4459" s="2" t="s">
        <v>11</v>
      </c>
      <c r="T4459" s="2" t="s">
        <v>13</v>
      </c>
      <c r="U4459" s="2" t="s">
        <v>28</v>
      </c>
      <c r="V4459" s="2" t="s">
        <v>15</v>
      </c>
      <c r="W4459" s="2" t="s">
        <v>11</v>
      </c>
      <c r="X4459" s="10" t="s">
        <v>16</v>
      </c>
    </row>
    <row r="4460" spans="1:24" ht="12.75" customHeight="1">
      <c r="A4460" s="19">
        <v>452678</v>
      </c>
      <c r="B4460" s="7">
        <v>9286</v>
      </c>
      <c r="C4460" s="13">
        <v>1</v>
      </c>
      <c r="D4460" s="7">
        <f t="shared" si="277"/>
        <v>2243896.898</v>
      </c>
      <c r="E4460" s="7">
        <f t="shared" si="278"/>
        <v>2254445.7939999998</v>
      </c>
      <c r="F4460" s="7">
        <f t="shared" si="279"/>
        <v>2271067.7339999997</v>
      </c>
      <c r="G4460" s="7">
        <f t="shared" si="280"/>
        <v>2312390.4339999999</v>
      </c>
      <c r="H4460" s="7">
        <v>2404943.9959999998</v>
      </c>
      <c r="I4460" s="7">
        <v>2243896.898</v>
      </c>
      <c r="J4460" s="7">
        <v>2388934.932</v>
      </c>
      <c r="K4460" s="7">
        <v>2254445.7939999998</v>
      </c>
      <c r="L4460" s="7">
        <v>2359247.59</v>
      </c>
      <c r="M4460" s="7">
        <v>2271067.7339999997</v>
      </c>
      <c r="N4460" s="7">
        <v>2418566.5579999997</v>
      </c>
      <c r="O4460" s="30">
        <v>2312390.4339999999</v>
      </c>
      <c r="P4460" s="2" t="s">
        <v>11</v>
      </c>
      <c r="Q4460" s="2" t="s">
        <v>11</v>
      </c>
      <c r="R4460" s="2" t="s">
        <v>20</v>
      </c>
      <c r="S4460" s="2" t="s">
        <v>11</v>
      </c>
      <c r="T4460" s="2" t="s">
        <v>13</v>
      </c>
      <c r="U4460" s="2" t="s">
        <v>28</v>
      </c>
      <c r="V4460" s="2" t="s">
        <v>15</v>
      </c>
      <c r="W4460" s="2" t="s">
        <v>11</v>
      </c>
      <c r="X4460" s="10" t="s">
        <v>16</v>
      </c>
    </row>
    <row r="4461" spans="1:24" ht="12.75" customHeight="1">
      <c r="A4461" s="19">
        <v>452679</v>
      </c>
      <c r="B4461" s="7">
        <v>14102</v>
      </c>
      <c r="C4461" s="13">
        <v>1</v>
      </c>
      <c r="D4461" s="7">
        <f t="shared" si="277"/>
        <v>3449983.79</v>
      </c>
      <c r="E4461" s="7">
        <f t="shared" si="278"/>
        <v>3468542.0220000003</v>
      </c>
      <c r="F4461" s="7">
        <f t="shared" si="279"/>
        <v>3474408.4539999999</v>
      </c>
      <c r="G4461" s="7">
        <f t="shared" si="280"/>
        <v>3536457.2539999997</v>
      </c>
      <c r="H4461" s="7">
        <v>3652925.6719999998</v>
      </c>
      <c r="I4461" s="7">
        <v>3449983.79</v>
      </c>
      <c r="J4461" s="7">
        <v>3628092.05</v>
      </c>
      <c r="K4461" s="7">
        <v>3468542.0220000003</v>
      </c>
      <c r="L4461" s="7">
        <v>3565493.2720000003</v>
      </c>
      <c r="M4461" s="7">
        <v>3474408.4539999999</v>
      </c>
      <c r="N4461" s="7">
        <v>3650951.392</v>
      </c>
      <c r="O4461" s="30">
        <v>3536457.2539999997</v>
      </c>
      <c r="P4461" s="2" t="s">
        <v>11</v>
      </c>
      <c r="Q4461" s="2" t="s">
        <v>11</v>
      </c>
      <c r="R4461" s="2" t="s">
        <v>12</v>
      </c>
      <c r="S4461" s="2" t="s">
        <v>11</v>
      </c>
      <c r="T4461" s="2" t="s">
        <v>13</v>
      </c>
      <c r="U4461" s="2" t="s">
        <v>28</v>
      </c>
      <c r="V4461" s="2" t="s">
        <v>15</v>
      </c>
      <c r="W4461" s="2" t="s">
        <v>11</v>
      </c>
      <c r="X4461" s="10" t="s">
        <v>16</v>
      </c>
    </row>
    <row r="4462" spans="1:24" ht="12.75" customHeight="1">
      <c r="A4462" s="19">
        <v>452682</v>
      </c>
      <c r="B4462" s="7">
        <v>8527</v>
      </c>
      <c r="C4462" s="13">
        <v>1</v>
      </c>
      <c r="D4462" s="7">
        <f t="shared" si="277"/>
        <v>2018161.8330000001</v>
      </c>
      <c r="E4462" s="7">
        <f t="shared" si="278"/>
        <v>2018869.574</v>
      </c>
      <c r="F4462" s="7">
        <f t="shared" si="279"/>
        <v>2022331.5360000001</v>
      </c>
      <c r="G4462" s="7">
        <f t="shared" si="280"/>
        <v>2058665.0830000001</v>
      </c>
      <c r="H4462" s="7">
        <v>1933437.561</v>
      </c>
      <c r="I4462" s="7">
        <v>2018161.8330000001</v>
      </c>
      <c r="J4462" s="7">
        <v>1918592.054</v>
      </c>
      <c r="K4462" s="7">
        <v>2018869.574</v>
      </c>
      <c r="L4462" s="7">
        <v>1881167.051</v>
      </c>
      <c r="M4462" s="7">
        <v>2022331.5360000001</v>
      </c>
      <c r="N4462" s="7">
        <v>1925268.6950000001</v>
      </c>
      <c r="O4462" s="30">
        <v>2058665.0830000001</v>
      </c>
      <c r="P4462" s="2" t="s">
        <v>11</v>
      </c>
      <c r="Q4462" s="2" t="s">
        <v>11</v>
      </c>
      <c r="R4462" s="2" t="s">
        <v>12</v>
      </c>
      <c r="S4462" s="2" t="s">
        <v>11</v>
      </c>
      <c r="T4462" s="2" t="s">
        <v>13</v>
      </c>
      <c r="U4462" s="2" t="s">
        <v>28</v>
      </c>
      <c r="V4462" s="2" t="s">
        <v>15</v>
      </c>
      <c r="W4462" s="2" t="s">
        <v>11</v>
      </c>
      <c r="X4462" s="10" t="s">
        <v>16</v>
      </c>
    </row>
    <row r="4463" spans="1:24" ht="12.75" customHeight="1">
      <c r="A4463" s="19">
        <v>452684</v>
      </c>
      <c r="B4463" s="7">
        <v>10747</v>
      </c>
      <c r="C4463" s="13">
        <v>1</v>
      </c>
      <c r="D4463" s="7">
        <f t="shared" si="277"/>
        <v>2623740.3390000002</v>
      </c>
      <c r="E4463" s="7">
        <f t="shared" si="278"/>
        <v>2638367.0060000001</v>
      </c>
      <c r="F4463" s="7">
        <f t="shared" si="279"/>
        <v>2642848.5049999999</v>
      </c>
      <c r="G4463" s="7">
        <f t="shared" si="280"/>
        <v>2690436.2209999999</v>
      </c>
      <c r="H4463" s="7">
        <v>2769351.4419999998</v>
      </c>
      <c r="I4463" s="7">
        <v>2623740.3390000002</v>
      </c>
      <c r="J4463" s="7">
        <v>2750425.9750000001</v>
      </c>
      <c r="K4463" s="7">
        <v>2638367.0060000001</v>
      </c>
      <c r="L4463" s="7">
        <v>2702687.801</v>
      </c>
      <c r="M4463" s="7">
        <v>2642848.5049999999</v>
      </c>
      <c r="N4463" s="7">
        <v>2771436.36</v>
      </c>
      <c r="O4463" s="30">
        <v>2690436.2209999999</v>
      </c>
      <c r="P4463" s="2" t="s">
        <v>11</v>
      </c>
      <c r="Q4463" s="2" t="s">
        <v>11</v>
      </c>
      <c r="R4463" s="2" t="s">
        <v>12</v>
      </c>
      <c r="S4463" s="2" t="s">
        <v>11</v>
      </c>
      <c r="T4463" s="2" t="s">
        <v>13</v>
      </c>
      <c r="U4463" s="2" t="s">
        <v>28</v>
      </c>
      <c r="V4463" s="2" t="s">
        <v>15</v>
      </c>
      <c r="W4463" s="2" t="s">
        <v>11</v>
      </c>
      <c r="X4463" s="10" t="s">
        <v>16</v>
      </c>
    </row>
    <row r="4464" spans="1:24" ht="12.75" customHeight="1">
      <c r="A4464" s="19">
        <v>452685</v>
      </c>
      <c r="B4464" s="7">
        <v>14125</v>
      </c>
      <c r="C4464" s="13">
        <v>1</v>
      </c>
      <c r="D4464" s="7">
        <f t="shared" si="277"/>
        <v>3494736.875</v>
      </c>
      <c r="E4464" s="7">
        <f t="shared" si="278"/>
        <v>3512294.25</v>
      </c>
      <c r="F4464" s="7">
        <f t="shared" si="279"/>
        <v>3518255</v>
      </c>
      <c r="G4464" s="7">
        <f t="shared" si="280"/>
        <v>3581704.5</v>
      </c>
      <c r="H4464" s="7">
        <v>3728420.875</v>
      </c>
      <c r="I4464" s="7">
        <v>3494736.875</v>
      </c>
      <c r="J4464" s="7">
        <v>3702911.1250000005</v>
      </c>
      <c r="K4464" s="7">
        <v>3512294.25</v>
      </c>
      <c r="L4464" s="7">
        <v>3638571.75</v>
      </c>
      <c r="M4464" s="7">
        <v>3518255</v>
      </c>
      <c r="N4464" s="7">
        <v>3733971.9999999995</v>
      </c>
      <c r="O4464" s="30">
        <v>3581704.5</v>
      </c>
      <c r="P4464" s="2" t="s">
        <v>11</v>
      </c>
      <c r="Q4464" s="2" t="s">
        <v>11</v>
      </c>
      <c r="R4464" s="2" t="s">
        <v>12</v>
      </c>
      <c r="S4464" s="2" t="s">
        <v>11</v>
      </c>
      <c r="T4464" s="2" t="s">
        <v>13</v>
      </c>
      <c r="U4464" s="2" t="s">
        <v>28</v>
      </c>
      <c r="V4464" s="2" t="s">
        <v>15</v>
      </c>
      <c r="W4464" s="2" t="s">
        <v>11</v>
      </c>
      <c r="X4464" s="10" t="s">
        <v>16</v>
      </c>
    </row>
    <row r="4465" spans="1:24" ht="12.75" customHeight="1">
      <c r="A4465" s="19">
        <v>452686</v>
      </c>
      <c r="B4465" s="7">
        <v>16773</v>
      </c>
      <c r="C4465" s="13">
        <v>1</v>
      </c>
      <c r="D4465" s="7">
        <f t="shared" si="277"/>
        <v>4073172.0930000003</v>
      </c>
      <c r="E4465" s="7">
        <f t="shared" si="278"/>
        <v>4082917.2059999998</v>
      </c>
      <c r="F4465" s="7">
        <f t="shared" si="279"/>
        <v>4089861.2280000001</v>
      </c>
      <c r="G4465" s="7">
        <f t="shared" si="280"/>
        <v>4163863.7039999999</v>
      </c>
      <c r="H4465" s="7">
        <v>4270523.2110000001</v>
      </c>
      <c r="I4465" s="7">
        <v>4073172.0930000003</v>
      </c>
      <c r="J4465" s="7">
        <v>4240952.4119999995</v>
      </c>
      <c r="K4465" s="7">
        <v>4082917.2059999998</v>
      </c>
      <c r="L4465" s="7">
        <v>4166379.6540000001</v>
      </c>
      <c r="M4465" s="7">
        <v>4089861.2280000001</v>
      </c>
      <c r="N4465" s="7">
        <v>4275555.1110000005</v>
      </c>
      <c r="O4465" s="30">
        <v>4163863.7039999999</v>
      </c>
      <c r="P4465" s="2" t="s">
        <v>11</v>
      </c>
      <c r="Q4465" s="2" t="s">
        <v>11</v>
      </c>
      <c r="R4465" s="2" t="s">
        <v>12</v>
      </c>
      <c r="S4465" s="2" t="s">
        <v>11</v>
      </c>
      <c r="T4465" s="2" t="s">
        <v>13</v>
      </c>
      <c r="U4465" s="2" t="s">
        <v>28</v>
      </c>
      <c r="V4465" s="2" t="s">
        <v>15</v>
      </c>
      <c r="W4465" s="2" t="s">
        <v>11</v>
      </c>
      <c r="X4465" s="10" t="s">
        <v>16</v>
      </c>
    </row>
    <row r="4466" spans="1:24" ht="12.75" customHeight="1">
      <c r="A4466" s="19">
        <v>452687</v>
      </c>
      <c r="B4466" s="7">
        <v>17906</v>
      </c>
      <c r="C4466" s="13">
        <v>1</v>
      </c>
      <c r="D4466" s="7">
        <f t="shared" si="277"/>
        <v>4347236.5860000001</v>
      </c>
      <c r="E4466" s="7">
        <f t="shared" si="278"/>
        <v>4364551.6880000001</v>
      </c>
      <c r="F4466" s="7">
        <f t="shared" si="279"/>
        <v>4371964.7719999999</v>
      </c>
      <c r="G4466" s="7">
        <f t="shared" si="280"/>
        <v>4450249.8039999995</v>
      </c>
      <c r="H4466" s="7">
        <v>4734059.9040000001</v>
      </c>
      <c r="I4466" s="7">
        <v>4347236.5860000001</v>
      </c>
      <c r="J4466" s="7">
        <v>4702330.4720000001</v>
      </c>
      <c r="K4466" s="7">
        <v>4364551.6880000001</v>
      </c>
      <c r="L4466" s="7">
        <v>4622290.6519999998</v>
      </c>
      <c r="M4466" s="7">
        <v>4371964.7719999999</v>
      </c>
      <c r="N4466" s="7">
        <v>4734955.2040000008</v>
      </c>
      <c r="O4466" s="30">
        <v>4450249.8039999995</v>
      </c>
      <c r="P4466" s="2" t="s">
        <v>11</v>
      </c>
      <c r="Q4466" s="2" t="s">
        <v>11</v>
      </c>
      <c r="R4466" s="2" t="s">
        <v>12</v>
      </c>
      <c r="S4466" s="2" t="s">
        <v>11</v>
      </c>
      <c r="T4466" s="2" t="s">
        <v>13</v>
      </c>
      <c r="U4466" s="2" t="s">
        <v>28</v>
      </c>
      <c r="V4466" s="2" t="s">
        <v>15</v>
      </c>
      <c r="W4466" s="2" t="s">
        <v>11</v>
      </c>
      <c r="X4466" s="10" t="s">
        <v>16</v>
      </c>
    </row>
    <row r="4467" spans="1:24" ht="12.75" customHeight="1">
      <c r="A4467" s="19">
        <v>452688</v>
      </c>
      <c r="B4467" s="7">
        <v>16393</v>
      </c>
      <c r="C4467" s="13">
        <v>1</v>
      </c>
      <c r="D4467" s="7">
        <f t="shared" si="277"/>
        <v>3950598.2489999998</v>
      </c>
      <c r="E4467" s="7">
        <f t="shared" si="278"/>
        <v>3964286.4040000001</v>
      </c>
      <c r="F4467" s="7">
        <f t="shared" si="279"/>
        <v>3971023.9270000001</v>
      </c>
      <c r="G4467" s="7">
        <f t="shared" si="280"/>
        <v>4042103.9749999996</v>
      </c>
      <c r="H4467" s="7">
        <v>4064201.7390000001</v>
      </c>
      <c r="I4467" s="7">
        <v>3950598.2489999998</v>
      </c>
      <c r="J4467" s="7">
        <v>4035595.9539999999</v>
      </c>
      <c r="K4467" s="7">
        <v>3964286.4040000001</v>
      </c>
      <c r="L4467" s="7">
        <v>3963499.54</v>
      </c>
      <c r="M4467" s="7">
        <v>3971023.9270000001</v>
      </c>
      <c r="N4467" s="7">
        <v>4055283.9469999997</v>
      </c>
      <c r="O4467" s="30">
        <v>4042103.9749999996</v>
      </c>
      <c r="P4467" s="2" t="s">
        <v>11</v>
      </c>
      <c r="Q4467" s="2" t="s">
        <v>11</v>
      </c>
      <c r="R4467" s="2" t="s">
        <v>12</v>
      </c>
      <c r="S4467" s="2" t="s">
        <v>11</v>
      </c>
      <c r="T4467" s="2" t="s">
        <v>13</v>
      </c>
      <c r="U4467" s="2" t="s">
        <v>28</v>
      </c>
      <c r="V4467" s="2" t="s">
        <v>15</v>
      </c>
      <c r="W4467" s="2" t="s">
        <v>11</v>
      </c>
      <c r="X4467" s="10" t="s">
        <v>16</v>
      </c>
    </row>
    <row r="4468" spans="1:24" ht="12.75" customHeight="1">
      <c r="A4468" s="19">
        <v>452689</v>
      </c>
      <c r="B4468" s="7">
        <v>11965.71</v>
      </c>
      <c r="C4468" s="13">
        <v>1</v>
      </c>
      <c r="D4468" s="7">
        <f t="shared" si="277"/>
        <v>2906435.0618699999</v>
      </c>
      <c r="E4468" s="7">
        <f t="shared" si="278"/>
        <v>2922325.5247499999</v>
      </c>
      <c r="F4468" s="7">
        <f t="shared" si="279"/>
        <v>2935906.6055999999</v>
      </c>
      <c r="G4468" s="7">
        <f t="shared" si="280"/>
        <v>2988771.1123799998</v>
      </c>
      <c r="H4468" s="7">
        <v>2955566.2671299996</v>
      </c>
      <c r="I4468" s="7">
        <v>2906435.0618699999</v>
      </c>
      <c r="J4468" s="7">
        <v>2934769.8631499996</v>
      </c>
      <c r="K4468" s="7">
        <v>2922325.5247499999</v>
      </c>
      <c r="L4468" s="7">
        <v>2890496.7361499998</v>
      </c>
      <c r="M4468" s="7">
        <v>2935906.6055999999</v>
      </c>
      <c r="N4468" s="7">
        <v>2959155.9801299996</v>
      </c>
      <c r="O4468" s="30">
        <v>2988771.1123799998</v>
      </c>
      <c r="P4468" s="2" t="s">
        <v>11</v>
      </c>
      <c r="Q4468" s="2" t="s">
        <v>11</v>
      </c>
      <c r="R4468" s="2" t="s">
        <v>12</v>
      </c>
      <c r="S4468" s="2" t="s">
        <v>11</v>
      </c>
      <c r="T4468" s="2" t="s">
        <v>13</v>
      </c>
      <c r="U4468" s="2" t="s">
        <v>28</v>
      </c>
      <c r="V4468" s="2" t="s">
        <v>15</v>
      </c>
      <c r="W4468" s="2" t="s">
        <v>11</v>
      </c>
      <c r="X4468" s="10" t="s">
        <v>16</v>
      </c>
    </row>
    <row r="4469" spans="1:24" ht="12.75" customHeight="1">
      <c r="A4469" s="19">
        <v>452690</v>
      </c>
      <c r="B4469" s="7">
        <v>17813</v>
      </c>
      <c r="C4469" s="13">
        <v>1</v>
      </c>
      <c r="D4469" s="7">
        <f t="shared" si="277"/>
        <v>4390334.4840000002</v>
      </c>
      <c r="E4469" s="7">
        <f t="shared" si="278"/>
        <v>4415646.7570000002</v>
      </c>
      <c r="F4469" s="7">
        <f t="shared" si="279"/>
        <v>4423110.4040000001</v>
      </c>
      <c r="G4469" s="7">
        <f t="shared" si="280"/>
        <v>4503482.66</v>
      </c>
      <c r="H4469" s="7">
        <v>4554748.4740000004</v>
      </c>
      <c r="I4469" s="7">
        <v>4390334.4840000002</v>
      </c>
      <c r="J4469" s="7">
        <v>4523023.5209999997</v>
      </c>
      <c r="K4469" s="7">
        <v>4415646.7570000002</v>
      </c>
      <c r="L4469" s="7">
        <v>4443025.3379999995</v>
      </c>
      <c r="M4469" s="7">
        <v>4423110.4040000001</v>
      </c>
      <c r="N4469" s="7">
        <v>4561036.4629999995</v>
      </c>
      <c r="O4469" s="30">
        <v>4503482.66</v>
      </c>
      <c r="P4469" s="2" t="s">
        <v>11</v>
      </c>
      <c r="Q4469" s="2" t="s">
        <v>11</v>
      </c>
      <c r="R4469" s="2" t="s">
        <v>12</v>
      </c>
      <c r="S4469" s="2" t="s">
        <v>11</v>
      </c>
      <c r="T4469" s="2" t="s">
        <v>13</v>
      </c>
      <c r="U4469" s="2" t="s">
        <v>28</v>
      </c>
      <c r="V4469" s="2" t="s">
        <v>15</v>
      </c>
      <c r="W4469" s="2" t="s">
        <v>11</v>
      </c>
      <c r="X4469" s="10" t="s">
        <v>16</v>
      </c>
    </row>
    <row r="4470" spans="1:24" ht="12.75" customHeight="1">
      <c r="A4470" s="19">
        <v>452692</v>
      </c>
      <c r="B4470" s="7">
        <v>9611</v>
      </c>
      <c r="C4470" s="13">
        <v>1</v>
      </c>
      <c r="D4470" s="7">
        <f t="shared" si="277"/>
        <v>2135756.42</v>
      </c>
      <c r="E4470" s="7">
        <f t="shared" si="278"/>
        <v>2148039.2779999999</v>
      </c>
      <c r="F4470" s="7">
        <f t="shared" si="279"/>
        <v>2164041.5929999999</v>
      </c>
      <c r="G4470" s="7">
        <f t="shared" si="280"/>
        <v>2203023.8089999999</v>
      </c>
      <c r="H4470" s="7">
        <v>2288744.318</v>
      </c>
      <c r="I4470" s="7">
        <v>2135756.42</v>
      </c>
      <c r="J4470" s="7">
        <v>2274029.8769999999</v>
      </c>
      <c r="K4470" s="7">
        <v>2148039.2779999999</v>
      </c>
      <c r="L4470" s="7">
        <v>2251328.6949999998</v>
      </c>
      <c r="M4470" s="7">
        <v>2164041.5929999999</v>
      </c>
      <c r="N4470" s="7">
        <v>2310753.5079999999</v>
      </c>
      <c r="O4470" s="30">
        <v>2203023.8089999999</v>
      </c>
      <c r="P4470" s="2" t="s">
        <v>17</v>
      </c>
      <c r="Q4470" s="2" t="s">
        <v>11</v>
      </c>
      <c r="R4470" s="2" t="s">
        <v>12</v>
      </c>
      <c r="S4470" s="2" t="s">
        <v>11</v>
      </c>
      <c r="T4470" s="2" t="s">
        <v>13</v>
      </c>
      <c r="U4470" s="2" t="s">
        <v>28</v>
      </c>
      <c r="V4470" s="2" t="s">
        <v>15</v>
      </c>
      <c r="W4470" s="2" t="s">
        <v>11</v>
      </c>
      <c r="X4470" s="10" t="s">
        <v>16</v>
      </c>
    </row>
    <row r="4471" spans="1:24" ht="12.75" customHeight="1">
      <c r="A4471" s="19">
        <v>452693</v>
      </c>
      <c r="B4471" s="7">
        <v>14975</v>
      </c>
      <c r="C4471" s="13">
        <v>1</v>
      </c>
      <c r="D4471" s="7">
        <f t="shared" si="277"/>
        <v>3731290.8000000003</v>
      </c>
      <c r="E4471" s="7">
        <f t="shared" si="278"/>
        <v>3753064.45</v>
      </c>
      <c r="F4471" s="7">
        <f t="shared" si="279"/>
        <v>3759413.85</v>
      </c>
      <c r="G4471" s="7">
        <f t="shared" si="280"/>
        <v>3827984.375</v>
      </c>
      <c r="H4471" s="7">
        <v>4004329.9750000001</v>
      </c>
      <c r="I4471" s="7">
        <v>3731290.8000000003</v>
      </c>
      <c r="J4471" s="7">
        <v>3977270.15</v>
      </c>
      <c r="K4471" s="7">
        <v>3753064.45</v>
      </c>
      <c r="L4471" s="7">
        <v>3909044.0500000003</v>
      </c>
      <c r="M4471" s="7">
        <v>3759413.85</v>
      </c>
      <c r="N4471" s="7">
        <v>4016519.6249999995</v>
      </c>
      <c r="O4471" s="30">
        <v>3827984.375</v>
      </c>
      <c r="P4471" s="2" t="s">
        <v>11</v>
      </c>
      <c r="Q4471" s="2" t="s">
        <v>11</v>
      </c>
      <c r="R4471" s="2" t="s">
        <v>12</v>
      </c>
      <c r="S4471" s="2" t="s">
        <v>11</v>
      </c>
      <c r="T4471" s="2" t="s">
        <v>13</v>
      </c>
      <c r="U4471" s="2" t="s">
        <v>28</v>
      </c>
      <c r="V4471" s="2" t="s">
        <v>15</v>
      </c>
      <c r="W4471" s="2" t="s">
        <v>11</v>
      </c>
      <c r="X4471" s="10" t="s">
        <v>16</v>
      </c>
    </row>
    <row r="4472" spans="1:24" ht="12.75" customHeight="1">
      <c r="A4472" s="19">
        <v>452694</v>
      </c>
      <c r="B4472" s="7">
        <v>11294</v>
      </c>
      <c r="C4472" s="13">
        <v>1</v>
      </c>
      <c r="D4472" s="7">
        <f t="shared" si="277"/>
        <v>2768441.75</v>
      </c>
      <c r="E4472" s="7">
        <f t="shared" si="278"/>
        <v>2774009.6919999998</v>
      </c>
      <c r="F4472" s="7">
        <f t="shared" si="279"/>
        <v>2778753.1720000003</v>
      </c>
      <c r="G4472" s="7">
        <f t="shared" si="280"/>
        <v>2828921.12</v>
      </c>
      <c r="H4472" s="7">
        <v>2562348.838</v>
      </c>
      <c r="I4472" s="7">
        <v>2768441.75</v>
      </c>
      <c r="J4472" s="7">
        <v>2542234.2239999999</v>
      </c>
      <c r="K4472" s="7">
        <v>2774009.6919999998</v>
      </c>
      <c r="L4472" s="7">
        <v>2491501.5760000004</v>
      </c>
      <c r="M4472" s="7">
        <v>2778753.1720000003</v>
      </c>
      <c r="N4472" s="7">
        <v>2549360.7379999999</v>
      </c>
      <c r="O4472" s="30">
        <v>2828921.12</v>
      </c>
      <c r="P4472" s="2" t="s">
        <v>11</v>
      </c>
      <c r="Q4472" s="2" t="s">
        <v>11</v>
      </c>
      <c r="R4472" s="2" t="s">
        <v>12</v>
      </c>
      <c r="S4472" s="2" t="s">
        <v>11</v>
      </c>
      <c r="T4472" s="2" t="s">
        <v>21</v>
      </c>
      <c r="U4472" s="2" t="s">
        <v>28</v>
      </c>
      <c r="V4472" s="2" t="s">
        <v>15</v>
      </c>
      <c r="W4472" s="2" t="s">
        <v>11</v>
      </c>
      <c r="X4472" s="10" t="s">
        <v>16</v>
      </c>
    </row>
    <row r="4473" spans="1:24" ht="12.75" customHeight="1">
      <c r="A4473" s="19">
        <v>452696</v>
      </c>
      <c r="B4473" s="7">
        <v>10613</v>
      </c>
      <c r="C4473" s="13">
        <v>1</v>
      </c>
      <c r="D4473" s="7">
        <f t="shared" si="277"/>
        <v>2521277.3450000002</v>
      </c>
      <c r="E4473" s="7">
        <f t="shared" si="278"/>
        <v>2526594.4580000001</v>
      </c>
      <c r="F4473" s="7">
        <f t="shared" si="279"/>
        <v>2534044.784</v>
      </c>
      <c r="G4473" s="7">
        <f t="shared" si="280"/>
        <v>2579468.4240000001</v>
      </c>
      <c r="H4473" s="7">
        <v>2640599.304</v>
      </c>
      <c r="I4473" s="7">
        <v>2521277.3450000002</v>
      </c>
      <c r="J4473" s="7">
        <v>2622047.7799999998</v>
      </c>
      <c r="K4473" s="7">
        <v>2526594.4580000001</v>
      </c>
      <c r="L4473" s="7">
        <v>2578683.0619999999</v>
      </c>
      <c r="M4473" s="7">
        <v>2534044.784</v>
      </c>
      <c r="N4473" s="7">
        <v>2639877.62</v>
      </c>
      <c r="O4473" s="30">
        <v>2579468.4240000001</v>
      </c>
      <c r="P4473" s="2" t="s">
        <v>11</v>
      </c>
      <c r="Q4473" s="2" t="s">
        <v>11</v>
      </c>
      <c r="R4473" s="2" t="s">
        <v>12</v>
      </c>
      <c r="S4473" s="2" t="s">
        <v>11</v>
      </c>
      <c r="T4473" s="2" t="s">
        <v>13</v>
      </c>
      <c r="U4473" s="2" t="s">
        <v>28</v>
      </c>
      <c r="V4473" s="2" t="s">
        <v>15</v>
      </c>
      <c r="W4473" s="2" t="s">
        <v>11</v>
      </c>
      <c r="X4473" s="10" t="s">
        <v>16</v>
      </c>
    </row>
    <row r="4474" spans="1:24" ht="12.75" customHeight="1">
      <c r="A4474" s="19">
        <v>452697</v>
      </c>
      <c r="B4474" s="7">
        <v>14161</v>
      </c>
      <c r="C4474" s="13">
        <v>1</v>
      </c>
      <c r="D4474" s="7">
        <f t="shared" si="277"/>
        <v>3592263.3530000001</v>
      </c>
      <c r="E4474" s="7">
        <f t="shared" si="278"/>
        <v>3641416.1839999999</v>
      </c>
      <c r="F4474" s="7">
        <f t="shared" si="279"/>
        <v>3647448.77</v>
      </c>
      <c r="G4474" s="7">
        <f t="shared" si="280"/>
        <v>3714515.2659999998</v>
      </c>
      <c r="H4474" s="7">
        <v>4374573.6369999992</v>
      </c>
      <c r="I4474" s="7">
        <v>3592263.3530000001</v>
      </c>
      <c r="J4474" s="7">
        <v>4348956.3880000003</v>
      </c>
      <c r="K4474" s="7">
        <v>3641416.1839999999</v>
      </c>
      <c r="L4474" s="7">
        <v>4284368.0670000007</v>
      </c>
      <c r="M4474" s="7">
        <v>3647448.77</v>
      </c>
      <c r="N4474" s="7">
        <v>4408772.4519999996</v>
      </c>
      <c r="O4474" s="30">
        <v>3714515.2659999998</v>
      </c>
      <c r="P4474" s="2" t="s">
        <v>11</v>
      </c>
      <c r="Q4474" s="2" t="s">
        <v>11</v>
      </c>
      <c r="R4474" s="2" t="s">
        <v>12</v>
      </c>
      <c r="S4474" s="2" t="s">
        <v>11</v>
      </c>
      <c r="T4474" s="2" t="s">
        <v>13</v>
      </c>
      <c r="U4474" s="2" t="s">
        <v>28</v>
      </c>
      <c r="V4474" s="2" t="s">
        <v>15</v>
      </c>
      <c r="W4474" s="2" t="s">
        <v>11</v>
      </c>
      <c r="X4474" s="10" t="s">
        <v>16</v>
      </c>
    </row>
    <row r="4475" spans="1:24" ht="12.75" customHeight="1">
      <c r="A4475" s="19">
        <v>452699</v>
      </c>
      <c r="B4475" s="7">
        <v>13884</v>
      </c>
      <c r="C4475" s="13">
        <v>1</v>
      </c>
      <c r="D4475" s="7">
        <f t="shared" si="277"/>
        <v>3414200.5559999999</v>
      </c>
      <c r="E4475" s="7">
        <f t="shared" si="278"/>
        <v>3416935.7039999999</v>
      </c>
      <c r="F4475" s="7">
        <f t="shared" si="279"/>
        <v>3422739.216</v>
      </c>
      <c r="G4475" s="7">
        <f t="shared" si="280"/>
        <v>3484009.3080000002</v>
      </c>
      <c r="H4475" s="7">
        <v>3703723.608</v>
      </c>
      <c r="I4475" s="7">
        <v>3414200.5559999999</v>
      </c>
      <c r="J4475" s="7">
        <v>3678982.3200000003</v>
      </c>
      <c r="K4475" s="7">
        <v>3416935.7039999999</v>
      </c>
      <c r="L4475" s="7">
        <v>3616601.5080000004</v>
      </c>
      <c r="M4475" s="7">
        <v>3422739.216</v>
      </c>
      <c r="N4475" s="7">
        <v>3703987.4040000001</v>
      </c>
      <c r="O4475" s="30">
        <v>3484009.3080000002</v>
      </c>
      <c r="P4475" s="2" t="s">
        <v>11</v>
      </c>
      <c r="Q4475" s="2" t="s">
        <v>11</v>
      </c>
      <c r="R4475" s="2" t="s">
        <v>12</v>
      </c>
      <c r="S4475" s="2" t="s">
        <v>11</v>
      </c>
      <c r="T4475" s="2" t="s">
        <v>13</v>
      </c>
      <c r="U4475" s="2" t="s">
        <v>28</v>
      </c>
      <c r="V4475" s="2" t="s">
        <v>15</v>
      </c>
      <c r="W4475" s="2" t="s">
        <v>11</v>
      </c>
      <c r="X4475" s="10" t="s">
        <v>16</v>
      </c>
    </row>
    <row r="4476" spans="1:24" ht="12.75" customHeight="1">
      <c r="A4476" s="19">
        <v>452702</v>
      </c>
      <c r="B4476" s="7">
        <v>14552</v>
      </c>
      <c r="C4476" s="13">
        <v>1</v>
      </c>
      <c r="D4476" s="7">
        <f t="shared" si="277"/>
        <v>3669796.12</v>
      </c>
      <c r="E4476" s="7">
        <f t="shared" si="278"/>
        <v>3689223.04</v>
      </c>
      <c r="F4476" s="7">
        <f t="shared" si="279"/>
        <v>3695451.2960000001</v>
      </c>
      <c r="G4476" s="7">
        <f t="shared" si="280"/>
        <v>3763030.784</v>
      </c>
      <c r="H4476" s="7">
        <v>4114374.2719999999</v>
      </c>
      <c r="I4476" s="7">
        <v>3669796.12</v>
      </c>
      <c r="J4476" s="7">
        <v>4087685.9039999996</v>
      </c>
      <c r="K4476" s="7">
        <v>3689223.04</v>
      </c>
      <c r="L4476" s="7">
        <v>4020382.9039999996</v>
      </c>
      <c r="M4476" s="7">
        <v>3695451.2960000001</v>
      </c>
      <c r="N4476" s="7">
        <v>4132593.3760000002</v>
      </c>
      <c r="O4476" s="30">
        <v>3763030.784</v>
      </c>
      <c r="P4476" s="2" t="s">
        <v>11</v>
      </c>
      <c r="Q4476" s="2" t="s">
        <v>11</v>
      </c>
      <c r="R4476" s="2" t="s">
        <v>12</v>
      </c>
      <c r="S4476" s="2" t="s">
        <v>11</v>
      </c>
      <c r="T4476" s="2" t="s">
        <v>13</v>
      </c>
      <c r="U4476" s="2" t="s">
        <v>28</v>
      </c>
      <c r="V4476" s="2" t="s">
        <v>15</v>
      </c>
      <c r="W4476" s="2" t="s">
        <v>11</v>
      </c>
      <c r="X4476" s="10" t="s">
        <v>16</v>
      </c>
    </row>
    <row r="4477" spans="1:24" ht="12.75" customHeight="1">
      <c r="A4477" s="19">
        <v>452703</v>
      </c>
      <c r="B4477" s="7">
        <v>11470.86</v>
      </c>
      <c r="C4477" s="13">
        <v>1</v>
      </c>
      <c r="D4477" s="7">
        <f t="shared" si="277"/>
        <v>2828243.7707400001</v>
      </c>
      <c r="E4477" s="7">
        <f t="shared" si="278"/>
        <v>2833474.4829000002</v>
      </c>
      <c r="F4477" s="7">
        <f t="shared" si="279"/>
        <v>2838315.1858200002</v>
      </c>
      <c r="G4477" s="7">
        <f t="shared" si="280"/>
        <v>2889383.4545400003</v>
      </c>
      <c r="H4477" s="7">
        <v>2755977.35274</v>
      </c>
      <c r="I4477" s="7">
        <v>2828243.7707400001</v>
      </c>
      <c r="J4477" s="7">
        <v>2735352.7464600001</v>
      </c>
      <c r="K4477" s="7">
        <v>2833474.4829000002</v>
      </c>
      <c r="L4477" s="7">
        <v>2683171.8043200001</v>
      </c>
      <c r="M4477" s="7">
        <v>2838315.1858200002</v>
      </c>
      <c r="N4477" s="7">
        <v>2746582.7184000001</v>
      </c>
      <c r="O4477" s="30">
        <v>2889383.4545400003</v>
      </c>
      <c r="P4477" s="2" t="s">
        <v>11</v>
      </c>
      <c r="Q4477" s="2" t="s">
        <v>11</v>
      </c>
      <c r="R4477" s="2" t="s">
        <v>12</v>
      </c>
      <c r="S4477" s="2" t="s">
        <v>11</v>
      </c>
      <c r="T4477" s="2" t="s">
        <v>13</v>
      </c>
      <c r="U4477" s="2" t="s">
        <v>28</v>
      </c>
      <c r="V4477" s="2" t="s">
        <v>15</v>
      </c>
      <c r="W4477" s="2" t="s">
        <v>11</v>
      </c>
      <c r="X4477" s="10" t="s">
        <v>16</v>
      </c>
    </row>
    <row r="4478" spans="1:24" ht="12.75" customHeight="1">
      <c r="A4478" s="19">
        <v>452705</v>
      </c>
      <c r="B4478" s="7">
        <v>9984</v>
      </c>
      <c r="C4478" s="13">
        <v>1</v>
      </c>
      <c r="D4478" s="7">
        <f t="shared" si="277"/>
        <v>2446409.4720000001</v>
      </c>
      <c r="E4478" s="7">
        <f t="shared" si="278"/>
        <v>2457721.344</v>
      </c>
      <c r="F4478" s="7">
        <f t="shared" si="279"/>
        <v>2475942.1440000003</v>
      </c>
      <c r="G4478" s="7">
        <f t="shared" si="280"/>
        <v>2520161.2799999998</v>
      </c>
      <c r="H4478" s="7">
        <v>2661105.4079999998</v>
      </c>
      <c r="I4478" s="7">
        <v>2446409.4720000001</v>
      </c>
      <c r="J4478" s="7">
        <v>2643423.7440000004</v>
      </c>
      <c r="K4478" s="7">
        <v>2457721.344</v>
      </c>
      <c r="L4478" s="7">
        <v>2610616.3200000003</v>
      </c>
      <c r="M4478" s="7">
        <v>2475942.1440000003</v>
      </c>
      <c r="N4478" s="7">
        <v>2672437.2480000001</v>
      </c>
      <c r="O4478" s="30">
        <v>2520161.2799999998</v>
      </c>
      <c r="P4478" s="2" t="s">
        <v>11</v>
      </c>
      <c r="Q4478" s="2" t="s">
        <v>11</v>
      </c>
      <c r="R4478" s="2" t="s">
        <v>12</v>
      </c>
      <c r="S4478" s="2" t="s">
        <v>11</v>
      </c>
      <c r="T4478" s="2" t="s">
        <v>13</v>
      </c>
      <c r="U4478" s="2" t="s">
        <v>28</v>
      </c>
      <c r="V4478" s="2" t="s">
        <v>15</v>
      </c>
      <c r="W4478" s="2" t="s">
        <v>11</v>
      </c>
      <c r="X4478" s="10" t="s">
        <v>16</v>
      </c>
    </row>
    <row r="4479" spans="1:24" ht="12.75" customHeight="1">
      <c r="A4479" s="19">
        <v>452706</v>
      </c>
      <c r="B4479" s="7">
        <v>6843</v>
      </c>
      <c r="C4479" s="13">
        <v>1</v>
      </c>
      <c r="D4479" s="7">
        <f t="shared" si="277"/>
        <v>1680216.534</v>
      </c>
      <c r="E4479" s="7">
        <f t="shared" si="278"/>
        <v>1686505.2509999999</v>
      </c>
      <c r="F4479" s="7">
        <f t="shared" si="279"/>
        <v>1699021.098</v>
      </c>
      <c r="G4479" s="7">
        <f t="shared" si="280"/>
        <v>1729581.936</v>
      </c>
      <c r="H4479" s="7">
        <v>1754257.794</v>
      </c>
      <c r="I4479" s="7">
        <v>1680216.534</v>
      </c>
      <c r="J4479" s="7">
        <v>1742022.51</v>
      </c>
      <c r="K4479" s="7">
        <v>1686505.2509999999</v>
      </c>
      <c r="L4479" s="7">
        <v>1719324.2789999999</v>
      </c>
      <c r="M4479" s="7">
        <v>1699021.098</v>
      </c>
      <c r="N4479" s="7">
        <v>1758794.7030000002</v>
      </c>
      <c r="O4479" s="30">
        <v>1729581.936</v>
      </c>
      <c r="P4479" s="2" t="s">
        <v>11</v>
      </c>
      <c r="Q4479" s="2" t="s">
        <v>11</v>
      </c>
      <c r="R4479" s="2" t="s">
        <v>18</v>
      </c>
      <c r="S4479" s="2" t="s">
        <v>11</v>
      </c>
      <c r="T4479" s="2" t="s">
        <v>13</v>
      </c>
      <c r="U4479" s="2" t="s">
        <v>28</v>
      </c>
      <c r="V4479" s="2" t="s">
        <v>15</v>
      </c>
      <c r="W4479" s="2" t="s">
        <v>11</v>
      </c>
      <c r="X4479" s="10" t="s">
        <v>16</v>
      </c>
    </row>
    <row r="4480" spans="1:24" ht="12.75" customHeight="1">
      <c r="A4480" s="19">
        <v>452707</v>
      </c>
      <c r="B4480" s="7">
        <v>16482</v>
      </c>
      <c r="C4480" s="13">
        <v>1</v>
      </c>
      <c r="D4480" s="7">
        <f t="shared" si="277"/>
        <v>3626452.0500000003</v>
      </c>
      <c r="E4480" s="7">
        <f t="shared" si="278"/>
        <v>3626468.5320000001</v>
      </c>
      <c r="F4480" s="7">
        <f t="shared" si="279"/>
        <v>3641219.9219999998</v>
      </c>
      <c r="G4480" s="7">
        <f t="shared" si="280"/>
        <v>3706752.3539999998</v>
      </c>
      <c r="H4480" s="7">
        <v>3254964.2519999999</v>
      </c>
      <c r="I4480" s="7">
        <v>3626452.0500000003</v>
      </c>
      <c r="J4480" s="7">
        <v>3228906.21</v>
      </c>
      <c r="K4480" s="7">
        <v>3626468.5320000001</v>
      </c>
      <c r="L4480" s="7">
        <v>3175207.8539999998</v>
      </c>
      <c r="M4480" s="7">
        <v>3641219.9219999998</v>
      </c>
      <c r="N4480" s="7">
        <v>3239273.3879999998</v>
      </c>
      <c r="O4480" s="30">
        <v>3706752.3539999998</v>
      </c>
      <c r="P4480" s="2" t="s">
        <v>11</v>
      </c>
      <c r="Q4480" s="2" t="s">
        <v>11</v>
      </c>
      <c r="R4480" s="2" t="s">
        <v>12</v>
      </c>
      <c r="S4480" s="2" t="s">
        <v>11</v>
      </c>
      <c r="T4480" s="2" t="s">
        <v>21</v>
      </c>
      <c r="U4480" s="2" t="s">
        <v>28</v>
      </c>
      <c r="V4480" s="2" t="s">
        <v>15</v>
      </c>
      <c r="W4480" s="2" t="s">
        <v>11</v>
      </c>
      <c r="X4480" s="10" t="s">
        <v>16</v>
      </c>
    </row>
    <row r="4481" spans="1:24" ht="12.75" customHeight="1">
      <c r="A4481" s="19">
        <v>452708</v>
      </c>
      <c r="B4481" s="7">
        <v>11209</v>
      </c>
      <c r="C4481" s="13">
        <v>1</v>
      </c>
      <c r="D4481" s="7">
        <f t="shared" si="277"/>
        <v>2786265.966</v>
      </c>
      <c r="E4481" s="7">
        <f t="shared" si="278"/>
        <v>2798607.0750000002</v>
      </c>
      <c r="F4481" s="7">
        <f t="shared" si="279"/>
        <v>2819422.1880000001</v>
      </c>
      <c r="G4481" s="7">
        <f t="shared" si="280"/>
        <v>2870086.8680000002</v>
      </c>
      <c r="H4481" s="7">
        <v>2974756.51</v>
      </c>
      <c r="I4481" s="7">
        <v>2786265.966</v>
      </c>
      <c r="J4481" s="7">
        <v>2954737.236</v>
      </c>
      <c r="K4481" s="7">
        <v>2798607.0750000002</v>
      </c>
      <c r="L4481" s="7">
        <v>2917635.446</v>
      </c>
      <c r="M4481" s="7">
        <v>2819422.1880000001</v>
      </c>
      <c r="N4481" s="7">
        <v>2990056.7949999999</v>
      </c>
      <c r="O4481" s="30">
        <v>2870086.8680000002</v>
      </c>
      <c r="P4481" s="2" t="s">
        <v>11</v>
      </c>
      <c r="Q4481" s="2" t="s">
        <v>11</v>
      </c>
      <c r="R4481" s="2" t="s">
        <v>12</v>
      </c>
      <c r="S4481" s="2" t="s">
        <v>11</v>
      </c>
      <c r="T4481" s="2" t="s">
        <v>13</v>
      </c>
      <c r="U4481" s="2" t="s">
        <v>28</v>
      </c>
      <c r="V4481" s="2" t="s">
        <v>15</v>
      </c>
      <c r="W4481" s="2" t="s">
        <v>11</v>
      </c>
      <c r="X4481" s="10" t="s">
        <v>16</v>
      </c>
    </row>
    <row r="4482" spans="1:24" ht="12.75" customHeight="1">
      <c r="A4482" s="19">
        <v>452709</v>
      </c>
      <c r="B4482" s="7">
        <v>13019</v>
      </c>
      <c r="C4482" s="13">
        <v>1</v>
      </c>
      <c r="D4482" s="7">
        <f t="shared" si="277"/>
        <v>3152915.3819999998</v>
      </c>
      <c r="E4482" s="7">
        <f t="shared" si="278"/>
        <v>3166845.7119999998</v>
      </c>
      <c r="F4482" s="7">
        <f t="shared" si="279"/>
        <v>3190410.102</v>
      </c>
      <c r="G4482" s="7">
        <f t="shared" si="280"/>
        <v>3247654.645</v>
      </c>
      <c r="H4482" s="7">
        <v>3383416.7769999998</v>
      </c>
      <c r="I4482" s="7">
        <v>3152915.3819999998</v>
      </c>
      <c r="J4482" s="7">
        <v>3360685.6030000001</v>
      </c>
      <c r="K4482" s="7">
        <v>3166845.7119999998</v>
      </c>
      <c r="L4482" s="7">
        <v>3318569.1379999998</v>
      </c>
      <c r="M4482" s="7">
        <v>3190410.102</v>
      </c>
      <c r="N4482" s="7">
        <v>3398388.6270000003</v>
      </c>
      <c r="O4482" s="30">
        <v>3247654.645</v>
      </c>
      <c r="P4482" s="2" t="s">
        <v>11</v>
      </c>
      <c r="Q4482" s="2" t="s">
        <v>11</v>
      </c>
      <c r="R4482" s="2" t="s">
        <v>12</v>
      </c>
      <c r="S4482" s="2" t="s">
        <v>11</v>
      </c>
      <c r="T4482" s="2" t="s">
        <v>13</v>
      </c>
      <c r="U4482" s="2" t="s">
        <v>28</v>
      </c>
      <c r="V4482" s="2" t="s">
        <v>15</v>
      </c>
      <c r="W4482" s="2" t="s">
        <v>11</v>
      </c>
      <c r="X4482" s="10" t="s">
        <v>16</v>
      </c>
    </row>
    <row r="4483" spans="1:24" ht="12.75" customHeight="1">
      <c r="A4483" s="19">
        <v>452710</v>
      </c>
      <c r="B4483" s="7">
        <v>3719</v>
      </c>
      <c r="C4483" s="13">
        <v>1</v>
      </c>
      <c r="D4483" s="7">
        <f t="shared" si="277"/>
        <v>979235.01399999997</v>
      </c>
      <c r="E4483" s="7">
        <f t="shared" si="278"/>
        <v>979420.96400000004</v>
      </c>
      <c r="F4483" s="7">
        <f t="shared" si="279"/>
        <v>986829.21200000006</v>
      </c>
      <c r="G4483" s="7">
        <f t="shared" si="280"/>
        <v>1004561.404</v>
      </c>
      <c r="H4483" s="7">
        <v>836559.29800000007</v>
      </c>
      <c r="I4483" s="7">
        <v>979235.01399999997</v>
      </c>
      <c r="J4483" s="7">
        <v>830660.96400000004</v>
      </c>
      <c r="K4483" s="7">
        <v>979420.96400000004</v>
      </c>
      <c r="L4483" s="7">
        <v>821553.13300000003</v>
      </c>
      <c r="M4483" s="7">
        <v>986829.21200000006</v>
      </c>
      <c r="N4483" s="7">
        <v>841379.12199999997</v>
      </c>
      <c r="O4483" s="30">
        <v>1004561.404</v>
      </c>
      <c r="P4483" s="2" t="s">
        <v>17</v>
      </c>
      <c r="Q4483" s="2" t="s">
        <v>11</v>
      </c>
      <c r="R4483" s="2" t="s">
        <v>20</v>
      </c>
      <c r="S4483" s="2" t="s">
        <v>17</v>
      </c>
      <c r="T4483" s="2" t="s">
        <v>19</v>
      </c>
      <c r="U4483" s="2" t="s">
        <v>28</v>
      </c>
      <c r="V4483" s="2" t="s">
        <v>15</v>
      </c>
      <c r="W4483" s="2" t="s">
        <v>11</v>
      </c>
      <c r="X4483" s="10" t="s">
        <v>16</v>
      </c>
    </row>
    <row r="4484" spans="1:24" ht="12.75" customHeight="1">
      <c r="A4484" s="19">
        <v>452711</v>
      </c>
      <c r="B4484" s="7">
        <v>8071.43</v>
      </c>
      <c r="C4484" s="13">
        <v>1</v>
      </c>
      <c r="D4484" s="7">
        <f t="shared" si="277"/>
        <v>1894098.2638100001</v>
      </c>
      <c r="E4484" s="7">
        <f t="shared" si="278"/>
        <v>1894445.3353000002</v>
      </c>
      <c r="F4484" s="7">
        <f t="shared" si="279"/>
        <v>1900054.97915</v>
      </c>
      <c r="G4484" s="7">
        <f t="shared" si="280"/>
        <v>1934148.6994700001</v>
      </c>
      <c r="H4484" s="7">
        <v>1876752.7607400001</v>
      </c>
      <c r="I4484" s="7">
        <v>1894098.2638100001</v>
      </c>
      <c r="J4484" s="7">
        <v>1862805.3297000001</v>
      </c>
      <c r="K4484" s="7">
        <v>1894445.3353000002</v>
      </c>
      <c r="L4484" s="7">
        <v>1830196.7525000002</v>
      </c>
      <c r="M4484" s="7">
        <v>1900054.97915</v>
      </c>
      <c r="N4484" s="7">
        <v>1872434.5456900001</v>
      </c>
      <c r="O4484" s="30">
        <v>1934148.6994700001</v>
      </c>
      <c r="P4484" s="2" t="s">
        <v>11</v>
      </c>
      <c r="Q4484" s="2" t="s">
        <v>11</v>
      </c>
      <c r="R4484" s="2" t="s">
        <v>18</v>
      </c>
      <c r="S4484" s="2" t="s">
        <v>11</v>
      </c>
      <c r="T4484" s="2" t="s">
        <v>13</v>
      </c>
      <c r="U4484" s="2" t="s">
        <v>28</v>
      </c>
      <c r="V4484" s="2" t="s">
        <v>15</v>
      </c>
      <c r="W4484" s="2" t="s">
        <v>11</v>
      </c>
      <c r="X4484" s="10" t="s">
        <v>16</v>
      </c>
    </row>
    <row r="4485" spans="1:24" ht="12.75" customHeight="1">
      <c r="A4485" s="19">
        <v>452714</v>
      </c>
      <c r="B4485" s="7">
        <v>8962</v>
      </c>
      <c r="C4485" s="13">
        <v>1</v>
      </c>
      <c r="D4485" s="7">
        <f t="shared" ref="D4485:D4548" si="281">IF(C4485=1,I4485,0.75*H4485+0.25*I4485)</f>
        <v>2063625.9680000001</v>
      </c>
      <c r="E4485" s="7">
        <f t="shared" ref="E4485:E4548" si="282">IF(C4485=1,K4485,0.75*J4485+0.25*K4485)</f>
        <v>2066126.3660000002</v>
      </c>
      <c r="F4485" s="7">
        <f t="shared" ref="F4485:F4548" si="283">IF(C4485=1,M4485,0.75*L4485+0.25*M4485)</f>
        <v>2074514.7980000002</v>
      </c>
      <c r="G4485" s="7">
        <f t="shared" ref="G4485:G4548" si="284">IF(C4485=1,O4485,0.5*N4485+0.5*O4485)</f>
        <v>2111832.5660000001</v>
      </c>
      <c r="H4485" s="7">
        <v>1968162.7439999999</v>
      </c>
      <c r="I4485" s="7">
        <v>2063625.9680000001</v>
      </c>
      <c r="J4485" s="7">
        <v>1953653.2660000001</v>
      </c>
      <c r="K4485" s="7">
        <v>2066126.3660000002</v>
      </c>
      <c r="L4485" s="7">
        <v>1922967.3779999998</v>
      </c>
      <c r="M4485" s="7">
        <v>2074514.7980000002</v>
      </c>
      <c r="N4485" s="7">
        <v>1970026.8399999999</v>
      </c>
      <c r="O4485" s="30">
        <v>2111832.5660000001</v>
      </c>
      <c r="P4485" s="2" t="s">
        <v>11</v>
      </c>
      <c r="Q4485" s="2" t="s">
        <v>11</v>
      </c>
      <c r="R4485" s="2" t="s">
        <v>18</v>
      </c>
      <c r="S4485" s="2" t="s">
        <v>11</v>
      </c>
      <c r="T4485" s="2" t="s">
        <v>13</v>
      </c>
      <c r="U4485" s="2" t="s">
        <v>28</v>
      </c>
      <c r="V4485" s="2" t="s">
        <v>15</v>
      </c>
      <c r="W4485" s="2" t="s">
        <v>11</v>
      </c>
      <c r="X4485" s="10" t="s">
        <v>16</v>
      </c>
    </row>
    <row r="4486" spans="1:24" ht="12.75" customHeight="1">
      <c r="A4486" s="19">
        <v>452715</v>
      </c>
      <c r="B4486" s="7">
        <v>16939.57</v>
      </c>
      <c r="C4486" s="13">
        <v>1</v>
      </c>
      <c r="D4486" s="7">
        <f t="shared" si="281"/>
        <v>3891120.8664199999</v>
      </c>
      <c r="E4486" s="7">
        <f t="shared" si="282"/>
        <v>3900742.5421799999</v>
      </c>
      <c r="F4486" s="7">
        <f t="shared" si="283"/>
        <v>3925440.43524</v>
      </c>
      <c r="G4486" s="7">
        <f t="shared" si="284"/>
        <v>3996197.0191299999</v>
      </c>
      <c r="H4486" s="7">
        <v>3812589.0198999997</v>
      </c>
      <c r="I4486" s="7">
        <v>3891120.8664199999</v>
      </c>
      <c r="J4486" s="7">
        <v>3784858.9438099996</v>
      </c>
      <c r="K4486" s="7">
        <v>3900742.5421799999</v>
      </c>
      <c r="L4486" s="7">
        <v>3734599.2396200001</v>
      </c>
      <c r="M4486" s="7">
        <v>3925440.43524</v>
      </c>
      <c r="N4486" s="7">
        <v>3819906.91414</v>
      </c>
      <c r="O4486" s="30">
        <v>3996197.0191299999</v>
      </c>
      <c r="P4486" s="2" t="s">
        <v>11</v>
      </c>
      <c r="Q4486" s="2" t="s">
        <v>11</v>
      </c>
      <c r="R4486" s="2" t="s">
        <v>12</v>
      </c>
      <c r="S4486" s="2" t="s">
        <v>11</v>
      </c>
      <c r="T4486" s="2" t="s">
        <v>21</v>
      </c>
      <c r="U4486" s="2" t="s">
        <v>28</v>
      </c>
      <c r="V4486" s="2" t="s">
        <v>15</v>
      </c>
      <c r="W4486" s="2" t="s">
        <v>11</v>
      </c>
      <c r="X4486" s="10" t="s">
        <v>16</v>
      </c>
    </row>
    <row r="4487" spans="1:24" ht="12.75" customHeight="1">
      <c r="A4487" s="19">
        <v>452718</v>
      </c>
      <c r="B4487" s="7">
        <v>3347</v>
      </c>
      <c r="C4487" s="13">
        <v>1</v>
      </c>
      <c r="D4487" s="7">
        <f t="shared" si="281"/>
        <v>752034.08299999998</v>
      </c>
      <c r="E4487" s="7">
        <f t="shared" si="282"/>
        <v>753473.29299999995</v>
      </c>
      <c r="F4487" s="7">
        <f t="shared" si="283"/>
        <v>757533.20400000003</v>
      </c>
      <c r="G4487" s="7">
        <f t="shared" si="284"/>
        <v>771195.65799999994</v>
      </c>
      <c r="H4487" s="7">
        <v>719715.451</v>
      </c>
      <c r="I4487" s="7">
        <v>752034.08299999998</v>
      </c>
      <c r="J4487" s="7">
        <v>714253.147</v>
      </c>
      <c r="K4487" s="7">
        <v>753473.29299999995</v>
      </c>
      <c r="L4487" s="7">
        <v>703706.75</v>
      </c>
      <c r="M4487" s="7">
        <v>757533.20400000003</v>
      </c>
      <c r="N4487" s="7">
        <v>719675.28700000001</v>
      </c>
      <c r="O4487" s="30">
        <v>771195.65799999994</v>
      </c>
      <c r="P4487" s="2" t="s">
        <v>11</v>
      </c>
      <c r="Q4487" s="2" t="s">
        <v>11</v>
      </c>
      <c r="R4487" s="2" t="s">
        <v>20</v>
      </c>
      <c r="S4487" s="2" t="s">
        <v>11</v>
      </c>
      <c r="T4487" s="2" t="s">
        <v>13</v>
      </c>
      <c r="U4487" s="2" t="s">
        <v>28</v>
      </c>
      <c r="V4487" s="2" t="s">
        <v>15</v>
      </c>
      <c r="W4487" s="2" t="s">
        <v>11</v>
      </c>
      <c r="X4487" s="10" t="s">
        <v>16</v>
      </c>
    </row>
    <row r="4488" spans="1:24" ht="12.75" customHeight="1">
      <c r="A4488" s="19">
        <v>452719</v>
      </c>
      <c r="B4488" s="7">
        <v>5984</v>
      </c>
      <c r="C4488" s="13">
        <v>1</v>
      </c>
      <c r="D4488" s="7">
        <f t="shared" si="281"/>
        <v>1388365.7920000001</v>
      </c>
      <c r="E4488" s="7">
        <f t="shared" si="282"/>
        <v>1390077.216</v>
      </c>
      <c r="F4488" s="7">
        <f t="shared" si="283"/>
        <v>1396617.7279999999</v>
      </c>
      <c r="G4488" s="7">
        <f t="shared" si="284"/>
        <v>1421666.7520000001</v>
      </c>
      <c r="H4488" s="7">
        <v>1329273.7920000001</v>
      </c>
      <c r="I4488" s="7">
        <v>1388365.7920000001</v>
      </c>
      <c r="J4488" s="7">
        <v>1318999.264</v>
      </c>
      <c r="K4488" s="7">
        <v>1390077.216</v>
      </c>
      <c r="L4488" s="7">
        <v>1297145.696</v>
      </c>
      <c r="M4488" s="7">
        <v>1396617.7279999999</v>
      </c>
      <c r="N4488" s="7">
        <v>1326682.72</v>
      </c>
      <c r="O4488" s="30">
        <v>1421666.7520000001</v>
      </c>
      <c r="P4488" s="2" t="s">
        <v>11</v>
      </c>
      <c r="Q4488" s="2" t="s">
        <v>11</v>
      </c>
      <c r="R4488" s="2" t="s">
        <v>18</v>
      </c>
      <c r="S4488" s="2" t="s">
        <v>11</v>
      </c>
      <c r="T4488" s="2" t="s">
        <v>13</v>
      </c>
      <c r="U4488" s="2" t="s">
        <v>28</v>
      </c>
      <c r="V4488" s="2" t="s">
        <v>15</v>
      </c>
      <c r="W4488" s="2" t="s">
        <v>11</v>
      </c>
      <c r="X4488" s="10" t="s">
        <v>16</v>
      </c>
    </row>
    <row r="4489" spans="1:24" ht="12.75" customHeight="1">
      <c r="A4489" s="19">
        <v>452720</v>
      </c>
      <c r="B4489" s="7">
        <v>11814</v>
      </c>
      <c r="C4489" s="13">
        <v>1</v>
      </c>
      <c r="D4489" s="7">
        <f t="shared" si="281"/>
        <v>2616482.0220000003</v>
      </c>
      <c r="E4489" s="7">
        <f t="shared" si="282"/>
        <v>2620179.804</v>
      </c>
      <c r="F4489" s="7">
        <f t="shared" si="283"/>
        <v>2630824.2180000003</v>
      </c>
      <c r="G4489" s="7">
        <f t="shared" si="284"/>
        <v>2678068.4040000001</v>
      </c>
      <c r="H4489" s="7">
        <v>2491111.8539999998</v>
      </c>
      <c r="I4489" s="7">
        <v>2616482.0220000003</v>
      </c>
      <c r="J4489" s="7">
        <v>2472658.3859999999</v>
      </c>
      <c r="K4489" s="7">
        <v>2620179.804</v>
      </c>
      <c r="L4489" s="7">
        <v>2434652.7480000001</v>
      </c>
      <c r="M4489" s="7">
        <v>2630824.2180000003</v>
      </c>
      <c r="N4489" s="7">
        <v>2489528.7779999999</v>
      </c>
      <c r="O4489" s="30">
        <v>2678068.4040000001</v>
      </c>
      <c r="P4489" s="2" t="s">
        <v>11</v>
      </c>
      <c r="Q4489" s="2" t="s">
        <v>11</v>
      </c>
      <c r="R4489" s="2" t="s">
        <v>12</v>
      </c>
      <c r="S4489" s="2" t="s">
        <v>11</v>
      </c>
      <c r="T4489" s="2" t="s">
        <v>13</v>
      </c>
      <c r="U4489" s="2" t="s">
        <v>28</v>
      </c>
      <c r="V4489" s="2" t="s">
        <v>15</v>
      </c>
      <c r="W4489" s="2" t="s">
        <v>11</v>
      </c>
      <c r="X4489" s="10" t="s">
        <v>16</v>
      </c>
    </row>
    <row r="4490" spans="1:24" ht="12.75" customHeight="1">
      <c r="A4490" s="19">
        <v>452722</v>
      </c>
      <c r="B4490" s="7">
        <v>5596</v>
      </c>
      <c r="C4490" s="13">
        <v>1</v>
      </c>
      <c r="D4490" s="7">
        <f t="shared" si="281"/>
        <v>1275412.3399999999</v>
      </c>
      <c r="E4490" s="7">
        <f t="shared" si="282"/>
        <v>1277051.9679999999</v>
      </c>
      <c r="F4490" s="7">
        <f t="shared" si="283"/>
        <v>1280157.7480000001</v>
      </c>
      <c r="G4490" s="7">
        <f t="shared" si="284"/>
        <v>1303039.7920000001</v>
      </c>
      <c r="H4490" s="7">
        <v>1229357.26</v>
      </c>
      <c r="I4490" s="7">
        <v>1275412.3399999999</v>
      </c>
      <c r="J4490" s="7">
        <v>1220196.608</v>
      </c>
      <c r="K4490" s="7">
        <v>1277051.9679999999</v>
      </c>
      <c r="L4490" s="7">
        <v>1198892.6360000002</v>
      </c>
      <c r="M4490" s="7">
        <v>1280157.7480000001</v>
      </c>
      <c r="N4490" s="7">
        <v>1226699.1600000001</v>
      </c>
      <c r="O4490" s="30">
        <v>1303039.7920000001</v>
      </c>
      <c r="P4490" s="2" t="s">
        <v>11</v>
      </c>
      <c r="Q4490" s="2" t="s">
        <v>11</v>
      </c>
      <c r="R4490" s="2" t="s">
        <v>18</v>
      </c>
      <c r="S4490" s="2" t="s">
        <v>11</v>
      </c>
      <c r="T4490" s="2" t="s">
        <v>13</v>
      </c>
      <c r="U4490" s="2" t="s">
        <v>28</v>
      </c>
      <c r="V4490" s="2" t="s">
        <v>15</v>
      </c>
      <c r="W4490" s="2" t="s">
        <v>11</v>
      </c>
      <c r="X4490" s="10" t="s">
        <v>16</v>
      </c>
    </row>
    <row r="4491" spans="1:24" ht="12.75" customHeight="1">
      <c r="A4491" s="19">
        <v>452727</v>
      </c>
      <c r="B4491" s="7">
        <v>16309.14</v>
      </c>
      <c r="C4491" s="13">
        <v>1</v>
      </c>
      <c r="D4491" s="7">
        <f t="shared" si="281"/>
        <v>3913573.8526799995</v>
      </c>
      <c r="E4491" s="7">
        <f t="shared" si="282"/>
        <v>3918466.5946800001</v>
      </c>
      <c r="F4491" s="7">
        <f t="shared" si="283"/>
        <v>3930029.7749399999</v>
      </c>
      <c r="G4491" s="7">
        <f t="shared" si="284"/>
        <v>4000648.3511399995</v>
      </c>
      <c r="H4491" s="7">
        <v>3779104.9933799999</v>
      </c>
      <c r="I4491" s="7">
        <v>3913573.8526799995</v>
      </c>
      <c r="J4491" s="7">
        <v>3750482.4526799996</v>
      </c>
      <c r="K4491" s="7">
        <v>3918466.5946800001</v>
      </c>
      <c r="L4491" s="7">
        <v>3683533.43298</v>
      </c>
      <c r="M4491" s="7">
        <v>3930029.7749399999</v>
      </c>
      <c r="N4491" s="7">
        <v>3763872.2566199997</v>
      </c>
      <c r="O4491" s="30">
        <v>4000648.3511399995</v>
      </c>
      <c r="P4491" s="2" t="s">
        <v>11</v>
      </c>
      <c r="Q4491" s="2" t="s">
        <v>11</v>
      </c>
      <c r="R4491" s="2" t="s">
        <v>12</v>
      </c>
      <c r="S4491" s="2" t="s">
        <v>11</v>
      </c>
      <c r="T4491" s="2" t="s">
        <v>13</v>
      </c>
      <c r="U4491" s="2" t="s">
        <v>28</v>
      </c>
      <c r="V4491" s="2" t="s">
        <v>15</v>
      </c>
      <c r="W4491" s="2" t="s">
        <v>11</v>
      </c>
      <c r="X4491" s="10" t="s">
        <v>16</v>
      </c>
    </row>
    <row r="4492" spans="1:24" ht="12.75" customHeight="1">
      <c r="A4492" s="19">
        <v>452728</v>
      </c>
      <c r="B4492" s="7">
        <v>6817</v>
      </c>
      <c r="C4492" s="13">
        <v>1</v>
      </c>
      <c r="D4492" s="7">
        <f t="shared" si="281"/>
        <v>1639283.99</v>
      </c>
      <c r="E4492" s="7">
        <f t="shared" si="282"/>
        <v>1641417.7109999999</v>
      </c>
      <c r="F4492" s="7">
        <f t="shared" si="283"/>
        <v>1653736.03</v>
      </c>
      <c r="G4492" s="7">
        <f t="shared" si="284"/>
        <v>1683308.176</v>
      </c>
      <c r="H4492" s="7">
        <v>1663968.3470000001</v>
      </c>
      <c r="I4492" s="7">
        <v>1639283.99</v>
      </c>
      <c r="J4492" s="7">
        <v>1652045.4140000001</v>
      </c>
      <c r="K4492" s="7">
        <v>1641417.7109999999</v>
      </c>
      <c r="L4492" s="7">
        <v>1629944.7</v>
      </c>
      <c r="M4492" s="7">
        <v>1653736.03</v>
      </c>
      <c r="N4492" s="7">
        <v>1665522.6229999999</v>
      </c>
      <c r="O4492" s="30">
        <v>1683308.176</v>
      </c>
      <c r="P4492" s="2" t="s">
        <v>11</v>
      </c>
      <c r="Q4492" s="2" t="s">
        <v>11</v>
      </c>
      <c r="R4492" s="2" t="s">
        <v>18</v>
      </c>
      <c r="S4492" s="2" t="s">
        <v>11</v>
      </c>
      <c r="T4492" s="2" t="s">
        <v>13</v>
      </c>
      <c r="U4492" s="2" t="s">
        <v>28</v>
      </c>
      <c r="V4492" s="2" t="s">
        <v>15</v>
      </c>
      <c r="W4492" s="2" t="s">
        <v>11</v>
      </c>
      <c r="X4492" s="10" t="s">
        <v>16</v>
      </c>
    </row>
    <row r="4493" spans="1:24" ht="12.75" customHeight="1">
      <c r="A4493" s="19">
        <v>452731</v>
      </c>
      <c r="B4493" s="7">
        <v>5917</v>
      </c>
      <c r="C4493" s="13">
        <v>1</v>
      </c>
      <c r="D4493" s="7">
        <f t="shared" si="281"/>
        <v>1432168.4310000001</v>
      </c>
      <c r="E4493" s="7">
        <f t="shared" si="282"/>
        <v>1435328.1089999999</v>
      </c>
      <c r="F4493" s="7">
        <f t="shared" si="283"/>
        <v>1446085.2150000001</v>
      </c>
      <c r="G4493" s="7">
        <f t="shared" si="284"/>
        <v>1471912.92</v>
      </c>
      <c r="H4493" s="7">
        <v>1525982.4660000002</v>
      </c>
      <c r="I4493" s="7">
        <v>1432168.4310000001</v>
      </c>
      <c r="J4493" s="7">
        <v>1515136.605</v>
      </c>
      <c r="K4493" s="7">
        <v>1435328.1089999999</v>
      </c>
      <c r="L4493" s="7">
        <v>1495030.639</v>
      </c>
      <c r="M4493" s="7">
        <v>1446085.2150000001</v>
      </c>
      <c r="N4493" s="7">
        <v>1529266.4009999998</v>
      </c>
      <c r="O4493" s="30">
        <v>1471912.92</v>
      </c>
      <c r="P4493" s="2" t="s">
        <v>11</v>
      </c>
      <c r="Q4493" s="2" t="s">
        <v>11</v>
      </c>
      <c r="R4493" s="2" t="s">
        <v>18</v>
      </c>
      <c r="S4493" s="2" t="s">
        <v>11</v>
      </c>
      <c r="T4493" s="2" t="s">
        <v>13</v>
      </c>
      <c r="U4493" s="2" t="s">
        <v>28</v>
      </c>
      <c r="V4493" s="2" t="s">
        <v>15</v>
      </c>
      <c r="W4493" s="2" t="s">
        <v>11</v>
      </c>
      <c r="X4493" s="10" t="s">
        <v>16</v>
      </c>
    </row>
    <row r="4494" spans="1:24" ht="12.75" customHeight="1">
      <c r="A4494" s="19">
        <v>452732</v>
      </c>
      <c r="B4494" s="7">
        <v>13110</v>
      </c>
      <c r="C4494" s="13">
        <v>1</v>
      </c>
      <c r="D4494" s="7">
        <f t="shared" si="281"/>
        <v>2860759.32</v>
      </c>
      <c r="E4494" s="7">
        <f t="shared" si="282"/>
        <v>2868743.31</v>
      </c>
      <c r="F4494" s="7">
        <f t="shared" si="283"/>
        <v>2851097.25</v>
      </c>
      <c r="G4494" s="7">
        <f t="shared" si="284"/>
        <v>2902068.93</v>
      </c>
      <c r="H4494" s="7">
        <v>3044653.29</v>
      </c>
      <c r="I4494" s="7">
        <v>2860759.32</v>
      </c>
      <c r="J4494" s="7">
        <v>3024948.96</v>
      </c>
      <c r="K4494" s="7">
        <v>2868743.31</v>
      </c>
      <c r="L4494" s="7">
        <v>2962112.73</v>
      </c>
      <c r="M4494" s="7">
        <v>2851097.25</v>
      </c>
      <c r="N4494" s="7">
        <v>3032185.68</v>
      </c>
      <c r="O4494" s="30">
        <v>2902068.93</v>
      </c>
      <c r="P4494" s="2" t="s">
        <v>11</v>
      </c>
      <c r="Q4494" s="2" t="s">
        <v>11</v>
      </c>
      <c r="R4494" s="2" t="s">
        <v>12</v>
      </c>
      <c r="S4494" s="2" t="s">
        <v>11</v>
      </c>
      <c r="T4494" s="2" t="s">
        <v>13</v>
      </c>
      <c r="U4494" s="2" t="s">
        <v>28</v>
      </c>
      <c r="V4494" s="2" t="s">
        <v>15</v>
      </c>
      <c r="W4494" s="2" t="s">
        <v>11</v>
      </c>
      <c r="X4494" s="10" t="s">
        <v>16</v>
      </c>
    </row>
    <row r="4495" spans="1:24" ht="12.75" customHeight="1">
      <c r="A4495" s="19">
        <v>452733</v>
      </c>
      <c r="B4495" s="7">
        <v>5669</v>
      </c>
      <c r="C4495" s="13">
        <v>1</v>
      </c>
      <c r="D4495" s="7">
        <f t="shared" si="281"/>
        <v>1324970.0180000002</v>
      </c>
      <c r="E4495" s="7">
        <f t="shared" si="282"/>
        <v>1331444.0160000001</v>
      </c>
      <c r="F4495" s="7">
        <f t="shared" si="283"/>
        <v>1334647.0009999999</v>
      </c>
      <c r="G4495" s="7">
        <f t="shared" si="284"/>
        <v>1358553.1739999999</v>
      </c>
      <c r="H4495" s="7">
        <v>1387901.5870000001</v>
      </c>
      <c r="I4495" s="7">
        <v>1324970.0180000002</v>
      </c>
      <c r="J4495" s="7">
        <v>1378695.1310000001</v>
      </c>
      <c r="K4495" s="7">
        <v>1331444.0160000001</v>
      </c>
      <c r="L4495" s="7">
        <v>1357288.987</v>
      </c>
      <c r="M4495" s="7">
        <v>1334647.0009999999</v>
      </c>
      <c r="N4495" s="7">
        <v>1389228.1329999999</v>
      </c>
      <c r="O4495" s="30">
        <v>1358553.1739999999</v>
      </c>
      <c r="P4495" s="2" t="s">
        <v>11</v>
      </c>
      <c r="Q4495" s="2" t="s">
        <v>11</v>
      </c>
      <c r="R4495" s="2" t="s">
        <v>18</v>
      </c>
      <c r="S4495" s="2" t="s">
        <v>11</v>
      </c>
      <c r="T4495" s="2" t="s">
        <v>13</v>
      </c>
      <c r="U4495" s="2" t="s">
        <v>28</v>
      </c>
      <c r="V4495" s="2" t="s">
        <v>15</v>
      </c>
      <c r="W4495" s="2" t="s">
        <v>11</v>
      </c>
      <c r="X4495" s="10" t="s">
        <v>16</v>
      </c>
    </row>
    <row r="4496" spans="1:24" ht="12.75" customHeight="1">
      <c r="A4496" s="19">
        <v>452734</v>
      </c>
      <c r="B4496" s="7">
        <v>5139</v>
      </c>
      <c r="C4496" s="13">
        <v>1</v>
      </c>
      <c r="D4496" s="7">
        <f t="shared" si="281"/>
        <v>1149861.5279999999</v>
      </c>
      <c r="E4496" s="7">
        <f t="shared" si="282"/>
        <v>1153638.693</v>
      </c>
      <c r="F4496" s="7">
        <f t="shared" si="283"/>
        <v>1162303.047</v>
      </c>
      <c r="G4496" s="7">
        <f t="shared" si="284"/>
        <v>1183290.723</v>
      </c>
      <c r="H4496" s="7">
        <v>1207649.5830000001</v>
      </c>
      <c r="I4496" s="7">
        <v>1149861.5279999999</v>
      </c>
      <c r="J4496" s="7">
        <v>1199576.2139999999</v>
      </c>
      <c r="K4496" s="7">
        <v>1153638.693</v>
      </c>
      <c r="L4496" s="7">
        <v>1187114.139</v>
      </c>
      <c r="M4496" s="7">
        <v>1162303.047</v>
      </c>
      <c r="N4496" s="7">
        <v>1219746.7890000001</v>
      </c>
      <c r="O4496" s="30">
        <v>1183290.723</v>
      </c>
      <c r="P4496" s="2" t="s">
        <v>17</v>
      </c>
      <c r="Q4496" s="2" t="s">
        <v>11</v>
      </c>
      <c r="R4496" s="2" t="s">
        <v>18</v>
      </c>
      <c r="S4496" s="2" t="s">
        <v>11</v>
      </c>
      <c r="T4496" s="2" t="s">
        <v>13</v>
      </c>
      <c r="U4496" s="2" t="s">
        <v>28</v>
      </c>
      <c r="V4496" s="2" t="s">
        <v>15</v>
      </c>
      <c r="W4496" s="2" t="s">
        <v>11</v>
      </c>
      <c r="X4496" s="10" t="s">
        <v>16</v>
      </c>
    </row>
    <row r="4497" spans="1:24" ht="12.75" customHeight="1">
      <c r="A4497" s="19">
        <v>452735</v>
      </c>
      <c r="B4497" s="7">
        <v>10966.57</v>
      </c>
      <c r="C4497" s="13">
        <v>1</v>
      </c>
      <c r="D4497" s="7">
        <f t="shared" si="281"/>
        <v>2441575.21166</v>
      </c>
      <c r="E4497" s="7">
        <f t="shared" si="282"/>
        <v>2446575.9675799999</v>
      </c>
      <c r="F4497" s="7">
        <f t="shared" si="283"/>
        <v>2462093.6641299999</v>
      </c>
      <c r="G4497" s="7">
        <f t="shared" si="284"/>
        <v>2506310.8743699999</v>
      </c>
      <c r="H4497" s="7">
        <v>2422910.1095199999</v>
      </c>
      <c r="I4497" s="7">
        <v>2441575.21166</v>
      </c>
      <c r="J4497" s="7">
        <v>2405539.0626400001</v>
      </c>
      <c r="K4497" s="7">
        <v>2446575.9675799999</v>
      </c>
      <c r="L4497" s="7">
        <v>2374021.1404599999</v>
      </c>
      <c r="M4497" s="7">
        <v>2462093.6641299999</v>
      </c>
      <c r="N4497" s="7">
        <v>2432363.2928599999</v>
      </c>
      <c r="O4497" s="30">
        <v>2506310.8743699999</v>
      </c>
      <c r="P4497" s="2" t="s">
        <v>11</v>
      </c>
      <c r="Q4497" s="2" t="s">
        <v>11</v>
      </c>
      <c r="R4497" s="2" t="s">
        <v>12</v>
      </c>
      <c r="S4497" s="2" t="s">
        <v>11</v>
      </c>
      <c r="T4497" s="2" t="s">
        <v>13</v>
      </c>
      <c r="U4497" s="2" t="s">
        <v>28</v>
      </c>
      <c r="V4497" s="2" t="s">
        <v>15</v>
      </c>
      <c r="W4497" s="2" t="s">
        <v>11</v>
      </c>
      <c r="X4497" s="10" t="s">
        <v>16</v>
      </c>
    </row>
    <row r="4498" spans="1:24" ht="12.75" customHeight="1">
      <c r="A4498" s="19">
        <v>452736</v>
      </c>
      <c r="B4498" s="7">
        <v>31761.29</v>
      </c>
      <c r="C4498" s="13">
        <v>1</v>
      </c>
      <c r="D4498" s="7">
        <f t="shared" si="281"/>
        <v>7854535.2557100002</v>
      </c>
      <c r="E4498" s="7">
        <f t="shared" si="282"/>
        <v>7869621.8684600005</v>
      </c>
      <c r="F4498" s="7">
        <f t="shared" si="283"/>
        <v>7883056.8941299999</v>
      </c>
      <c r="G4498" s="7">
        <f t="shared" si="284"/>
        <v>8025156.9055899996</v>
      </c>
      <c r="H4498" s="7">
        <v>7601366.0131200003</v>
      </c>
      <c r="I4498" s="7">
        <v>7854535.2557100002</v>
      </c>
      <c r="J4498" s="7">
        <v>7544386.2588600004</v>
      </c>
      <c r="K4498" s="7">
        <v>7869621.8684600005</v>
      </c>
      <c r="L4498" s="7">
        <v>7400666.4216099996</v>
      </c>
      <c r="M4498" s="7">
        <v>7883056.8941299999</v>
      </c>
      <c r="N4498" s="7">
        <v>7571256.3102000002</v>
      </c>
      <c r="O4498" s="30">
        <v>8025156.9055899996</v>
      </c>
      <c r="P4498" s="2" t="s">
        <v>11</v>
      </c>
      <c r="Q4498" s="2" t="s">
        <v>11</v>
      </c>
      <c r="R4498" s="2" t="s">
        <v>12</v>
      </c>
      <c r="S4498" s="2" t="s">
        <v>11</v>
      </c>
      <c r="T4498" s="2" t="s">
        <v>13</v>
      </c>
      <c r="U4498" s="2" t="s">
        <v>28</v>
      </c>
      <c r="V4498" s="2" t="s">
        <v>15</v>
      </c>
      <c r="W4498" s="2" t="s">
        <v>11</v>
      </c>
      <c r="X4498" s="10" t="s">
        <v>16</v>
      </c>
    </row>
    <row r="4499" spans="1:24" ht="12.75" customHeight="1">
      <c r="A4499" s="19">
        <v>452737</v>
      </c>
      <c r="B4499" s="7">
        <v>14432.29</v>
      </c>
      <c r="C4499" s="13">
        <v>1</v>
      </c>
      <c r="D4499" s="7">
        <f t="shared" si="281"/>
        <v>3409830.5645600003</v>
      </c>
      <c r="E4499" s="7">
        <f t="shared" si="282"/>
        <v>3417118.8710100004</v>
      </c>
      <c r="F4499" s="7">
        <f t="shared" si="283"/>
        <v>3426514.2918000002</v>
      </c>
      <c r="G4499" s="7">
        <f t="shared" si="284"/>
        <v>3488154.6023900001</v>
      </c>
      <c r="H4499" s="7">
        <v>3427813.1979</v>
      </c>
      <c r="I4499" s="7">
        <v>3409830.5645600003</v>
      </c>
      <c r="J4499" s="7">
        <v>3403509.2215400003</v>
      </c>
      <c r="K4499" s="7">
        <v>3417118.8710100004</v>
      </c>
      <c r="L4499" s="7">
        <v>3347353.1811500001</v>
      </c>
      <c r="M4499" s="7">
        <v>3426514.2918000002</v>
      </c>
      <c r="N4499" s="7">
        <v>3425157.6565399999</v>
      </c>
      <c r="O4499" s="30">
        <v>3488154.6023900001</v>
      </c>
      <c r="P4499" s="2" t="s">
        <v>11</v>
      </c>
      <c r="Q4499" s="2" t="s">
        <v>11</v>
      </c>
      <c r="R4499" s="2" t="s">
        <v>12</v>
      </c>
      <c r="S4499" s="2" t="s">
        <v>11</v>
      </c>
      <c r="T4499" s="2" t="s">
        <v>21</v>
      </c>
      <c r="U4499" s="2" t="s">
        <v>28</v>
      </c>
      <c r="V4499" s="2" t="s">
        <v>15</v>
      </c>
      <c r="W4499" s="2" t="s">
        <v>11</v>
      </c>
      <c r="X4499" s="10" t="s">
        <v>16</v>
      </c>
    </row>
    <row r="4500" spans="1:24" ht="12.75" customHeight="1">
      <c r="A4500" s="19">
        <v>452738</v>
      </c>
      <c r="B4500" s="7">
        <v>5295</v>
      </c>
      <c r="C4500" s="13">
        <v>1</v>
      </c>
      <c r="D4500" s="7">
        <f t="shared" si="281"/>
        <v>1231113.9749999999</v>
      </c>
      <c r="E4500" s="7">
        <f t="shared" si="282"/>
        <v>1232977.8149999999</v>
      </c>
      <c r="F4500" s="7">
        <f t="shared" si="283"/>
        <v>1242185.82</v>
      </c>
      <c r="G4500" s="7">
        <f t="shared" si="284"/>
        <v>1264583.67</v>
      </c>
      <c r="H4500" s="7">
        <v>1223579.19</v>
      </c>
      <c r="I4500" s="7">
        <v>1231113.9749999999</v>
      </c>
      <c r="J4500" s="7">
        <v>1214757.72</v>
      </c>
      <c r="K4500" s="7">
        <v>1232977.8149999999</v>
      </c>
      <c r="L4500" s="7">
        <v>1198412.0549999999</v>
      </c>
      <c r="M4500" s="7">
        <v>1242185.82</v>
      </c>
      <c r="N4500" s="7">
        <v>1225427.145</v>
      </c>
      <c r="O4500" s="30">
        <v>1264583.67</v>
      </c>
      <c r="P4500" s="2" t="s">
        <v>11</v>
      </c>
      <c r="Q4500" s="2" t="s">
        <v>11</v>
      </c>
      <c r="R4500" s="2" t="s">
        <v>18</v>
      </c>
      <c r="S4500" s="2" t="s">
        <v>11</v>
      </c>
      <c r="T4500" s="2" t="s">
        <v>13</v>
      </c>
      <c r="U4500" s="2" t="s">
        <v>28</v>
      </c>
      <c r="V4500" s="2" t="s">
        <v>15</v>
      </c>
      <c r="W4500" s="2" t="s">
        <v>11</v>
      </c>
      <c r="X4500" s="10" t="s">
        <v>16</v>
      </c>
    </row>
    <row r="4501" spans="1:24" ht="12.75" customHeight="1">
      <c r="A4501" s="19">
        <v>452739</v>
      </c>
      <c r="B4501" s="7">
        <v>12910.57</v>
      </c>
      <c r="C4501" s="13">
        <v>1</v>
      </c>
      <c r="D4501" s="7">
        <f t="shared" si="281"/>
        <v>3154852.70634</v>
      </c>
      <c r="E4501" s="7">
        <f t="shared" si="282"/>
        <v>3169067.2439099997</v>
      </c>
      <c r="F4501" s="7">
        <f t="shared" si="283"/>
        <v>3174450.9515999998</v>
      </c>
      <c r="G4501" s="7">
        <f t="shared" si="284"/>
        <v>3231606.0449899998</v>
      </c>
      <c r="H4501" s="7">
        <v>3285804.61785</v>
      </c>
      <c r="I4501" s="7">
        <v>3154852.70634</v>
      </c>
      <c r="J4501" s="7">
        <v>3262939.9983800002</v>
      </c>
      <c r="K4501" s="7">
        <v>3169067.2439099997</v>
      </c>
      <c r="L4501" s="7">
        <v>3205294.30333</v>
      </c>
      <c r="M4501" s="7">
        <v>3174450.9515999998</v>
      </c>
      <c r="N4501" s="7">
        <v>3284668.4876899999</v>
      </c>
      <c r="O4501" s="30">
        <v>3231606.0449899998</v>
      </c>
      <c r="P4501" s="2" t="s">
        <v>11</v>
      </c>
      <c r="Q4501" s="2" t="s">
        <v>11</v>
      </c>
      <c r="R4501" s="2" t="s">
        <v>12</v>
      </c>
      <c r="S4501" s="2" t="s">
        <v>11</v>
      </c>
      <c r="T4501" s="2" t="s">
        <v>13</v>
      </c>
      <c r="U4501" s="2" t="s">
        <v>28</v>
      </c>
      <c r="V4501" s="2" t="s">
        <v>15</v>
      </c>
      <c r="W4501" s="2" t="s">
        <v>11</v>
      </c>
      <c r="X4501" s="10" t="s">
        <v>16</v>
      </c>
    </row>
    <row r="4502" spans="1:24" ht="12.75" customHeight="1">
      <c r="A4502" s="19">
        <v>452740</v>
      </c>
      <c r="B4502" s="7">
        <v>6210</v>
      </c>
      <c r="C4502" s="13">
        <v>1</v>
      </c>
      <c r="D4502" s="7">
        <f t="shared" si="281"/>
        <v>1332889.56</v>
      </c>
      <c r="E4502" s="7">
        <f t="shared" si="282"/>
        <v>1335342.51</v>
      </c>
      <c r="F4502" s="7">
        <f t="shared" si="283"/>
        <v>1345415.13</v>
      </c>
      <c r="G4502" s="7">
        <f t="shared" si="284"/>
        <v>1369441.6199999999</v>
      </c>
      <c r="H4502" s="7">
        <v>1388065.41</v>
      </c>
      <c r="I4502" s="7">
        <v>1332889.56</v>
      </c>
      <c r="J4502" s="7">
        <v>1378812.51</v>
      </c>
      <c r="K4502" s="7">
        <v>1335342.51</v>
      </c>
      <c r="L4502" s="7">
        <v>1364535.72</v>
      </c>
      <c r="M4502" s="7">
        <v>1345415.13</v>
      </c>
      <c r="N4502" s="7">
        <v>1396268.82</v>
      </c>
      <c r="O4502" s="30">
        <v>1369441.6199999999</v>
      </c>
      <c r="P4502" s="2" t="s">
        <v>17</v>
      </c>
      <c r="Q4502" s="2" t="s">
        <v>11</v>
      </c>
      <c r="R4502" s="2" t="s">
        <v>18</v>
      </c>
      <c r="S4502" s="2" t="s">
        <v>11</v>
      </c>
      <c r="T4502" s="2" t="s">
        <v>13</v>
      </c>
      <c r="U4502" s="2" t="s">
        <v>28</v>
      </c>
      <c r="V4502" s="2" t="s">
        <v>15</v>
      </c>
      <c r="W4502" s="2" t="s">
        <v>11</v>
      </c>
      <c r="X4502" s="10" t="s">
        <v>16</v>
      </c>
    </row>
    <row r="4503" spans="1:24" ht="12.75" customHeight="1">
      <c r="A4503" s="19">
        <v>452741</v>
      </c>
      <c r="B4503" s="7">
        <v>35191</v>
      </c>
      <c r="C4503" s="13">
        <v>1</v>
      </c>
      <c r="D4503" s="7">
        <f t="shared" si="281"/>
        <v>7916215.4499999993</v>
      </c>
      <c r="E4503" s="7">
        <f t="shared" si="282"/>
        <v>7930291.8499999996</v>
      </c>
      <c r="F4503" s="7">
        <f t="shared" si="283"/>
        <v>7962456.4240000006</v>
      </c>
      <c r="G4503" s="7">
        <f t="shared" si="284"/>
        <v>8105507.8390000006</v>
      </c>
      <c r="H4503" s="7">
        <v>7570886.1670000004</v>
      </c>
      <c r="I4503" s="7">
        <v>7916215.4499999993</v>
      </c>
      <c r="J4503" s="7">
        <v>7514686.1399999997</v>
      </c>
      <c r="K4503" s="7">
        <v>7930291.8499999996</v>
      </c>
      <c r="L4503" s="7">
        <v>7398907.75</v>
      </c>
      <c r="M4503" s="7">
        <v>7962456.4240000006</v>
      </c>
      <c r="N4503" s="7">
        <v>7563812.7760000005</v>
      </c>
      <c r="O4503" s="30">
        <v>8105507.8390000006</v>
      </c>
      <c r="P4503" s="2" t="s">
        <v>11</v>
      </c>
      <c r="Q4503" s="2" t="s">
        <v>11</v>
      </c>
      <c r="R4503" s="2" t="s">
        <v>12</v>
      </c>
      <c r="S4503" s="2" t="s">
        <v>11</v>
      </c>
      <c r="T4503" s="2" t="s">
        <v>13</v>
      </c>
      <c r="U4503" s="2" t="s">
        <v>28</v>
      </c>
      <c r="V4503" s="2" t="s">
        <v>15</v>
      </c>
      <c r="W4503" s="2" t="s">
        <v>11</v>
      </c>
      <c r="X4503" s="10" t="s">
        <v>16</v>
      </c>
    </row>
    <row r="4504" spans="1:24" ht="12.75" customHeight="1">
      <c r="A4504" s="19">
        <v>452742</v>
      </c>
      <c r="B4504" s="7">
        <v>8640</v>
      </c>
      <c r="C4504" s="13">
        <v>1</v>
      </c>
      <c r="D4504" s="7">
        <f t="shared" si="281"/>
        <v>1883183.04</v>
      </c>
      <c r="E4504" s="7">
        <f t="shared" si="282"/>
        <v>1887563.52</v>
      </c>
      <c r="F4504" s="7">
        <f t="shared" si="283"/>
        <v>1901767.6799999999</v>
      </c>
      <c r="G4504" s="7">
        <f t="shared" si="284"/>
        <v>1935921.6</v>
      </c>
      <c r="H4504" s="7">
        <v>1851681.6</v>
      </c>
      <c r="I4504" s="7">
        <v>1883183.04</v>
      </c>
      <c r="J4504" s="7">
        <v>1838652.48</v>
      </c>
      <c r="K4504" s="7">
        <v>1887563.52</v>
      </c>
      <c r="L4504" s="7">
        <v>1818529.9200000002</v>
      </c>
      <c r="M4504" s="7">
        <v>1901767.6799999999</v>
      </c>
      <c r="N4504" s="7">
        <v>1861721.28</v>
      </c>
      <c r="O4504" s="30">
        <v>1935921.6</v>
      </c>
      <c r="P4504" s="2" t="s">
        <v>17</v>
      </c>
      <c r="Q4504" s="2" t="s">
        <v>11</v>
      </c>
      <c r="R4504" s="2" t="s">
        <v>12</v>
      </c>
      <c r="S4504" s="2" t="s">
        <v>11</v>
      </c>
      <c r="T4504" s="2" t="s">
        <v>21</v>
      </c>
      <c r="U4504" s="2" t="s">
        <v>28</v>
      </c>
      <c r="V4504" s="2" t="s">
        <v>15</v>
      </c>
      <c r="W4504" s="2" t="s">
        <v>11</v>
      </c>
      <c r="X4504" s="10" t="s">
        <v>16</v>
      </c>
    </row>
    <row r="4505" spans="1:24" ht="12.75" customHeight="1">
      <c r="A4505" s="19">
        <v>452743</v>
      </c>
      <c r="B4505" s="7">
        <v>11493</v>
      </c>
      <c r="C4505" s="13">
        <v>1</v>
      </c>
      <c r="D4505" s="7">
        <f t="shared" si="281"/>
        <v>2895753.2939999998</v>
      </c>
      <c r="E4505" s="7">
        <f t="shared" si="282"/>
        <v>2906269.389</v>
      </c>
      <c r="F4505" s="7">
        <f t="shared" si="283"/>
        <v>2927864.736</v>
      </c>
      <c r="G4505" s="7">
        <f t="shared" si="284"/>
        <v>2980468.1970000002</v>
      </c>
      <c r="H4505" s="7">
        <v>3035220.8490000004</v>
      </c>
      <c r="I4505" s="7">
        <v>2895753.2939999998</v>
      </c>
      <c r="J4505" s="7">
        <v>3014430.0120000001</v>
      </c>
      <c r="K4505" s="7">
        <v>2906269.389</v>
      </c>
      <c r="L4505" s="7">
        <v>2975870.9969999995</v>
      </c>
      <c r="M4505" s="7">
        <v>2927864.736</v>
      </c>
      <c r="N4505" s="7">
        <v>3046242.6360000004</v>
      </c>
      <c r="O4505" s="30">
        <v>2980468.1970000002</v>
      </c>
      <c r="P4505" s="2" t="s">
        <v>11</v>
      </c>
      <c r="Q4505" s="2" t="s">
        <v>11</v>
      </c>
      <c r="R4505" s="2" t="s">
        <v>12</v>
      </c>
      <c r="S4505" s="2" t="s">
        <v>11</v>
      </c>
      <c r="T4505" s="2" t="s">
        <v>13</v>
      </c>
      <c r="U4505" s="2" t="s">
        <v>28</v>
      </c>
      <c r="V4505" s="2" t="s">
        <v>15</v>
      </c>
      <c r="W4505" s="2" t="s">
        <v>11</v>
      </c>
      <c r="X4505" s="10" t="s">
        <v>16</v>
      </c>
    </row>
    <row r="4506" spans="1:24" ht="12.75" customHeight="1">
      <c r="A4506" s="19">
        <v>452744</v>
      </c>
      <c r="B4506" s="7">
        <v>20223.14</v>
      </c>
      <c r="C4506" s="13">
        <v>1</v>
      </c>
      <c r="D4506" s="7">
        <f t="shared" si="281"/>
        <v>4872826.2524199998</v>
      </c>
      <c r="E4506" s="7">
        <f t="shared" si="282"/>
        <v>4907347.1524</v>
      </c>
      <c r="F4506" s="7">
        <f t="shared" si="283"/>
        <v>4911290.6646999996</v>
      </c>
      <c r="G4506" s="7">
        <f t="shared" si="284"/>
        <v>4999605.1170800002</v>
      </c>
      <c r="H4506" s="7">
        <v>5386473.7852799995</v>
      </c>
      <c r="I4506" s="7">
        <v>4872826.2524199998</v>
      </c>
      <c r="J4506" s="7">
        <v>5352215.7861200003</v>
      </c>
      <c r="K4506" s="7">
        <v>4907347.1524</v>
      </c>
      <c r="L4506" s="7">
        <v>5268208.8625600003</v>
      </c>
      <c r="M4506" s="7">
        <v>4911290.6646999996</v>
      </c>
      <c r="N4506" s="7">
        <v>5397758.2974000005</v>
      </c>
      <c r="O4506" s="30">
        <v>4999605.1170800002</v>
      </c>
      <c r="P4506" s="2" t="s">
        <v>11</v>
      </c>
      <c r="Q4506" s="2" t="s">
        <v>11</v>
      </c>
      <c r="R4506" s="2" t="s">
        <v>12</v>
      </c>
      <c r="S4506" s="2" t="s">
        <v>11</v>
      </c>
      <c r="T4506" s="2" t="s">
        <v>13</v>
      </c>
      <c r="U4506" s="2" t="s">
        <v>28</v>
      </c>
      <c r="V4506" s="2" t="s">
        <v>15</v>
      </c>
      <c r="W4506" s="2" t="s">
        <v>11</v>
      </c>
      <c r="X4506" s="10" t="s">
        <v>16</v>
      </c>
    </row>
    <row r="4507" spans="1:24" ht="12.75" customHeight="1">
      <c r="A4507" s="19">
        <v>452745</v>
      </c>
      <c r="B4507" s="7">
        <v>8889</v>
      </c>
      <c r="C4507" s="13">
        <v>1</v>
      </c>
      <c r="D4507" s="7">
        <f t="shared" si="281"/>
        <v>2128817.7209999999</v>
      </c>
      <c r="E4507" s="7">
        <f t="shared" si="282"/>
        <v>2134400.0129999998</v>
      </c>
      <c r="F4507" s="7">
        <f t="shared" si="283"/>
        <v>2150346.8790000002</v>
      </c>
      <c r="G4507" s="7">
        <f t="shared" si="284"/>
        <v>2188960.6949999998</v>
      </c>
      <c r="H4507" s="7">
        <v>2157733.6379999998</v>
      </c>
      <c r="I4507" s="7">
        <v>2128817.7209999999</v>
      </c>
      <c r="J4507" s="7">
        <v>2142471.2250000001</v>
      </c>
      <c r="K4507" s="7">
        <v>2134400.0129999998</v>
      </c>
      <c r="L4507" s="7">
        <v>2114177.5380000002</v>
      </c>
      <c r="M4507" s="7">
        <v>2150346.8790000002</v>
      </c>
      <c r="N4507" s="7">
        <v>2163129.2609999999</v>
      </c>
      <c r="O4507" s="30">
        <v>2188960.6949999998</v>
      </c>
      <c r="P4507" s="2" t="s">
        <v>11</v>
      </c>
      <c r="Q4507" s="2" t="s">
        <v>11</v>
      </c>
      <c r="R4507" s="2" t="s">
        <v>12</v>
      </c>
      <c r="S4507" s="2" t="s">
        <v>11</v>
      </c>
      <c r="T4507" s="2" t="s">
        <v>13</v>
      </c>
      <c r="U4507" s="2" t="s">
        <v>28</v>
      </c>
      <c r="V4507" s="2" t="s">
        <v>15</v>
      </c>
      <c r="W4507" s="2" t="s">
        <v>11</v>
      </c>
      <c r="X4507" s="10" t="s">
        <v>16</v>
      </c>
    </row>
    <row r="4508" spans="1:24" ht="12.75" customHeight="1">
      <c r="A4508" s="19">
        <v>452747</v>
      </c>
      <c r="B4508" s="7">
        <v>7453</v>
      </c>
      <c r="C4508" s="13">
        <v>1</v>
      </c>
      <c r="D4508" s="7">
        <f t="shared" si="281"/>
        <v>1702049.0630000001</v>
      </c>
      <c r="E4508" s="7">
        <f t="shared" si="282"/>
        <v>1710925.5860000001</v>
      </c>
      <c r="F4508" s="7">
        <f t="shared" si="283"/>
        <v>1715054.5480000002</v>
      </c>
      <c r="G4508" s="7">
        <f t="shared" si="284"/>
        <v>1745731.0959999999</v>
      </c>
      <c r="H4508" s="7">
        <v>1834146.0349999999</v>
      </c>
      <c r="I4508" s="7">
        <v>1702049.0630000001</v>
      </c>
      <c r="J4508" s="7">
        <v>1822079.628</v>
      </c>
      <c r="K4508" s="7">
        <v>1710925.5860000001</v>
      </c>
      <c r="L4508" s="7">
        <v>1794011.6300000001</v>
      </c>
      <c r="M4508" s="7">
        <v>1715054.5480000002</v>
      </c>
      <c r="N4508" s="7">
        <v>1840749.3929999999</v>
      </c>
      <c r="O4508" s="30">
        <v>1745731.0959999999</v>
      </c>
      <c r="P4508" s="2" t="s">
        <v>11</v>
      </c>
      <c r="Q4508" s="2" t="s">
        <v>11</v>
      </c>
      <c r="R4508" s="2" t="s">
        <v>18</v>
      </c>
      <c r="S4508" s="2" t="s">
        <v>11</v>
      </c>
      <c r="T4508" s="2" t="s">
        <v>13</v>
      </c>
      <c r="U4508" s="2" t="s">
        <v>28</v>
      </c>
      <c r="V4508" s="2" t="s">
        <v>15</v>
      </c>
      <c r="W4508" s="2" t="s">
        <v>11</v>
      </c>
      <c r="X4508" s="10" t="s">
        <v>16</v>
      </c>
    </row>
    <row r="4509" spans="1:24" ht="12.75" customHeight="1">
      <c r="A4509" s="19">
        <v>452748</v>
      </c>
      <c r="B4509" s="7">
        <v>16929.14</v>
      </c>
      <c r="C4509" s="13">
        <v>1</v>
      </c>
      <c r="D4509" s="7">
        <f t="shared" si="281"/>
        <v>3839308.8731800001</v>
      </c>
      <c r="E4509" s="7">
        <f t="shared" si="282"/>
        <v>3846554.5450999998</v>
      </c>
      <c r="F4509" s="7">
        <f t="shared" si="283"/>
        <v>3875503.3744999999</v>
      </c>
      <c r="G4509" s="7">
        <f t="shared" si="284"/>
        <v>3944980.5650599999</v>
      </c>
      <c r="H4509" s="7">
        <v>3851091.5546200001</v>
      </c>
      <c r="I4509" s="7">
        <v>3839308.8731800001</v>
      </c>
      <c r="J4509" s="7">
        <v>3824411.2299799998</v>
      </c>
      <c r="K4509" s="7">
        <v>3846554.5450999998</v>
      </c>
      <c r="L4509" s="7">
        <v>3783256.49064</v>
      </c>
      <c r="M4509" s="7">
        <v>3875503.3744999999</v>
      </c>
      <c r="N4509" s="7">
        <v>3871897.4676799998</v>
      </c>
      <c r="O4509" s="30">
        <v>3944980.5650599999</v>
      </c>
      <c r="P4509" s="2" t="s">
        <v>17</v>
      </c>
      <c r="Q4509" s="2" t="s">
        <v>11</v>
      </c>
      <c r="R4509" s="2" t="s">
        <v>12</v>
      </c>
      <c r="S4509" s="2" t="s">
        <v>11</v>
      </c>
      <c r="T4509" s="2" t="s">
        <v>13</v>
      </c>
      <c r="U4509" s="2" t="s">
        <v>28</v>
      </c>
      <c r="V4509" s="2" t="s">
        <v>15</v>
      </c>
      <c r="W4509" s="2" t="s">
        <v>11</v>
      </c>
      <c r="X4509" s="10" t="s">
        <v>16</v>
      </c>
    </row>
    <row r="4510" spans="1:24" ht="12.75" customHeight="1">
      <c r="A4510" s="19">
        <v>452749</v>
      </c>
      <c r="B4510" s="7">
        <v>13978</v>
      </c>
      <c r="C4510" s="13">
        <v>1</v>
      </c>
      <c r="D4510" s="7">
        <f t="shared" si="281"/>
        <v>3149159.5320000001</v>
      </c>
      <c r="E4510" s="7">
        <f t="shared" si="282"/>
        <v>3151731.4840000002</v>
      </c>
      <c r="F4510" s="7">
        <f t="shared" si="283"/>
        <v>3164521.3539999998</v>
      </c>
      <c r="G4510" s="7">
        <f t="shared" si="284"/>
        <v>3221481.7039999999</v>
      </c>
      <c r="H4510" s="7">
        <v>2910834.6320000002</v>
      </c>
      <c r="I4510" s="7">
        <v>3149159.5320000001</v>
      </c>
      <c r="J4510" s="7">
        <v>2888371.986</v>
      </c>
      <c r="K4510" s="7">
        <v>3151731.4840000002</v>
      </c>
      <c r="L4510" s="7">
        <v>2842104.8059999999</v>
      </c>
      <c r="M4510" s="7">
        <v>3164521.3539999998</v>
      </c>
      <c r="N4510" s="7">
        <v>2901119.9220000003</v>
      </c>
      <c r="O4510" s="30">
        <v>3221481.7039999999</v>
      </c>
      <c r="P4510" s="2" t="s">
        <v>11</v>
      </c>
      <c r="Q4510" s="2" t="s">
        <v>11</v>
      </c>
      <c r="R4510" s="2" t="s">
        <v>12</v>
      </c>
      <c r="S4510" s="2" t="s">
        <v>11</v>
      </c>
      <c r="T4510" s="2" t="s">
        <v>13</v>
      </c>
      <c r="U4510" s="2" t="s">
        <v>28</v>
      </c>
      <c r="V4510" s="2" t="s">
        <v>15</v>
      </c>
      <c r="W4510" s="2" t="s">
        <v>11</v>
      </c>
      <c r="X4510" s="10" t="s">
        <v>16</v>
      </c>
    </row>
    <row r="4511" spans="1:24" ht="12.75" customHeight="1">
      <c r="A4511" s="19">
        <v>452750</v>
      </c>
      <c r="B4511" s="7">
        <v>15307.71</v>
      </c>
      <c r="C4511" s="13">
        <v>1</v>
      </c>
      <c r="D4511" s="7">
        <f t="shared" si="281"/>
        <v>3761716.6554</v>
      </c>
      <c r="E4511" s="7">
        <f t="shared" si="282"/>
        <v>3776396.7492900002</v>
      </c>
      <c r="F4511" s="7">
        <f t="shared" si="283"/>
        <v>3804486.3971399995</v>
      </c>
      <c r="G4511" s="7">
        <f t="shared" si="284"/>
        <v>3872728.1683199997</v>
      </c>
      <c r="H4511" s="7">
        <v>3911686.2902699998</v>
      </c>
      <c r="I4511" s="7">
        <v>3761716.6554</v>
      </c>
      <c r="J4511" s="7">
        <v>3884163.0276899999</v>
      </c>
      <c r="K4511" s="7">
        <v>3776396.7492900002</v>
      </c>
      <c r="L4511" s="7">
        <v>3833142.4302599998</v>
      </c>
      <c r="M4511" s="7">
        <v>3804486.3971399995</v>
      </c>
      <c r="N4511" s="7">
        <v>3925157.0750699993</v>
      </c>
      <c r="O4511" s="30">
        <v>3872728.1683199997</v>
      </c>
      <c r="P4511" s="2" t="s">
        <v>11</v>
      </c>
      <c r="Q4511" s="2" t="s">
        <v>11</v>
      </c>
      <c r="R4511" s="2" t="s">
        <v>12</v>
      </c>
      <c r="S4511" s="2" t="s">
        <v>11</v>
      </c>
      <c r="T4511" s="2" t="s">
        <v>13</v>
      </c>
      <c r="U4511" s="2" t="s">
        <v>28</v>
      </c>
      <c r="V4511" s="2" t="s">
        <v>15</v>
      </c>
      <c r="W4511" s="2" t="s">
        <v>11</v>
      </c>
      <c r="X4511" s="10" t="s">
        <v>16</v>
      </c>
    </row>
    <row r="4512" spans="1:24" ht="12.75" customHeight="1">
      <c r="A4512" s="19">
        <v>452751</v>
      </c>
      <c r="B4512" s="7">
        <v>9173</v>
      </c>
      <c r="C4512" s="13">
        <v>1</v>
      </c>
      <c r="D4512" s="7">
        <f t="shared" si="281"/>
        <v>2122824.8330000001</v>
      </c>
      <c r="E4512" s="7">
        <f t="shared" si="282"/>
        <v>2130429.25</v>
      </c>
      <c r="F4512" s="7">
        <f t="shared" si="283"/>
        <v>2143858.5219999999</v>
      </c>
      <c r="G4512" s="7">
        <f t="shared" si="284"/>
        <v>2182605.2739999997</v>
      </c>
      <c r="H4512" s="7">
        <v>2093994.0939999998</v>
      </c>
      <c r="I4512" s="7">
        <v>2122824.8330000001</v>
      </c>
      <c r="J4512" s="7">
        <v>2078996.2390000001</v>
      </c>
      <c r="K4512" s="7">
        <v>2130429.25</v>
      </c>
      <c r="L4512" s="7">
        <v>2051807.4669999999</v>
      </c>
      <c r="M4512" s="7">
        <v>2143858.5219999999</v>
      </c>
      <c r="N4512" s="7">
        <v>2100240.9070000001</v>
      </c>
      <c r="O4512" s="30">
        <v>2182605.2739999997</v>
      </c>
      <c r="P4512" s="2" t="s">
        <v>11</v>
      </c>
      <c r="Q4512" s="2" t="s">
        <v>11</v>
      </c>
      <c r="R4512" s="2" t="s">
        <v>12</v>
      </c>
      <c r="S4512" s="2" t="s">
        <v>11</v>
      </c>
      <c r="T4512" s="2" t="s">
        <v>21</v>
      </c>
      <c r="U4512" s="2" t="s">
        <v>28</v>
      </c>
      <c r="V4512" s="2" t="s">
        <v>15</v>
      </c>
      <c r="W4512" s="2" t="s">
        <v>11</v>
      </c>
      <c r="X4512" s="10" t="s">
        <v>16</v>
      </c>
    </row>
    <row r="4513" spans="1:24" ht="12.75" customHeight="1">
      <c r="A4513" s="19">
        <v>452752</v>
      </c>
      <c r="B4513" s="7">
        <v>5760</v>
      </c>
      <c r="C4513" s="13">
        <v>1</v>
      </c>
      <c r="D4513" s="7">
        <f t="shared" si="281"/>
        <v>1394219.52</v>
      </c>
      <c r="E4513" s="7">
        <f t="shared" si="282"/>
        <v>1400135.04</v>
      </c>
      <c r="F4513" s="7">
        <f t="shared" si="283"/>
        <v>1406626.5599999998</v>
      </c>
      <c r="G4513" s="7">
        <f t="shared" si="284"/>
        <v>1432327.68</v>
      </c>
      <c r="H4513" s="7">
        <v>1405969.9200000002</v>
      </c>
      <c r="I4513" s="7">
        <v>1394219.52</v>
      </c>
      <c r="J4513" s="7">
        <v>1396016.6400000001</v>
      </c>
      <c r="K4513" s="7">
        <v>1400135.04</v>
      </c>
      <c r="L4513" s="7">
        <v>1374837.12</v>
      </c>
      <c r="M4513" s="7">
        <v>1406626.5599999998</v>
      </c>
      <c r="N4513" s="7">
        <v>1409731.2</v>
      </c>
      <c r="O4513" s="30">
        <v>1432327.68</v>
      </c>
      <c r="P4513" s="2" t="s">
        <v>11</v>
      </c>
      <c r="Q4513" s="2" t="s">
        <v>11</v>
      </c>
      <c r="R4513" s="2" t="s">
        <v>18</v>
      </c>
      <c r="S4513" s="2" t="s">
        <v>11</v>
      </c>
      <c r="T4513" s="2" t="s">
        <v>13</v>
      </c>
      <c r="U4513" s="2" t="s">
        <v>28</v>
      </c>
      <c r="V4513" s="2" t="s">
        <v>15</v>
      </c>
      <c r="W4513" s="2" t="s">
        <v>11</v>
      </c>
      <c r="X4513" s="10" t="s">
        <v>16</v>
      </c>
    </row>
    <row r="4514" spans="1:24" ht="12.75" customHeight="1">
      <c r="A4514" s="19">
        <v>452753</v>
      </c>
      <c r="B4514" s="7">
        <v>4075</v>
      </c>
      <c r="C4514" s="13">
        <v>1</v>
      </c>
      <c r="D4514" s="7">
        <f t="shared" si="281"/>
        <v>902779.57499999995</v>
      </c>
      <c r="E4514" s="7">
        <f t="shared" si="282"/>
        <v>907323.20000000007</v>
      </c>
      <c r="F4514" s="7">
        <f t="shared" si="283"/>
        <v>914116.22499999998</v>
      </c>
      <c r="G4514" s="7">
        <f t="shared" si="284"/>
        <v>930330.65</v>
      </c>
      <c r="H4514" s="7">
        <v>977963.32500000007</v>
      </c>
      <c r="I4514" s="7">
        <v>902779.57499999995</v>
      </c>
      <c r="J4514" s="7">
        <v>971671.52500000002</v>
      </c>
      <c r="K4514" s="7">
        <v>907323.20000000007</v>
      </c>
      <c r="L4514" s="7">
        <v>961960.79999999993</v>
      </c>
      <c r="M4514" s="7">
        <v>914116.22499999998</v>
      </c>
      <c r="N4514" s="7">
        <v>985685.45</v>
      </c>
      <c r="O4514" s="30">
        <v>930330.65</v>
      </c>
      <c r="P4514" s="2" t="s">
        <v>17</v>
      </c>
      <c r="Q4514" s="2" t="s">
        <v>11</v>
      </c>
      <c r="R4514" s="2" t="s">
        <v>18</v>
      </c>
      <c r="S4514" s="2" t="s">
        <v>11</v>
      </c>
      <c r="T4514" s="2" t="s">
        <v>13</v>
      </c>
      <c r="U4514" s="2" t="s">
        <v>28</v>
      </c>
      <c r="V4514" s="2" t="s">
        <v>15</v>
      </c>
      <c r="W4514" s="2" t="s">
        <v>11</v>
      </c>
      <c r="X4514" s="10" t="s">
        <v>16</v>
      </c>
    </row>
    <row r="4515" spans="1:24" ht="12.75" customHeight="1">
      <c r="A4515" s="19">
        <v>452754</v>
      </c>
      <c r="B4515" s="7">
        <v>5889</v>
      </c>
      <c r="C4515" s="13">
        <v>1</v>
      </c>
      <c r="D4515" s="7">
        <f t="shared" si="281"/>
        <v>1413748.6740000001</v>
      </c>
      <c r="E4515" s="7">
        <f t="shared" si="282"/>
        <v>1424613.879</v>
      </c>
      <c r="F4515" s="7">
        <f t="shared" si="283"/>
        <v>1435049.1869999999</v>
      </c>
      <c r="G4515" s="7">
        <f t="shared" si="284"/>
        <v>1461196.3469999998</v>
      </c>
      <c r="H4515" s="7">
        <v>1595818.8870000001</v>
      </c>
      <c r="I4515" s="7">
        <v>1413748.6740000001</v>
      </c>
      <c r="J4515" s="7">
        <v>1585890.0330000001</v>
      </c>
      <c r="K4515" s="7">
        <v>1424613.879</v>
      </c>
      <c r="L4515" s="7">
        <v>1567486.9080000001</v>
      </c>
      <c r="M4515" s="7">
        <v>1435049.1869999999</v>
      </c>
      <c r="N4515" s="7">
        <v>1609569.7019999998</v>
      </c>
      <c r="O4515" s="30">
        <v>1461196.3469999998</v>
      </c>
      <c r="P4515" s="2" t="s">
        <v>11</v>
      </c>
      <c r="Q4515" s="2" t="s">
        <v>11</v>
      </c>
      <c r="R4515" s="2" t="s">
        <v>18</v>
      </c>
      <c r="S4515" s="2" t="s">
        <v>11</v>
      </c>
      <c r="T4515" s="2" t="s">
        <v>19</v>
      </c>
      <c r="U4515" s="2" t="s">
        <v>28</v>
      </c>
      <c r="V4515" s="2" t="s">
        <v>15</v>
      </c>
      <c r="W4515" s="2" t="s">
        <v>11</v>
      </c>
      <c r="X4515" s="10" t="s">
        <v>16</v>
      </c>
    </row>
    <row r="4516" spans="1:24" ht="12.75" customHeight="1">
      <c r="A4516" s="19">
        <v>452755</v>
      </c>
      <c r="B4516" s="7">
        <v>18425.43</v>
      </c>
      <c r="C4516" s="13">
        <v>1</v>
      </c>
      <c r="D4516" s="7">
        <f t="shared" si="281"/>
        <v>4578608.8024199996</v>
      </c>
      <c r="E4516" s="7">
        <f t="shared" si="282"/>
        <v>4584762.89604</v>
      </c>
      <c r="F4516" s="7">
        <f t="shared" si="283"/>
        <v>4619052.62127</v>
      </c>
      <c r="G4516" s="7">
        <f t="shared" si="284"/>
        <v>4701967.0562699996</v>
      </c>
      <c r="H4516" s="7">
        <v>4555374.33519</v>
      </c>
      <c r="I4516" s="7">
        <v>4578608.8024199996</v>
      </c>
      <c r="J4516" s="7">
        <v>4521618.9474300006</v>
      </c>
      <c r="K4516" s="7">
        <v>4584762.89604</v>
      </c>
      <c r="L4516" s="7">
        <v>4459064.6125800004</v>
      </c>
      <c r="M4516" s="7">
        <v>4619052.62127</v>
      </c>
      <c r="N4516" s="7">
        <v>4557935.4699600004</v>
      </c>
      <c r="O4516" s="30">
        <v>4701967.0562699996</v>
      </c>
      <c r="P4516" s="2" t="s">
        <v>11</v>
      </c>
      <c r="Q4516" s="2" t="s">
        <v>11</v>
      </c>
      <c r="R4516" s="2" t="s">
        <v>12</v>
      </c>
      <c r="S4516" s="2" t="s">
        <v>11</v>
      </c>
      <c r="T4516" s="2" t="s">
        <v>13</v>
      </c>
      <c r="U4516" s="2" t="s">
        <v>28</v>
      </c>
      <c r="V4516" s="2" t="s">
        <v>15</v>
      </c>
      <c r="W4516" s="2" t="s">
        <v>11</v>
      </c>
      <c r="X4516" s="10" t="s">
        <v>16</v>
      </c>
    </row>
    <row r="4517" spans="1:24" ht="12.75" customHeight="1">
      <c r="A4517" s="19">
        <v>452756</v>
      </c>
      <c r="B4517" s="7">
        <v>2181</v>
      </c>
      <c r="C4517" s="13">
        <v>1</v>
      </c>
      <c r="D4517" s="7">
        <f t="shared" si="281"/>
        <v>564807.027</v>
      </c>
      <c r="E4517" s="7">
        <f t="shared" si="282"/>
        <v>565805.92500000005</v>
      </c>
      <c r="F4517" s="7">
        <f t="shared" si="283"/>
        <v>567179.95499999996</v>
      </c>
      <c r="G4517" s="7">
        <f t="shared" si="284"/>
        <v>577352.13899999997</v>
      </c>
      <c r="H4517" s="7">
        <v>457619.60100000002</v>
      </c>
      <c r="I4517" s="7">
        <v>564807.027</v>
      </c>
      <c r="J4517" s="7">
        <v>454217.24099999998</v>
      </c>
      <c r="K4517" s="7">
        <v>565805.92500000005</v>
      </c>
      <c r="L4517" s="7">
        <v>446304.57300000003</v>
      </c>
      <c r="M4517" s="7">
        <v>567179.95499999996</v>
      </c>
      <c r="N4517" s="7">
        <v>456939.12899999996</v>
      </c>
      <c r="O4517" s="30">
        <v>577352.13899999997</v>
      </c>
      <c r="P4517" s="2" t="s">
        <v>11</v>
      </c>
      <c r="Q4517" s="2" t="s">
        <v>11</v>
      </c>
      <c r="R4517" s="2" t="s">
        <v>20</v>
      </c>
      <c r="S4517" s="2" t="s">
        <v>17</v>
      </c>
      <c r="T4517" s="2" t="s">
        <v>13</v>
      </c>
      <c r="U4517" s="2" t="s">
        <v>28</v>
      </c>
      <c r="V4517" s="2" t="s">
        <v>15</v>
      </c>
      <c r="W4517" s="2" t="s">
        <v>11</v>
      </c>
      <c r="X4517" s="10" t="s">
        <v>16</v>
      </c>
    </row>
    <row r="4518" spans="1:24" ht="12.75" customHeight="1">
      <c r="A4518" s="19">
        <v>452757</v>
      </c>
      <c r="B4518" s="7">
        <v>9393</v>
      </c>
      <c r="C4518" s="13">
        <v>1</v>
      </c>
      <c r="D4518" s="7">
        <f t="shared" si="281"/>
        <v>2303811.7170000002</v>
      </c>
      <c r="E4518" s="7">
        <f t="shared" si="282"/>
        <v>2303868.0750000002</v>
      </c>
      <c r="F4518" s="7">
        <f t="shared" si="283"/>
        <v>2321207.5530000003</v>
      </c>
      <c r="G4518" s="7">
        <f t="shared" si="284"/>
        <v>2362978.2239999999</v>
      </c>
      <c r="H4518" s="7">
        <v>2360564.2230000002</v>
      </c>
      <c r="I4518" s="7">
        <v>2303811.7170000002</v>
      </c>
      <c r="J4518" s="7">
        <v>2343656.8229999999</v>
      </c>
      <c r="K4518" s="7">
        <v>2303868.0750000002</v>
      </c>
      <c r="L4518" s="7">
        <v>2312237.2379999999</v>
      </c>
      <c r="M4518" s="7">
        <v>2321207.5530000003</v>
      </c>
      <c r="N4518" s="7">
        <v>2369177.6040000003</v>
      </c>
      <c r="O4518" s="30">
        <v>2362978.2239999999</v>
      </c>
      <c r="P4518" s="2" t="s">
        <v>11</v>
      </c>
      <c r="Q4518" s="2" t="s">
        <v>11</v>
      </c>
      <c r="R4518" s="2" t="s">
        <v>12</v>
      </c>
      <c r="S4518" s="2" t="s">
        <v>11</v>
      </c>
      <c r="T4518" s="2" t="s">
        <v>19</v>
      </c>
      <c r="U4518" s="2" t="s">
        <v>28</v>
      </c>
      <c r="V4518" s="2" t="s">
        <v>15</v>
      </c>
      <c r="W4518" s="2" t="s">
        <v>11</v>
      </c>
      <c r="X4518" s="10" t="s">
        <v>16</v>
      </c>
    </row>
    <row r="4519" spans="1:24" ht="12.75" customHeight="1">
      <c r="A4519" s="19">
        <v>452758</v>
      </c>
      <c r="B4519" s="7">
        <v>11915.29</v>
      </c>
      <c r="C4519" s="13">
        <v>1</v>
      </c>
      <c r="D4519" s="7">
        <f t="shared" si="281"/>
        <v>2729304.4121100004</v>
      </c>
      <c r="E4519" s="7">
        <f t="shared" si="282"/>
        <v>2737335.3175700004</v>
      </c>
      <c r="F4519" s="7">
        <f t="shared" si="283"/>
        <v>2748404.6219800003</v>
      </c>
      <c r="G4519" s="7">
        <f t="shared" si="284"/>
        <v>2797722.0072900001</v>
      </c>
      <c r="H4519" s="7">
        <v>2704937.6440600003</v>
      </c>
      <c r="I4519" s="7">
        <v>2729304.4121100004</v>
      </c>
      <c r="J4519" s="7">
        <v>2685801.6883200002</v>
      </c>
      <c r="K4519" s="7">
        <v>2737335.3175700004</v>
      </c>
      <c r="L4519" s="7">
        <v>2646373.9937100001</v>
      </c>
      <c r="M4519" s="7">
        <v>2748404.6219800003</v>
      </c>
      <c r="N4519" s="7">
        <v>2707118.1421300001</v>
      </c>
      <c r="O4519" s="30">
        <v>2797722.0072900001</v>
      </c>
      <c r="P4519" s="2" t="s">
        <v>11</v>
      </c>
      <c r="Q4519" s="2" t="s">
        <v>11</v>
      </c>
      <c r="R4519" s="2" t="s">
        <v>12</v>
      </c>
      <c r="S4519" s="2" t="s">
        <v>11</v>
      </c>
      <c r="T4519" s="2" t="s">
        <v>13</v>
      </c>
      <c r="U4519" s="2" t="s">
        <v>28</v>
      </c>
      <c r="V4519" s="2" t="s">
        <v>15</v>
      </c>
      <c r="W4519" s="2" t="s">
        <v>11</v>
      </c>
      <c r="X4519" s="10" t="s">
        <v>16</v>
      </c>
    </row>
    <row r="4520" spans="1:24" ht="12.75" customHeight="1">
      <c r="A4520" s="19">
        <v>452760</v>
      </c>
      <c r="B4520" s="7">
        <v>3409</v>
      </c>
      <c r="C4520" s="13">
        <v>1</v>
      </c>
      <c r="D4520" s="7">
        <f t="shared" si="281"/>
        <v>778063.34199999995</v>
      </c>
      <c r="E4520" s="7">
        <f t="shared" si="282"/>
        <v>778482.64899999998</v>
      </c>
      <c r="F4520" s="7">
        <f t="shared" si="283"/>
        <v>784363.174</v>
      </c>
      <c r="G4520" s="7">
        <f t="shared" si="284"/>
        <v>798438.93500000006</v>
      </c>
      <c r="H4520" s="7">
        <v>759763.83</v>
      </c>
      <c r="I4520" s="7">
        <v>778063.34199999995</v>
      </c>
      <c r="J4520" s="7">
        <v>754152.61599999992</v>
      </c>
      <c r="K4520" s="7">
        <v>778482.64899999998</v>
      </c>
      <c r="L4520" s="7">
        <v>745493.75599999994</v>
      </c>
      <c r="M4520" s="7">
        <v>784363.174</v>
      </c>
      <c r="N4520" s="7">
        <v>762794.43099999998</v>
      </c>
      <c r="O4520" s="30">
        <v>798438.93500000006</v>
      </c>
      <c r="P4520" s="2" t="s">
        <v>17</v>
      </c>
      <c r="Q4520" s="2" t="s">
        <v>11</v>
      </c>
      <c r="R4520" s="2" t="s">
        <v>20</v>
      </c>
      <c r="S4520" s="2" t="s">
        <v>11</v>
      </c>
      <c r="T4520" s="2" t="s">
        <v>13</v>
      </c>
      <c r="U4520" s="2" t="s">
        <v>28</v>
      </c>
      <c r="V4520" s="2" t="s">
        <v>15</v>
      </c>
      <c r="W4520" s="2" t="s">
        <v>11</v>
      </c>
      <c r="X4520" s="10" t="s">
        <v>16</v>
      </c>
    </row>
    <row r="4521" spans="1:24" ht="12.75" customHeight="1">
      <c r="A4521" s="19">
        <v>452761</v>
      </c>
      <c r="B4521" s="7">
        <v>8038</v>
      </c>
      <c r="C4521" s="13">
        <v>1</v>
      </c>
      <c r="D4521" s="7">
        <f t="shared" si="281"/>
        <v>1953234</v>
      </c>
      <c r="E4521" s="7">
        <f t="shared" si="282"/>
        <v>1954865.7139999999</v>
      </c>
      <c r="F4521" s="7">
        <f t="shared" si="283"/>
        <v>1969502.912</v>
      </c>
      <c r="G4521" s="7">
        <f t="shared" si="284"/>
        <v>2004765.618</v>
      </c>
      <c r="H4521" s="7">
        <v>2027633.7279999999</v>
      </c>
      <c r="I4521" s="7">
        <v>1953234</v>
      </c>
      <c r="J4521" s="7">
        <v>2013358.24</v>
      </c>
      <c r="K4521" s="7">
        <v>1954865.7139999999</v>
      </c>
      <c r="L4521" s="7">
        <v>1986897.1439999999</v>
      </c>
      <c r="M4521" s="7">
        <v>1969502.912</v>
      </c>
      <c r="N4521" s="7">
        <v>2031451.7779999999</v>
      </c>
      <c r="O4521" s="30">
        <v>2004765.618</v>
      </c>
      <c r="P4521" s="2" t="s">
        <v>11</v>
      </c>
      <c r="Q4521" s="2" t="s">
        <v>11</v>
      </c>
      <c r="R4521" s="2" t="s">
        <v>12</v>
      </c>
      <c r="S4521" s="2" t="s">
        <v>11</v>
      </c>
      <c r="T4521" s="2" t="s">
        <v>13</v>
      </c>
      <c r="U4521" s="2" t="s">
        <v>28</v>
      </c>
      <c r="V4521" s="2" t="s">
        <v>15</v>
      </c>
      <c r="W4521" s="2" t="s">
        <v>11</v>
      </c>
      <c r="X4521" s="10" t="s">
        <v>16</v>
      </c>
    </row>
    <row r="4522" spans="1:24" ht="12.75" customHeight="1">
      <c r="A4522" s="19">
        <v>452762</v>
      </c>
      <c r="B4522" s="7">
        <v>8903</v>
      </c>
      <c r="C4522" s="13">
        <v>1</v>
      </c>
      <c r="D4522" s="7">
        <f t="shared" si="281"/>
        <v>2212270.858</v>
      </c>
      <c r="E4522" s="7">
        <f t="shared" si="282"/>
        <v>2218654.3089999999</v>
      </c>
      <c r="F4522" s="7">
        <f t="shared" si="283"/>
        <v>2235240.5980000002</v>
      </c>
      <c r="G4522" s="7">
        <f t="shared" si="284"/>
        <v>2275241.7769999998</v>
      </c>
      <c r="H4522" s="7">
        <v>2289014.7179999999</v>
      </c>
      <c r="I4522" s="7">
        <v>2212270.858</v>
      </c>
      <c r="J4522" s="7">
        <v>2273033.8330000001</v>
      </c>
      <c r="K4522" s="7">
        <v>2218654.3089999999</v>
      </c>
      <c r="L4522" s="7">
        <v>2243395.7459999998</v>
      </c>
      <c r="M4522" s="7">
        <v>2235240.5980000002</v>
      </c>
      <c r="N4522" s="7">
        <v>2295950.1549999998</v>
      </c>
      <c r="O4522" s="30">
        <v>2275241.7769999998</v>
      </c>
      <c r="P4522" s="2" t="s">
        <v>11</v>
      </c>
      <c r="Q4522" s="2" t="s">
        <v>11</v>
      </c>
      <c r="R4522" s="2" t="s">
        <v>12</v>
      </c>
      <c r="S4522" s="2" t="s">
        <v>11</v>
      </c>
      <c r="T4522" s="2" t="s">
        <v>13</v>
      </c>
      <c r="U4522" s="2" t="s">
        <v>28</v>
      </c>
      <c r="V4522" s="2" t="s">
        <v>15</v>
      </c>
      <c r="W4522" s="2" t="s">
        <v>11</v>
      </c>
      <c r="X4522" s="10" t="s">
        <v>16</v>
      </c>
    </row>
    <row r="4523" spans="1:24" ht="12.75" customHeight="1">
      <c r="A4523" s="19">
        <v>452763</v>
      </c>
      <c r="B4523" s="7">
        <v>12001.57</v>
      </c>
      <c r="C4523" s="13">
        <v>1</v>
      </c>
      <c r="D4523" s="7">
        <f t="shared" si="281"/>
        <v>2836367.04281</v>
      </c>
      <c r="E4523" s="7">
        <f t="shared" si="282"/>
        <v>2847660.52018</v>
      </c>
      <c r="F4523" s="7">
        <f t="shared" si="283"/>
        <v>2883569.2176199998</v>
      </c>
      <c r="G4523" s="7">
        <f t="shared" si="284"/>
        <v>2935403.9984499998</v>
      </c>
      <c r="H4523" s="7">
        <v>3027912.1000100002</v>
      </c>
      <c r="I4523" s="7">
        <v>2836367.04281</v>
      </c>
      <c r="J4523" s="7">
        <v>3007809.4702599999</v>
      </c>
      <c r="K4523" s="7">
        <v>2847660.52018</v>
      </c>
      <c r="L4523" s="7">
        <v>2986686.7070599999</v>
      </c>
      <c r="M4523" s="7">
        <v>2883569.2176199998</v>
      </c>
      <c r="N4523" s="7">
        <v>3059584.2432399997</v>
      </c>
      <c r="O4523" s="30">
        <v>2935403.9984499998</v>
      </c>
      <c r="P4523" s="2" t="s">
        <v>11</v>
      </c>
      <c r="Q4523" s="2" t="s">
        <v>11</v>
      </c>
      <c r="R4523" s="2" t="s">
        <v>12</v>
      </c>
      <c r="S4523" s="2" t="s">
        <v>11</v>
      </c>
      <c r="T4523" s="2" t="s">
        <v>13</v>
      </c>
      <c r="U4523" s="2" t="s">
        <v>28</v>
      </c>
      <c r="V4523" s="2" t="s">
        <v>15</v>
      </c>
      <c r="W4523" s="2" t="s">
        <v>11</v>
      </c>
      <c r="X4523" s="10" t="s">
        <v>16</v>
      </c>
    </row>
    <row r="4524" spans="1:24" ht="12.75" customHeight="1">
      <c r="A4524" s="19">
        <v>452764</v>
      </c>
      <c r="B4524" s="7">
        <v>17130</v>
      </c>
      <c r="C4524" s="13">
        <v>1</v>
      </c>
      <c r="D4524" s="7">
        <f t="shared" si="281"/>
        <v>3924431.6100000003</v>
      </c>
      <c r="E4524" s="7">
        <f t="shared" si="282"/>
        <v>3929193.75</v>
      </c>
      <c r="F4524" s="7">
        <f t="shared" si="283"/>
        <v>3945158.9099999997</v>
      </c>
      <c r="G4524" s="7">
        <f t="shared" si="284"/>
        <v>4015563.21</v>
      </c>
      <c r="H4524" s="7">
        <v>3958914.3000000003</v>
      </c>
      <c r="I4524" s="7">
        <v>3924431.6100000003</v>
      </c>
      <c r="J4524" s="7">
        <v>3930889.6199999996</v>
      </c>
      <c r="K4524" s="7">
        <v>3929193.75</v>
      </c>
      <c r="L4524" s="7">
        <v>3871619.8200000003</v>
      </c>
      <c r="M4524" s="7">
        <v>3945158.9099999997</v>
      </c>
      <c r="N4524" s="7">
        <v>3958588.83</v>
      </c>
      <c r="O4524" s="30">
        <v>4015563.21</v>
      </c>
      <c r="P4524" s="2" t="s">
        <v>11</v>
      </c>
      <c r="Q4524" s="2" t="s">
        <v>11</v>
      </c>
      <c r="R4524" s="2" t="s">
        <v>12</v>
      </c>
      <c r="S4524" s="2" t="s">
        <v>11</v>
      </c>
      <c r="T4524" s="2" t="s">
        <v>13</v>
      </c>
      <c r="U4524" s="2" t="s">
        <v>28</v>
      </c>
      <c r="V4524" s="2" t="s">
        <v>15</v>
      </c>
      <c r="W4524" s="2" t="s">
        <v>11</v>
      </c>
      <c r="X4524" s="10" t="s">
        <v>16</v>
      </c>
    </row>
    <row r="4525" spans="1:24" ht="12.75" customHeight="1">
      <c r="A4525" s="19">
        <v>452765</v>
      </c>
      <c r="B4525" s="7">
        <v>3834</v>
      </c>
      <c r="C4525" s="13">
        <v>0</v>
      </c>
      <c r="D4525" s="7">
        <f t="shared" si="281"/>
        <v>975985.91550000012</v>
      </c>
      <c r="E4525" s="7">
        <f t="shared" si="282"/>
        <v>972315.8189999999</v>
      </c>
      <c r="F4525" s="7">
        <f t="shared" si="283"/>
        <v>961570.07550000004</v>
      </c>
      <c r="G4525" s="7">
        <f t="shared" si="284"/>
        <v>965088.72899999993</v>
      </c>
      <c r="H4525" s="7">
        <v>999381.94200000004</v>
      </c>
      <c r="I4525" s="7">
        <v>905797.83600000001</v>
      </c>
      <c r="J4525" s="7">
        <v>992906.31599999999</v>
      </c>
      <c r="K4525" s="7">
        <v>910544.32799999998</v>
      </c>
      <c r="L4525" s="7">
        <v>977850.19799999997</v>
      </c>
      <c r="M4525" s="7">
        <v>912729.7080000001</v>
      </c>
      <c r="N4525" s="7">
        <v>1001065.0679999999</v>
      </c>
      <c r="O4525" s="30">
        <v>929112.39</v>
      </c>
      <c r="P4525" s="2" t="s">
        <v>11</v>
      </c>
      <c r="Q4525" s="2" t="s">
        <v>11</v>
      </c>
      <c r="R4525" s="2" t="s">
        <v>18</v>
      </c>
      <c r="S4525" s="2" t="s">
        <v>11</v>
      </c>
      <c r="T4525" s="2" t="s">
        <v>21</v>
      </c>
      <c r="U4525" s="2" t="s">
        <v>28</v>
      </c>
      <c r="V4525" s="2" t="s">
        <v>15</v>
      </c>
      <c r="W4525" s="2" t="s">
        <v>11</v>
      </c>
      <c r="X4525" s="10" t="s">
        <v>16</v>
      </c>
    </row>
    <row r="4526" spans="1:24" ht="12.75" customHeight="1">
      <c r="A4526" s="19">
        <v>452767</v>
      </c>
      <c r="B4526" s="7">
        <v>8226</v>
      </c>
      <c r="C4526" s="13">
        <v>1</v>
      </c>
      <c r="D4526" s="7">
        <f t="shared" si="281"/>
        <v>1851615.0179999999</v>
      </c>
      <c r="E4526" s="7">
        <f t="shared" si="282"/>
        <v>1856172.2219999998</v>
      </c>
      <c r="F4526" s="7">
        <f t="shared" si="283"/>
        <v>1863682.56</v>
      </c>
      <c r="G4526" s="7">
        <f t="shared" si="284"/>
        <v>1897293.9959999998</v>
      </c>
      <c r="H4526" s="7">
        <v>1820570.0939999998</v>
      </c>
      <c r="I4526" s="7">
        <v>1851615.0179999999</v>
      </c>
      <c r="J4526" s="7">
        <v>1807400.2679999999</v>
      </c>
      <c r="K4526" s="7">
        <v>1856172.2219999998</v>
      </c>
      <c r="L4526" s="7">
        <v>1779547.0319999999</v>
      </c>
      <c r="M4526" s="7">
        <v>1863682.56</v>
      </c>
      <c r="N4526" s="7">
        <v>1823975.6580000001</v>
      </c>
      <c r="O4526" s="30">
        <v>1897293.9959999998</v>
      </c>
      <c r="P4526" s="2" t="s">
        <v>11</v>
      </c>
      <c r="Q4526" s="2" t="s">
        <v>11</v>
      </c>
      <c r="R4526" s="2" t="s">
        <v>18</v>
      </c>
      <c r="S4526" s="2" t="s">
        <v>11</v>
      </c>
      <c r="T4526" s="2" t="s">
        <v>13</v>
      </c>
      <c r="U4526" s="2" t="s">
        <v>28</v>
      </c>
      <c r="V4526" s="2" t="s">
        <v>15</v>
      </c>
      <c r="W4526" s="2" t="s">
        <v>11</v>
      </c>
      <c r="X4526" s="10" t="s">
        <v>16</v>
      </c>
    </row>
    <row r="4527" spans="1:24" ht="12.75" customHeight="1">
      <c r="A4527" s="19">
        <v>452768</v>
      </c>
      <c r="B4527" s="7">
        <v>4701</v>
      </c>
      <c r="C4527" s="13">
        <v>1</v>
      </c>
      <c r="D4527" s="7">
        <f t="shared" si="281"/>
        <v>1081751.811</v>
      </c>
      <c r="E4527" s="7">
        <f t="shared" si="282"/>
        <v>1087219.074</v>
      </c>
      <c r="F4527" s="7">
        <f t="shared" si="283"/>
        <v>1095337.7010000001</v>
      </c>
      <c r="G4527" s="7">
        <f t="shared" si="284"/>
        <v>1114992.5819999999</v>
      </c>
      <c r="H4527" s="7">
        <v>1133246.5649999999</v>
      </c>
      <c r="I4527" s="7">
        <v>1081751.811</v>
      </c>
      <c r="J4527" s="7">
        <v>1125466.4099999999</v>
      </c>
      <c r="K4527" s="7">
        <v>1087219.074</v>
      </c>
      <c r="L4527" s="7">
        <v>1113455.355</v>
      </c>
      <c r="M4527" s="7">
        <v>1095337.7010000001</v>
      </c>
      <c r="N4527" s="7">
        <v>1142244.2790000001</v>
      </c>
      <c r="O4527" s="30">
        <v>1114992.5819999999</v>
      </c>
      <c r="P4527" s="2" t="s">
        <v>17</v>
      </c>
      <c r="Q4527" s="2" t="s">
        <v>11</v>
      </c>
      <c r="R4527" s="2" t="s">
        <v>18</v>
      </c>
      <c r="S4527" s="2" t="s">
        <v>11</v>
      </c>
      <c r="T4527" s="2" t="s">
        <v>13</v>
      </c>
      <c r="U4527" s="2" t="s">
        <v>28</v>
      </c>
      <c r="V4527" s="2" t="s">
        <v>15</v>
      </c>
      <c r="W4527" s="2" t="s">
        <v>11</v>
      </c>
      <c r="X4527" s="10" t="s">
        <v>16</v>
      </c>
    </row>
    <row r="4528" spans="1:24" ht="12.75" customHeight="1">
      <c r="A4528" s="19">
        <v>452769</v>
      </c>
      <c r="B4528" s="7">
        <v>3018</v>
      </c>
      <c r="C4528" s="13">
        <v>1</v>
      </c>
      <c r="D4528" s="7">
        <f t="shared" si="281"/>
        <v>720085.74600000004</v>
      </c>
      <c r="E4528" s="7">
        <f t="shared" si="282"/>
        <v>720532.41</v>
      </c>
      <c r="F4528" s="7">
        <f t="shared" si="283"/>
        <v>722666.13599999994</v>
      </c>
      <c r="G4528" s="7">
        <f t="shared" si="284"/>
        <v>735628.446</v>
      </c>
      <c r="H4528" s="7">
        <v>722156.09399999992</v>
      </c>
      <c r="I4528" s="7">
        <v>720085.74600000004</v>
      </c>
      <c r="J4528" s="7">
        <v>717034.54800000007</v>
      </c>
      <c r="K4528" s="7">
        <v>720532.41</v>
      </c>
      <c r="L4528" s="7">
        <v>705022.90799999994</v>
      </c>
      <c r="M4528" s="7">
        <v>722666.13599999994</v>
      </c>
      <c r="N4528" s="7">
        <v>722068.57199999993</v>
      </c>
      <c r="O4528" s="30">
        <v>735628.446</v>
      </c>
      <c r="P4528" s="2" t="s">
        <v>11</v>
      </c>
      <c r="Q4528" s="2" t="s">
        <v>11</v>
      </c>
      <c r="R4528" s="2" t="s">
        <v>18</v>
      </c>
      <c r="S4528" s="2" t="s">
        <v>11</v>
      </c>
      <c r="T4528" s="2" t="s">
        <v>13</v>
      </c>
      <c r="U4528" s="2" t="s">
        <v>28</v>
      </c>
      <c r="V4528" s="2" t="s">
        <v>15</v>
      </c>
      <c r="W4528" s="2" t="s">
        <v>11</v>
      </c>
      <c r="X4528" s="10" t="s">
        <v>16</v>
      </c>
    </row>
    <row r="4529" spans="1:24" ht="12.75" customHeight="1">
      <c r="A4529" s="19">
        <v>452772</v>
      </c>
      <c r="B4529" s="7">
        <v>4002</v>
      </c>
      <c r="C4529" s="13">
        <v>1</v>
      </c>
      <c r="D4529" s="7">
        <f t="shared" si="281"/>
        <v>971561.53800000006</v>
      </c>
      <c r="E4529" s="7">
        <f t="shared" si="282"/>
        <v>975043.27800000005</v>
      </c>
      <c r="F4529" s="7">
        <f t="shared" si="283"/>
        <v>982314.91200000001</v>
      </c>
      <c r="G4529" s="7">
        <f t="shared" si="284"/>
        <v>999823.66200000001</v>
      </c>
      <c r="H4529" s="7">
        <v>1042589.034</v>
      </c>
      <c r="I4529" s="7">
        <v>971561.53800000006</v>
      </c>
      <c r="J4529" s="7">
        <v>1035525.5040000001</v>
      </c>
      <c r="K4529" s="7">
        <v>975043.27800000005</v>
      </c>
      <c r="L4529" s="7">
        <v>1022438.964</v>
      </c>
      <c r="M4529" s="7">
        <v>982314.91200000001</v>
      </c>
      <c r="N4529" s="7">
        <v>1047271.3740000001</v>
      </c>
      <c r="O4529" s="30">
        <v>999823.66200000001</v>
      </c>
      <c r="P4529" s="2" t="s">
        <v>11</v>
      </c>
      <c r="Q4529" s="2" t="s">
        <v>11</v>
      </c>
      <c r="R4529" s="2" t="s">
        <v>18</v>
      </c>
      <c r="S4529" s="2" t="s">
        <v>11</v>
      </c>
      <c r="T4529" s="2" t="s">
        <v>13</v>
      </c>
      <c r="U4529" s="2" t="s">
        <v>28</v>
      </c>
      <c r="V4529" s="2" t="s">
        <v>15</v>
      </c>
      <c r="W4529" s="2" t="s">
        <v>11</v>
      </c>
      <c r="X4529" s="10" t="s">
        <v>16</v>
      </c>
    </row>
    <row r="4530" spans="1:24" ht="12.75" customHeight="1">
      <c r="A4530" s="19">
        <v>452773</v>
      </c>
      <c r="B4530" s="7">
        <v>19252</v>
      </c>
      <c r="C4530" s="13">
        <v>1</v>
      </c>
      <c r="D4530" s="7">
        <f t="shared" si="281"/>
        <v>4756841.9160000002</v>
      </c>
      <c r="E4530" s="7">
        <f t="shared" si="282"/>
        <v>4764427.2039999999</v>
      </c>
      <c r="F4530" s="7">
        <f t="shared" si="283"/>
        <v>4772513.0439999998</v>
      </c>
      <c r="G4530" s="7">
        <f t="shared" si="284"/>
        <v>4858453.9720000001</v>
      </c>
      <c r="H4530" s="7">
        <v>5292779.0920000002</v>
      </c>
      <c r="I4530" s="7">
        <v>4756841.9160000002</v>
      </c>
      <c r="J4530" s="7">
        <v>5258260.2560000001</v>
      </c>
      <c r="K4530" s="7">
        <v>4764427.2039999999</v>
      </c>
      <c r="L4530" s="7">
        <v>5171241.216</v>
      </c>
      <c r="M4530" s="7">
        <v>4772513.0439999998</v>
      </c>
      <c r="N4530" s="7">
        <v>5310490.932</v>
      </c>
      <c r="O4530" s="30">
        <v>4858453.9720000001</v>
      </c>
      <c r="P4530" s="2" t="s">
        <v>11</v>
      </c>
      <c r="Q4530" s="2" t="s">
        <v>11</v>
      </c>
      <c r="R4530" s="2" t="s">
        <v>12</v>
      </c>
      <c r="S4530" s="2" t="s">
        <v>11</v>
      </c>
      <c r="T4530" s="2" t="s">
        <v>13</v>
      </c>
      <c r="U4530" s="2" t="s">
        <v>28</v>
      </c>
      <c r="V4530" s="2" t="s">
        <v>15</v>
      </c>
      <c r="W4530" s="2" t="s">
        <v>11</v>
      </c>
      <c r="X4530" s="10" t="s">
        <v>16</v>
      </c>
    </row>
    <row r="4531" spans="1:24" ht="12.75" customHeight="1">
      <c r="A4531" s="19">
        <v>452774</v>
      </c>
      <c r="B4531" s="7">
        <v>9192</v>
      </c>
      <c r="C4531" s="13">
        <v>1</v>
      </c>
      <c r="D4531" s="7">
        <f t="shared" si="281"/>
        <v>2110667.04</v>
      </c>
      <c r="E4531" s="7">
        <f t="shared" si="282"/>
        <v>2115235.4639999997</v>
      </c>
      <c r="F4531" s="7">
        <f t="shared" si="283"/>
        <v>2094479.9280000001</v>
      </c>
      <c r="G4531" s="7">
        <f t="shared" si="284"/>
        <v>2132102.784</v>
      </c>
      <c r="H4531" s="7">
        <v>2170166.8559999997</v>
      </c>
      <c r="I4531" s="7">
        <v>2110667.04</v>
      </c>
      <c r="J4531" s="7">
        <v>2155091.9760000003</v>
      </c>
      <c r="K4531" s="7">
        <v>2115235.4639999997</v>
      </c>
      <c r="L4531" s="7">
        <v>2099949.1680000001</v>
      </c>
      <c r="M4531" s="7">
        <v>2094479.9280000001</v>
      </c>
      <c r="N4531" s="7">
        <v>2152407.912</v>
      </c>
      <c r="O4531" s="30">
        <v>2132102.784</v>
      </c>
      <c r="P4531" s="2" t="s">
        <v>11</v>
      </c>
      <c r="Q4531" s="2" t="s">
        <v>11</v>
      </c>
      <c r="R4531" s="2" t="s">
        <v>12</v>
      </c>
      <c r="S4531" s="2" t="s">
        <v>11</v>
      </c>
      <c r="T4531" s="2" t="s">
        <v>13</v>
      </c>
      <c r="U4531" s="2" t="s">
        <v>28</v>
      </c>
      <c r="V4531" s="2" t="s">
        <v>15</v>
      </c>
      <c r="W4531" s="2" t="s">
        <v>11</v>
      </c>
      <c r="X4531" s="10" t="s">
        <v>16</v>
      </c>
    </row>
    <row r="4532" spans="1:24" ht="12.75" customHeight="1">
      <c r="A4532" s="19">
        <v>452776</v>
      </c>
      <c r="B4532" s="7">
        <v>4779</v>
      </c>
      <c r="C4532" s="13">
        <v>1</v>
      </c>
      <c r="D4532" s="7">
        <f t="shared" si="281"/>
        <v>1110319.4069999999</v>
      </c>
      <c r="E4532" s="7">
        <f t="shared" si="282"/>
        <v>1112661.1170000001</v>
      </c>
      <c r="F4532" s="7">
        <f t="shared" si="283"/>
        <v>1113569.1270000001</v>
      </c>
      <c r="G4532" s="7">
        <f t="shared" si="284"/>
        <v>1133487.9990000001</v>
      </c>
      <c r="H4532" s="7">
        <v>1162243.2420000001</v>
      </c>
      <c r="I4532" s="7">
        <v>1110319.4069999999</v>
      </c>
      <c r="J4532" s="7">
        <v>1154333.997</v>
      </c>
      <c r="K4532" s="7">
        <v>1112661.1170000001</v>
      </c>
      <c r="L4532" s="7">
        <v>1134955.152</v>
      </c>
      <c r="M4532" s="7">
        <v>1113569.1270000001</v>
      </c>
      <c r="N4532" s="7">
        <v>1161746.226</v>
      </c>
      <c r="O4532" s="30">
        <v>1133487.9990000001</v>
      </c>
      <c r="P4532" s="2" t="s">
        <v>11</v>
      </c>
      <c r="Q4532" s="2" t="s">
        <v>11</v>
      </c>
      <c r="R4532" s="2" t="s">
        <v>18</v>
      </c>
      <c r="S4532" s="2" t="s">
        <v>11</v>
      </c>
      <c r="T4532" s="2" t="s">
        <v>21</v>
      </c>
      <c r="U4532" s="2" t="s">
        <v>28</v>
      </c>
      <c r="V4532" s="2" t="s">
        <v>15</v>
      </c>
      <c r="W4532" s="2" t="s">
        <v>11</v>
      </c>
      <c r="X4532" s="10" t="s">
        <v>16</v>
      </c>
    </row>
    <row r="4533" spans="1:24" ht="12.75" customHeight="1">
      <c r="A4533" s="19">
        <v>452777</v>
      </c>
      <c r="B4533" s="7">
        <v>13694</v>
      </c>
      <c r="C4533" s="13">
        <v>1</v>
      </c>
      <c r="D4533" s="7">
        <f t="shared" si="281"/>
        <v>3178021.3560000001</v>
      </c>
      <c r="E4533" s="7">
        <f t="shared" si="282"/>
        <v>3193618.8219999997</v>
      </c>
      <c r="F4533" s="7">
        <f t="shared" si="283"/>
        <v>3201273.7679999997</v>
      </c>
      <c r="G4533" s="7">
        <f t="shared" si="284"/>
        <v>3258815.9559999998</v>
      </c>
      <c r="H4533" s="7">
        <v>3582035.4380000001</v>
      </c>
      <c r="I4533" s="7">
        <v>3178021.3560000001</v>
      </c>
      <c r="J4533" s="7">
        <v>3559508.8080000002</v>
      </c>
      <c r="K4533" s="7">
        <v>3193618.8219999997</v>
      </c>
      <c r="L4533" s="7">
        <v>3507101.87</v>
      </c>
      <c r="M4533" s="7">
        <v>3201273.7679999997</v>
      </c>
      <c r="N4533" s="7">
        <v>3601672.6340000005</v>
      </c>
      <c r="O4533" s="30">
        <v>3258815.9559999998</v>
      </c>
      <c r="P4533" s="2" t="s">
        <v>11</v>
      </c>
      <c r="Q4533" s="2" t="s">
        <v>11</v>
      </c>
      <c r="R4533" s="2" t="s">
        <v>12</v>
      </c>
      <c r="S4533" s="2" t="s">
        <v>11</v>
      </c>
      <c r="T4533" s="2" t="s">
        <v>13</v>
      </c>
      <c r="U4533" s="2" t="s">
        <v>28</v>
      </c>
      <c r="V4533" s="2" t="s">
        <v>15</v>
      </c>
      <c r="W4533" s="2" t="s">
        <v>11</v>
      </c>
      <c r="X4533" s="10" t="s">
        <v>16</v>
      </c>
    </row>
    <row r="4534" spans="1:24" ht="12.75" customHeight="1">
      <c r="A4534" s="19">
        <v>452778</v>
      </c>
      <c r="B4534" s="7">
        <v>5184</v>
      </c>
      <c r="C4534" s="13">
        <v>1</v>
      </c>
      <c r="D4534" s="7">
        <f t="shared" si="281"/>
        <v>1254082.176</v>
      </c>
      <c r="E4534" s="7">
        <f t="shared" si="282"/>
        <v>1259406.1440000001</v>
      </c>
      <c r="F4534" s="7">
        <f t="shared" si="283"/>
        <v>1268789.1840000001</v>
      </c>
      <c r="G4534" s="7">
        <f t="shared" si="284"/>
        <v>1291546.9439999999</v>
      </c>
      <c r="H4534" s="7">
        <v>1316958.912</v>
      </c>
      <c r="I4534" s="7">
        <v>1254082.176</v>
      </c>
      <c r="J4534" s="7">
        <v>1307933.568</v>
      </c>
      <c r="K4534" s="7">
        <v>1259406.1440000001</v>
      </c>
      <c r="L4534" s="7">
        <v>1291199.6160000002</v>
      </c>
      <c r="M4534" s="7">
        <v>1268789.1840000001</v>
      </c>
      <c r="N4534" s="7">
        <v>1322754.6240000001</v>
      </c>
      <c r="O4534" s="30">
        <v>1291546.9439999999</v>
      </c>
      <c r="P4534" s="2" t="s">
        <v>11</v>
      </c>
      <c r="Q4534" s="2" t="s">
        <v>11</v>
      </c>
      <c r="R4534" s="2" t="s">
        <v>18</v>
      </c>
      <c r="S4534" s="2" t="s">
        <v>11</v>
      </c>
      <c r="T4534" s="2" t="s">
        <v>13</v>
      </c>
      <c r="U4534" s="2" t="s">
        <v>28</v>
      </c>
      <c r="V4534" s="2" t="s">
        <v>15</v>
      </c>
      <c r="W4534" s="2" t="s">
        <v>11</v>
      </c>
      <c r="X4534" s="10" t="s">
        <v>16</v>
      </c>
    </row>
    <row r="4535" spans="1:24" ht="12.75" customHeight="1">
      <c r="A4535" s="19">
        <v>452779</v>
      </c>
      <c r="B4535" s="7">
        <v>8021</v>
      </c>
      <c r="C4535" s="13">
        <v>1</v>
      </c>
      <c r="D4535" s="7">
        <f t="shared" si="281"/>
        <v>1933309.6510000001</v>
      </c>
      <c r="E4535" s="7">
        <f t="shared" si="282"/>
        <v>1934986.04</v>
      </c>
      <c r="F4535" s="7">
        <f t="shared" si="283"/>
        <v>1940705.013</v>
      </c>
      <c r="G4535" s="7">
        <f t="shared" si="284"/>
        <v>1975588.3419999999</v>
      </c>
      <c r="H4535" s="7">
        <v>1865973.3559999999</v>
      </c>
      <c r="I4535" s="7">
        <v>1933309.6510000001</v>
      </c>
      <c r="J4535" s="7">
        <v>1851712.0179999999</v>
      </c>
      <c r="K4535" s="7">
        <v>1934986.04</v>
      </c>
      <c r="L4535" s="7">
        <v>1818376.7420000001</v>
      </c>
      <c r="M4535" s="7">
        <v>1940705.013</v>
      </c>
      <c r="N4535" s="7">
        <v>1858128.818</v>
      </c>
      <c r="O4535" s="30">
        <v>1975588.3419999999</v>
      </c>
      <c r="P4535" s="2" t="s">
        <v>11</v>
      </c>
      <c r="Q4535" s="2" t="s">
        <v>11</v>
      </c>
      <c r="R4535" s="2" t="s">
        <v>18</v>
      </c>
      <c r="S4535" s="2" t="s">
        <v>11</v>
      </c>
      <c r="T4535" s="2" t="s">
        <v>13</v>
      </c>
      <c r="U4535" s="2" t="s">
        <v>28</v>
      </c>
      <c r="V4535" s="2" t="s">
        <v>15</v>
      </c>
      <c r="W4535" s="2" t="s">
        <v>11</v>
      </c>
      <c r="X4535" s="10" t="s">
        <v>16</v>
      </c>
    </row>
    <row r="4536" spans="1:24" ht="12.75" customHeight="1">
      <c r="A4536" s="19">
        <v>452780</v>
      </c>
      <c r="B4536" s="7">
        <v>11427</v>
      </c>
      <c r="C4536" s="13">
        <v>1</v>
      </c>
      <c r="D4536" s="7">
        <f t="shared" si="281"/>
        <v>2798643.7050000001</v>
      </c>
      <c r="E4536" s="7">
        <f t="shared" si="282"/>
        <v>2807968.1370000001</v>
      </c>
      <c r="F4536" s="7">
        <f t="shared" si="283"/>
        <v>2828868.12</v>
      </c>
      <c r="G4536" s="7">
        <f t="shared" si="284"/>
        <v>2879946.81</v>
      </c>
      <c r="H4536" s="7">
        <v>2963695.2929999996</v>
      </c>
      <c r="I4536" s="7">
        <v>2798643.7050000001</v>
      </c>
      <c r="J4536" s="7">
        <v>2943435.2220000001</v>
      </c>
      <c r="K4536" s="7">
        <v>2807968.1370000001</v>
      </c>
      <c r="L4536" s="7">
        <v>2905886.1</v>
      </c>
      <c r="M4536" s="7">
        <v>2828868.12</v>
      </c>
      <c r="N4536" s="7">
        <v>2975922.1829999997</v>
      </c>
      <c r="O4536" s="30">
        <v>2879946.81</v>
      </c>
      <c r="P4536" s="2" t="s">
        <v>11</v>
      </c>
      <c r="Q4536" s="2" t="s">
        <v>11</v>
      </c>
      <c r="R4536" s="2" t="s">
        <v>12</v>
      </c>
      <c r="S4536" s="2" t="s">
        <v>11</v>
      </c>
      <c r="T4536" s="2" t="s">
        <v>13</v>
      </c>
      <c r="U4536" s="2" t="s">
        <v>28</v>
      </c>
      <c r="V4536" s="2" t="s">
        <v>15</v>
      </c>
      <c r="W4536" s="2" t="s">
        <v>11</v>
      </c>
      <c r="X4536" s="10" t="s">
        <v>16</v>
      </c>
    </row>
    <row r="4537" spans="1:24" ht="12.75" customHeight="1">
      <c r="A4537" s="19">
        <v>452781</v>
      </c>
      <c r="B4537" s="7">
        <v>11935</v>
      </c>
      <c r="C4537" s="13">
        <v>1</v>
      </c>
      <c r="D4537" s="7">
        <f t="shared" si="281"/>
        <v>2848216.14</v>
      </c>
      <c r="E4537" s="7">
        <f t="shared" si="282"/>
        <v>2858098.3200000003</v>
      </c>
      <c r="F4537" s="7">
        <f t="shared" si="283"/>
        <v>2864996.75</v>
      </c>
      <c r="G4537" s="7">
        <f t="shared" si="284"/>
        <v>2916723.04</v>
      </c>
      <c r="H4537" s="7">
        <v>2923275.355</v>
      </c>
      <c r="I4537" s="7">
        <v>2848216.14</v>
      </c>
      <c r="J4537" s="7">
        <v>2902771.0249999999</v>
      </c>
      <c r="K4537" s="7">
        <v>2858098.3200000003</v>
      </c>
      <c r="L4537" s="7">
        <v>2855102.6350000002</v>
      </c>
      <c r="M4537" s="7">
        <v>2864996.75</v>
      </c>
      <c r="N4537" s="7">
        <v>2928288.0550000002</v>
      </c>
      <c r="O4537" s="30">
        <v>2916723.04</v>
      </c>
      <c r="P4537" s="2" t="s">
        <v>11</v>
      </c>
      <c r="Q4537" s="2" t="s">
        <v>11</v>
      </c>
      <c r="R4537" s="2" t="s">
        <v>12</v>
      </c>
      <c r="S4537" s="2" t="s">
        <v>11</v>
      </c>
      <c r="T4537" s="2" t="s">
        <v>13</v>
      </c>
      <c r="U4537" s="2" t="s">
        <v>28</v>
      </c>
      <c r="V4537" s="2" t="s">
        <v>15</v>
      </c>
      <c r="W4537" s="2" t="s">
        <v>11</v>
      </c>
      <c r="X4537" s="10" t="s">
        <v>16</v>
      </c>
    </row>
    <row r="4538" spans="1:24" ht="12.75" customHeight="1">
      <c r="A4538" s="19">
        <v>452782</v>
      </c>
      <c r="B4538" s="7">
        <v>10329</v>
      </c>
      <c r="C4538" s="13">
        <v>1</v>
      </c>
      <c r="D4538" s="7">
        <f t="shared" si="281"/>
        <v>2243334.852</v>
      </c>
      <c r="E4538" s="7">
        <f t="shared" si="282"/>
        <v>2245142.4270000001</v>
      </c>
      <c r="F4538" s="7">
        <f t="shared" si="283"/>
        <v>2262112.9739999999</v>
      </c>
      <c r="G4538" s="7">
        <f t="shared" si="284"/>
        <v>2302736.9309999999</v>
      </c>
      <c r="H4538" s="7">
        <v>2128497.0299999998</v>
      </c>
      <c r="I4538" s="7">
        <v>2243334.852</v>
      </c>
      <c r="J4538" s="7">
        <v>2112652.344</v>
      </c>
      <c r="K4538" s="7">
        <v>2245142.4270000001</v>
      </c>
      <c r="L4538" s="7">
        <v>2088182.943</v>
      </c>
      <c r="M4538" s="7">
        <v>2262112.9739999999</v>
      </c>
      <c r="N4538" s="7">
        <v>2142120.9810000001</v>
      </c>
      <c r="O4538" s="30">
        <v>2302736.9309999999</v>
      </c>
      <c r="P4538" s="2" t="s">
        <v>17</v>
      </c>
      <c r="Q4538" s="2" t="s">
        <v>11</v>
      </c>
      <c r="R4538" s="2" t="s">
        <v>12</v>
      </c>
      <c r="S4538" s="2" t="s">
        <v>11</v>
      </c>
      <c r="T4538" s="2" t="s">
        <v>13</v>
      </c>
      <c r="U4538" s="2" t="s">
        <v>28</v>
      </c>
      <c r="V4538" s="2" t="s">
        <v>15</v>
      </c>
      <c r="W4538" s="2" t="s">
        <v>11</v>
      </c>
      <c r="X4538" s="10" t="s">
        <v>16</v>
      </c>
    </row>
    <row r="4539" spans="1:24" ht="12.75" customHeight="1">
      <c r="A4539" s="19">
        <v>452783</v>
      </c>
      <c r="B4539" s="7">
        <v>10567.43</v>
      </c>
      <c r="C4539" s="13">
        <v>1</v>
      </c>
      <c r="D4539" s="7">
        <f t="shared" si="281"/>
        <v>2575768.7927800003</v>
      </c>
      <c r="E4539" s="7">
        <f t="shared" si="282"/>
        <v>2589707.2329500001</v>
      </c>
      <c r="F4539" s="7">
        <f t="shared" si="283"/>
        <v>2597262.9454000001</v>
      </c>
      <c r="G4539" s="7">
        <f t="shared" si="284"/>
        <v>2644520.49236</v>
      </c>
      <c r="H4539" s="7">
        <v>2616072.9708000002</v>
      </c>
      <c r="I4539" s="7">
        <v>2575768.7927800003</v>
      </c>
      <c r="J4539" s="7">
        <v>2597579.9683000003</v>
      </c>
      <c r="K4539" s="7">
        <v>2589707.2329500001</v>
      </c>
      <c r="L4539" s="7">
        <v>2554327.47731</v>
      </c>
      <c r="M4539" s="7">
        <v>2597262.9454000001</v>
      </c>
      <c r="N4539" s="7">
        <v>2619200.9300799998</v>
      </c>
      <c r="O4539" s="30">
        <v>2644520.49236</v>
      </c>
      <c r="P4539" s="2" t="s">
        <v>11</v>
      </c>
      <c r="Q4539" s="2" t="s">
        <v>11</v>
      </c>
      <c r="R4539" s="2" t="s">
        <v>12</v>
      </c>
      <c r="S4539" s="2" t="s">
        <v>11</v>
      </c>
      <c r="T4539" s="2" t="s">
        <v>13</v>
      </c>
      <c r="U4539" s="2" t="s">
        <v>28</v>
      </c>
      <c r="V4539" s="2" t="s">
        <v>15</v>
      </c>
      <c r="W4539" s="2" t="s">
        <v>11</v>
      </c>
      <c r="X4539" s="10" t="s">
        <v>16</v>
      </c>
    </row>
    <row r="4540" spans="1:24" ht="12.75" customHeight="1">
      <c r="A4540" s="19">
        <v>452784</v>
      </c>
      <c r="B4540" s="7">
        <v>13232.43</v>
      </c>
      <c r="C4540" s="13">
        <v>1</v>
      </c>
      <c r="D4540" s="7">
        <f t="shared" si="281"/>
        <v>3265538.77269</v>
      </c>
      <c r="E4540" s="7">
        <f t="shared" si="282"/>
        <v>3278533.0189499999</v>
      </c>
      <c r="F4540" s="7">
        <f t="shared" si="283"/>
        <v>3302867.4577200003</v>
      </c>
      <c r="G4540" s="7">
        <f t="shared" si="284"/>
        <v>3362122.2792600002</v>
      </c>
      <c r="H4540" s="7">
        <v>3541209.9868799997</v>
      </c>
      <c r="I4540" s="7">
        <v>3265538.77269</v>
      </c>
      <c r="J4540" s="7">
        <v>3517351.9155899999</v>
      </c>
      <c r="K4540" s="7">
        <v>3278533.0189499999</v>
      </c>
      <c r="L4540" s="7">
        <v>3473102.6696700002</v>
      </c>
      <c r="M4540" s="7">
        <v>3302867.4577200003</v>
      </c>
      <c r="N4540" s="7">
        <v>3559708.9240200003</v>
      </c>
      <c r="O4540" s="30">
        <v>3362122.2792600002</v>
      </c>
      <c r="P4540" s="2" t="s">
        <v>11</v>
      </c>
      <c r="Q4540" s="2" t="s">
        <v>11</v>
      </c>
      <c r="R4540" s="2" t="s">
        <v>12</v>
      </c>
      <c r="S4540" s="2" t="s">
        <v>11</v>
      </c>
      <c r="T4540" s="2" t="s">
        <v>13</v>
      </c>
      <c r="U4540" s="2" t="s">
        <v>28</v>
      </c>
      <c r="V4540" s="2" t="s">
        <v>15</v>
      </c>
      <c r="W4540" s="2" t="s">
        <v>11</v>
      </c>
      <c r="X4540" s="10" t="s">
        <v>16</v>
      </c>
    </row>
    <row r="4541" spans="1:24" ht="12.75" customHeight="1">
      <c r="A4541" s="19">
        <v>452785</v>
      </c>
      <c r="B4541" s="7">
        <v>10467</v>
      </c>
      <c r="C4541" s="13">
        <v>1</v>
      </c>
      <c r="D4541" s="7">
        <f t="shared" si="281"/>
        <v>2364087.0869999998</v>
      </c>
      <c r="E4541" s="7">
        <f t="shared" si="282"/>
        <v>2371340.7179999999</v>
      </c>
      <c r="F4541" s="7">
        <f t="shared" si="283"/>
        <v>2405651.5439999998</v>
      </c>
      <c r="G4541" s="7">
        <f t="shared" si="284"/>
        <v>2448681.3810000001</v>
      </c>
      <c r="H4541" s="7">
        <v>2575164.6089999997</v>
      </c>
      <c r="I4541" s="7">
        <v>2364087.0869999998</v>
      </c>
      <c r="J4541" s="7">
        <v>2558134.8000000003</v>
      </c>
      <c r="K4541" s="7">
        <v>2371340.7179999999</v>
      </c>
      <c r="L4541" s="7">
        <v>2545103.3850000002</v>
      </c>
      <c r="M4541" s="7">
        <v>2405651.5439999998</v>
      </c>
      <c r="N4541" s="7">
        <v>2607832.1159999999</v>
      </c>
      <c r="O4541" s="30">
        <v>2448681.3810000001</v>
      </c>
      <c r="P4541" s="2" t="s">
        <v>11</v>
      </c>
      <c r="Q4541" s="2" t="s">
        <v>11</v>
      </c>
      <c r="R4541" s="2" t="s">
        <v>12</v>
      </c>
      <c r="S4541" s="2" t="s">
        <v>11</v>
      </c>
      <c r="T4541" s="2" t="s">
        <v>13</v>
      </c>
      <c r="U4541" s="2" t="s">
        <v>28</v>
      </c>
      <c r="V4541" s="2" t="s">
        <v>15</v>
      </c>
      <c r="W4541" s="2" t="s">
        <v>11</v>
      </c>
      <c r="X4541" s="10" t="s">
        <v>16</v>
      </c>
    </row>
    <row r="4542" spans="1:24" ht="12.75" customHeight="1">
      <c r="A4542" s="19">
        <v>452786</v>
      </c>
      <c r="B4542" s="7">
        <v>8381</v>
      </c>
      <c r="C4542" s="13">
        <v>1</v>
      </c>
      <c r="D4542" s="7">
        <f t="shared" si="281"/>
        <v>2045810.4809999999</v>
      </c>
      <c r="E4542" s="7">
        <f t="shared" si="282"/>
        <v>2055322.916</v>
      </c>
      <c r="F4542" s="7">
        <f t="shared" si="283"/>
        <v>2070609.86</v>
      </c>
      <c r="G4542" s="7">
        <f t="shared" si="284"/>
        <v>2107963.977</v>
      </c>
      <c r="H4542" s="7">
        <v>2185496.6079999995</v>
      </c>
      <c r="I4542" s="7">
        <v>2045810.4809999999</v>
      </c>
      <c r="J4542" s="7">
        <v>2170419.1889999998</v>
      </c>
      <c r="K4542" s="7">
        <v>2055322.916</v>
      </c>
      <c r="L4542" s="7">
        <v>2142476.9350000001</v>
      </c>
      <c r="M4542" s="7">
        <v>2070609.86</v>
      </c>
      <c r="N4542" s="7">
        <v>2195771.7140000002</v>
      </c>
      <c r="O4542" s="30">
        <v>2107963.977</v>
      </c>
      <c r="P4542" s="2" t="s">
        <v>11</v>
      </c>
      <c r="Q4542" s="2" t="s">
        <v>11</v>
      </c>
      <c r="R4542" s="2" t="s">
        <v>12</v>
      </c>
      <c r="S4542" s="2" t="s">
        <v>11</v>
      </c>
      <c r="T4542" s="2" t="s">
        <v>13</v>
      </c>
      <c r="U4542" s="2" t="s">
        <v>28</v>
      </c>
      <c r="V4542" s="2" t="s">
        <v>15</v>
      </c>
      <c r="W4542" s="2" t="s">
        <v>11</v>
      </c>
      <c r="X4542" s="10" t="s">
        <v>16</v>
      </c>
    </row>
    <row r="4543" spans="1:24" ht="12.75" customHeight="1">
      <c r="A4543" s="19">
        <v>452787</v>
      </c>
      <c r="B4543" s="7">
        <v>12073.29</v>
      </c>
      <c r="C4543" s="13">
        <v>1</v>
      </c>
      <c r="D4543" s="7">
        <f t="shared" si="281"/>
        <v>2927833.1914500003</v>
      </c>
      <c r="E4543" s="7">
        <f t="shared" si="282"/>
        <v>2932481.4081000001</v>
      </c>
      <c r="F4543" s="7">
        <f t="shared" si="283"/>
        <v>2954466.8691900005</v>
      </c>
      <c r="G4543" s="7">
        <f t="shared" si="284"/>
        <v>3007251.2930700001</v>
      </c>
      <c r="H4543" s="7">
        <v>2966552.2324800002</v>
      </c>
      <c r="I4543" s="7">
        <v>2927833.1914500003</v>
      </c>
      <c r="J4543" s="7">
        <v>2945423.9749799999</v>
      </c>
      <c r="K4543" s="7">
        <v>2932481.4081000001</v>
      </c>
      <c r="L4543" s="7">
        <v>2906246.1489300001</v>
      </c>
      <c r="M4543" s="7">
        <v>2954466.8691900005</v>
      </c>
      <c r="N4543" s="7">
        <v>2970681.2976600002</v>
      </c>
      <c r="O4543" s="30">
        <v>3007251.2930700001</v>
      </c>
      <c r="P4543" s="2" t="s">
        <v>11</v>
      </c>
      <c r="Q4543" s="2" t="s">
        <v>11</v>
      </c>
      <c r="R4543" s="2" t="s">
        <v>12</v>
      </c>
      <c r="S4543" s="2" t="s">
        <v>11</v>
      </c>
      <c r="T4543" s="2" t="s">
        <v>21</v>
      </c>
      <c r="U4543" s="2" t="s">
        <v>28</v>
      </c>
      <c r="V4543" s="2" t="s">
        <v>15</v>
      </c>
      <c r="W4543" s="2" t="s">
        <v>11</v>
      </c>
      <c r="X4543" s="10" t="s">
        <v>16</v>
      </c>
    </row>
    <row r="4544" spans="1:24" ht="12.75" customHeight="1">
      <c r="A4544" s="19">
        <v>452788</v>
      </c>
      <c r="B4544" s="7">
        <v>7019</v>
      </c>
      <c r="C4544" s="13">
        <v>0</v>
      </c>
      <c r="D4544" s="7">
        <f t="shared" si="281"/>
        <v>1613687.40225</v>
      </c>
      <c r="E4544" s="7">
        <f t="shared" si="282"/>
        <v>1605776.9892500001</v>
      </c>
      <c r="F4544" s="7">
        <f t="shared" si="283"/>
        <v>1586016.7494999999</v>
      </c>
      <c r="G4544" s="7">
        <f t="shared" si="284"/>
        <v>1650303.7705000001</v>
      </c>
      <c r="H4544" s="7">
        <v>1597131.3360000001</v>
      </c>
      <c r="I4544" s="7">
        <v>1663355.601</v>
      </c>
      <c r="J4544" s="7">
        <v>1585163.9409999999</v>
      </c>
      <c r="K4544" s="7">
        <v>1667616.1340000001</v>
      </c>
      <c r="L4544" s="7">
        <v>1557186.2070000002</v>
      </c>
      <c r="M4544" s="7">
        <v>1672508.3769999999</v>
      </c>
      <c r="N4544" s="7">
        <v>1597692.8559999999</v>
      </c>
      <c r="O4544" s="30">
        <v>1702914.6850000001</v>
      </c>
      <c r="P4544" s="2" t="s">
        <v>11</v>
      </c>
      <c r="Q4544" s="2" t="s">
        <v>11</v>
      </c>
      <c r="R4544" s="2" t="s">
        <v>18</v>
      </c>
      <c r="S4544" s="2" t="s">
        <v>11</v>
      </c>
      <c r="T4544" s="2" t="s">
        <v>21</v>
      </c>
      <c r="U4544" s="2" t="s">
        <v>28</v>
      </c>
      <c r="V4544" s="2" t="s">
        <v>15</v>
      </c>
      <c r="W4544" s="2" t="s">
        <v>11</v>
      </c>
      <c r="X4544" s="10" t="s">
        <v>16</v>
      </c>
    </row>
    <row r="4545" spans="1:24" ht="12.75" customHeight="1">
      <c r="A4545" s="19">
        <v>452789</v>
      </c>
      <c r="B4545" s="7">
        <v>18533</v>
      </c>
      <c r="C4545" s="13">
        <v>0</v>
      </c>
      <c r="D4545" s="7">
        <f t="shared" si="281"/>
        <v>4518016.4392500008</v>
      </c>
      <c r="E4545" s="7">
        <f t="shared" si="282"/>
        <v>4495619.3087500008</v>
      </c>
      <c r="F4545" s="7">
        <f t="shared" si="283"/>
        <v>4441762.4107499998</v>
      </c>
      <c r="G4545" s="7">
        <f t="shared" si="284"/>
        <v>4539825.1469999999</v>
      </c>
      <c r="H4545" s="7">
        <v>4546070.7680000002</v>
      </c>
      <c r="I4545" s="7">
        <v>4433853.4530000007</v>
      </c>
      <c r="J4545" s="7">
        <v>4513489.7540000007</v>
      </c>
      <c r="K4545" s="7">
        <v>4442007.9730000002</v>
      </c>
      <c r="L4545" s="7">
        <v>4437337.6569999997</v>
      </c>
      <c r="M4545" s="7">
        <v>4455036.6719999993</v>
      </c>
      <c r="N4545" s="7">
        <v>4543920.9400000004</v>
      </c>
      <c r="O4545" s="30">
        <v>4535729.3540000003</v>
      </c>
      <c r="P4545" s="2" t="s">
        <v>11</v>
      </c>
      <c r="Q4545" s="2" t="s">
        <v>11</v>
      </c>
      <c r="R4545" s="2" t="s">
        <v>12</v>
      </c>
      <c r="S4545" s="2" t="s">
        <v>11</v>
      </c>
      <c r="T4545" s="2" t="s">
        <v>21</v>
      </c>
      <c r="U4545" s="2" t="s">
        <v>28</v>
      </c>
      <c r="V4545" s="2" t="s">
        <v>15</v>
      </c>
      <c r="W4545" s="2" t="s">
        <v>11</v>
      </c>
      <c r="X4545" s="10" t="s">
        <v>16</v>
      </c>
    </row>
    <row r="4546" spans="1:24" ht="12.75" customHeight="1">
      <c r="A4546" s="19">
        <v>452790</v>
      </c>
      <c r="B4546" s="7">
        <v>19103</v>
      </c>
      <c r="C4546" s="13">
        <v>0</v>
      </c>
      <c r="D4546" s="7">
        <f t="shared" si="281"/>
        <v>4638571.3569999998</v>
      </c>
      <c r="E4546" s="7">
        <f t="shared" si="282"/>
        <v>4614678.2797499998</v>
      </c>
      <c r="F4546" s="7">
        <f t="shared" si="283"/>
        <v>4557975.8</v>
      </c>
      <c r="G4546" s="7">
        <f t="shared" si="284"/>
        <v>4705011.591</v>
      </c>
      <c r="H4546" s="7">
        <v>4622028.159</v>
      </c>
      <c r="I4546" s="7">
        <v>4688200.9510000004</v>
      </c>
      <c r="J4546" s="7">
        <v>4587719.1710000001</v>
      </c>
      <c r="K4546" s="7">
        <v>4695555.6059999997</v>
      </c>
      <c r="L4546" s="7">
        <v>4507505.6739999996</v>
      </c>
      <c r="M4546" s="7">
        <v>4709386.1780000003</v>
      </c>
      <c r="N4546" s="7">
        <v>4615647.7570000002</v>
      </c>
      <c r="O4546" s="30">
        <v>4794375.4249999998</v>
      </c>
      <c r="P4546" s="2" t="s">
        <v>11</v>
      </c>
      <c r="Q4546" s="2" t="s">
        <v>11</v>
      </c>
      <c r="R4546" s="2" t="s">
        <v>12</v>
      </c>
      <c r="S4546" s="2" t="s">
        <v>11</v>
      </c>
      <c r="T4546" s="2" t="s">
        <v>21</v>
      </c>
      <c r="U4546" s="2" t="s">
        <v>28</v>
      </c>
      <c r="V4546" s="2" t="s">
        <v>15</v>
      </c>
      <c r="W4546" s="2" t="s">
        <v>11</v>
      </c>
      <c r="X4546" s="10" t="s">
        <v>16</v>
      </c>
    </row>
    <row r="4547" spans="1:24" ht="12.75" customHeight="1">
      <c r="A4547" s="19">
        <v>452791</v>
      </c>
      <c r="B4547" s="7">
        <v>6475.29</v>
      </c>
      <c r="C4547" s="13">
        <v>1</v>
      </c>
      <c r="D4547" s="7">
        <f t="shared" si="281"/>
        <v>1460534.0359499999</v>
      </c>
      <c r="E4547" s="7">
        <f t="shared" si="282"/>
        <v>1470978.67872</v>
      </c>
      <c r="F4547" s="7">
        <f t="shared" si="283"/>
        <v>1481876.59179</v>
      </c>
      <c r="G4547" s="7">
        <f t="shared" si="284"/>
        <v>1508600.11362</v>
      </c>
      <c r="H4547" s="7">
        <v>1627123.8217800001</v>
      </c>
      <c r="I4547" s="7">
        <v>1460534.0359499999</v>
      </c>
      <c r="J4547" s="7">
        <v>1616776.3083599999</v>
      </c>
      <c r="K4547" s="7">
        <v>1470978.67872</v>
      </c>
      <c r="L4547" s="7">
        <v>1600808.2432199998</v>
      </c>
      <c r="M4547" s="7">
        <v>1481876.59179</v>
      </c>
      <c r="N4547" s="7">
        <v>1643920.72404</v>
      </c>
      <c r="O4547" s="30">
        <v>1508600.11362</v>
      </c>
      <c r="P4547" s="2" t="s">
        <v>17</v>
      </c>
      <c r="Q4547" s="2" t="s">
        <v>11</v>
      </c>
      <c r="R4547" s="2" t="s">
        <v>18</v>
      </c>
      <c r="S4547" s="2" t="s">
        <v>11</v>
      </c>
      <c r="T4547" s="2" t="s">
        <v>13</v>
      </c>
      <c r="U4547" s="2" t="s">
        <v>28</v>
      </c>
      <c r="V4547" s="2" t="s">
        <v>15</v>
      </c>
      <c r="W4547" s="2" t="s">
        <v>11</v>
      </c>
      <c r="X4547" s="10" t="s">
        <v>16</v>
      </c>
    </row>
    <row r="4548" spans="1:24" ht="12.75" customHeight="1">
      <c r="A4548" s="19">
        <v>452792</v>
      </c>
      <c r="B4548" s="7">
        <v>26457.14</v>
      </c>
      <c r="C4548" s="13">
        <v>1</v>
      </c>
      <c r="D4548" s="7">
        <f t="shared" si="281"/>
        <v>6159354.4776999997</v>
      </c>
      <c r="E4548" s="7">
        <f t="shared" si="282"/>
        <v>6184171.2750199996</v>
      </c>
      <c r="F4548" s="7">
        <f t="shared" si="283"/>
        <v>6183853.7893399997</v>
      </c>
      <c r="G4548" s="7">
        <f t="shared" si="284"/>
        <v>6295529.3772799997</v>
      </c>
      <c r="H4548" s="7">
        <v>6350983.5427200003</v>
      </c>
      <c r="I4548" s="7">
        <v>6159354.4776999997</v>
      </c>
      <c r="J4548" s="7">
        <v>6307620.2902599992</v>
      </c>
      <c r="K4548" s="7">
        <v>6184171.2750199996</v>
      </c>
      <c r="L4548" s="7">
        <v>6195018.70242</v>
      </c>
      <c r="M4548" s="7">
        <v>6183853.7893399997</v>
      </c>
      <c r="N4548" s="7">
        <v>6347993.8859000001</v>
      </c>
      <c r="O4548" s="30">
        <v>6295529.3772799997</v>
      </c>
      <c r="P4548" s="2" t="s">
        <v>11</v>
      </c>
      <c r="Q4548" s="2" t="s">
        <v>11</v>
      </c>
      <c r="R4548" s="2" t="s">
        <v>12</v>
      </c>
      <c r="S4548" s="2" t="s">
        <v>11</v>
      </c>
      <c r="T4548" s="2" t="s">
        <v>13</v>
      </c>
      <c r="U4548" s="2" t="s">
        <v>28</v>
      </c>
      <c r="V4548" s="2" t="s">
        <v>15</v>
      </c>
      <c r="W4548" s="2" t="s">
        <v>11</v>
      </c>
      <c r="X4548" s="10" t="s">
        <v>16</v>
      </c>
    </row>
    <row r="4549" spans="1:24" ht="12.75" customHeight="1">
      <c r="A4549" s="19">
        <v>452793</v>
      </c>
      <c r="B4549" s="7">
        <v>8259</v>
      </c>
      <c r="C4549" s="13">
        <v>1</v>
      </c>
      <c r="D4549" s="7">
        <f t="shared" ref="D4549:D4612" si="285">IF(C4549=1,I4549,0.75*H4549+0.25*I4549)</f>
        <v>2038568.9700000002</v>
      </c>
      <c r="E4549" s="7">
        <f t="shared" ref="E4549:E4612" si="286">IF(C4549=1,K4549,0.75*J4549+0.25*K4549)</f>
        <v>2053526.0189999999</v>
      </c>
      <c r="F4549" s="7">
        <f t="shared" ref="F4549:F4612" si="287">IF(C4549=1,M4549,0.75*L4549+0.25*M4549)</f>
        <v>2057011.3169999998</v>
      </c>
      <c r="G4549" s="7">
        <f t="shared" ref="G4549:G4612" si="288">IF(C4549=1,O4549,0.5*N4549+0.5*O4549)</f>
        <v>2094284.1839999999</v>
      </c>
      <c r="H4549" s="7">
        <v>2195993.7690000003</v>
      </c>
      <c r="I4549" s="7">
        <v>2038568.9700000002</v>
      </c>
      <c r="J4549" s="7">
        <v>2180937.6119999997</v>
      </c>
      <c r="K4549" s="7">
        <v>2053526.0189999999</v>
      </c>
      <c r="L4549" s="7">
        <v>2142987.5070000002</v>
      </c>
      <c r="M4549" s="7">
        <v>2057011.3169999998</v>
      </c>
      <c r="N4549" s="7">
        <v>2201006.9819999998</v>
      </c>
      <c r="O4549" s="30">
        <v>2094284.1839999999</v>
      </c>
      <c r="P4549" s="2" t="s">
        <v>11</v>
      </c>
      <c r="Q4549" s="2" t="s">
        <v>11</v>
      </c>
      <c r="R4549" s="2" t="s">
        <v>12</v>
      </c>
      <c r="S4549" s="2" t="s">
        <v>11</v>
      </c>
      <c r="T4549" s="2" t="s">
        <v>13</v>
      </c>
      <c r="U4549" s="2" t="s">
        <v>28</v>
      </c>
      <c r="V4549" s="2" t="s">
        <v>15</v>
      </c>
      <c r="W4549" s="2" t="s">
        <v>11</v>
      </c>
      <c r="X4549" s="10" t="s">
        <v>16</v>
      </c>
    </row>
    <row r="4550" spans="1:24" ht="12.75" customHeight="1">
      <c r="A4550" s="19">
        <v>452794</v>
      </c>
      <c r="B4550" s="7">
        <v>2935</v>
      </c>
      <c r="C4550" s="13">
        <v>1</v>
      </c>
      <c r="D4550" s="7">
        <f t="shared" si="285"/>
        <v>860506.77999999991</v>
      </c>
      <c r="E4550" s="7">
        <f t="shared" si="286"/>
        <v>862373.44000000006</v>
      </c>
      <c r="F4550" s="7">
        <f t="shared" si="287"/>
        <v>863846.81</v>
      </c>
      <c r="G4550" s="7">
        <f t="shared" si="288"/>
        <v>879414.04999999993</v>
      </c>
      <c r="H4550" s="7">
        <v>717748.38</v>
      </c>
      <c r="I4550" s="7">
        <v>860506.77999999991</v>
      </c>
      <c r="J4550" s="7">
        <v>712421.35499999998</v>
      </c>
      <c r="K4550" s="7">
        <v>862373.44000000006</v>
      </c>
      <c r="L4550" s="7">
        <v>698987.86</v>
      </c>
      <c r="M4550" s="7">
        <v>863846.81</v>
      </c>
      <c r="N4550" s="7">
        <v>715708.55500000005</v>
      </c>
      <c r="O4550" s="30">
        <v>879414.04999999993</v>
      </c>
      <c r="P4550" s="2" t="s">
        <v>11</v>
      </c>
      <c r="Q4550" s="2" t="s">
        <v>11</v>
      </c>
      <c r="R4550" s="2" t="s">
        <v>20</v>
      </c>
      <c r="S4550" s="2" t="s">
        <v>17</v>
      </c>
      <c r="T4550" s="2" t="s">
        <v>13</v>
      </c>
      <c r="U4550" s="2" t="s">
        <v>28</v>
      </c>
      <c r="V4550" s="2" t="s">
        <v>15</v>
      </c>
      <c r="W4550" s="2" t="s">
        <v>11</v>
      </c>
      <c r="X4550" s="10" t="s">
        <v>16</v>
      </c>
    </row>
    <row r="4551" spans="1:24" ht="12.75" customHeight="1">
      <c r="A4551" s="19">
        <v>452796</v>
      </c>
      <c r="B4551" s="7">
        <v>5411</v>
      </c>
      <c r="C4551" s="13">
        <v>1</v>
      </c>
      <c r="D4551" s="7">
        <f t="shared" si="285"/>
        <v>1228762.3460000001</v>
      </c>
      <c r="E4551" s="7">
        <f t="shared" si="286"/>
        <v>1231354.2150000001</v>
      </c>
      <c r="F4551" s="7">
        <f t="shared" si="287"/>
        <v>1234346.4979999999</v>
      </c>
      <c r="G4551" s="7">
        <f t="shared" si="288"/>
        <v>1256520.7760000001</v>
      </c>
      <c r="H4551" s="7">
        <v>1208757.879</v>
      </c>
      <c r="I4551" s="7">
        <v>1228762.3460000001</v>
      </c>
      <c r="J4551" s="7">
        <v>1200002.8809999998</v>
      </c>
      <c r="K4551" s="7">
        <v>1231354.2150000001</v>
      </c>
      <c r="L4551" s="7">
        <v>1179630.466</v>
      </c>
      <c r="M4551" s="7">
        <v>1234346.4979999999</v>
      </c>
      <c r="N4551" s="7">
        <v>1209179.9370000002</v>
      </c>
      <c r="O4551" s="30">
        <v>1256520.7760000001</v>
      </c>
      <c r="P4551" s="2" t="s">
        <v>11</v>
      </c>
      <c r="Q4551" s="2" t="s">
        <v>11</v>
      </c>
      <c r="R4551" s="2" t="s">
        <v>18</v>
      </c>
      <c r="S4551" s="2" t="s">
        <v>11</v>
      </c>
      <c r="T4551" s="2" t="s">
        <v>13</v>
      </c>
      <c r="U4551" s="2" t="s">
        <v>28</v>
      </c>
      <c r="V4551" s="2" t="s">
        <v>15</v>
      </c>
      <c r="W4551" s="2" t="s">
        <v>11</v>
      </c>
      <c r="X4551" s="10" t="s">
        <v>16</v>
      </c>
    </row>
    <row r="4552" spans="1:24" ht="12.75" customHeight="1">
      <c r="A4552" s="19">
        <v>452797</v>
      </c>
      <c r="B4552" s="7">
        <v>18292</v>
      </c>
      <c r="C4552" s="13">
        <v>0</v>
      </c>
      <c r="D4552" s="7">
        <f t="shared" si="285"/>
        <v>4544953.7910000002</v>
      </c>
      <c r="E4552" s="7">
        <f t="shared" si="286"/>
        <v>4524032.3159999996</v>
      </c>
      <c r="F4552" s="7">
        <f t="shared" si="287"/>
        <v>4471150.1440000003</v>
      </c>
      <c r="G4552" s="7">
        <f t="shared" si="288"/>
        <v>4571436.034</v>
      </c>
      <c r="H4552" s="7">
        <v>4572926.8320000004</v>
      </c>
      <c r="I4552" s="7">
        <v>4461034.6679999996</v>
      </c>
      <c r="J4552" s="7">
        <v>4540897.54</v>
      </c>
      <c r="K4552" s="7">
        <v>4473436.6439999994</v>
      </c>
      <c r="L4552" s="7">
        <v>4466010.0920000002</v>
      </c>
      <c r="M4552" s="7">
        <v>4486570.3</v>
      </c>
      <c r="N4552" s="7">
        <v>4575359.6679999996</v>
      </c>
      <c r="O4552" s="30">
        <v>4567512.3999999994</v>
      </c>
      <c r="P4552" s="2" t="s">
        <v>11</v>
      </c>
      <c r="Q4552" s="2" t="s">
        <v>11</v>
      </c>
      <c r="R4552" s="2" t="s">
        <v>12</v>
      </c>
      <c r="S4552" s="2" t="s">
        <v>11</v>
      </c>
      <c r="T4552" s="2" t="s">
        <v>21</v>
      </c>
      <c r="U4552" s="2" t="s">
        <v>28</v>
      </c>
      <c r="V4552" s="2" t="s">
        <v>15</v>
      </c>
      <c r="W4552" s="2" t="s">
        <v>11</v>
      </c>
      <c r="X4552" s="10" t="s">
        <v>16</v>
      </c>
    </row>
    <row r="4553" spans="1:24" ht="12.75" customHeight="1">
      <c r="A4553" s="19">
        <v>452798</v>
      </c>
      <c r="B4553" s="7">
        <v>8776</v>
      </c>
      <c r="C4553" s="13">
        <v>1</v>
      </c>
      <c r="D4553" s="7">
        <f t="shared" si="285"/>
        <v>2054681</v>
      </c>
      <c r="E4553" s="7">
        <f t="shared" si="286"/>
        <v>2057182.16</v>
      </c>
      <c r="F4553" s="7">
        <f t="shared" si="287"/>
        <v>2062175.7040000001</v>
      </c>
      <c r="G4553" s="7">
        <f t="shared" si="288"/>
        <v>2099412.2719999999</v>
      </c>
      <c r="H4553" s="7">
        <v>1960733.92</v>
      </c>
      <c r="I4553" s="7">
        <v>2054681</v>
      </c>
      <c r="J4553" s="7">
        <v>1946148.2080000001</v>
      </c>
      <c r="K4553" s="7">
        <v>2057182.16</v>
      </c>
      <c r="L4553" s="7">
        <v>1912220.192</v>
      </c>
      <c r="M4553" s="7">
        <v>2062175.7040000001</v>
      </c>
      <c r="N4553" s="7">
        <v>1959522.8320000002</v>
      </c>
      <c r="O4553" s="30">
        <v>2099412.2719999999</v>
      </c>
      <c r="P4553" s="2" t="s">
        <v>11</v>
      </c>
      <c r="Q4553" s="2" t="s">
        <v>11</v>
      </c>
      <c r="R4553" s="2" t="s">
        <v>12</v>
      </c>
      <c r="S4553" s="2" t="s">
        <v>11</v>
      </c>
      <c r="T4553" s="2" t="s">
        <v>13</v>
      </c>
      <c r="U4553" s="2" t="s">
        <v>28</v>
      </c>
      <c r="V4553" s="2" t="s">
        <v>15</v>
      </c>
      <c r="W4553" s="2" t="s">
        <v>11</v>
      </c>
      <c r="X4553" s="10" t="s">
        <v>16</v>
      </c>
    </row>
    <row r="4554" spans="1:24" ht="12.75" customHeight="1">
      <c r="A4554" s="19">
        <v>452799</v>
      </c>
      <c r="B4554" s="7">
        <v>19069</v>
      </c>
      <c r="C4554" s="13">
        <v>1</v>
      </c>
      <c r="D4554" s="7">
        <f t="shared" si="285"/>
        <v>4659815.2540000007</v>
      </c>
      <c r="E4554" s="7">
        <f t="shared" si="286"/>
        <v>4676862.9399999995</v>
      </c>
      <c r="F4554" s="7">
        <f t="shared" si="287"/>
        <v>4698677.8760000002</v>
      </c>
      <c r="G4554" s="7">
        <f t="shared" si="288"/>
        <v>4782447.9929999998</v>
      </c>
      <c r="H4554" s="7">
        <v>5035646.1749999998</v>
      </c>
      <c r="I4554" s="7">
        <v>4659815.2540000007</v>
      </c>
      <c r="J4554" s="7">
        <v>5002294.4940000009</v>
      </c>
      <c r="K4554" s="7">
        <v>4676862.9399999995</v>
      </c>
      <c r="L4554" s="7">
        <v>4931338.7450000001</v>
      </c>
      <c r="M4554" s="7">
        <v>4698677.8760000002</v>
      </c>
      <c r="N4554" s="7">
        <v>5045733.676</v>
      </c>
      <c r="O4554" s="30">
        <v>4782447.9929999998</v>
      </c>
      <c r="P4554" s="2" t="s">
        <v>11</v>
      </c>
      <c r="Q4554" s="2" t="s">
        <v>11</v>
      </c>
      <c r="R4554" s="2" t="s">
        <v>12</v>
      </c>
      <c r="S4554" s="2" t="s">
        <v>11</v>
      </c>
      <c r="T4554" s="2" t="s">
        <v>21</v>
      </c>
      <c r="U4554" s="2" t="s">
        <v>28</v>
      </c>
      <c r="V4554" s="2" t="s">
        <v>15</v>
      </c>
      <c r="W4554" s="2" t="s">
        <v>11</v>
      </c>
      <c r="X4554" s="10" t="s">
        <v>16</v>
      </c>
    </row>
    <row r="4555" spans="1:24" ht="12.75" customHeight="1">
      <c r="A4555" s="19">
        <v>452800</v>
      </c>
      <c r="B4555" s="7">
        <v>12503</v>
      </c>
      <c r="C4555" s="13">
        <v>1</v>
      </c>
      <c r="D4555" s="7">
        <f t="shared" si="285"/>
        <v>2885917.4540000004</v>
      </c>
      <c r="E4555" s="7">
        <f t="shared" si="286"/>
        <v>2895144.6680000001</v>
      </c>
      <c r="F4555" s="7">
        <f t="shared" si="287"/>
        <v>2913374.0419999999</v>
      </c>
      <c r="G4555" s="7">
        <f t="shared" si="288"/>
        <v>2965849.1330000004</v>
      </c>
      <c r="H4555" s="7">
        <v>2922151.148</v>
      </c>
      <c r="I4555" s="7">
        <v>2885917.4540000004</v>
      </c>
      <c r="J4555" s="7">
        <v>2901508.6949999998</v>
      </c>
      <c r="K4555" s="7">
        <v>2895144.6680000001</v>
      </c>
      <c r="L4555" s="7">
        <v>2864087.216</v>
      </c>
      <c r="M4555" s="7">
        <v>2913374.0419999999</v>
      </c>
      <c r="N4555" s="7">
        <v>2931103.2959999996</v>
      </c>
      <c r="O4555" s="30">
        <v>2965849.1330000004</v>
      </c>
      <c r="P4555" s="2" t="s">
        <v>11</v>
      </c>
      <c r="Q4555" s="2" t="s">
        <v>11</v>
      </c>
      <c r="R4555" s="2" t="s">
        <v>12</v>
      </c>
      <c r="S4555" s="2" t="s">
        <v>11</v>
      </c>
      <c r="T4555" s="2" t="s">
        <v>21</v>
      </c>
      <c r="U4555" s="2" t="s">
        <v>28</v>
      </c>
      <c r="V4555" s="2" t="s">
        <v>15</v>
      </c>
      <c r="W4555" s="2" t="s">
        <v>11</v>
      </c>
      <c r="X4555" s="10" t="s">
        <v>16</v>
      </c>
    </row>
    <row r="4556" spans="1:24" ht="12.75" customHeight="1">
      <c r="A4556" s="19">
        <v>452801</v>
      </c>
      <c r="B4556" s="7">
        <v>5537.86</v>
      </c>
      <c r="C4556" s="13">
        <v>1</v>
      </c>
      <c r="D4556" s="7">
        <f t="shared" si="285"/>
        <v>1380239.6128199999</v>
      </c>
      <c r="E4556" s="7">
        <f t="shared" si="286"/>
        <v>1380283.9157</v>
      </c>
      <c r="F4556" s="7">
        <f t="shared" si="287"/>
        <v>1390661.86534</v>
      </c>
      <c r="G4556" s="7">
        <f t="shared" si="288"/>
        <v>1415681.9168199999</v>
      </c>
      <c r="H4556" s="7">
        <v>921915.24349999987</v>
      </c>
      <c r="I4556" s="7">
        <v>1380239.6128199999</v>
      </c>
      <c r="J4556" s="7">
        <v>918863.88263999997</v>
      </c>
      <c r="K4556" s="7">
        <v>1380283.9157</v>
      </c>
      <c r="L4556" s="7">
        <v>913198.65185999998</v>
      </c>
      <c r="M4556" s="7">
        <v>1390661.86534</v>
      </c>
      <c r="N4556" s="7">
        <v>918869.42050000001</v>
      </c>
      <c r="O4556" s="30">
        <v>1415681.9168199999</v>
      </c>
      <c r="P4556" s="2" t="s">
        <v>11</v>
      </c>
      <c r="Q4556" s="2" t="s">
        <v>11</v>
      </c>
      <c r="R4556" s="2" t="s">
        <v>18</v>
      </c>
      <c r="S4556" s="2" t="s">
        <v>11</v>
      </c>
      <c r="T4556" s="2" t="s">
        <v>19</v>
      </c>
      <c r="U4556" s="2" t="s">
        <v>28</v>
      </c>
      <c r="V4556" s="2" t="s">
        <v>15</v>
      </c>
      <c r="W4556" s="2" t="s">
        <v>11</v>
      </c>
      <c r="X4556" s="10" t="s">
        <v>16</v>
      </c>
    </row>
    <row r="4557" spans="1:24" ht="12.75" customHeight="1">
      <c r="A4557" s="19">
        <v>452802</v>
      </c>
      <c r="B4557" s="7">
        <v>3097</v>
      </c>
      <c r="C4557" s="13">
        <v>1</v>
      </c>
      <c r="D4557" s="7">
        <f t="shared" si="285"/>
        <v>863316.62300000002</v>
      </c>
      <c r="E4557" s="7">
        <f t="shared" si="286"/>
        <v>866661.38300000003</v>
      </c>
      <c r="F4557" s="7">
        <f t="shared" si="287"/>
        <v>877655.73300000001</v>
      </c>
      <c r="G4557" s="7">
        <f t="shared" si="288"/>
        <v>893246.03099999996</v>
      </c>
      <c r="H4557" s="7">
        <v>801426.17499999993</v>
      </c>
      <c r="I4557" s="7">
        <v>863316.62300000002</v>
      </c>
      <c r="J4557" s="7">
        <v>796316.125</v>
      </c>
      <c r="K4557" s="7">
        <v>866661.38300000003</v>
      </c>
      <c r="L4557" s="7">
        <v>790952.12100000004</v>
      </c>
      <c r="M4557" s="7">
        <v>877655.73300000001</v>
      </c>
      <c r="N4557" s="7">
        <v>810816.2790000001</v>
      </c>
      <c r="O4557" s="30">
        <v>893246.03099999996</v>
      </c>
      <c r="P4557" s="2" t="s">
        <v>11</v>
      </c>
      <c r="Q4557" s="2" t="s">
        <v>11</v>
      </c>
      <c r="R4557" s="2" t="s">
        <v>20</v>
      </c>
      <c r="S4557" s="2" t="s">
        <v>17</v>
      </c>
      <c r="T4557" s="2" t="s">
        <v>13</v>
      </c>
      <c r="U4557" s="2" t="s">
        <v>28</v>
      </c>
      <c r="V4557" s="2" t="s">
        <v>15</v>
      </c>
      <c r="W4557" s="2" t="s">
        <v>11</v>
      </c>
      <c r="X4557" s="10" t="s">
        <v>16</v>
      </c>
    </row>
    <row r="4558" spans="1:24" ht="12.75" customHeight="1">
      <c r="A4558" s="19">
        <v>452803</v>
      </c>
      <c r="B4558" s="7">
        <v>5678</v>
      </c>
      <c r="C4558" s="13">
        <v>1</v>
      </c>
      <c r="D4558" s="7">
        <f t="shared" si="285"/>
        <v>1327198.432</v>
      </c>
      <c r="E4558" s="7">
        <f t="shared" si="286"/>
        <v>1332785.584</v>
      </c>
      <c r="F4558" s="7">
        <f t="shared" si="287"/>
        <v>1333875.76</v>
      </c>
      <c r="G4558" s="7">
        <f t="shared" si="288"/>
        <v>1357609.8</v>
      </c>
      <c r="H4558" s="7">
        <v>1481946.6439999999</v>
      </c>
      <c r="I4558" s="7">
        <v>1327198.432</v>
      </c>
      <c r="J4558" s="7">
        <v>1472305.4000000001</v>
      </c>
      <c r="K4558" s="7">
        <v>1332785.584</v>
      </c>
      <c r="L4558" s="7">
        <v>1448673.564</v>
      </c>
      <c r="M4558" s="7">
        <v>1333875.76</v>
      </c>
      <c r="N4558" s="7">
        <v>1484047.504</v>
      </c>
      <c r="O4558" s="30">
        <v>1357609.8</v>
      </c>
      <c r="P4558" s="2" t="s">
        <v>11</v>
      </c>
      <c r="Q4558" s="2" t="s">
        <v>11</v>
      </c>
      <c r="R4558" s="2" t="s">
        <v>18</v>
      </c>
      <c r="S4558" s="2" t="s">
        <v>11</v>
      </c>
      <c r="T4558" s="2" t="s">
        <v>13</v>
      </c>
      <c r="U4558" s="2" t="s">
        <v>28</v>
      </c>
      <c r="V4558" s="2" t="s">
        <v>15</v>
      </c>
      <c r="W4558" s="2" t="s">
        <v>11</v>
      </c>
      <c r="X4558" s="10" t="s">
        <v>16</v>
      </c>
    </row>
    <row r="4559" spans="1:24" ht="12.75" customHeight="1">
      <c r="A4559" s="19">
        <v>452804</v>
      </c>
      <c r="B4559" s="7">
        <v>2846</v>
      </c>
      <c r="C4559" s="13">
        <v>1</v>
      </c>
      <c r="D4559" s="7">
        <f t="shared" si="285"/>
        <v>662622.79599999997</v>
      </c>
      <c r="E4559" s="7">
        <f t="shared" si="286"/>
        <v>666114.83799999999</v>
      </c>
      <c r="F4559" s="7">
        <f t="shared" si="287"/>
        <v>667717.13600000006</v>
      </c>
      <c r="G4559" s="7">
        <f t="shared" si="288"/>
        <v>680102.92799999996</v>
      </c>
      <c r="H4559" s="7">
        <v>747422.21200000006</v>
      </c>
      <c r="I4559" s="7">
        <v>662622.79599999997</v>
      </c>
      <c r="J4559" s="7">
        <v>742680.77600000007</v>
      </c>
      <c r="K4559" s="7">
        <v>666114.83799999999</v>
      </c>
      <c r="L4559" s="7">
        <v>731646.83400000003</v>
      </c>
      <c r="M4559" s="7">
        <v>667717.13600000006</v>
      </c>
      <c r="N4559" s="7">
        <v>753734.6399999999</v>
      </c>
      <c r="O4559" s="30">
        <v>680102.92799999996</v>
      </c>
      <c r="P4559" s="2" t="s">
        <v>11</v>
      </c>
      <c r="Q4559" s="2" t="s">
        <v>11</v>
      </c>
      <c r="R4559" s="2" t="s">
        <v>18</v>
      </c>
      <c r="S4559" s="2" t="s">
        <v>11</v>
      </c>
      <c r="T4559" s="2" t="s">
        <v>19</v>
      </c>
      <c r="U4559" s="2" t="s">
        <v>28</v>
      </c>
      <c r="V4559" s="2" t="s">
        <v>15</v>
      </c>
      <c r="W4559" s="2" t="s">
        <v>11</v>
      </c>
      <c r="X4559" s="10" t="s">
        <v>16</v>
      </c>
    </row>
    <row r="4560" spans="1:24" ht="12.75" customHeight="1">
      <c r="A4560" s="19">
        <v>452805</v>
      </c>
      <c r="B4560" s="7">
        <v>4535</v>
      </c>
      <c r="C4560" s="13">
        <v>1</v>
      </c>
      <c r="D4560" s="7">
        <f t="shared" si="285"/>
        <v>1004829.02</v>
      </c>
      <c r="E4560" s="7">
        <f t="shared" si="286"/>
        <v>1005899.2799999999</v>
      </c>
      <c r="F4560" s="7">
        <f t="shared" si="287"/>
        <v>1013490.87</v>
      </c>
      <c r="G4560" s="7">
        <f t="shared" si="288"/>
        <v>1031689.8250000001</v>
      </c>
      <c r="H4560" s="7">
        <v>975088.49</v>
      </c>
      <c r="I4560" s="7">
        <v>1004829.02</v>
      </c>
      <c r="J4560" s="7">
        <v>967941.33</v>
      </c>
      <c r="K4560" s="7">
        <v>1005899.2799999999</v>
      </c>
      <c r="L4560" s="7">
        <v>956907.67499999993</v>
      </c>
      <c r="M4560" s="7">
        <v>1013490.87</v>
      </c>
      <c r="N4560" s="7">
        <v>978861.61</v>
      </c>
      <c r="O4560" s="30">
        <v>1031689.8250000001</v>
      </c>
      <c r="P4560" s="2" t="s">
        <v>17</v>
      </c>
      <c r="Q4560" s="2" t="s">
        <v>11</v>
      </c>
      <c r="R4560" s="2" t="s">
        <v>18</v>
      </c>
      <c r="S4560" s="2" t="s">
        <v>11</v>
      </c>
      <c r="T4560" s="2" t="s">
        <v>13</v>
      </c>
      <c r="U4560" s="2" t="s">
        <v>28</v>
      </c>
      <c r="V4560" s="2" t="s">
        <v>15</v>
      </c>
      <c r="W4560" s="2" t="s">
        <v>11</v>
      </c>
      <c r="X4560" s="10" t="s">
        <v>16</v>
      </c>
    </row>
    <row r="4561" spans="1:24" ht="12.75" customHeight="1">
      <c r="A4561" s="19">
        <v>452806</v>
      </c>
      <c r="B4561" s="7">
        <v>4588</v>
      </c>
      <c r="C4561" s="13">
        <v>1</v>
      </c>
      <c r="D4561" s="7">
        <f t="shared" si="285"/>
        <v>1067031.1599999999</v>
      </c>
      <c r="E4561" s="7">
        <f t="shared" si="286"/>
        <v>1069348.0999999999</v>
      </c>
      <c r="F4561" s="7">
        <f t="shared" si="287"/>
        <v>1104739.932</v>
      </c>
      <c r="G4561" s="7">
        <f t="shared" si="288"/>
        <v>1124560.0919999999</v>
      </c>
      <c r="H4561" s="7">
        <v>1082478.956</v>
      </c>
      <c r="I4561" s="7">
        <v>1067031.1599999999</v>
      </c>
      <c r="J4561" s="7">
        <v>1074743.588</v>
      </c>
      <c r="K4561" s="7">
        <v>1069348.0999999999</v>
      </c>
      <c r="L4561" s="7">
        <v>1084607.7879999999</v>
      </c>
      <c r="M4561" s="7">
        <v>1104739.932</v>
      </c>
      <c r="N4561" s="7">
        <v>1109144.412</v>
      </c>
      <c r="O4561" s="30">
        <v>1124560.0919999999</v>
      </c>
      <c r="P4561" s="2" t="s">
        <v>11</v>
      </c>
      <c r="Q4561" s="2" t="s">
        <v>11</v>
      </c>
      <c r="R4561" s="2" t="s">
        <v>18</v>
      </c>
      <c r="S4561" s="2" t="s">
        <v>11</v>
      </c>
      <c r="T4561" s="2" t="s">
        <v>13</v>
      </c>
      <c r="U4561" s="2" t="s">
        <v>28</v>
      </c>
      <c r="V4561" s="2" t="s">
        <v>15</v>
      </c>
      <c r="W4561" s="2" t="s">
        <v>11</v>
      </c>
      <c r="X4561" s="10" t="s">
        <v>16</v>
      </c>
    </row>
    <row r="4562" spans="1:24" ht="12.75" customHeight="1">
      <c r="A4562" s="19">
        <v>452808</v>
      </c>
      <c r="B4562" s="7">
        <v>5055</v>
      </c>
      <c r="C4562" s="13">
        <v>0</v>
      </c>
      <c r="D4562" s="7">
        <f t="shared" si="285"/>
        <v>1202774.0625</v>
      </c>
      <c r="E4562" s="7">
        <f t="shared" si="286"/>
        <v>1196608.2262500001</v>
      </c>
      <c r="F4562" s="7">
        <f t="shared" si="287"/>
        <v>1193758.4700000002</v>
      </c>
      <c r="G4562" s="7">
        <f t="shared" si="288"/>
        <v>1228367.5274999999</v>
      </c>
      <c r="H4562" s="7">
        <v>1200365.355</v>
      </c>
      <c r="I4562" s="7">
        <v>1210000.1850000001</v>
      </c>
      <c r="J4562" s="7">
        <v>1191847.6800000002</v>
      </c>
      <c r="K4562" s="7">
        <v>1210889.865</v>
      </c>
      <c r="L4562" s="7">
        <v>1182900.33</v>
      </c>
      <c r="M4562" s="7">
        <v>1226332.8900000001</v>
      </c>
      <c r="N4562" s="7">
        <v>1208443.2449999999</v>
      </c>
      <c r="O4562" s="30">
        <v>1248291.81</v>
      </c>
      <c r="P4562" s="2" t="s">
        <v>11</v>
      </c>
      <c r="Q4562" s="2" t="s">
        <v>11</v>
      </c>
      <c r="R4562" s="2" t="s">
        <v>18</v>
      </c>
      <c r="S4562" s="2" t="s">
        <v>11</v>
      </c>
      <c r="T4562" s="2" t="s">
        <v>19</v>
      </c>
      <c r="U4562" s="2" t="s">
        <v>28</v>
      </c>
      <c r="V4562" s="2" t="s">
        <v>15</v>
      </c>
      <c r="W4562" s="2" t="s">
        <v>11</v>
      </c>
      <c r="X4562" s="10" t="s">
        <v>16</v>
      </c>
    </row>
    <row r="4563" spans="1:24" ht="12.75" customHeight="1">
      <c r="A4563" s="19">
        <v>452809</v>
      </c>
      <c r="B4563" s="7">
        <v>6557</v>
      </c>
      <c r="C4563" s="13">
        <v>1</v>
      </c>
      <c r="D4563" s="7">
        <f t="shared" si="285"/>
        <v>1454132.7760000001</v>
      </c>
      <c r="E4563" s="7">
        <f t="shared" si="286"/>
        <v>1454224.574</v>
      </c>
      <c r="F4563" s="7">
        <f t="shared" si="287"/>
        <v>1460145.5449999999</v>
      </c>
      <c r="G4563" s="7">
        <f t="shared" si="288"/>
        <v>1486412.8870000001</v>
      </c>
      <c r="H4563" s="7">
        <v>1415787.44</v>
      </c>
      <c r="I4563" s="7">
        <v>1454132.7760000001</v>
      </c>
      <c r="J4563" s="7">
        <v>1405250.341</v>
      </c>
      <c r="K4563" s="7">
        <v>1454224.574</v>
      </c>
      <c r="L4563" s="7">
        <v>1383553.2279999999</v>
      </c>
      <c r="M4563" s="7">
        <v>1460145.5449999999</v>
      </c>
      <c r="N4563" s="7">
        <v>1413708.871</v>
      </c>
      <c r="O4563" s="30">
        <v>1486412.8870000001</v>
      </c>
      <c r="P4563" s="2" t="s">
        <v>11</v>
      </c>
      <c r="Q4563" s="2" t="s">
        <v>11</v>
      </c>
      <c r="R4563" s="2" t="s">
        <v>18</v>
      </c>
      <c r="S4563" s="2" t="s">
        <v>11</v>
      </c>
      <c r="T4563" s="2" t="s">
        <v>13</v>
      </c>
      <c r="U4563" s="2" t="s">
        <v>28</v>
      </c>
      <c r="V4563" s="2" t="s">
        <v>15</v>
      </c>
      <c r="W4563" s="2" t="s">
        <v>11</v>
      </c>
      <c r="X4563" s="10" t="s">
        <v>16</v>
      </c>
    </row>
    <row r="4564" spans="1:24" ht="12.75" customHeight="1">
      <c r="A4564" s="19">
        <v>452811</v>
      </c>
      <c r="B4564" s="7">
        <v>8668</v>
      </c>
      <c r="C4564" s="13">
        <v>1</v>
      </c>
      <c r="D4564" s="7">
        <f t="shared" si="285"/>
        <v>2025382.216</v>
      </c>
      <c r="E4564" s="7">
        <f t="shared" si="286"/>
        <v>2036407.912</v>
      </c>
      <c r="F4564" s="7">
        <f t="shared" si="287"/>
        <v>2041305.3319999999</v>
      </c>
      <c r="G4564" s="7">
        <f t="shared" si="288"/>
        <v>2078144.3319999999</v>
      </c>
      <c r="H4564" s="7">
        <v>2080450.0199999998</v>
      </c>
      <c r="I4564" s="7">
        <v>2025382.216</v>
      </c>
      <c r="J4564" s="7">
        <v>2065939.7880000002</v>
      </c>
      <c r="K4564" s="7">
        <v>2036407.912</v>
      </c>
      <c r="L4564" s="7">
        <v>2032177.9280000001</v>
      </c>
      <c r="M4564" s="7">
        <v>2041305.3319999999</v>
      </c>
      <c r="N4564" s="7">
        <v>2082747.04</v>
      </c>
      <c r="O4564" s="30">
        <v>2078144.3319999999</v>
      </c>
      <c r="P4564" s="2" t="s">
        <v>11</v>
      </c>
      <c r="Q4564" s="2" t="s">
        <v>11</v>
      </c>
      <c r="R4564" s="2" t="s">
        <v>12</v>
      </c>
      <c r="S4564" s="2" t="s">
        <v>11</v>
      </c>
      <c r="T4564" s="2" t="s">
        <v>13</v>
      </c>
      <c r="U4564" s="2" t="s">
        <v>28</v>
      </c>
      <c r="V4564" s="2" t="s">
        <v>15</v>
      </c>
      <c r="W4564" s="2" t="s">
        <v>11</v>
      </c>
      <c r="X4564" s="10" t="s">
        <v>16</v>
      </c>
    </row>
    <row r="4565" spans="1:24" ht="12.75" customHeight="1">
      <c r="A4565" s="19">
        <v>452812</v>
      </c>
      <c r="B4565" s="7">
        <v>7996</v>
      </c>
      <c r="C4565" s="13">
        <v>1</v>
      </c>
      <c r="D4565" s="7">
        <f t="shared" si="285"/>
        <v>1843965.5559999999</v>
      </c>
      <c r="E4565" s="7">
        <f t="shared" si="286"/>
        <v>1851369.852</v>
      </c>
      <c r="F4565" s="7">
        <f t="shared" si="287"/>
        <v>1865234.916</v>
      </c>
      <c r="G4565" s="7">
        <f t="shared" si="288"/>
        <v>1898498.2760000001</v>
      </c>
      <c r="H4565" s="7">
        <v>1967567.7239999999</v>
      </c>
      <c r="I4565" s="7">
        <v>1843965.5559999999</v>
      </c>
      <c r="J4565" s="7">
        <v>1954710.1560000002</v>
      </c>
      <c r="K4565" s="7">
        <v>1851369.852</v>
      </c>
      <c r="L4565" s="7">
        <v>1934864.084</v>
      </c>
      <c r="M4565" s="7">
        <v>1865234.916</v>
      </c>
      <c r="N4565" s="7">
        <v>1983287.8599999999</v>
      </c>
      <c r="O4565" s="30">
        <v>1898498.2760000001</v>
      </c>
      <c r="P4565" s="2" t="s">
        <v>17</v>
      </c>
      <c r="Q4565" s="2" t="s">
        <v>11</v>
      </c>
      <c r="R4565" s="2" t="s">
        <v>18</v>
      </c>
      <c r="S4565" s="2" t="s">
        <v>11</v>
      </c>
      <c r="T4565" s="2" t="s">
        <v>13</v>
      </c>
      <c r="U4565" s="2" t="s">
        <v>28</v>
      </c>
      <c r="V4565" s="2" t="s">
        <v>15</v>
      </c>
      <c r="W4565" s="2" t="s">
        <v>11</v>
      </c>
      <c r="X4565" s="10" t="s">
        <v>16</v>
      </c>
    </row>
    <row r="4566" spans="1:24" ht="12.75" customHeight="1">
      <c r="A4566" s="19">
        <v>452813</v>
      </c>
      <c r="B4566" s="7">
        <v>8877</v>
      </c>
      <c r="C4566" s="13">
        <v>1</v>
      </c>
      <c r="D4566" s="7">
        <f t="shared" si="285"/>
        <v>2005207.7760000001</v>
      </c>
      <c r="E4566" s="7">
        <f t="shared" si="286"/>
        <v>2005864.6739999999</v>
      </c>
      <c r="F4566" s="7">
        <f t="shared" si="287"/>
        <v>2014031.514</v>
      </c>
      <c r="G4566" s="7">
        <f t="shared" si="288"/>
        <v>2050231.9200000002</v>
      </c>
      <c r="H4566" s="7">
        <v>1904826.6600000001</v>
      </c>
      <c r="I4566" s="7">
        <v>2005207.7760000001</v>
      </c>
      <c r="J4566" s="7">
        <v>1890836.5079999999</v>
      </c>
      <c r="K4566" s="7">
        <v>2005864.6739999999</v>
      </c>
      <c r="L4566" s="7">
        <v>1862039.52</v>
      </c>
      <c r="M4566" s="7">
        <v>2014031.514</v>
      </c>
      <c r="N4566" s="7">
        <v>1908501.7379999999</v>
      </c>
      <c r="O4566" s="30">
        <v>2050231.9200000002</v>
      </c>
      <c r="P4566" s="2" t="s">
        <v>11</v>
      </c>
      <c r="Q4566" s="2" t="s">
        <v>11</v>
      </c>
      <c r="R4566" s="2" t="s">
        <v>12</v>
      </c>
      <c r="S4566" s="2" t="s">
        <v>11</v>
      </c>
      <c r="T4566" s="2" t="s">
        <v>13</v>
      </c>
      <c r="U4566" s="2" t="s">
        <v>28</v>
      </c>
      <c r="V4566" s="2" t="s">
        <v>15</v>
      </c>
      <c r="W4566" s="2" t="s">
        <v>11</v>
      </c>
      <c r="X4566" s="10" t="s">
        <v>16</v>
      </c>
    </row>
    <row r="4567" spans="1:24" ht="12.75" customHeight="1">
      <c r="A4567" s="19">
        <v>452814</v>
      </c>
      <c r="B4567" s="7">
        <v>10438</v>
      </c>
      <c r="C4567" s="13">
        <v>1</v>
      </c>
      <c r="D4567" s="7">
        <f t="shared" si="285"/>
        <v>2587799.398</v>
      </c>
      <c r="E4567" s="7">
        <f t="shared" si="286"/>
        <v>2593498.5460000001</v>
      </c>
      <c r="F4567" s="7">
        <f t="shared" si="287"/>
        <v>2597913.8199999998</v>
      </c>
      <c r="G4567" s="7">
        <f t="shared" si="288"/>
        <v>2644529.9279999998</v>
      </c>
      <c r="H4567" s="7">
        <v>2717731.6220000004</v>
      </c>
      <c r="I4567" s="7">
        <v>2587799.398</v>
      </c>
      <c r="J4567" s="7">
        <v>2698870.156</v>
      </c>
      <c r="K4567" s="7">
        <v>2593498.5460000001</v>
      </c>
      <c r="L4567" s="7">
        <v>2651314.628</v>
      </c>
      <c r="M4567" s="7">
        <v>2597913.8199999998</v>
      </c>
      <c r="N4567" s="7">
        <v>2715591.8319999999</v>
      </c>
      <c r="O4567" s="30">
        <v>2644529.9279999998</v>
      </c>
      <c r="P4567" s="2" t="s">
        <v>11</v>
      </c>
      <c r="Q4567" s="2" t="s">
        <v>11</v>
      </c>
      <c r="R4567" s="2" t="s">
        <v>12</v>
      </c>
      <c r="S4567" s="2" t="s">
        <v>11</v>
      </c>
      <c r="T4567" s="2" t="s">
        <v>13</v>
      </c>
      <c r="U4567" s="2" t="s">
        <v>28</v>
      </c>
      <c r="V4567" s="2" t="s">
        <v>15</v>
      </c>
      <c r="W4567" s="2" t="s">
        <v>11</v>
      </c>
      <c r="X4567" s="10" t="s">
        <v>16</v>
      </c>
    </row>
    <row r="4568" spans="1:24" ht="12.75" customHeight="1">
      <c r="A4568" s="19">
        <v>452816</v>
      </c>
      <c r="B4568" s="7">
        <v>5662</v>
      </c>
      <c r="C4568" s="13">
        <v>1</v>
      </c>
      <c r="D4568" s="7">
        <f t="shared" si="285"/>
        <v>1324738.1399999999</v>
      </c>
      <c r="E4568" s="7">
        <f t="shared" si="286"/>
        <v>1326934.996</v>
      </c>
      <c r="F4568" s="7">
        <f t="shared" si="287"/>
        <v>1330156.6739999999</v>
      </c>
      <c r="G4568" s="7">
        <f t="shared" si="288"/>
        <v>1354044.652</v>
      </c>
      <c r="H4568" s="7">
        <v>1357996.7279999999</v>
      </c>
      <c r="I4568" s="7">
        <v>1324738.1399999999</v>
      </c>
      <c r="J4568" s="7">
        <v>1348388.314</v>
      </c>
      <c r="K4568" s="7">
        <v>1326934.996</v>
      </c>
      <c r="L4568" s="7">
        <v>1326040.3999999999</v>
      </c>
      <c r="M4568" s="7">
        <v>1330156.6739999999</v>
      </c>
      <c r="N4568" s="7">
        <v>1360657.868</v>
      </c>
      <c r="O4568" s="30">
        <v>1354044.652</v>
      </c>
      <c r="P4568" s="2" t="s">
        <v>11</v>
      </c>
      <c r="Q4568" s="2" t="s">
        <v>11</v>
      </c>
      <c r="R4568" s="2" t="s">
        <v>18</v>
      </c>
      <c r="S4568" s="2" t="s">
        <v>11</v>
      </c>
      <c r="T4568" s="2" t="s">
        <v>13</v>
      </c>
      <c r="U4568" s="2" t="s">
        <v>28</v>
      </c>
      <c r="V4568" s="2" t="s">
        <v>15</v>
      </c>
      <c r="W4568" s="2" t="s">
        <v>11</v>
      </c>
      <c r="X4568" s="10" t="s">
        <v>16</v>
      </c>
    </row>
    <row r="4569" spans="1:24" ht="12.75" customHeight="1">
      <c r="A4569" s="19">
        <v>452817</v>
      </c>
      <c r="B4569" s="7">
        <v>20439.71</v>
      </c>
      <c r="C4569" s="13">
        <v>1</v>
      </c>
      <c r="D4569" s="7">
        <f t="shared" si="285"/>
        <v>4752947.9648500001</v>
      </c>
      <c r="E4569" s="7">
        <f t="shared" si="286"/>
        <v>4758998.1190099996</v>
      </c>
      <c r="F4569" s="7">
        <f t="shared" si="287"/>
        <v>4772140.8525399994</v>
      </c>
      <c r="G4569" s="7">
        <f t="shared" si="288"/>
        <v>4857742.3580200002</v>
      </c>
      <c r="H4569" s="7">
        <v>4652772.9461399997</v>
      </c>
      <c r="I4569" s="7">
        <v>4752947.9648500001</v>
      </c>
      <c r="J4569" s="7">
        <v>4618740.8289899994</v>
      </c>
      <c r="K4569" s="7">
        <v>4758998.1190099996</v>
      </c>
      <c r="L4569" s="7">
        <v>4540088.82491</v>
      </c>
      <c r="M4569" s="7">
        <v>4772140.8525399994</v>
      </c>
      <c r="N4569" s="7">
        <v>4639732.4111599997</v>
      </c>
      <c r="O4569" s="30">
        <v>4857742.3580200002</v>
      </c>
      <c r="P4569" s="2" t="s">
        <v>11</v>
      </c>
      <c r="Q4569" s="2" t="s">
        <v>11</v>
      </c>
      <c r="R4569" s="2" t="s">
        <v>12</v>
      </c>
      <c r="S4569" s="2" t="s">
        <v>11</v>
      </c>
      <c r="T4569" s="2" t="s">
        <v>21</v>
      </c>
      <c r="U4569" s="2" t="s">
        <v>28</v>
      </c>
      <c r="V4569" s="2" t="s">
        <v>15</v>
      </c>
      <c r="W4569" s="2" t="s">
        <v>11</v>
      </c>
      <c r="X4569" s="10" t="s">
        <v>16</v>
      </c>
    </row>
    <row r="4570" spans="1:24" ht="12.75" customHeight="1">
      <c r="A4570" s="19">
        <v>452819</v>
      </c>
      <c r="B4570" s="7">
        <v>9418.43</v>
      </c>
      <c r="C4570" s="13">
        <v>1</v>
      </c>
      <c r="D4570" s="7">
        <f t="shared" si="285"/>
        <v>2263813.8348000003</v>
      </c>
      <c r="E4570" s="7">
        <f t="shared" si="286"/>
        <v>2266667.6190900002</v>
      </c>
      <c r="F4570" s="7">
        <f t="shared" si="287"/>
        <v>2277338.70028</v>
      </c>
      <c r="G4570" s="7">
        <f t="shared" si="288"/>
        <v>2318195.84962</v>
      </c>
      <c r="H4570" s="7">
        <v>2239542.5406900002</v>
      </c>
      <c r="I4570" s="7">
        <v>2263813.8348000003</v>
      </c>
      <c r="J4570" s="7">
        <v>2223154.4724900001</v>
      </c>
      <c r="K4570" s="7">
        <v>2266667.6190900002</v>
      </c>
      <c r="L4570" s="7">
        <v>2188287.4446300003</v>
      </c>
      <c r="M4570" s="7">
        <v>2277338.70028</v>
      </c>
      <c r="N4570" s="7">
        <v>2237630.5994000002</v>
      </c>
      <c r="O4570" s="30">
        <v>2318195.84962</v>
      </c>
      <c r="P4570" s="2" t="s">
        <v>11</v>
      </c>
      <c r="Q4570" s="2" t="s">
        <v>11</v>
      </c>
      <c r="R4570" s="2" t="s">
        <v>12</v>
      </c>
      <c r="S4570" s="2" t="s">
        <v>11</v>
      </c>
      <c r="T4570" s="2" t="s">
        <v>21</v>
      </c>
      <c r="U4570" s="2" t="s">
        <v>28</v>
      </c>
      <c r="V4570" s="2" t="s">
        <v>15</v>
      </c>
      <c r="W4570" s="2" t="s">
        <v>11</v>
      </c>
      <c r="X4570" s="10" t="s">
        <v>16</v>
      </c>
    </row>
    <row r="4571" spans="1:24" ht="12.75" customHeight="1">
      <c r="A4571" s="19">
        <v>452820</v>
      </c>
      <c r="B4571" s="7">
        <v>14398</v>
      </c>
      <c r="C4571" s="13">
        <v>1</v>
      </c>
      <c r="D4571" s="7">
        <f t="shared" si="285"/>
        <v>3311525.602</v>
      </c>
      <c r="E4571" s="7">
        <f t="shared" si="286"/>
        <v>3317803.13</v>
      </c>
      <c r="F4571" s="7">
        <f t="shared" si="287"/>
        <v>3331236.4640000002</v>
      </c>
      <c r="G4571" s="7">
        <f t="shared" si="288"/>
        <v>3391103.3480000002</v>
      </c>
      <c r="H4571" s="7">
        <v>3209342.9959999998</v>
      </c>
      <c r="I4571" s="7">
        <v>3311525.602</v>
      </c>
      <c r="J4571" s="7">
        <v>3185903.0520000001</v>
      </c>
      <c r="K4571" s="7">
        <v>3317803.13</v>
      </c>
      <c r="L4571" s="7">
        <v>3136316.3400000003</v>
      </c>
      <c r="M4571" s="7">
        <v>3331236.4640000002</v>
      </c>
      <c r="N4571" s="7">
        <v>3208176.7579999999</v>
      </c>
      <c r="O4571" s="30">
        <v>3391103.3480000002</v>
      </c>
      <c r="P4571" s="2" t="s">
        <v>11</v>
      </c>
      <c r="Q4571" s="2" t="s">
        <v>11</v>
      </c>
      <c r="R4571" s="2" t="s">
        <v>12</v>
      </c>
      <c r="S4571" s="2" t="s">
        <v>11</v>
      </c>
      <c r="T4571" s="2" t="s">
        <v>21</v>
      </c>
      <c r="U4571" s="2" t="s">
        <v>28</v>
      </c>
      <c r="V4571" s="2" t="s">
        <v>15</v>
      </c>
      <c r="W4571" s="2" t="s">
        <v>11</v>
      </c>
      <c r="X4571" s="10" t="s">
        <v>16</v>
      </c>
    </row>
    <row r="4572" spans="1:24" ht="12.75" customHeight="1">
      <c r="A4572" s="19">
        <v>452821</v>
      </c>
      <c r="B4572" s="7">
        <v>7651</v>
      </c>
      <c r="C4572" s="13">
        <v>1</v>
      </c>
      <c r="D4572" s="7">
        <f t="shared" si="285"/>
        <v>1831320.4069999999</v>
      </c>
      <c r="E4572" s="7">
        <f t="shared" si="286"/>
        <v>1835115.3030000001</v>
      </c>
      <c r="F4572" s="7">
        <f t="shared" si="287"/>
        <v>1839568.1850000001</v>
      </c>
      <c r="G4572" s="7">
        <f t="shared" si="288"/>
        <v>1872582.25</v>
      </c>
      <c r="H4572" s="7">
        <v>1807441.6359999999</v>
      </c>
      <c r="I4572" s="7">
        <v>1831320.4069999999</v>
      </c>
      <c r="J4572" s="7">
        <v>1794197.7549999999</v>
      </c>
      <c r="K4572" s="7">
        <v>1835115.3030000001</v>
      </c>
      <c r="L4572" s="7">
        <v>1763379.527</v>
      </c>
      <c r="M4572" s="7">
        <v>1839568.1850000001</v>
      </c>
      <c r="N4572" s="7">
        <v>1806768.348</v>
      </c>
      <c r="O4572" s="30">
        <v>1872582.25</v>
      </c>
      <c r="P4572" s="2" t="s">
        <v>11</v>
      </c>
      <c r="Q4572" s="2" t="s">
        <v>11</v>
      </c>
      <c r="R4572" s="2" t="s">
        <v>18</v>
      </c>
      <c r="S4572" s="2" t="s">
        <v>11</v>
      </c>
      <c r="T4572" s="2" t="s">
        <v>13</v>
      </c>
      <c r="U4572" s="2" t="s">
        <v>28</v>
      </c>
      <c r="V4572" s="2" t="s">
        <v>15</v>
      </c>
      <c r="W4572" s="2" t="s">
        <v>11</v>
      </c>
      <c r="X4572" s="10" t="s">
        <v>16</v>
      </c>
    </row>
    <row r="4573" spans="1:24" ht="12.75" customHeight="1">
      <c r="A4573" s="19">
        <v>452822</v>
      </c>
      <c r="B4573" s="7">
        <v>11665</v>
      </c>
      <c r="C4573" s="13">
        <v>1</v>
      </c>
      <c r="D4573" s="7">
        <f t="shared" si="285"/>
        <v>2822078.4550000001</v>
      </c>
      <c r="E4573" s="7">
        <f t="shared" si="286"/>
        <v>2824796.4</v>
      </c>
      <c r="F4573" s="7">
        <f t="shared" si="287"/>
        <v>2829637.375</v>
      </c>
      <c r="G4573" s="7">
        <f t="shared" si="288"/>
        <v>2880345.13</v>
      </c>
      <c r="H4573" s="7">
        <v>2772583.86</v>
      </c>
      <c r="I4573" s="7">
        <v>2822078.4550000001</v>
      </c>
      <c r="J4573" s="7">
        <v>2751901.8149999999</v>
      </c>
      <c r="K4573" s="7">
        <v>2824796.4</v>
      </c>
      <c r="L4573" s="7">
        <v>2699770.93</v>
      </c>
      <c r="M4573" s="7">
        <v>2829637.375</v>
      </c>
      <c r="N4573" s="7">
        <v>2760382.27</v>
      </c>
      <c r="O4573" s="30">
        <v>2880345.13</v>
      </c>
      <c r="P4573" s="2" t="s">
        <v>11</v>
      </c>
      <c r="Q4573" s="2" t="s">
        <v>11</v>
      </c>
      <c r="R4573" s="2" t="s">
        <v>12</v>
      </c>
      <c r="S4573" s="2" t="s">
        <v>11</v>
      </c>
      <c r="T4573" s="2" t="s">
        <v>13</v>
      </c>
      <c r="U4573" s="2" t="s">
        <v>28</v>
      </c>
      <c r="V4573" s="2" t="s">
        <v>15</v>
      </c>
      <c r="W4573" s="2" t="s">
        <v>11</v>
      </c>
      <c r="X4573" s="10" t="s">
        <v>16</v>
      </c>
    </row>
    <row r="4574" spans="1:24" ht="12.75" customHeight="1">
      <c r="A4574" s="19">
        <v>452823</v>
      </c>
      <c r="B4574" s="7">
        <v>12272</v>
      </c>
      <c r="C4574" s="13">
        <v>1</v>
      </c>
      <c r="D4574" s="7">
        <f t="shared" si="285"/>
        <v>2729980.0319999997</v>
      </c>
      <c r="E4574" s="7">
        <f t="shared" si="286"/>
        <v>2732495.7919999999</v>
      </c>
      <c r="F4574" s="7">
        <f t="shared" si="287"/>
        <v>2715462.2560000001</v>
      </c>
      <c r="G4574" s="7">
        <f t="shared" si="288"/>
        <v>2764120.736</v>
      </c>
      <c r="H4574" s="7">
        <v>2771238.4960000003</v>
      </c>
      <c r="I4574" s="7">
        <v>2729980.0319999997</v>
      </c>
      <c r="J4574" s="7">
        <v>2752204.6239999998</v>
      </c>
      <c r="K4574" s="7">
        <v>2732495.7919999999</v>
      </c>
      <c r="L4574" s="7">
        <v>2691519.5840000003</v>
      </c>
      <c r="M4574" s="7">
        <v>2715462.2560000001</v>
      </c>
      <c r="N4574" s="7">
        <v>2753296.8319999999</v>
      </c>
      <c r="O4574" s="30">
        <v>2764120.736</v>
      </c>
      <c r="P4574" s="2" t="s">
        <v>11</v>
      </c>
      <c r="Q4574" s="2" t="s">
        <v>11</v>
      </c>
      <c r="R4574" s="2" t="s">
        <v>12</v>
      </c>
      <c r="S4574" s="2" t="s">
        <v>11</v>
      </c>
      <c r="T4574" s="2" t="s">
        <v>19</v>
      </c>
      <c r="U4574" s="2" t="s">
        <v>28</v>
      </c>
      <c r="V4574" s="2" t="s">
        <v>15</v>
      </c>
      <c r="W4574" s="2" t="s">
        <v>11</v>
      </c>
      <c r="X4574" s="10" t="s">
        <v>16</v>
      </c>
    </row>
    <row r="4575" spans="1:24" ht="12.75" customHeight="1">
      <c r="A4575" s="19">
        <v>452825</v>
      </c>
      <c r="B4575" s="7">
        <v>8739</v>
      </c>
      <c r="C4575" s="13">
        <v>1</v>
      </c>
      <c r="D4575" s="7">
        <f t="shared" si="285"/>
        <v>2106806.8589999997</v>
      </c>
      <c r="E4575" s="7">
        <f t="shared" si="286"/>
        <v>2112932.898</v>
      </c>
      <c r="F4575" s="7">
        <f t="shared" si="287"/>
        <v>2119155.0660000001</v>
      </c>
      <c r="G4575" s="7">
        <f t="shared" si="288"/>
        <v>2157396.9300000002</v>
      </c>
      <c r="H4575" s="7">
        <v>2102253.84</v>
      </c>
      <c r="I4575" s="7">
        <v>2106806.8589999997</v>
      </c>
      <c r="J4575" s="7">
        <v>2087161.5870000001</v>
      </c>
      <c r="K4575" s="7">
        <v>2112932.898</v>
      </c>
      <c r="L4575" s="7">
        <v>2051890.983</v>
      </c>
      <c r="M4575" s="7">
        <v>2119155.0660000001</v>
      </c>
      <c r="N4575" s="7">
        <v>2105163.9270000001</v>
      </c>
      <c r="O4575" s="30">
        <v>2157396.9300000002</v>
      </c>
      <c r="P4575" s="2" t="s">
        <v>11</v>
      </c>
      <c r="Q4575" s="2" t="s">
        <v>11</v>
      </c>
      <c r="R4575" s="2" t="s">
        <v>12</v>
      </c>
      <c r="S4575" s="2" t="s">
        <v>11</v>
      </c>
      <c r="T4575" s="2" t="s">
        <v>13</v>
      </c>
      <c r="U4575" s="2" t="s">
        <v>28</v>
      </c>
      <c r="V4575" s="2" t="s">
        <v>15</v>
      </c>
      <c r="W4575" s="2" t="s">
        <v>11</v>
      </c>
      <c r="X4575" s="10" t="s">
        <v>16</v>
      </c>
    </row>
    <row r="4576" spans="1:24" ht="12.75" customHeight="1">
      <c r="A4576" s="19">
        <v>452826</v>
      </c>
      <c r="B4576" s="7">
        <v>9419</v>
      </c>
      <c r="C4576" s="13">
        <v>1</v>
      </c>
      <c r="D4576" s="7">
        <f t="shared" si="285"/>
        <v>2292622.2760000001</v>
      </c>
      <c r="E4576" s="7">
        <f t="shared" si="286"/>
        <v>2299206.1570000001</v>
      </c>
      <c r="F4576" s="7">
        <f t="shared" si="287"/>
        <v>2303124.4610000001</v>
      </c>
      <c r="G4576" s="7">
        <f t="shared" si="288"/>
        <v>2344492.7089999998</v>
      </c>
      <c r="H4576" s="7">
        <v>2318562.202</v>
      </c>
      <c r="I4576" s="7">
        <v>2292622.2760000001</v>
      </c>
      <c r="J4576" s="7">
        <v>2301899.9909999999</v>
      </c>
      <c r="K4576" s="7">
        <v>2299206.1570000001</v>
      </c>
      <c r="L4576" s="7">
        <v>2259891.2510000002</v>
      </c>
      <c r="M4576" s="7">
        <v>2303124.4610000001</v>
      </c>
      <c r="N4576" s="7">
        <v>2312383.338</v>
      </c>
      <c r="O4576" s="30">
        <v>2344492.7089999998</v>
      </c>
      <c r="P4576" s="2" t="s">
        <v>11</v>
      </c>
      <c r="Q4576" s="2" t="s">
        <v>11</v>
      </c>
      <c r="R4576" s="2" t="s">
        <v>12</v>
      </c>
      <c r="S4576" s="2" t="s">
        <v>11</v>
      </c>
      <c r="T4576" s="2" t="s">
        <v>13</v>
      </c>
      <c r="U4576" s="2" t="s">
        <v>28</v>
      </c>
      <c r="V4576" s="2" t="s">
        <v>15</v>
      </c>
      <c r="W4576" s="2" t="s">
        <v>11</v>
      </c>
      <c r="X4576" s="10" t="s">
        <v>16</v>
      </c>
    </row>
    <row r="4577" spans="1:24" ht="12.75" customHeight="1">
      <c r="A4577" s="19">
        <v>452827</v>
      </c>
      <c r="B4577" s="7">
        <v>7328.29</v>
      </c>
      <c r="C4577" s="13">
        <v>1</v>
      </c>
      <c r="D4577" s="7">
        <f t="shared" si="285"/>
        <v>1609131.26162</v>
      </c>
      <c r="E4577" s="7">
        <f t="shared" si="286"/>
        <v>1612223.8</v>
      </c>
      <c r="F4577" s="7">
        <f t="shared" si="287"/>
        <v>1624403.4179800001</v>
      </c>
      <c r="G4577" s="7">
        <f t="shared" si="288"/>
        <v>1653430.77467</v>
      </c>
      <c r="H4577" s="7">
        <v>1667896.81913</v>
      </c>
      <c r="I4577" s="7">
        <v>1609131.26162</v>
      </c>
      <c r="J4577" s="7">
        <v>1656406.0604099999</v>
      </c>
      <c r="K4577" s="7">
        <v>1612223.8</v>
      </c>
      <c r="L4577" s="7">
        <v>1638678.9269000001</v>
      </c>
      <c r="M4577" s="7">
        <v>1624403.4179800001</v>
      </c>
      <c r="N4577" s="7">
        <v>1680303.6140999999</v>
      </c>
      <c r="O4577" s="30">
        <v>1653430.77467</v>
      </c>
      <c r="P4577" s="2" t="s">
        <v>17</v>
      </c>
      <c r="Q4577" s="2" t="s">
        <v>11</v>
      </c>
      <c r="R4577" s="2" t="s">
        <v>18</v>
      </c>
      <c r="S4577" s="2" t="s">
        <v>11</v>
      </c>
      <c r="T4577" s="2" t="s">
        <v>13</v>
      </c>
      <c r="U4577" s="2" t="s">
        <v>28</v>
      </c>
      <c r="V4577" s="2" t="s">
        <v>15</v>
      </c>
      <c r="W4577" s="2" t="s">
        <v>11</v>
      </c>
      <c r="X4577" s="10" t="s">
        <v>16</v>
      </c>
    </row>
    <row r="4578" spans="1:24" ht="12.75" customHeight="1">
      <c r="A4578" s="19">
        <v>452828</v>
      </c>
      <c r="B4578" s="7">
        <v>1009</v>
      </c>
      <c r="C4578" s="13">
        <v>1</v>
      </c>
      <c r="D4578" s="7">
        <f t="shared" si="285"/>
        <v>264345.89199999999</v>
      </c>
      <c r="E4578" s="7">
        <f t="shared" si="286"/>
        <v>265098.60599999997</v>
      </c>
      <c r="F4578" s="7">
        <f t="shared" si="287"/>
        <v>265548.62</v>
      </c>
      <c r="G4578" s="7">
        <f t="shared" si="288"/>
        <v>270327.24400000001</v>
      </c>
      <c r="H4578" s="7">
        <v>259380.603</v>
      </c>
      <c r="I4578" s="7">
        <v>264345.89199999999</v>
      </c>
      <c r="J4578" s="7">
        <v>257395.9</v>
      </c>
      <c r="K4578" s="7">
        <v>265098.60599999997</v>
      </c>
      <c r="L4578" s="7">
        <v>252390.25100000002</v>
      </c>
      <c r="M4578" s="7">
        <v>265548.62</v>
      </c>
      <c r="N4578" s="7">
        <v>258370.59399999998</v>
      </c>
      <c r="O4578" s="30">
        <v>270327.24400000001</v>
      </c>
      <c r="P4578" s="2" t="s">
        <v>11</v>
      </c>
      <c r="Q4578" s="2" t="s">
        <v>11</v>
      </c>
      <c r="R4578" s="2" t="s">
        <v>20</v>
      </c>
      <c r="S4578" s="2" t="s">
        <v>11</v>
      </c>
      <c r="T4578" s="2" t="s">
        <v>13</v>
      </c>
      <c r="U4578" s="2" t="s">
        <v>28</v>
      </c>
      <c r="V4578" s="2" t="s">
        <v>15</v>
      </c>
      <c r="W4578" s="2" t="s">
        <v>11</v>
      </c>
      <c r="X4578" s="10" t="s">
        <v>16</v>
      </c>
    </row>
    <row r="4579" spans="1:24" ht="12.75" customHeight="1">
      <c r="A4579" s="19">
        <v>452829</v>
      </c>
      <c r="B4579" s="7">
        <v>5600</v>
      </c>
      <c r="C4579" s="13">
        <v>1</v>
      </c>
      <c r="D4579" s="7">
        <f t="shared" si="285"/>
        <v>1317254.3999999999</v>
      </c>
      <c r="E4579" s="7">
        <f t="shared" si="286"/>
        <v>1319169.6000000001</v>
      </c>
      <c r="F4579" s="7">
        <f t="shared" si="287"/>
        <v>1322367.2</v>
      </c>
      <c r="G4579" s="7">
        <f t="shared" si="288"/>
        <v>1346402.4</v>
      </c>
      <c r="H4579" s="7">
        <v>1328941.6000000001</v>
      </c>
      <c r="I4579" s="7">
        <v>1317254.3999999999</v>
      </c>
      <c r="J4579" s="7">
        <v>1319472</v>
      </c>
      <c r="K4579" s="7">
        <v>1319169.6000000001</v>
      </c>
      <c r="L4579" s="7">
        <v>1297441.6000000001</v>
      </c>
      <c r="M4579" s="7">
        <v>1322367.2</v>
      </c>
      <c r="N4579" s="7">
        <v>1333074.4000000001</v>
      </c>
      <c r="O4579" s="30">
        <v>1346402.4</v>
      </c>
      <c r="P4579" s="2" t="s">
        <v>11</v>
      </c>
      <c r="Q4579" s="2" t="s">
        <v>11</v>
      </c>
      <c r="R4579" s="2" t="s">
        <v>12</v>
      </c>
      <c r="S4579" s="2" t="s">
        <v>11</v>
      </c>
      <c r="T4579" s="2" t="s">
        <v>19</v>
      </c>
      <c r="U4579" s="2" t="s">
        <v>28</v>
      </c>
      <c r="V4579" s="2" t="s">
        <v>15</v>
      </c>
      <c r="W4579" s="2" t="s">
        <v>11</v>
      </c>
      <c r="X4579" s="10" t="s">
        <v>16</v>
      </c>
    </row>
    <row r="4580" spans="1:24" ht="12.75" customHeight="1">
      <c r="A4580" s="19">
        <v>452830</v>
      </c>
      <c r="B4580" s="7">
        <v>9987</v>
      </c>
      <c r="C4580" s="13">
        <v>1</v>
      </c>
      <c r="D4580" s="7">
        <f t="shared" si="285"/>
        <v>2331485.1239999998</v>
      </c>
      <c r="E4580" s="7">
        <f t="shared" si="286"/>
        <v>2338246.3229999999</v>
      </c>
      <c r="F4580" s="7">
        <f t="shared" si="287"/>
        <v>2355763.5210000002</v>
      </c>
      <c r="G4580" s="7">
        <f t="shared" si="288"/>
        <v>2398268.193</v>
      </c>
      <c r="H4580" s="7">
        <v>2302802.46</v>
      </c>
      <c r="I4580" s="7">
        <v>2331485.1239999998</v>
      </c>
      <c r="J4580" s="7">
        <v>2286403.8059999999</v>
      </c>
      <c r="K4580" s="7">
        <v>2338246.3229999999</v>
      </c>
      <c r="L4580" s="7">
        <v>2261096.7480000001</v>
      </c>
      <c r="M4580" s="7">
        <v>2355763.5210000002</v>
      </c>
      <c r="N4580" s="7">
        <v>2316314.8709999998</v>
      </c>
      <c r="O4580" s="30">
        <v>2398268.193</v>
      </c>
      <c r="P4580" s="2" t="s">
        <v>17</v>
      </c>
      <c r="Q4580" s="2" t="s">
        <v>11</v>
      </c>
      <c r="R4580" s="2" t="s">
        <v>12</v>
      </c>
      <c r="S4580" s="2" t="s">
        <v>11</v>
      </c>
      <c r="T4580" s="2" t="s">
        <v>21</v>
      </c>
      <c r="U4580" s="2" t="s">
        <v>28</v>
      </c>
      <c r="V4580" s="2" t="s">
        <v>15</v>
      </c>
      <c r="W4580" s="2" t="s">
        <v>11</v>
      </c>
      <c r="X4580" s="10" t="s">
        <v>16</v>
      </c>
    </row>
    <row r="4581" spans="1:24" ht="12.75" customHeight="1">
      <c r="A4581" s="19">
        <v>452831</v>
      </c>
      <c r="B4581" s="7">
        <v>12869.29</v>
      </c>
      <c r="C4581" s="13">
        <v>1</v>
      </c>
      <c r="D4581" s="7">
        <f t="shared" si="285"/>
        <v>2998004.0598200001</v>
      </c>
      <c r="E4581" s="7">
        <f t="shared" si="286"/>
        <v>3002649.8735099998</v>
      </c>
      <c r="F4581" s="7">
        <f t="shared" si="287"/>
        <v>3030254.5005600001</v>
      </c>
      <c r="G4581" s="7">
        <f t="shared" si="288"/>
        <v>3084743.0744200004</v>
      </c>
      <c r="H4581" s="7">
        <v>2974620.5598900001</v>
      </c>
      <c r="I4581" s="7">
        <v>2998004.0598200001</v>
      </c>
      <c r="J4581" s="7">
        <v>2953257.5384900002</v>
      </c>
      <c r="K4581" s="7">
        <v>3002649.8735099998</v>
      </c>
      <c r="L4581" s="7">
        <v>2922332.6346200001</v>
      </c>
      <c r="M4581" s="7">
        <v>3030254.5005600001</v>
      </c>
      <c r="N4581" s="7">
        <v>2987760.1049800003</v>
      </c>
      <c r="O4581" s="30">
        <v>3084743.0744200004</v>
      </c>
      <c r="P4581" s="2" t="s">
        <v>11</v>
      </c>
      <c r="Q4581" s="2" t="s">
        <v>11</v>
      </c>
      <c r="R4581" s="2" t="s">
        <v>12</v>
      </c>
      <c r="S4581" s="2" t="s">
        <v>11</v>
      </c>
      <c r="T4581" s="2" t="s">
        <v>13</v>
      </c>
      <c r="U4581" s="2" t="s">
        <v>28</v>
      </c>
      <c r="V4581" s="2" t="s">
        <v>15</v>
      </c>
      <c r="W4581" s="2" t="s">
        <v>11</v>
      </c>
      <c r="X4581" s="10" t="s">
        <v>16</v>
      </c>
    </row>
    <row r="4582" spans="1:24" ht="12.75" customHeight="1">
      <c r="A4582" s="19">
        <v>452832</v>
      </c>
      <c r="B4582" s="7">
        <v>3002</v>
      </c>
      <c r="C4582" s="13">
        <v>1</v>
      </c>
      <c r="D4582" s="7">
        <f t="shared" si="285"/>
        <v>699769.20200000005</v>
      </c>
      <c r="E4582" s="7">
        <f t="shared" si="286"/>
        <v>702942.31599999999</v>
      </c>
      <c r="F4582" s="7">
        <f t="shared" si="287"/>
        <v>706217.49800000002</v>
      </c>
      <c r="G4582" s="7">
        <f t="shared" si="288"/>
        <v>718849.91399999999</v>
      </c>
      <c r="H4582" s="7">
        <v>749593.39600000007</v>
      </c>
      <c r="I4582" s="7">
        <v>699769.20200000005</v>
      </c>
      <c r="J4582" s="7">
        <v>744417.94799999997</v>
      </c>
      <c r="K4582" s="7">
        <v>702942.31599999999</v>
      </c>
      <c r="L4582" s="7">
        <v>733406.61200000008</v>
      </c>
      <c r="M4582" s="7">
        <v>706217.49800000002</v>
      </c>
      <c r="N4582" s="7">
        <v>750578.05200000003</v>
      </c>
      <c r="O4582" s="30">
        <v>718849.91399999999</v>
      </c>
      <c r="P4582" s="2" t="s">
        <v>11</v>
      </c>
      <c r="Q4582" s="2" t="s">
        <v>11</v>
      </c>
      <c r="R4582" s="2" t="s">
        <v>20</v>
      </c>
      <c r="S4582" s="2" t="s">
        <v>11</v>
      </c>
      <c r="T4582" s="2" t="s">
        <v>13</v>
      </c>
      <c r="U4582" s="2" t="s">
        <v>28</v>
      </c>
      <c r="V4582" s="2" t="s">
        <v>15</v>
      </c>
      <c r="W4582" s="2" t="s">
        <v>11</v>
      </c>
      <c r="X4582" s="10" t="s">
        <v>16</v>
      </c>
    </row>
    <row r="4583" spans="1:24" ht="12.75" customHeight="1">
      <c r="A4583" s="19">
        <v>452833</v>
      </c>
      <c r="B4583" s="7">
        <v>8553.14</v>
      </c>
      <c r="C4583" s="13">
        <v>1</v>
      </c>
      <c r="D4583" s="7">
        <f t="shared" si="285"/>
        <v>2085785.8266799997</v>
      </c>
      <c r="E4583" s="7">
        <f t="shared" si="286"/>
        <v>2089001.8073199999</v>
      </c>
      <c r="F4583" s="7">
        <f t="shared" si="287"/>
        <v>2104654.0535200001</v>
      </c>
      <c r="G4583" s="7">
        <f t="shared" si="288"/>
        <v>2142381.9540599999</v>
      </c>
      <c r="H4583" s="7">
        <v>2074820.7012</v>
      </c>
      <c r="I4583" s="7">
        <v>2085785.8266799997</v>
      </c>
      <c r="J4583" s="7">
        <v>2059339.5178</v>
      </c>
      <c r="K4583" s="7">
        <v>2089001.8073199999</v>
      </c>
      <c r="L4583" s="7">
        <v>2030643.7330999998</v>
      </c>
      <c r="M4583" s="7">
        <v>2104654.0535200001</v>
      </c>
      <c r="N4583" s="7">
        <v>2074093.6842999998</v>
      </c>
      <c r="O4583" s="30">
        <v>2142381.9540599999</v>
      </c>
      <c r="P4583" s="2" t="s">
        <v>11</v>
      </c>
      <c r="Q4583" s="2" t="s">
        <v>11</v>
      </c>
      <c r="R4583" s="2" t="s">
        <v>12</v>
      </c>
      <c r="S4583" s="2" t="s">
        <v>11</v>
      </c>
      <c r="T4583" s="2" t="s">
        <v>13</v>
      </c>
      <c r="U4583" s="2" t="s">
        <v>28</v>
      </c>
      <c r="V4583" s="2" t="s">
        <v>15</v>
      </c>
      <c r="W4583" s="2" t="s">
        <v>11</v>
      </c>
      <c r="X4583" s="10" t="s">
        <v>16</v>
      </c>
    </row>
    <row r="4584" spans="1:24" ht="12.75" customHeight="1">
      <c r="A4584" s="19">
        <v>452834</v>
      </c>
      <c r="B4584" s="7">
        <v>12531.86</v>
      </c>
      <c r="C4584" s="13">
        <v>0</v>
      </c>
      <c r="D4584" s="7">
        <f t="shared" si="285"/>
        <v>3189173.5250650002</v>
      </c>
      <c r="E4584" s="7">
        <f t="shared" si="286"/>
        <v>3175131.5759349996</v>
      </c>
      <c r="F4584" s="7">
        <f t="shared" si="287"/>
        <v>3150158.7119200001</v>
      </c>
      <c r="G4584" s="7">
        <f t="shared" si="288"/>
        <v>3192936.2160299998</v>
      </c>
      <c r="H4584" s="7">
        <v>3238508.3249200005</v>
      </c>
      <c r="I4584" s="7">
        <v>3041169.1255000001</v>
      </c>
      <c r="J4584" s="7">
        <v>3216452.2513199998</v>
      </c>
      <c r="K4584" s="7">
        <v>3051169.5497800005</v>
      </c>
      <c r="L4584" s="7">
        <v>3175560.79214</v>
      </c>
      <c r="M4584" s="7">
        <v>3073952.47126</v>
      </c>
      <c r="N4584" s="7">
        <v>3256604.3307599998</v>
      </c>
      <c r="O4584" s="30">
        <v>3129268.1013000002</v>
      </c>
      <c r="P4584" s="2" t="s">
        <v>11</v>
      </c>
      <c r="Q4584" s="2" t="s">
        <v>11</v>
      </c>
      <c r="R4584" s="2" t="s">
        <v>12</v>
      </c>
      <c r="S4584" s="2" t="s">
        <v>11</v>
      </c>
      <c r="T4584" s="2" t="s">
        <v>19</v>
      </c>
      <c r="U4584" s="2" t="s">
        <v>28</v>
      </c>
      <c r="V4584" s="2" t="s">
        <v>15</v>
      </c>
      <c r="W4584" s="2" t="s">
        <v>11</v>
      </c>
      <c r="X4584" s="10" t="s">
        <v>16</v>
      </c>
    </row>
    <row r="4585" spans="1:24" ht="12.75" customHeight="1">
      <c r="A4585" s="19">
        <v>452835</v>
      </c>
      <c r="B4585" s="7">
        <v>14646.14</v>
      </c>
      <c r="C4585" s="13">
        <v>1</v>
      </c>
      <c r="D4585" s="7">
        <f t="shared" si="285"/>
        <v>3445196.8660599999</v>
      </c>
      <c r="E4585" s="7">
        <f t="shared" si="286"/>
        <v>3455771.3791399999</v>
      </c>
      <c r="F4585" s="7">
        <f t="shared" si="287"/>
        <v>3499504.75318</v>
      </c>
      <c r="G4585" s="7">
        <f t="shared" si="288"/>
        <v>3562204.8785199998</v>
      </c>
      <c r="H4585" s="7">
        <v>3478018.8657999998</v>
      </c>
      <c r="I4585" s="7">
        <v>3445196.8660599999</v>
      </c>
      <c r="J4585" s="7">
        <v>3453208.3046400002</v>
      </c>
      <c r="K4585" s="7">
        <v>3455771.3791399999</v>
      </c>
      <c r="L4585" s="7">
        <v>3427152.8215800002</v>
      </c>
      <c r="M4585" s="7">
        <v>3499504.75318</v>
      </c>
      <c r="N4585" s="7">
        <v>3503151.6420399998</v>
      </c>
      <c r="O4585" s="30">
        <v>3562204.8785199998</v>
      </c>
      <c r="P4585" s="2" t="s">
        <v>11</v>
      </c>
      <c r="Q4585" s="2" t="s">
        <v>11</v>
      </c>
      <c r="R4585" s="2" t="s">
        <v>12</v>
      </c>
      <c r="S4585" s="2" t="s">
        <v>11</v>
      </c>
      <c r="T4585" s="2" t="s">
        <v>21</v>
      </c>
      <c r="U4585" s="2" t="s">
        <v>28</v>
      </c>
      <c r="V4585" s="2" t="s">
        <v>15</v>
      </c>
      <c r="W4585" s="2" t="s">
        <v>11</v>
      </c>
      <c r="X4585" s="10" t="s">
        <v>16</v>
      </c>
    </row>
    <row r="4586" spans="1:24" ht="12.75" customHeight="1">
      <c r="A4586" s="19">
        <v>452836</v>
      </c>
      <c r="B4586" s="7">
        <v>5743</v>
      </c>
      <c r="C4586" s="13">
        <v>1</v>
      </c>
      <c r="D4586" s="7">
        <f t="shared" si="285"/>
        <v>1331859.1299999999</v>
      </c>
      <c r="E4586" s="7">
        <f t="shared" si="286"/>
        <v>1337159.919</v>
      </c>
      <c r="F4586" s="7">
        <f t="shared" si="287"/>
        <v>1340829.696</v>
      </c>
      <c r="G4586" s="7">
        <f t="shared" si="288"/>
        <v>1364967.5250000001</v>
      </c>
      <c r="H4586" s="7">
        <v>1387841.8939999999</v>
      </c>
      <c r="I4586" s="7">
        <v>1331859.1299999999</v>
      </c>
      <c r="J4586" s="7">
        <v>1378354.4580000001</v>
      </c>
      <c r="K4586" s="7">
        <v>1337159.919</v>
      </c>
      <c r="L4586" s="7">
        <v>1356421.9410000001</v>
      </c>
      <c r="M4586" s="7">
        <v>1340829.696</v>
      </c>
      <c r="N4586" s="7">
        <v>1389943.8319999999</v>
      </c>
      <c r="O4586" s="30">
        <v>1364967.5250000001</v>
      </c>
      <c r="P4586" s="2" t="s">
        <v>11</v>
      </c>
      <c r="Q4586" s="2" t="s">
        <v>11</v>
      </c>
      <c r="R4586" s="2" t="s">
        <v>18</v>
      </c>
      <c r="S4586" s="2" t="s">
        <v>11</v>
      </c>
      <c r="T4586" s="2" t="s">
        <v>13</v>
      </c>
      <c r="U4586" s="2" t="s">
        <v>28</v>
      </c>
      <c r="V4586" s="2" t="s">
        <v>15</v>
      </c>
      <c r="W4586" s="2" t="s">
        <v>11</v>
      </c>
      <c r="X4586" s="10" t="s">
        <v>16</v>
      </c>
    </row>
    <row r="4587" spans="1:24" ht="12.75" customHeight="1">
      <c r="A4587" s="19">
        <v>452837</v>
      </c>
      <c r="B4587" s="7">
        <v>5665</v>
      </c>
      <c r="C4587" s="13">
        <v>1</v>
      </c>
      <c r="D4587" s="7">
        <f t="shared" si="285"/>
        <v>1344961.64</v>
      </c>
      <c r="E4587" s="7">
        <f t="shared" si="286"/>
        <v>1345471.49</v>
      </c>
      <c r="F4587" s="7">
        <f t="shared" si="287"/>
        <v>1355589.18</v>
      </c>
      <c r="G4587" s="7">
        <f t="shared" si="288"/>
        <v>1379937.35</v>
      </c>
      <c r="H4587" s="7">
        <v>1344004.2550000001</v>
      </c>
      <c r="I4587" s="7">
        <v>1344961.64</v>
      </c>
      <c r="J4587" s="7">
        <v>1334164.1499999999</v>
      </c>
      <c r="K4587" s="7">
        <v>1345471.49</v>
      </c>
      <c r="L4587" s="7">
        <v>1315928.5149999999</v>
      </c>
      <c r="M4587" s="7">
        <v>1355589.18</v>
      </c>
      <c r="N4587" s="7">
        <v>1344519.77</v>
      </c>
      <c r="O4587" s="30">
        <v>1379937.35</v>
      </c>
      <c r="P4587" s="2" t="s">
        <v>11</v>
      </c>
      <c r="Q4587" s="2" t="s">
        <v>11</v>
      </c>
      <c r="R4587" s="2" t="s">
        <v>18</v>
      </c>
      <c r="S4587" s="2" t="s">
        <v>11</v>
      </c>
      <c r="T4587" s="2" t="s">
        <v>13</v>
      </c>
      <c r="U4587" s="2" t="s">
        <v>28</v>
      </c>
      <c r="V4587" s="2" t="s">
        <v>15</v>
      </c>
      <c r="W4587" s="2" t="s">
        <v>11</v>
      </c>
      <c r="X4587" s="10" t="s">
        <v>16</v>
      </c>
    </row>
    <row r="4588" spans="1:24" ht="12.75" customHeight="1">
      <c r="A4588" s="19">
        <v>452838</v>
      </c>
      <c r="B4588" s="7">
        <v>13326</v>
      </c>
      <c r="C4588" s="13">
        <v>1</v>
      </c>
      <c r="D4588" s="7">
        <f t="shared" si="285"/>
        <v>3156316.4040000001</v>
      </c>
      <c r="E4588" s="7">
        <f t="shared" si="286"/>
        <v>3166071.0360000003</v>
      </c>
      <c r="F4588" s="7">
        <f t="shared" si="287"/>
        <v>3180876.2220000001</v>
      </c>
      <c r="G4588" s="7">
        <f t="shared" si="288"/>
        <v>3237591.6779999998</v>
      </c>
      <c r="H4588" s="7">
        <v>3401581.4339999999</v>
      </c>
      <c r="I4588" s="7">
        <v>3156316.4040000001</v>
      </c>
      <c r="J4588" s="7">
        <v>3378913.9079999998</v>
      </c>
      <c r="K4588" s="7">
        <v>3166071.0360000003</v>
      </c>
      <c r="L4588" s="7">
        <v>3330647.1359999999</v>
      </c>
      <c r="M4588" s="7">
        <v>3180876.2220000001</v>
      </c>
      <c r="N4588" s="7">
        <v>3407964.588</v>
      </c>
      <c r="O4588" s="30">
        <v>3237591.6779999998</v>
      </c>
      <c r="P4588" s="2" t="s">
        <v>11</v>
      </c>
      <c r="Q4588" s="2" t="s">
        <v>11</v>
      </c>
      <c r="R4588" s="2" t="s">
        <v>12</v>
      </c>
      <c r="S4588" s="2" t="s">
        <v>11</v>
      </c>
      <c r="T4588" s="2" t="s">
        <v>21</v>
      </c>
      <c r="U4588" s="2" t="s">
        <v>28</v>
      </c>
      <c r="V4588" s="2" t="s">
        <v>15</v>
      </c>
      <c r="W4588" s="2" t="s">
        <v>11</v>
      </c>
      <c r="X4588" s="10" t="s">
        <v>16</v>
      </c>
    </row>
    <row r="4589" spans="1:24" ht="12.75" customHeight="1">
      <c r="A4589" s="19">
        <v>452840</v>
      </c>
      <c r="B4589" s="7">
        <v>11704</v>
      </c>
      <c r="C4589" s="13">
        <v>1</v>
      </c>
      <c r="D4589" s="7">
        <f t="shared" si="285"/>
        <v>2928434.432</v>
      </c>
      <c r="E4589" s="7">
        <f t="shared" si="286"/>
        <v>2935012.08</v>
      </c>
      <c r="F4589" s="7">
        <f t="shared" si="287"/>
        <v>2956980.4879999999</v>
      </c>
      <c r="G4589" s="7">
        <f t="shared" si="288"/>
        <v>3009952.7919999999</v>
      </c>
      <c r="H4589" s="7">
        <v>2944106.088</v>
      </c>
      <c r="I4589" s="7">
        <v>2928434.432</v>
      </c>
      <c r="J4589" s="7">
        <v>2922816.5120000001</v>
      </c>
      <c r="K4589" s="7">
        <v>2935012.08</v>
      </c>
      <c r="L4589" s="7">
        <v>2883350.6239999998</v>
      </c>
      <c r="M4589" s="7">
        <v>2956980.4879999999</v>
      </c>
      <c r="N4589" s="7">
        <v>2951069.9679999999</v>
      </c>
      <c r="O4589" s="30">
        <v>3009952.7919999999</v>
      </c>
      <c r="P4589" s="2" t="s">
        <v>11</v>
      </c>
      <c r="Q4589" s="2" t="s">
        <v>11</v>
      </c>
      <c r="R4589" s="2" t="s">
        <v>18</v>
      </c>
      <c r="S4589" s="2" t="s">
        <v>11</v>
      </c>
      <c r="T4589" s="2" t="s">
        <v>21</v>
      </c>
      <c r="U4589" s="2" t="s">
        <v>28</v>
      </c>
      <c r="V4589" s="2" t="s">
        <v>15</v>
      </c>
      <c r="W4589" s="2" t="s">
        <v>11</v>
      </c>
      <c r="X4589" s="10" t="s">
        <v>16</v>
      </c>
    </row>
    <row r="4590" spans="1:24" ht="12.75" customHeight="1">
      <c r="A4590" s="19">
        <v>452841</v>
      </c>
      <c r="B4590" s="7">
        <v>5444</v>
      </c>
      <c r="C4590" s="13">
        <v>1</v>
      </c>
      <c r="D4590" s="7">
        <f t="shared" si="285"/>
        <v>1238047.26</v>
      </c>
      <c r="E4590" s="7">
        <f t="shared" si="286"/>
        <v>1244487.5120000001</v>
      </c>
      <c r="F4590" s="7">
        <f t="shared" si="287"/>
        <v>1253747.7560000001</v>
      </c>
      <c r="G4590" s="7">
        <f t="shared" si="288"/>
        <v>1276405.6840000001</v>
      </c>
      <c r="H4590" s="7">
        <v>1279775.52</v>
      </c>
      <c r="I4590" s="7">
        <v>1238047.26</v>
      </c>
      <c r="J4590" s="7">
        <v>1271005.236</v>
      </c>
      <c r="K4590" s="7">
        <v>1244487.5120000001</v>
      </c>
      <c r="L4590" s="7">
        <v>1257471.452</v>
      </c>
      <c r="M4590" s="7">
        <v>1253747.7560000001</v>
      </c>
      <c r="N4590" s="7">
        <v>1287854.416</v>
      </c>
      <c r="O4590" s="30">
        <v>1276405.6840000001</v>
      </c>
      <c r="P4590" s="2" t="s">
        <v>17</v>
      </c>
      <c r="Q4590" s="2" t="s">
        <v>11</v>
      </c>
      <c r="R4590" s="2" t="s">
        <v>18</v>
      </c>
      <c r="S4590" s="2" t="s">
        <v>11</v>
      </c>
      <c r="T4590" s="2" t="s">
        <v>13</v>
      </c>
      <c r="U4590" s="2" t="s">
        <v>28</v>
      </c>
      <c r="V4590" s="2" t="s">
        <v>15</v>
      </c>
      <c r="W4590" s="2" t="s">
        <v>11</v>
      </c>
      <c r="X4590" s="10" t="s">
        <v>16</v>
      </c>
    </row>
    <row r="4591" spans="1:24" ht="12.75" customHeight="1">
      <c r="A4591" s="19">
        <v>452842</v>
      </c>
      <c r="B4591" s="7">
        <v>1255</v>
      </c>
      <c r="C4591" s="13">
        <v>1</v>
      </c>
      <c r="D4591" s="7">
        <f t="shared" si="285"/>
        <v>331966.32500000001</v>
      </c>
      <c r="E4591" s="7">
        <f t="shared" si="286"/>
        <v>334350.82500000001</v>
      </c>
      <c r="F4591" s="7">
        <f t="shared" si="287"/>
        <v>335336</v>
      </c>
      <c r="G4591" s="7">
        <f t="shared" si="288"/>
        <v>341397.64999999997</v>
      </c>
      <c r="H4591" s="7">
        <v>343123.27499999997</v>
      </c>
      <c r="I4591" s="7">
        <v>331966.32500000001</v>
      </c>
      <c r="J4591" s="7">
        <v>342671.47500000003</v>
      </c>
      <c r="K4591" s="7">
        <v>334350.82500000001</v>
      </c>
      <c r="L4591" s="7">
        <v>335578.21499999997</v>
      </c>
      <c r="M4591" s="7">
        <v>335336</v>
      </c>
      <c r="N4591" s="7">
        <v>342353.95999999996</v>
      </c>
      <c r="O4591" s="30">
        <v>341397.64999999997</v>
      </c>
      <c r="P4591" s="2" t="s">
        <v>11</v>
      </c>
      <c r="Q4591" s="2" t="s">
        <v>11</v>
      </c>
      <c r="R4591" s="2" t="s">
        <v>20</v>
      </c>
      <c r="S4591" s="2" t="s">
        <v>17</v>
      </c>
      <c r="T4591" s="2" t="s">
        <v>13</v>
      </c>
      <c r="U4591" s="2" t="s">
        <v>28</v>
      </c>
      <c r="V4591" s="2" t="s">
        <v>15</v>
      </c>
      <c r="W4591" s="2" t="s">
        <v>11</v>
      </c>
      <c r="X4591" s="10" t="s">
        <v>27</v>
      </c>
    </row>
    <row r="4592" spans="1:24" ht="12.75" customHeight="1">
      <c r="A4592" s="19">
        <v>452844</v>
      </c>
      <c r="B4592" s="7">
        <v>5077</v>
      </c>
      <c r="C4592" s="13">
        <v>1</v>
      </c>
      <c r="D4592" s="7">
        <f t="shared" si="285"/>
        <v>1260568.33</v>
      </c>
      <c r="E4592" s="7">
        <f t="shared" si="286"/>
        <v>1262522.9750000001</v>
      </c>
      <c r="F4592" s="7">
        <f t="shared" si="287"/>
        <v>1272006.811</v>
      </c>
      <c r="G4592" s="7">
        <f t="shared" si="288"/>
        <v>1294640.077</v>
      </c>
      <c r="H4592" s="7">
        <v>1346004.0859999999</v>
      </c>
      <c r="I4592" s="7">
        <v>1260568.33</v>
      </c>
      <c r="J4592" s="7">
        <v>1336870.5630000001</v>
      </c>
      <c r="K4592" s="7">
        <v>1262522.9750000001</v>
      </c>
      <c r="L4592" s="7">
        <v>1319938.7679999999</v>
      </c>
      <c r="M4592" s="7">
        <v>1272006.811</v>
      </c>
      <c r="N4592" s="7">
        <v>1351578.632</v>
      </c>
      <c r="O4592" s="30">
        <v>1294640.077</v>
      </c>
      <c r="P4592" s="2" t="s">
        <v>11</v>
      </c>
      <c r="Q4592" s="2" t="s">
        <v>11</v>
      </c>
      <c r="R4592" s="2" t="s">
        <v>18</v>
      </c>
      <c r="S4592" s="2" t="s">
        <v>11</v>
      </c>
      <c r="T4592" s="2" t="s">
        <v>13</v>
      </c>
      <c r="U4592" s="2" t="s">
        <v>28</v>
      </c>
      <c r="V4592" s="2" t="s">
        <v>15</v>
      </c>
      <c r="W4592" s="2" t="s">
        <v>11</v>
      </c>
      <c r="X4592" s="10" t="s">
        <v>16</v>
      </c>
    </row>
    <row r="4593" spans="1:24" ht="12.75" customHeight="1">
      <c r="A4593" s="19">
        <v>452845</v>
      </c>
      <c r="B4593" s="7">
        <v>9033.86</v>
      </c>
      <c r="C4593" s="13">
        <v>1</v>
      </c>
      <c r="D4593" s="7">
        <f t="shared" si="285"/>
        <v>2172525.8898200002</v>
      </c>
      <c r="E4593" s="7">
        <f t="shared" si="286"/>
        <v>2178750.21936</v>
      </c>
      <c r="F4593" s="7">
        <f t="shared" si="287"/>
        <v>2194975.0319200004</v>
      </c>
      <c r="G4593" s="7">
        <f t="shared" si="288"/>
        <v>2234516.2371399999</v>
      </c>
      <c r="H4593" s="7">
        <v>2177756.4947600001</v>
      </c>
      <c r="I4593" s="7">
        <v>2172525.8898200002</v>
      </c>
      <c r="J4593" s="7">
        <v>2162019.5106400005</v>
      </c>
      <c r="K4593" s="7">
        <v>2178750.21936</v>
      </c>
      <c r="L4593" s="7">
        <v>2132840.1428399999</v>
      </c>
      <c r="M4593" s="7">
        <v>2194975.0319200004</v>
      </c>
      <c r="N4593" s="7">
        <v>2182580.5759999999</v>
      </c>
      <c r="O4593" s="30">
        <v>2234516.2371399999</v>
      </c>
      <c r="P4593" s="2" t="s">
        <v>11</v>
      </c>
      <c r="Q4593" s="2" t="s">
        <v>11</v>
      </c>
      <c r="R4593" s="2" t="s">
        <v>12</v>
      </c>
      <c r="S4593" s="2" t="s">
        <v>11</v>
      </c>
      <c r="T4593" s="2" t="s">
        <v>21</v>
      </c>
      <c r="U4593" s="2" t="s">
        <v>28</v>
      </c>
      <c r="V4593" s="2" t="s">
        <v>15</v>
      </c>
      <c r="W4593" s="2" t="s">
        <v>11</v>
      </c>
      <c r="X4593" s="10" t="s">
        <v>16</v>
      </c>
    </row>
    <row r="4594" spans="1:24" ht="12.75" customHeight="1">
      <c r="A4594" s="19">
        <v>452846</v>
      </c>
      <c r="B4594" s="7">
        <v>16689.43</v>
      </c>
      <c r="C4594" s="13">
        <v>1</v>
      </c>
      <c r="D4594" s="7">
        <f t="shared" si="285"/>
        <v>3807042.5667300001</v>
      </c>
      <c r="E4594" s="7">
        <f t="shared" si="286"/>
        <v>3821745.95456</v>
      </c>
      <c r="F4594" s="7">
        <f t="shared" si="287"/>
        <v>3832260.2954600002</v>
      </c>
      <c r="G4594" s="7">
        <f t="shared" si="288"/>
        <v>3901154.2625000002</v>
      </c>
      <c r="H4594" s="7">
        <v>3915306.8991400003</v>
      </c>
      <c r="I4594" s="7">
        <v>3807042.5667300001</v>
      </c>
      <c r="J4594" s="7">
        <v>3888336.7802599999</v>
      </c>
      <c r="K4594" s="7">
        <v>3821745.95456</v>
      </c>
      <c r="L4594" s="7">
        <v>3825684.66004</v>
      </c>
      <c r="M4594" s="7">
        <v>3832260.2954600002</v>
      </c>
      <c r="N4594" s="7">
        <v>3920163.5232700002</v>
      </c>
      <c r="O4594" s="30">
        <v>3901154.2625000002</v>
      </c>
      <c r="P4594" s="2" t="s">
        <v>11</v>
      </c>
      <c r="Q4594" s="2" t="s">
        <v>11</v>
      </c>
      <c r="R4594" s="2" t="s">
        <v>12</v>
      </c>
      <c r="S4594" s="2" t="s">
        <v>11</v>
      </c>
      <c r="T4594" s="2" t="s">
        <v>13</v>
      </c>
      <c r="U4594" s="2" t="s">
        <v>28</v>
      </c>
      <c r="V4594" s="2" t="s">
        <v>15</v>
      </c>
      <c r="W4594" s="2" t="s">
        <v>11</v>
      </c>
      <c r="X4594" s="10" t="s">
        <v>16</v>
      </c>
    </row>
    <row r="4595" spans="1:24" ht="12.75" customHeight="1">
      <c r="A4595" s="19">
        <v>452847</v>
      </c>
      <c r="B4595" s="7">
        <v>7608</v>
      </c>
      <c r="C4595" s="13">
        <v>1</v>
      </c>
      <c r="D4595" s="7">
        <f t="shared" si="285"/>
        <v>1859288.6880000001</v>
      </c>
      <c r="E4595" s="7">
        <f t="shared" si="286"/>
        <v>1867292.304</v>
      </c>
      <c r="F4595" s="7">
        <f t="shared" si="287"/>
        <v>1881184.5120000001</v>
      </c>
      <c r="G4595" s="7">
        <f t="shared" si="288"/>
        <v>1914910.7760000001</v>
      </c>
      <c r="H4595" s="7">
        <v>1997031.5279999999</v>
      </c>
      <c r="I4595" s="7">
        <v>1859288.6880000001</v>
      </c>
      <c r="J4595" s="7">
        <v>1983390.3839999998</v>
      </c>
      <c r="K4595" s="7">
        <v>1867292.304</v>
      </c>
      <c r="L4595" s="7">
        <v>1958116.6079999998</v>
      </c>
      <c r="M4595" s="7">
        <v>1881184.5120000001</v>
      </c>
      <c r="N4595" s="7">
        <v>2005035.1440000001</v>
      </c>
      <c r="O4595" s="30">
        <v>1914910.7760000001</v>
      </c>
      <c r="P4595" s="2" t="s">
        <v>11</v>
      </c>
      <c r="Q4595" s="2" t="s">
        <v>11</v>
      </c>
      <c r="R4595" s="2" t="s">
        <v>18</v>
      </c>
      <c r="S4595" s="2" t="s">
        <v>11</v>
      </c>
      <c r="T4595" s="2" t="s">
        <v>21</v>
      </c>
      <c r="U4595" s="2" t="s">
        <v>28</v>
      </c>
      <c r="V4595" s="2" t="s">
        <v>15</v>
      </c>
      <c r="W4595" s="2" t="s">
        <v>11</v>
      </c>
      <c r="X4595" s="10" t="s">
        <v>16</v>
      </c>
    </row>
    <row r="4596" spans="1:24" ht="12.75" customHeight="1">
      <c r="A4596" s="19">
        <v>452848</v>
      </c>
      <c r="B4596" s="7">
        <v>7939</v>
      </c>
      <c r="C4596" s="13">
        <v>1</v>
      </c>
      <c r="D4596" s="7">
        <f t="shared" si="285"/>
        <v>1751970.581</v>
      </c>
      <c r="E4596" s="7">
        <f t="shared" si="286"/>
        <v>1760139.8119999999</v>
      </c>
      <c r="F4596" s="7">
        <f t="shared" si="287"/>
        <v>1773294.7350000001</v>
      </c>
      <c r="G4596" s="7">
        <f t="shared" si="288"/>
        <v>1806090.7440000002</v>
      </c>
      <c r="H4596" s="7">
        <v>1925390.0970000001</v>
      </c>
      <c r="I4596" s="7">
        <v>1751970.581</v>
      </c>
      <c r="J4596" s="7">
        <v>1913164.037</v>
      </c>
      <c r="K4596" s="7">
        <v>1760139.8119999999</v>
      </c>
      <c r="L4596" s="7">
        <v>1894285.095</v>
      </c>
      <c r="M4596" s="7">
        <v>1773294.7350000001</v>
      </c>
      <c r="N4596" s="7">
        <v>1950659.9339999999</v>
      </c>
      <c r="O4596" s="30">
        <v>1806090.7440000002</v>
      </c>
      <c r="P4596" s="2" t="s">
        <v>17</v>
      </c>
      <c r="Q4596" s="2" t="s">
        <v>11</v>
      </c>
      <c r="R4596" s="2" t="s">
        <v>18</v>
      </c>
      <c r="S4596" s="2" t="s">
        <v>11</v>
      </c>
      <c r="T4596" s="2" t="s">
        <v>13</v>
      </c>
      <c r="U4596" s="2" t="s">
        <v>28</v>
      </c>
      <c r="V4596" s="2" t="s">
        <v>15</v>
      </c>
      <c r="W4596" s="2" t="s">
        <v>11</v>
      </c>
      <c r="X4596" s="10" t="s">
        <v>16</v>
      </c>
    </row>
    <row r="4597" spans="1:24" ht="12.75" customHeight="1">
      <c r="A4597" s="19">
        <v>452849</v>
      </c>
      <c r="B4597" s="7">
        <v>7568</v>
      </c>
      <c r="C4597" s="13">
        <v>1</v>
      </c>
      <c r="D4597" s="7">
        <f t="shared" si="285"/>
        <v>1709739.8559999999</v>
      </c>
      <c r="E4597" s="7">
        <f t="shared" si="286"/>
        <v>1718450.6240000001</v>
      </c>
      <c r="F4597" s="7">
        <f t="shared" si="287"/>
        <v>1731263.2479999999</v>
      </c>
      <c r="G4597" s="7">
        <f t="shared" si="288"/>
        <v>1762345.024</v>
      </c>
      <c r="H4597" s="7">
        <v>1872361.04</v>
      </c>
      <c r="I4597" s="7">
        <v>1709739.8559999999</v>
      </c>
      <c r="J4597" s="7">
        <v>1860153.8559999999</v>
      </c>
      <c r="K4597" s="7">
        <v>1718450.6240000001</v>
      </c>
      <c r="L4597" s="7">
        <v>1841317.1040000001</v>
      </c>
      <c r="M4597" s="7">
        <v>1731263.2479999999</v>
      </c>
      <c r="N4597" s="7">
        <v>1887035.392</v>
      </c>
      <c r="O4597" s="30">
        <v>1762345.024</v>
      </c>
      <c r="P4597" s="2" t="s">
        <v>17</v>
      </c>
      <c r="Q4597" s="2" t="s">
        <v>11</v>
      </c>
      <c r="R4597" s="2" t="s">
        <v>18</v>
      </c>
      <c r="S4597" s="2" t="s">
        <v>11</v>
      </c>
      <c r="T4597" s="2" t="s">
        <v>13</v>
      </c>
      <c r="U4597" s="2" t="s">
        <v>28</v>
      </c>
      <c r="V4597" s="2" t="s">
        <v>15</v>
      </c>
      <c r="W4597" s="2" t="s">
        <v>11</v>
      </c>
      <c r="X4597" s="10" t="s">
        <v>16</v>
      </c>
    </row>
    <row r="4598" spans="1:24" ht="12.75" customHeight="1">
      <c r="A4598" s="19">
        <v>452850</v>
      </c>
      <c r="B4598" s="7">
        <v>5465</v>
      </c>
      <c r="C4598" s="13">
        <v>1</v>
      </c>
      <c r="D4598" s="7">
        <f t="shared" si="285"/>
        <v>1323792.415</v>
      </c>
      <c r="E4598" s="7">
        <f t="shared" si="286"/>
        <v>1328913.1200000001</v>
      </c>
      <c r="F4598" s="7">
        <f t="shared" si="287"/>
        <v>1338826.6299999999</v>
      </c>
      <c r="G4598" s="7">
        <f t="shared" si="288"/>
        <v>1362593.915</v>
      </c>
      <c r="H4598" s="7">
        <v>1528598.7549999999</v>
      </c>
      <c r="I4598" s="7">
        <v>1323792.415</v>
      </c>
      <c r="J4598" s="7">
        <v>1518794.5450000002</v>
      </c>
      <c r="K4598" s="7">
        <v>1328913.1200000001</v>
      </c>
      <c r="L4598" s="7">
        <v>1500617.9549999998</v>
      </c>
      <c r="M4598" s="7">
        <v>1338826.6299999999</v>
      </c>
      <c r="N4598" s="7">
        <v>1537326.3599999999</v>
      </c>
      <c r="O4598" s="30">
        <v>1362593.915</v>
      </c>
      <c r="P4598" s="2" t="s">
        <v>11</v>
      </c>
      <c r="Q4598" s="2" t="s">
        <v>11</v>
      </c>
      <c r="R4598" s="2" t="s">
        <v>18</v>
      </c>
      <c r="S4598" s="2" t="s">
        <v>11</v>
      </c>
      <c r="T4598" s="2" t="s">
        <v>13</v>
      </c>
      <c r="U4598" s="2" t="s">
        <v>28</v>
      </c>
      <c r="V4598" s="2" t="s">
        <v>15</v>
      </c>
      <c r="W4598" s="2" t="s">
        <v>11</v>
      </c>
      <c r="X4598" s="10" t="s">
        <v>16</v>
      </c>
    </row>
    <row r="4599" spans="1:24" ht="12.75" customHeight="1">
      <c r="A4599" s="19">
        <v>452851</v>
      </c>
      <c r="B4599" s="7">
        <v>9088</v>
      </c>
      <c r="C4599" s="13">
        <v>1</v>
      </c>
      <c r="D4599" s="7">
        <f t="shared" si="285"/>
        <v>2146930.9440000001</v>
      </c>
      <c r="E4599" s="7">
        <f t="shared" si="286"/>
        <v>2150866.048</v>
      </c>
      <c r="F4599" s="7">
        <f t="shared" si="287"/>
        <v>2156082.56</v>
      </c>
      <c r="G4599" s="7">
        <f t="shared" si="288"/>
        <v>2194742.912</v>
      </c>
      <c r="H4599" s="7">
        <v>2183900.9280000003</v>
      </c>
      <c r="I4599" s="7">
        <v>2146930.9440000001</v>
      </c>
      <c r="J4599" s="7">
        <v>2168660.352</v>
      </c>
      <c r="K4599" s="7">
        <v>2150866.048</v>
      </c>
      <c r="L4599" s="7">
        <v>2133226.2399999998</v>
      </c>
      <c r="M4599" s="7">
        <v>2156082.56</v>
      </c>
      <c r="N4599" s="7">
        <v>2180229.3759999997</v>
      </c>
      <c r="O4599" s="30">
        <v>2194742.912</v>
      </c>
      <c r="P4599" s="2" t="s">
        <v>11</v>
      </c>
      <c r="Q4599" s="2" t="s">
        <v>11</v>
      </c>
      <c r="R4599" s="2" t="s">
        <v>12</v>
      </c>
      <c r="S4599" s="2" t="s">
        <v>11</v>
      </c>
      <c r="T4599" s="2" t="s">
        <v>21</v>
      </c>
      <c r="U4599" s="2" t="s">
        <v>28</v>
      </c>
      <c r="V4599" s="2" t="s">
        <v>15</v>
      </c>
      <c r="W4599" s="2" t="s">
        <v>11</v>
      </c>
      <c r="X4599" s="10" t="s">
        <v>16</v>
      </c>
    </row>
    <row r="4600" spans="1:24" ht="12.75" customHeight="1">
      <c r="A4600" s="19">
        <v>452852</v>
      </c>
      <c r="B4600" s="7">
        <v>2280</v>
      </c>
      <c r="C4600" s="13">
        <v>1</v>
      </c>
      <c r="D4600" s="7">
        <f t="shared" si="285"/>
        <v>696900.24</v>
      </c>
      <c r="E4600" s="7">
        <f t="shared" si="286"/>
        <v>697905.72</v>
      </c>
      <c r="F4600" s="7">
        <f t="shared" si="287"/>
        <v>703138.32000000007</v>
      </c>
      <c r="G4600" s="7">
        <f t="shared" si="288"/>
        <v>715771.8</v>
      </c>
      <c r="H4600" s="7">
        <v>595000.19999999995</v>
      </c>
      <c r="I4600" s="7">
        <v>696900.24</v>
      </c>
      <c r="J4600" s="7">
        <v>590807.27999999991</v>
      </c>
      <c r="K4600" s="7">
        <v>697905.72</v>
      </c>
      <c r="L4600" s="7">
        <v>583030.19999999995</v>
      </c>
      <c r="M4600" s="7">
        <v>703138.32000000007</v>
      </c>
      <c r="N4600" s="7">
        <v>596297.52</v>
      </c>
      <c r="O4600" s="30">
        <v>715771.8</v>
      </c>
      <c r="P4600" s="2" t="s">
        <v>11</v>
      </c>
      <c r="Q4600" s="2" t="s">
        <v>11</v>
      </c>
      <c r="R4600" s="2" t="s">
        <v>20</v>
      </c>
      <c r="S4600" s="2" t="s">
        <v>17</v>
      </c>
      <c r="T4600" s="2" t="s">
        <v>13</v>
      </c>
      <c r="U4600" s="2" t="s">
        <v>28</v>
      </c>
      <c r="V4600" s="2" t="s">
        <v>15</v>
      </c>
      <c r="W4600" s="2" t="s">
        <v>11</v>
      </c>
      <c r="X4600" s="10" t="s">
        <v>16</v>
      </c>
    </row>
    <row r="4601" spans="1:24" ht="12.75" customHeight="1">
      <c r="A4601" s="19">
        <v>452853</v>
      </c>
      <c r="B4601" s="7">
        <v>12371</v>
      </c>
      <c r="C4601" s="13">
        <v>1</v>
      </c>
      <c r="D4601" s="7">
        <f t="shared" si="285"/>
        <v>2666581.4209999996</v>
      </c>
      <c r="E4601" s="7">
        <f t="shared" si="286"/>
        <v>2671641.16</v>
      </c>
      <c r="F4601" s="7">
        <f t="shared" si="287"/>
        <v>2655076.3910000003</v>
      </c>
      <c r="G4601" s="7">
        <f t="shared" si="288"/>
        <v>2702816.08</v>
      </c>
      <c r="H4601" s="7">
        <v>2715842.7429999998</v>
      </c>
      <c r="I4601" s="7">
        <v>2666581.4209999996</v>
      </c>
      <c r="J4601" s="7">
        <v>2697471.8080000002</v>
      </c>
      <c r="K4601" s="7">
        <v>2671641.16</v>
      </c>
      <c r="L4601" s="7">
        <v>2638870.3810000001</v>
      </c>
      <c r="M4601" s="7">
        <v>2655076.3910000003</v>
      </c>
      <c r="N4601" s="7">
        <v>2700985.1719999998</v>
      </c>
      <c r="O4601" s="30">
        <v>2702816.08</v>
      </c>
      <c r="P4601" s="2" t="s">
        <v>11</v>
      </c>
      <c r="Q4601" s="2" t="s">
        <v>11</v>
      </c>
      <c r="R4601" s="2" t="s">
        <v>12</v>
      </c>
      <c r="S4601" s="2" t="s">
        <v>11</v>
      </c>
      <c r="T4601" s="2" t="s">
        <v>13</v>
      </c>
      <c r="U4601" s="2" t="s">
        <v>28</v>
      </c>
      <c r="V4601" s="2" t="s">
        <v>15</v>
      </c>
      <c r="W4601" s="2" t="s">
        <v>11</v>
      </c>
      <c r="X4601" s="10" t="s">
        <v>16</v>
      </c>
    </row>
    <row r="4602" spans="1:24" ht="12.75" customHeight="1">
      <c r="A4602" s="19">
        <v>452854</v>
      </c>
      <c r="B4602" s="7">
        <v>4286</v>
      </c>
      <c r="C4602" s="13">
        <v>1</v>
      </c>
      <c r="D4602" s="7">
        <f t="shared" si="285"/>
        <v>973226.30599999998</v>
      </c>
      <c r="E4602" s="7">
        <f t="shared" si="286"/>
        <v>976616.53200000001</v>
      </c>
      <c r="F4602" s="7">
        <f t="shared" si="287"/>
        <v>982788.37199999997</v>
      </c>
      <c r="G4602" s="7">
        <f t="shared" si="288"/>
        <v>1000446.692</v>
      </c>
      <c r="H4602" s="7">
        <v>989637.4</v>
      </c>
      <c r="I4602" s="7">
        <v>973226.30599999998</v>
      </c>
      <c r="J4602" s="7">
        <v>982801.23</v>
      </c>
      <c r="K4602" s="7">
        <v>976616.53200000001</v>
      </c>
      <c r="L4602" s="7">
        <v>970410.40399999998</v>
      </c>
      <c r="M4602" s="7">
        <v>982788.37199999997</v>
      </c>
      <c r="N4602" s="7">
        <v>995372.06799999997</v>
      </c>
      <c r="O4602" s="30">
        <v>1000446.692</v>
      </c>
      <c r="P4602" s="2" t="s">
        <v>11</v>
      </c>
      <c r="Q4602" s="2" t="s">
        <v>11</v>
      </c>
      <c r="R4602" s="2" t="s">
        <v>18</v>
      </c>
      <c r="S4602" s="2" t="s">
        <v>11</v>
      </c>
      <c r="T4602" s="2" t="s">
        <v>13</v>
      </c>
      <c r="U4602" s="2" t="s">
        <v>28</v>
      </c>
      <c r="V4602" s="2" t="s">
        <v>15</v>
      </c>
      <c r="W4602" s="2" t="s">
        <v>11</v>
      </c>
      <c r="X4602" s="10" t="s">
        <v>16</v>
      </c>
    </row>
    <row r="4603" spans="1:24" ht="12.75" customHeight="1">
      <c r="A4603" s="19">
        <v>452855</v>
      </c>
      <c r="B4603" s="7">
        <v>9848</v>
      </c>
      <c r="C4603" s="13">
        <v>1</v>
      </c>
      <c r="D4603" s="7">
        <f t="shared" si="285"/>
        <v>2428349.3840000001</v>
      </c>
      <c r="E4603" s="7">
        <f t="shared" si="286"/>
        <v>2437852.7039999999</v>
      </c>
      <c r="F4603" s="7">
        <f t="shared" si="287"/>
        <v>2441998.7119999998</v>
      </c>
      <c r="G4603" s="7">
        <f t="shared" si="288"/>
        <v>2485832.1599999997</v>
      </c>
      <c r="H4603" s="7">
        <v>2542783.1439999999</v>
      </c>
      <c r="I4603" s="7">
        <v>2428349.3840000001</v>
      </c>
      <c r="J4603" s="7">
        <v>2525391.5759999999</v>
      </c>
      <c r="K4603" s="7">
        <v>2437852.7039999999</v>
      </c>
      <c r="L4603" s="7">
        <v>2481538.432</v>
      </c>
      <c r="M4603" s="7">
        <v>2441998.7119999998</v>
      </c>
      <c r="N4603" s="7">
        <v>2538676.5279999999</v>
      </c>
      <c r="O4603" s="30">
        <v>2485832.1599999997</v>
      </c>
      <c r="P4603" s="2" t="s">
        <v>11</v>
      </c>
      <c r="Q4603" s="2" t="s">
        <v>11</v>
      </c>
      <c r="R4603" s="2" t="s">
        <v>12</v>
      </c>
      <c r="S4603" s="2" t="s">
        <v>11</v>
      </c>
      <c r="T4603" s="2" t="s">
        <v>21</v>
      </c>
      <c r="U4603" s="2" t="s">
        <v>28</v>
      </c>
      <c r="V4603" s="2" t="s">
        <v>15</v>
      </c>
      <c r="W4603" s="2" t="s">
        <v>11</v>
      </c>
      <c r="X4603" s="10" t="s">
        <v>16</v>
      </c>
    </row>
    <row r="4604" spans="1:24" ht="12.75" customHeight="1">
      <c r="A4604" s="19">
        <v>452856</v>
      </c>
      <c r="B4604" s="7">
        <v>6760</v>
      </c>
      <c r="C4604" s="13">
        <v>1</v>
      </c>
      <c r="D4604" s="7">
        <f t="shared" si="285"/>
        <v>1577608.24</v>
      </c>
      <c r="E4604" s="7">
        <f t="shared" si="286"/>
        <v>1588883.92</v>
      </c>
      <c r="F4604" s="7">
        <f t="shared" si="287"/>
        <v>1608744.8</v>
      </c>
      <c r="G4604" s="7">
        <f t="shared" si="288"/>
        <v>1637427.48</v>
      </c>
      <c r="H4604" s="7">
        <v>1750224.8399999999</v>
      </c>
      <c r="I4604" s="7">
        <v>1577608.24</v>
      </c>
      <c r="J4604" s="7">
        <v>1739077.5999999999</v>
      </c>
      <c r="K4604" s="7">
        <v>1588883.92</v>
      </c>
      <c r="L4604" s="7">
        <v>1727382.8</v>
      </c>
      <c r="M4604" s="7">
        <v>1608744.8</v>
      </c>
      <c r="N4604" s="7">
        <v>1770058.6800000002</v>
      </c>
      <c r="O4604" s="30">
        <v>1637427.48</v>
      </c>
      <c r="P4604" s="2" t="s">
        <v>11</v>
      </c>
      <c r="Q4604" s="2" t="s">
        <v>11</v>
      </c>
      <c r="R4604" s="2" t="s">
        <v>18</v>
      </c>
      <c r="S4604" s="2" t="s">
        <v>11</v>
      </c>
      <c r="T4604" s="2" t="s">
        <v>13</v>
      </c>
      <c r="U4604" s="2" t="s">
        <v>28</v>
      </c>
      <c r="V4604" s="2" t="s">
        <v>15</v>
      </c>
      <c r="W4604" s="2" t="s">
        <v>11</v>
      </c>
      <c r="X4604" s="10" t="s">
        <v>16</v>
      </c>
    </row>
    <row r="4605" spans="1:24" ht="12.75" customHeight="1">
      <c r="A4605" s="19">
        <v>452857</v>
      </c>
      <c r="B4605" s="7">
        <v>2482.29</v>
      </c>
      <c r="C4605" s="13">
        <v>1</v>
      </c>
      <c r="D4605" s="7">
        <f t="shared" si="285"/>
        <v>737525.59334999998</v>
      </c>
      <c r="E4605" s="7">
        <f t="shared" si="286"/>
        <v>737525.59334999998</v>
      </c>
      <c r="F4605" s="7">
        <f t="shared" si="287"/>
        <v>738789.07896000007</v>
      </c>
      <c r="G4605" s="7">
        <f t="shared" si="288"/>
        <v>752076.77732999995</v>
      </c>
      <c r="H4605" s="7">
        <v>512625.15477000002</v>
      </c>
      <c r="I4605" s="7">
        <v>737525.59334999998</v>
      </c>
      <c r="J4605" s="7">
        <v>508042.84743000002</v>
      </c>
      <c r="K4605" s="7">
        <v>737525.59334999998</v>
      </c>
      <c r="L4605" s="7">
        <v>496495.23434999998</v>
      </c>
      <c r="M4605" s="7">
        <v>738789.07896000007</v>
      </c>
      <c r="N4605" s="7">
        <v>505342.11590999999</v>
      </c>
      <c r="O4605" s="30">
        <v>752076.77732999995</v>
      </c>
      <c r="P4605" s="2" t="s">
        <v>11</v>
      </c>
      <c r="Q4605" s="2" t="s">
        <v>11</v>
      </c>
      <c r="R4605" s="2" t="s">
        <v>20</v>
      </c>
      <c r="S4605" s="2" t="s">
        <v>17</v>
      </c>
      <c r="T4605" s="2" t="s">
        <v>19</v>
      </c>
      <c r="U4605" s="2" t="s">
        <v>28</v>
      </c>
      <c r="V4605" s="2" t="s">
        <v>15</v>
      </c>
      <c r="W4605" s="2" t="s">
        <v>11</v>
      </c>
      <c r="X4605" s="10" t="s">
        <v>16</v>
      </c>
    </row>
    <row r="4606" spans="1:24" ht="12.75" customHeight="1">
      <c r="A4606" s="19">
        <v>452858</v>
      </c>
      <c r="B4606" s="7">
        <v>14300.29</v>
      </c>
      <c r="C4606" s="13">
        <v>1</v>
      </c>
      <c r="D4606" s="7">
        <f t="shared" si="285"/>
        <v>3189608.1830500001</v>
      </c>
      <c r="E4606" s="7">
        <f t="shared" si="286"/>
        <v>3189836.9876900003</v>
      </c>
      <c r="F4606" s="7">
        <f t="shared" si="287"/>
        <v>3202821.6510100001</v>
      </c>
      <c r="G4606" s="7">
        <f t="shared" si="288"/>
        <v>3260423.2191300006</v>
      </c>
      <c r="H4606" s="7">
        <v>2796078.5025400002</v>
      </c>
      <c r="I4606" s="7">
        <v>3189608.1830500001</v>
      </c>
      <c r="J4606" s="7">
        <v>2773812.95101</v>
      </c>
      <c r="K4606" s="7">
        <v>3189836.9876900003</v>
      </c>
      <c r="L4606" s="7">
        <v>2726135.7841500002</v>
      </c>
      <c r="M4606" s="7">
        <v>3202821.6510100001</v>
      </c>
      <c r="N4606" s="7">
        <v>2780605.5887600002</v>
      </c>
      <c r="O4606" s="30">
        <v>3260423.2191300006</v>
      </c>
      <c r="P4606" s="2" t="s">
        <v>11</v>
      </c>
      <c r="Q4606" s="2" t="s">
        <v>11</v>
      </c>
      <c r="R4606" s="2" t="s">
        <v>12</v>
      </c>
      <c r="S4606" s="2" t="s">
        <v>11</v>
      </c>
      <c r="T4606" s="2" t="s">
        <v>13</v>
      </c>
      <c r="U4606" s="2" t="s">
        <v>28</v>
      </c>
      <c r="V4606" s="2" t="s">
        <v>15</v>
      </c>
      <c r="W4606" s="2" t="s">
        <v>11</v>
      </c>
      <c r="X4606" s="11" t="s">
        <v>29</v>
      </c>
    </row>
    <row r="4607" spans="1:24" ht="12.75" customHeight="1">
      <c r="A4607" s="19">
        <v>452859</v>
      </c>
      <c r="B4607" s="7">
        <v>5190</v>
      </c>
      <c r="C4607" s="13">
        <v>1</v>
      </c>
      <c r="D4607" s="7">
        <f t="shared" si="285"/>
        <v>1215804.21</v>
      </c>
      <c r="E4607" s="7">
        <f t="shared" si="286"/>
        <v>1218134.52</v>
      </c>
      <c r="F4607" s="7">
        <f t="shared" si="287"/>
        <v>1227300.06</v>
      </c>
      <c r="G4607" s="7">
        <f t="shared" si="288"/>
        <v>1249383.51</v>
      </c>
      <c r="H4607" s="7">
        <v>1240591.6499999999</v>
      </c>
      <c r="I4607" s="7">
        <v>1215804.21</v>
      </c>
      <c r="J4607" s="7">
        <v>1231742.7</v>
      </c>
      <c r="K4607" s="7">
        <v>1218134.52</v>
      </c>
      <c r="L4607" s="7">
        <v>1218093</v>
      </c>
      <c r="M4607" s="7">
        <v>1227300.06</v>
      </c>
      <c r="N4607" s="7">
        <v>1245885.45</v>
      </c>
      <c r="O4607" s="30">
        <v>1249383.51</v>
      </c>
      <c r="P4607" s="2" t="s">
        <v>17</v>
      </c>
      <c r="Q4607" s="2" t="s">
        <v>11</v>
      </c>
      <c r="R4607" s="2" t="s">
        <v>18</v>
      </c>
      <c r="S4607" s="2" t="s">
        <v>11</v>
      </c>
      <c r="T4607" s="2" t="s">
        <v>13</v>
      </c>
      <c r="U4607" s="2" t="s">
        <v>28</v>
      </c>
      <c r="V4607" s="2" t="s">
        <v>15</v>
      </c>
      <c r="W4607" s="2" t="s">
        <v>11</v>
      </c>
      <c r="X4607" s="10" t="s">
        <v>16</v>
      </c>
    </row>
    <row r="4608" spans="1:24" ht="12.75" customHeight="1">
      <c r="A4608" s="19">
        <v>452860</v>
      </c>
      <c r="B4608" s="7">
        <v>10747.29</v>
      </c>
      <c r="C4608" s="13">
        <v>0</v>
      </c>
      <c r="D4608" s="7">
        <f t="shared" si="285"/>
        <v>2988883.1459174999</v>
      </c>
      <c r="E4608" s="7">
        <f t="shared" si="286"/>
        <v>2978514.69789</v>
      </c>
      <c r="F4608" s="7">
        <f t="shared" si="287"/>
        <v>2956455.8851650003</v>
      </c>
      <c r="G4608" s="7">
        <f t="shared" si="288"/>
        <v>2953951.7665950004</v>
      </c>
      <c r="H4608" s="7">
        <v>3074090.3478600001</v>
      </c>
      <c r="I4608" s="7">
        <v>2733261.5400900003</v>
      </c>
      <c r="J4608" s="7">
        <v>3054584.01651</v>
      </c>
      <c r="K4608" s="7">
        <v>2750306.7420300003</v>
      </c>
      <c r="L4608" s="7">
        <v>3018440.8802400003</v>
      </c>
      <c r="M4608" s="7">
        <v>2770500.8999400004</v>
      </c>
      <c r="N4608" s="7">
        <v>3087793.1426100004</v>
      </c>
      <c r="O4608" s="30">
        <v>2820110.3905799999</v>
      </c>
      <c r="P4608" s="2" t="s">
        <v>11</v>
      </c>
      <c r="Q4608" s="2" t="s">
        <v>11</v>
      </c>
      <c r="R4608" s="2" t="s">
        <v>12</v>
      </c>
      <c r="S4608" s="2" t="s">
        <v>11</v>
      </c>
      <c r="T4608" s="2" t="s">
        <v>19</v>
      </c>
      <c r="U4608" s="2" t="s">
        <v>28</v>
      </c>
      <c r="V4608" s="2" t="s">
        <v>15</v>
      </c>
      <c r="W4608" s="2" t="s">
        <v>11</v>
      </c>
      <c r="X4608" s="10" t="s">
        <v>16</v>
      </c>
    </row>
    <row r="4609" spans="1:24" ht="12.75" customHeight="1">
      <c r="A4609" s="19">
        <v>452861</v>
      </c>
      <c r="B4609" s="7">
        <v>14357</v>
      </c>
      <c r="C4609" s="13">
        <v>1</v>
      </c>
      <c r="D4609" s="7">
        <f t="shared" si="285"/>
        <v>3329646.7260000003</v>
      </c>
      <c r="E4609" s="7">
        <f t="shared" si="286"/>
        <v>3347435.0490000001</v>
      </c>
      <c r="F4609" s="7">
        <f t="shared" si="287"/>
        <v>3421201.3149999999</v>
      </c>
      <c r="G4609" s="7">
        <f t="shared" si="288"/>
        <v>3482778.4879999999</v>
      </c>
      <c r="H4609" s="7">
        <v>3500437.5979999998</v>
      </c>
      <c r="I4609" s="7">
        <v>3329646.7260000003</v>
      </c>
      <c r="J4609" s="7">
        <v>3477423.327</v>
      </c>
      <c r="K4609" s="7">
        <v>3347435.0490000001</v>
      </c>
      <c r="L4609" s="7">
        <v>3481141.79</v>
      </c>
      <c r="M4609" s="7">
        <v>3421201.3149999999</v>
      </c>
      <c r="N4609" s="7">
        <v>3569293.77</v>
      </c>
      <c r="O4609" s="30">
        <v>3482778.4879999999</v>
      </c>
      <c r="P4609" s="2" t="s">
        <v>11</v>
      </c>
      <c r="Q4609" s="2" t="s">
        <v>11</v>
      </c>
      <c r="R4609" s="2" t="s">
        <v>12</v>
      </c>
      <c r="S4609" s="2" t="s">
        <v>11</v>
      </c>
      <c r="T4609" s="2" t="s">
        <v>13</v>
      </c>
      <c r="U4609" s="2" t="s">
        <v>28</v>
      </c>
      <c r="V4609" s="2" t="s">
        <v>15</v>
      </c>
      <c r="W4609" s="2" t="s">
        <v>11</v>
      </c>
      <c r="X4609" s="10" t="s">
        <v>16</v>
      </c>
    </row>
    <row r="4610" spans="1:24" ht="12.75" customHeight="1">
      <c r="A4610" s="19">
        <v>452862</v>
      </c>
      <c r="B4610" s="7">
        <v>7016</v>
      </c>
      <c r="C4610" s="13">
        <v>1</v>
      </c>
      <c r="D4610" s="7">
        <f t="shared" si="285"/>
        <v>1724399.496</v>
      </c>
      <c r="E4610" s="7">
        <f t="shared" si="286"/>
        <v>1728475.7919999999</v>
      </c>
      <c r="F4610" s="7">
        <f t="shared" si="287"/>
        <v>1741420.3119999999</v>
      </c>
      <c r="G4610" s="7">
        <f t="shared" si="288"/>
        <v>1772515.2240000002</v>
      </c>
      <c r="H4610" s="7">
        <v>1831709.2160000002</v>
      </c>
      <c r="I4610" s="7">
        <v>1724399.496</v>
      </c>
      <c r="J4610" s="7">
        <v>1819045.3360000001</v>
      </c>
      <c r="K4610" s="7">
        <v>1728475.7919999999</v>
      </c>
      <c r="L4610" s="7">
        <v>1795569.8</v>
      </c>
      <c r="M4610" s="7">
        <v>1741420.3119999999</v>
      </c>
      <c r="N4610" s="7">
        <v>1837855.2320000001</v>
      </c>
      <c r="O4610" s="30">
        <v>1772515.2240000002</v>
      </c>
      <c r="P4610" s="2" t="s">
        <v>11</v>
      </c>
      <c r="Q4610" s="2" t="s">
        <v>11</v>
      </c>
      <c r="R4610" s="2" t="s">
        <v>18</v>
      </c>
      <c r="S4610" s="2" t="s">
        <v>11</v>
      </c>
      <c r="T4610" s="2" t="s">
        <v>13</v>
      </c>
      <c r="U4610" s="2" t="s">
        <v>28</v>
      </c>
      <c r="V4610" s="2" t="s">
        <v>15</v>
      </c>
      <c r="W4610" s="2" t="s">
        <v>11</v>
      </c>
      <c r="X4610" s="10" t="s">
        <v>16</v>
      </c>
    </row>
    <row r="4611" spans="1:24" ht="12.75" customHeight="1">
      <c r="A4611" s="19">
        <v>452863</v>
      </c>
      <c r="B4611" s="7">
        <v>8622</v>
      </c>
      <c r="C4611" s="13">
        <v>1</v>
      </c>
      <c r="D4611" s="7">
        <f t="shared" si="285"/>
        <v>2143739.5920000002</v>
      </c>
      <c r="E4611" s="7">
        <f t="shared" si="286"/>
        <v>2143860.3000000003</v>
      </c>
      <c r="F4611" s="7">
        <f t="shared" si="287"/>
        <v>2147533.2719999999</v>
      </c>
      <c r="G4611" s="7">
        <f t="shared" si="288"/>
        <v>2186168.4539999999</v>
      </c>
      <c r="H4611" s="7">
        <v>1958823.558</v>
      </c>
      <c r="I4611" s="7">
        <v>2143739.5920000002</v>
      </c>
      <c r="J4611" s="7">
        <v>1943002.1880000001</v>
      </c>
      <c r="K4611" s="7">
        <v>2143860.3000000003</v>
      </c>
      <c r="L4611" s="7">
        <v>1903099.5719999999</v>
      </c>
      <c r="M4611" s="7">
        <v>2147533.2719999999</v>
      </c>
      <c r="N4611" s="7">
        <v>1942898.7240000002</v>
      </c>
      <c r="O4611" s="30">
        <v>2186168.4539999999</v>
      </c>
      <c r="P4611" s="2" t="s">
        <v>11</v>
      </c>
      <c r="Q4611" s="2" t="s">
        <v>11</v>
      </c>
      <c r="R4611" s="2" t="s">
        <v>12</v>
      </c>
      <c r="S4611" s="2" t="s">
        <v>11</v>
      </c>
      <c r="T4611" s="2" t="s">
        <v>19</v>
      </c>
      <c r="U4611" s="2" t="s">
        <v>28</v>
      </c>
      <c r="V4611" s="2" t="s">
        <v>15</v>
      </c>
      <c r="W4611" s="2" t="s">
        <v>11</v>
      </c>
      <c r="X4611" s="10" t="s">
        <v>16</v>
      </c>
    </row>
    <row r="4612" spans="1:24" ht="12.75" customHeight="1">
      <c r="A4612" s="19">
        <v>452864</v>
      </c>
      <c r="B4612" s="7">
        <v>5832</v>
      </c>
      <c r="C4612" s="13">
        <v>1</v>
      </c>
      <c r="D4612" s="7">
        <f t="shared" si="285"/>
        <v>1345413.24</v>
      </c>
      <c r="E4612" s="7">
        <f t="shared" si="286"/>
        <v>1345413.24</v>
      </c>
      <c r="F4612" s="7">
        <f t="shared" si="287"/>
        <v>1348690.824</v>
      </c>
      <c r="G4612" s="7">
        <f t="shared" si="288"/>
        <v>1372963.608</v>
      </c>
      <c r="H4612" s="7">
        <v>1229980.4639999999</v>
      </c>
      <c r="I4612" s="7">
        <v>1345413.24</v>
      </c>
      <c r="J4612" s="7">
        <v>1220410.152</v>
      </c>
      <c r="K4612" s="7">
        <v>1345413.24</v>
      </c>
      <c r="L4612" s="7">
        <v>1198149.4079999998</v>
      </c>
      <c r="M4612" s="7">
        <v>1348690.824</v>
      </c>
      <c r="N4612" s="7">
        <v>1225880.568</v>
      </c>
      <c r="O4612" s="30">
        <v>1372963.608</v>
      </c>
      <c r="P4612" s="2" t="s">
        <v>11</v>
      </c>
      <c r="Q4612" s="2" t="s">
        <v>11</v>
      </c>
      <c r="R4612" s="2" t="s">
        <v>12</v>
      </c>
      <c r="S4612" s="2" t="s">
        <v>11</v>
      </c>
      <c r="T4612" s="2" t="s">
        <v>13</v>
      </c>
      <c r="U4612" s="2" t="s">
        <v>28</v>
      </c>
      <c r="V4612" s="2" t="s">
        <v>15</v>
      </c>
      <c r="W4612" s="2" t="s">
        <v>11</v>
      </c>
      <c r="X4612" s="10" t="s">
        <v>16</v>
      </c>
    </row>
    <row r="4613" spans="1:24" ht="12.75" customHeight="1">
      <c r="A4613" s="19">
        <v>452865</v>
      </c>
      <c r="B4613" s="7">
        <v>10709</v>
      </c>
      <c r="C4613" s="13">
        <v>1</v>
      </c>
      <c r="D4613" s="7">
        <f t="shared" ref="D4613:D4676" si="289">IF(C4613=1,I4613,0.75*H4613+0.25*I4613)</f>
        <v>2485655.281</v>
      </c>
      <c r="E4613" s="7">
        <f t="shared" ref="E4613:E4676" si="290">IF(C4613=1,K4613,0.75*J4613+0.25*K4613)</f>
        <v>2490163.77</v>
      </c>
      <c r="F4613" s="7">
        <f t="shared" ref="F4613:F4676" si="291">IF(C4613=1,M4613,0.75*L4613+0.25*M4613)</f>
        <v>2496203.6459999997</v>
      </c>
      <c r="G4613" s="7">
        <f t="shared" ref="G4613:G4676" si="292">IF(C4613=1,O4613,0.5*N4613+0.5*O4613)</f>
        <v>2541031.52</v>
      </c>
      <c r="H4613" s="7">
        <v>2449287.517</v>
      </c>
      <c r="I4613" s="7">
        <v>2485655.281</v>
      </c>
      <c r="J4613" s="7">
        <v>2431446.3229999999</v>
      </c>
      <c r="K4613" s="7">
        <v>2490163.77</v>
      </c>
      <c r="L4613" s="7">
        <v>2389959.6570000001</v>
      </c>
      <c r="M4613" s="7">
        <v>2496203.6459999997</v>
      </c>
      <c r="N4613" s="7">
        <v>2448312.9980000001</v>
      </c>
      <c r="O4613" s="30">
        <v>2541031.52</v>
      </c>
      <c r="P4613" s="2" t="s">
        <v>11</v>
      </c>
      <c r="Q4613" s="2" t="s">
        <v>11</v>
      </c>
      <c r="R4613" s="2" t="s">
        <v>12</v>
      </c>
      <c r="S4613" s="2" t="s">
        <v>11</v>
      </c>
      <c r="T4613" s="2" t="s">
        <v>13</v>
      </c>
      <c r="U4613" s="2" t="s">
        <v>28</v>
      </c>
      <c r="V4613" s="2" t="s">
        <v>15</v>
      </c>
      <c r="W4613" s="2" t="s">
        <v>11</v>
      </c>
      <c r="X4613" s="10" t="s">
        <v>16</v>
      </c>
    </row>
    <row r="4614" spans="1:24" ht="12.75" customHeight="1">
      <c r="A4614" s="19">
        <v>452866</v>
      </c>
      <c r="B4614" s="7">
        <v>24534.71</v>
      </c>
      <c r="C4614" s="13">
        <v>1</v>
      </c>
      <c r="D4614" s="7">
        <f t="shared" si="289"/>
        <v>5815315.1030399995</v>
      </c>
      <c r="E4614" s="7">
        <f t="shared" si="290"/>
        <v>5826085.8407299994</v>
      </c>
      <c r="F4614" s="7">
        <f t="shared" si="291"/>
        <v>5857514.8042399995</v>
      </c>
      <c r="G4614" s="7">
        <f t="shared" si="292"/>
        <v>5962670.5713</v>
      </c>
      <c r="H4614" s="7">
        <v>5536355.45034</v>
      </c>
      <c r="I4614" s="7">
        <v>5815315.1030399995</v>
      </c>
      <c r="J4614" s="7">
        <v>5495333.4152199998</v>
      </c>
      <c r="K4614" s="7">
        <v>5826085.8407299994</v>
      </c>
      <c r="L4614" s="7">
        <v>5415472.9341700003</v>
      </c>
      <c r="M4614" s="7">
        <v>5857514.8042399995</v>
      </c>
      <c r="N4614" s="7">
        <v>5530344.4463899992</v>
      </c>
      <c r="O4614" s="30">
        <v>5962670.5713</v>
      </c>
      <c r="P4614" s="2" t="s">
        <v>11</v>
      </c>
      <c r="Q4614" s="2" t="s">
        <v>11</v>
      </c>
      <c r="R4614" s="2" t="s">
        <v>12</v>
      </c>
      <c r="S4614" s="2" t="s">
        <v>11</v>
      </c>
      <c r="T4614" s="2" t="s">
        <v>19</v>
      </c>
      <c r="U4614" s="2" t="s">
        <v>28</v>
      </c>
      <c r="V4614" s="2" t="s">
        <v>15</v>
      </c>
      <c r="W4614" s="2" t="s">
        <v>11</v>
      </c>
      <c r="X4614" s="10" t="s">
        <v>16</v>
      </c>
    </row>
    <row r="4615" spans="1:24" ht="12.75" customHeight="1">
      <c r="A4615" s="19">
        <v>452867</v>
      </c>
      <c r="B4615" s="7">
        <v>10427.43</v>
      </c>
      <c r="C4615" s="13">
        <v>1</v>
      </c>
      <c r="D4615" s="7">
        <f t="shared" si="289"/>
        <v>2457255.1617899998</v>
      </c>
      <c r="E4615" s="7">
        <f t="shared" si="290"/>
        <v>2464470.9433499998</v>
      </c>
      <c r="F4615" s="7">
        <f t="shared" si="291"/>
        <v>2500091.0442300001</v>
      </c>
      <c r="G4615" s="7">
        <f t="shared" si="292"/>
        <v>2544741.2994900001</v>
      </c>
      <c r="H4615" s="7">
        <v>2625522.5997000001</v>
      </c>
      <c r="I4615" s="7">
        <v>2457255.1617899998</v>
      </c>
      <c r="J4615" s="7">
        <v>2607743.8315500002</v>
      </c>
      <c r="K4615" s="7">
        <v>2464470.9433499998</v>
      </c>
      <c r="L4615" s="7">
        <v>2594136.0353999999</v>
      </c>
      <c r="M4615" s="7">
        <v>2500091.0442300001</v>
      </c>
      <c r="N4615" s="7">
        <v>2652811.18401</v>
      </c>
      <c r="O4615" s="30">
        <v>2544741.2994900001</v>
      </c>
      <c r="P4615" s="2" t="s">
        <v>11</v>
      </c>
      <c r="Q4615" s="2" t="s">
        <v>11</v>
      </c>
      <c r="R4615" s="2" t="s">
        <v>12</v>
      </c>
      <c r="S4615" s="2" t="s">
        <v>11</v>
      </c>
      <c r="T4615" s="2" t="s">
        <v>21</v>
      </c>
      <c r="U4615" s="2" t="s">
        <v>28</v>
      </c>
      <c r="V4615" s="2" t="s">
        <v>15</v>
      </c>
      <c r="W4615" s="2" t="s">
        <v>11</v>
      </c>
      <c r="X4615" s="10" t="s">
        <v>16</v>
      </c>
    </row>
    <row r="4616" spans="1:24" ht="12.75" customHeight="1">
      <c r="A4616" s="19">
        <v>452868</v>
      </c>
      <c r="B4616" s="7">
        <v>9641.2900000000009</v>
      </c>
      <c r="C4616" s="13">
        <v>1</v>
      </c>
      <c r="D4616" s="7">
        <f t="shared" si="289"/>
        <v>2329499.56593</v>
      </c>
      <c r="E4616" s="7">
        <f t="shared" si="290"/>
        <v>2336152.0560300001</v>
      </c>
      <c r="F4616" s="7">
        <f t="shared" si="291"/>
        <v>2353612.4322200003</v>
      </c>
      <c r="G4616" s="7">
        <f t="shared" si="292"/>
        <v>2395850.9237100002</v>
      </c>
      <c r="H4616" s="7">
        <v>2377436.05981</v>
      </c>
      <c r="I4616" s="7">
        <v>2329499.56593</v>
      </c>
      <c r="J4616" s="7">
        <v>2360351.6939300001</v>
      </c>
      <c r="K4616" s="7">
        <v>2336152.0560300001</v>
      </c>
      <c r="L4616" s="7">
        <v>2328660.7737000003</v>
      </c>
      <c r="M4616" s="7">
        <v>2353612.4322200003</v>
      </c>
      <c r="N4616" s="7">
        <v>2381938.5422400003</v>
      </c>
      <c r="O4616" s="30">
        <v>2395850.9237100002</v>
      </c>
      <c r="P4616" s="2" t="s">
        <v>11</v>
      </c>
      <c r="Q4616" s="2" t="s">
        <v>11</v>
      </c>
      <c r="R4616" s="2" t="s">
        <v>12</v>
      </c>
      <c r="S4616" s="2" t="s">
        <v>11</v>
      </c>
      <c r="T4616" s="2" t="s">
        <v>13</v>
      </c>
      <c r="U4616" s="2" t="s">
        <v>28</v>
      </c>
      <c r="V4616" s="2" t="s">
        <v>15</v>
      </c>
      <c r="W4616" s="2" t="s">
        <v>11</v>
      </c>
      <c r="X4616" s="10" t="s">
        <v>16</v>
      </c>
    </row>
    <row r="4617" spans="1:24" ht="12.75" customHeight="1">
      <c r="A4617" s="19">
        <v>452869</v>
      </c>
      <c r="B4617" s="7">
        <v>12727.43</v>
      </c>
      <c r="C4617" s="13">
        <v>0</v>
      </c>
      <c r="D4617" s="7">
        <f t="shared" si="289"/>
        <v>3170036.8993875002</v>
      </c>
      <c r="E4617" s="7">
        <f t="shared" si="290"/>
        <v>3154824.4386800006</v>
      </c>
      <c r="F4617" s="7">
        <f t="shared" si="291"/>
        <v>3129353.6693925001</v>
      </c>
      <c r="G4617" s="7">
        <f t="shared" si="292"/>
        <v>3184231.1656950004</v>
      </c>
      <c r="H4617" s="7">
        <v>3203506.85843</v>
      </c>
      <c r="I4617" s="7">
        <v>3069627.02226</v>
      </c>
      <c r="J4617" s="7">
        <v>3181055.67191</v>
      </c>
      <c r="K4617" s="7">
        <v>3076130.7389900004</v>
      </c>
      <c r="L4617" s="7">
        <v>3139424.2483800002</v>
      </c>
      <c r="M4617" s="7">
        <v>3099141.93243</v>
      </c>
      <c r="N4617" s="7">
        <v>3213637.8927100003</v>
      </c>
      <c r="O4617" s="30">
        <v>3154824.4386800001</v>
      </c>
      <c r="P4617" s="2" t="s">
        <v>11</v>
      </c>
      <c r="Q4617" s="2" t="s">
        <v>11</v>
      </c>
      <c r="R4617" s="2" t="s">
        <v>12</v>
      </c>
      <c r="S4617" s="2" t="s">
        <v>11</v>
      </c>
      <c r="T4617" s="2" t="s">
        <v>19</v>
      </c>
      <c r="U4617" s="2" t="s">
        <v>28</v>
      </c>
      <c r="V4617" s="2" t="s">
        <v>15</v>
      </c>
      <c r="W4617" s="2" t="s">
        <v>11</v>
      </c>
      <c r="X4617" s="10" t="s">
        <v>16</v>
      </c>
    </row>
    <row r="4618" spans="1:24" ht="12.75" customHeight="1">
      <c r="A4618" s="19">
        <v>452870</v>
      </c>
      <c r="B4618" s="7">
        <v>13784</v>
      </c>
      <c r="C4618" s="13">
        <v>1</v>
      </c>
      <c r="D4618" s="7">
        <f t="shared" si="289"/>
        <v>3199252.6159999999</v>
      </c>
      <c r="E4618" s="7">
        <f t="shared" si="290"/>
        <v>3206530.568</v>
      </c>
      <c r="F4618" s="7">
        <f t="shared" si="291"/>
        <v>3219473.7439999999</v>
      </c>
      <c r="G4618" s="7">
        <f t="shared" si="292"/>
        <v>3277669.7920000004</v>
      </c>
      <c r="H4618" s="7">
        <v>3091696.0639999998</v>
      </c>
      <c r="I4618" s="7">
        <v>3199252.6159999999</v>
      </c>
      <c r="J4618" s="7">
        <v>3069173.0079999999</v>
      </c>
      <c r="K4618" s="7">
        <v>3206530.568</v>
      </c>
      <c r="L4618" s="7">
        <v>3021549.2879999997</v>
      </c>
      <c r="M4618" s="7">
        <v>3219473.7439999999</v>
      </c>
      <c r="N4618" s="7">
        <v>3088236.28</v>
      </c>
      <c r="O4618" s="30">
        <v>3277669.7920000004</v>
      </c>
      <c r="P4618" s="2" t="s">
        <v>11</v>
      </c>
      <c r="Q4618" s="2" t="s">
        <v>11</v>
      </c>
      <c r="R4618" s="2" t="s">
        <v>12</v>
      </c>
      <c r="S4618" s="2" t="s">
        <v>11</v>
      </c>
      <c r="T4618" s="2" t="s">
        <v>21</v>
      </c>
      <c r="U4618" s="2" t="s">
        <v>28</v>
      </c>
      <c r="V4618" s="2" t="s">
        <v>15</v>
      </c>
      <c r="W4618" s="2" t="s">
        <v>11</v>
      </c>
      <c r="X4618" s="10" t="s">
        <v>16</v>
      </c>
    </row>
    <row r="4619" spans="1:24" ht="12.75" customHeight="1">
      <c r="A4619" s="19">
        <v>452872</v>
      </c>
      <c r="B4619" s="7">
        <v>14993.43</v>
      </c>
      <c r="C4619" s="13">
        <v>1</v>
      </c>
      <c r="D4619" s="7">
        <f t="shared" si="289"/>
        <v>3487666.7325900001</v>
      </c>
      <c r="E4619" s="7">
        <f t="shared" si="290"/>
        <v>3500621.0561100002</v>
      </c>
      <c r="F4619" s="7">
        <f t="shared" si="291"/>
        <v>3514699.8868800001</v>
      </c>
      <c r="G4619" s="7">
        <f t="shared" si="292"/>
        <v>3578182.0695000002</v>
      </c>
      <c r="H4619" s="7">
        <v>3425189.1097800001</v>
      </c>
      <c r="I4619" s="7">
        <v>3487666.7325900001</v>
      </c>
      <c r="J4619" s="7">
        <v>3400929.7400400001</v>
      </c>
      <c r="K4619" s="7">
        <v>3500621.0561100002</v>
      </c>
      <c r="L4619" s="7">
        <v>3349622.2225800003</v>
      </c>
      <c r="M4619" s="7">
        <v>3514699.8868800001</v>
      </c>
      <c r="N4619" s="7">
        <v>3425878.8075600001</v>
      </c>
      <c r="O4619" s="30">
        <v>3578182.0695000002</v>
      </c>
      <c r="P4619" s="2" t="s">
        <v>11</v>
      </c>
      <c r="Q4619" s="2" t="s">
        <v>11</v>
      </c>
      <c r="R4619" s="2" t="s">
        <v>12</v>
      </c>
      <c r="S4619" s="2" t="s">
        <v>11</v>
      </c>
      <c r="T4619" s="2" t="s">
        <v>21</v>
      </c>
      <c r="U4619" s="2" t="s">
        <v>28</v>
      </c>
      <c r="V4619" s="2" t="s">
        <v>15</v>
      </c>
      <c r="W4619" s="2" t="s">
        <v>11</v>
      </c>
      <c r="X4619" s="10" t="s">
        <v>16</v>
      </c>
    </row>
    <row r="4620" spans="1:24" ht="12.75" customHeight="1">
      <c r="A4620" s="19">
        <v>452873</v>
      </c>
      <c r="B4620" s="7">
        <v>2800</v>
      </c>
      <c r="C4620" s="13">
        <v>0</v>
      </c>
      <c r="D4620" s="7">
        <f t="shared" si="289"/>
        <v>669120.19999999995</v>
      </c>
      <c r="E4620" s="7">
        <f t="shared" si="290"/>
        <v>665718.89999999991</v>
      </c>
      <c r="F4620" s="7">
        <f t="shared" si="291"/>
        <v>667310.69999999995</v>
      </c>
      <c r="G4620" s="7">
        <f t="shared" si="292"/>
        <v>723329.6</v>
      </c>
      <c r="H4620" s="7">
        <v>633992.79999999993</v>
      </c>
      <c r="I4620" s="7">
        <v>774502.40000000002</v>
      </c>
      <c r="J4620" s="7">
        <v>629277.6</v>
      </c>
      <c r="K4620" s="7">
        <v>775042.79999999993</v>
      </c>
      <c r="L4620" s="7">
        <v>626659.6</v>
      </c>
      <c r="M4620" s="7">
        <v>789264</v>
      </c>
      <c r="N4620" s="7">
        <v>643174</v>
      </c>
      <c r="O4620" s="30">
        <v>803485.2</v>
      </c>
      <c r="P4620" s="2" t="s">
        <v>11</v>
      </c>
      <c r="Q4620" s="2" t="s">
        <v>11</v>
      </c>
      <c r="R4620" s="2" t="s">
        <v>20</v>
      </c>
      <c r="S4620" s="2" t="s">
        <v>17</v>
      </c>
      <c r="T4620" s="2" t="s">
        <v>19</v>
      </c>
      <c r="U4620" s="2" t="s">
        <v>28</v>
      </c>
      <c r="V4620" s="2" t="s">
        <v>15</v>
      </c>
      <c r="W4620" s="2" t="s">
        <v>11</v>
      </c>
      <c r="X4620" s="10" t="s">
        <v>16</v>
      </c>
    </row>
    <row r="4621" spans="1:24" ht="12.75" customHeight="1">
      <c r="A4621" s="19">
        <v>452875</v>
      </c>
      <c r="B4621" s="7">
        <v>11088</v>
      </c>
      <c r="C4621" s="13">
        <v>1</v>
      </c>
      <c r="D4621" s="7">
        <f t="shared" si="289"/>
        <v>2760967.44</v>
      </c>
      <c r="E4621" s="7">
        <f t="shared" si="290"/>
        <v>2768972.9760000003</v>
      </c>
      <c r="F4621" s="7">
        <f t="shared" si="291"/>
        <v>2789485.7760000001</v>
      </c>
      <c r="G4621" s="7">
        <f t="shared" si="292"/>
        <v>2839803.12</v>
      </c>
      <c r="H4621" s="7">
        <v>2906519.6159999999</v>
      </c>
      <c r="I4621" s="7">
        <v>2760967.44</v>
      </c>
      <c r="J4621" s="7">
        <v>2886572.3040000005</v>
      </c>
      <c r="K4621" s="7">
        <v>2768972.9760000003</v>
      </c>
      <c r="L4621" s="7">
        <v>2849582.736</v>
      </c>
      <c r="M4621" s="7">
        <v>2789485.7760000001</v>
      </c>
      <c r="N4621" s="7">
        <v>2916055.2960000001</v>
      </c>
      <c r="O4621" s="30">
        <v>2839803.12</v>
      </c>
      <c r="P4621" s="2" t="s">
        <v>11</v>
      </c>
      <c r="Q4621" s="2" t="s">
        <v>11</v>
      </c>
      <c r="R4621" s="2" t="s">
        <v>12</v>
      </c>
      <c r="S4621" s="2" t="s">
        <v>11</v>
      </c>
      <c r="T4621" s="2" t="s">
        <v>13</v>
      </c>
      <c r="U4621" s="2" t="s">
        <v>28</v>
      </c>
      <c r="V4621" s="2" t="s">
        <v>15</v>
      </c>
      <c r="W4621" s="2" t="s">
        <v>11</v>
      </c>
      <c r="X4621" s="10" t="s">
        <v>16</v>
      </c>
    </row>
    <row r="4622" spans="1:24" ht="12.75" customHeight="1">
      <c r="A4622" s="19">
        <v>452877</v>
      </c>
      <c r="B4622" s="7">
        <v>8385.14</v>
      </c>
      <c r="C4622" s="13">
        <v>0</v>
      </c>
      <c r="D4622" s="7">
        <f t="shared" si="289"/>
        <v>2156400.1649449999</v>
      </c>
      <c r="E4622" s="7">
        <f t="shared" si="290"/>
        <v>2146415.5594899999</v>
      </c>
      <c r="F4622" s="7">
        <f t="shared" si="291"/>
        <v>2129368.5698699998</v>
      </c>
      <c r="G4622" s="7">
        <f t="shared" si="292"/>
        <v>2156796.3628099998</v>
      </c>
      <c r="H4622" s="7">
        <v>2190827.4534999998</v>
      </c>
      <c r="I4622" s="7">
        <v>2053118.2992799999</v>
      </c>
      <c r="J4622" s="7">
        <v>2175801.2826199997</v>
      </c>
      <c r="K4622" s="7">
        <v>2058258.3901</v>
      </c>
      <c r="L4622" s="7">
        <v>2147945.84754</v>
      </c>
      <c r="M4622" s="7">
        <v>2073636.7368599998</v>
      </c>
      <c r="N4622" s="7">
        <v>2202575.0346399997</v>
      </c>
      <c r="O4622" s="30">
        <v>2111017.69098</v>
      </c>
      <c r="P4622" s="2" t="s">
        <v>11</v>
      </c>
      <c r="Q4622" s="2" t="s">
        <v>11</v>
      </c>
      <c r="R4622" s="2" t="s">
        <v>12</v>
      </c>
      <c r="S4622" s="2" t="s">
        <v>11</v>
      </c>
      <c r="T4622" s="2" t="s">
        <v>19</v>
      </c>
      <c r="U4622" s="2" t="s">
        <v>28</v>
      </c>
      <c r="V4622" s="2" t="s">
        <v>15</v>
      </c>
      <c r="W4622" s="2" t="s">
        <v>11</v>
      </c>
      <c r="X4622" s="10" t="s">
        <v>16</v>
      </c>
    </row>
    <row r="4623" spans="1:24" ht="12.75" customHeight="1">
      <c r="A4623" s="19">
        <v>452878</v>
      </c>
      <c r="B4623" s="7">
        <v>5871.14</v>
      </c>
      <c r="C4623" s="13">
        <v>1</v>
      </c>
      <c r="D4623" s="7">
        <f t="shared" si="289"/>
        <v>1319233.4157200002</v>
      </c>
      <c r="E4623" s="7">
        <f t="shared" si="290"/>
        <v>1323760.0646600001</v>
      </c>
      <c r="F4623" s="7">
        <f t="shared" si="291"/>
        <v>1333723.3892400002</v>
      </c>
      <c r="G4623" s="7">
        <f t="shared" si="292"/>
        <v>1357654.15588</v>
      </c>
      <c r="H4623" s="7">
        <v>1306628.0781400001</v>
      </c>
      <c r="I4623" s="7">
        <v>1319233.4157200002</v>
      </c>
      <c r="J4623" s="7">
        <v>1297756.7856000001</v>
      </c>
      <c r="K4623" s="7">
        <v>1323760.0646600001</v>
      </c>
      <c r="L4623" s="7">
        <v>1284053.5448400001</v>
      </c>
      <c r="M4623" s="7">
        <v>1333723.3892400002</v>
      </c>
      <c r="N4623" s="7">
        <v>1317988.73404</v>
      </c>
      <c r="O4623" s="30">
        <v>1357654.15588</v>
      </c>
      <c r="P4623" s="2" t="s">
        <v>17</v>
      </c>
      <c r="Q4623" s="2" t="s">
        <v>11</v>
      </c>
      <c r="R4623" s="2" t="s">
        <v>18</v>
      </c>
      <c r="S4623" s="2" t="s">
        <v>11</v>
      </c>
      <c r="T4623" s="2" t="s">
        <v>19</v>
      </c>
      <c r="U4623" s="2" t="s">
        <v>28</v>
      </c>
      <c r="V4623" s="2" t="s">
        <v>15</v>
      </c>
      <c r="W4623" s="2" t="s">
        <v>11</v>
      </c>
      <c r="X4623" s="10" t="s">
        <v>16</v>
      </c>
    </row>
    <row r="4624" spans="1:24" ht="12.75" customHeight="1">
      <c r="A4624" s="19">
        <v>452880</v>
      </c>
      <c r="B4624" s="7">
        <v>14316</v>
      </c>
      <c r="C4624" s="13">
        <v>0</v>
      </c>
      <c r="D4624" s="7">
        <f t="shared" si="289"/>
        <v>3669563.0160000003</v>
      </c>
      <c r="E4624" s="7">
        <f t="shared" si="290"/>
        <v>3651710.9640000002</v>
      </c>
      <c r="F4624" s="7">
        <f t="shared" si="291"/>
        <v>3622735.38</v>
      </c>
      <c r="G4624" s="7">
        <f t="shared" si="292"/>
        <v>3670643.8739999998</v>
      </c>
      <c r="H4624" s="7">
        <v>3723734.7600000002</v>
      </c>
      <c r="I4624" s="7">
        <v>3507047.784</v>
      </c>
      <c r="J4624" s="7">
        <v>3698166.3840000001</v>
      </c>
      <c r="K4624" s="7">
        <v>3512344.7039999999</v>
      </c>
      <c r="L4624" s="7">
        <v>3650737.4759999998</v>
      </c>
      <c r="M4624" s="7">
        <v>3538729.0920000002</v>
      </c>
      <c r="N4624" s="7">
        <v>3739468.0440000002</v>
      </c>
      <c r="O4624" s="30">
        <v>3601819.7039999999</v>
      </c>
      <c r="P4624" s="2" t="s">
        <v>11</v>
      </c>
      <c r="Q4624" s="2" t="s">
        <v>11</v>
      </c>
      <c r="R4624" s="2" t="s">
        <v>12</v>
      </c>
      <c r="S4624" s="2" t="s">
        <v>11</v>
      </c>
      <c r="T4624" s="2" t="s">
        <v>19</v>
      </c>
      <c r="U4624" s="2" t="s">
        <v>28</v>
      </c>
      <c r="V4624" s="2" t="s">
        <v>15</v>
      </c>
      <c r="W4624" s="2" t="s">
        <v>11</v>
      </c>
      <c r="X4624" s="10" t="s">
        <v>16</v>
      </c>
    </row>
    <row r="4625" spans="1:24" ht="12.75" customHeight="1">
      <c r="A4625" s="19">
        <v>452881</v>
      </c>
      <c r="B4625" s="7">
        <v>10617</v>
      </c>
      <c r="C4625" s="13">
        <v>0</v>
      </c>
      <c r="D4625" s="7">
        <f t="shared" si="289"/>
        <v>2631776.4652500004</v>
      </c>
      <c r="E4625" s="7">
        <f t="shared" si="290"/>
        <v>2618706.9382499997</v>
      </c>
      <c r="F4625" s="7">
        <f t="shared" si="291"/>
        <v>2588161.82925</v>
      </c>
      <c r="G4625" s="7">
        <f t="shared" si="292"/>
        <v>2639407.4339999999</v>
      </c>
      <c r="H4625" s="7">
        <v>2653634.2140000002</v>
      </c>
      <c r="I4625" s="7">
        <v>2566203.219</v>
      </c>
      <c r="J4625" s="7">
        <v>2635139.4</v>
      </c>
      <c r="K4625" s="7">
        <v>2569409.5529999998</v>
      </c>
      <c r="L4625" s="7">
        <v>2591885.7420000001</v>
      </c>
      <c r="M4625" s="7">
        <v>2576990.091</v>
      </c>
      <c r="N4625" s="7">
        <v>2655555.8909999998</v>
      </c>
      <c r="O4625" s="30">
        <v>2623258.977</v>
      </c>
      <c r="P4625" s="2" t="s">
        <v>11</v>
      </c>
      <c r="Q4625" s="2" t="s">
        <v>11</v>
      </c>
      <c r="R4625" s="2" t="s">
        <v>12</v>
      </c>
      <c r="S4625" s="2" t="s">
        <v>11</v>
      </c>
      <c r="T4625" s="2" t="s">
        <v>21</v>
      </c>
      <c r="U4625" s="2" t="s">
        <v>28</v>
      </c>
      <c r="V4625" s="2" t="s">
        <v>15</v>
      </c>
      <c r="W4625" s="2" t="s">
        <v>11</v>
      </c>
      <c r="X4625" s="10" t="s">
        <v>16</v>
      </c>
    </row>
    <row r="4626" spans="1:24" ht="12.75" customHeight="1">
      <c r="A4626" s="19">
        <v>452882</v>
      </c>
      <c r="B4626" s="7">
        <v>13023.43</v>
      </c>
      <c r="C4626" s="13">
        <v>1</v>
      </c>
      <c r="D4626" s="7">
        <f t="shared" si="289"/>
        <v>3000168.4988099998</v>
      </c>
      <c r="E4626" s="7">
        <f t="shared" si="290"/>
        <v>3000650.3657200001</v>
      </c>
      <c r="F4626" s="7">
        <f t="shared" si="291"/>
        <v>3044435.1373799997</v>
      </c>
      <c r="G4626" s="7">
        <f t="shared" si="292"/>
        <v>3099198.66053</v>
      </c>
      <c r="H4626" s="7">
        <v>2585606.6750500002</v>
      </c>
      <c r="I4626" s="7">
        <v>3000168.4988099998</v>
      </c>
      <c r="J4626" s="7">
        <v>2564352.4372899998</v>
      </c>
      <c r="K4626" s="7">
        <v>3000650.3657200001</v>
      </c>
      <c r="L4626" s="7">
        <v>2548060.1263600001</v>
      </c>
      <c r="M4626" s="7">
        <v>3044435.1373799997</v>
      </c>
      <c r="N4626" s="7">
        <v>2595270.06011</v>
      </c>
      <c r="O4626" s="30">
        <v>3099198.66053</v>
      </c>
      <c r="P4626" s="2" t="s">
        <v>11</v>
      </c>
      <c r="Q4626" s="2" t="s">
        <v>11</v>
      </c>
      <c r="R4626" s="2" t="s">
        <v>12</v>
      </c>
      <c r="S4626" s="2" t="s">
        <v>11</v>
      </c>
      <c r="T4626" s="2" t="s">
        <v>13</v>
      </c>
      <c r="U4626" s="2" t="s">
        <v>28</v>
      </c>
      <c r="V4626" s="2" t="s">
        <v>15</v>
      </c>
      <c r="W4626" s="2" t="s">
        <v>11</v>
      </c>
      <c r="X4626" s="10" t="s">
        <v>16</v>
      </c>
    </row>
    <row r="4627" spans="1:24" ht="12.75" customHeight="1">
      <c r="A4627" s="19">
        <v>452883</v>
      </c>
      <c r="B4627" s="7">
        <v>9499</v>
      </c>
      <c r="C4627" s="13">
        <v>1</v>
      </c>
      <c r="D4627" s="7">
        <f t="shared" si="289"/>
        <v>2186508.3169999998</v>
      </c>
      <c r="E4627" s="7">
        <f t="shared" si="290"/>
        <v>2198534.051</v>
      </c>
      <c r="F4627" s="7">
        <f t="shared" si="291"/>
        <v>2230127.7250000001</v>
      </c>
      <c r="G4627" s="7">
        <f t="shared" si="292"/>
        <v>2269919.0359999998</v>
      </c>
      <c r="H4627" s="7">
        <v>2399779.8649999998</v>
      </c>
      <c r="I4627" s="7">
        <v>2186508.3169999998</v>
      </c>
      <c r="J4627" s="7">
        <v>2384286.9959999998</v>
      </c>
      <c r="K4627" s="7">
        <v>2198534.051</v>
      </c>
      <c r="L4627" s="7">
        <v>2372422.7450000001</v>
      </c>
      <c r="M4627" s="7">
        <v>2230127.7250000001</v>
      </c>
      <c r="N4627" s="7">
        <v>2431848.4890000001</v>
      </c>
      <c r="O4627" s="30">
        <v>2269919.0359999998</v>
      </c>
      <c r="P4627" s="2" t="s">
        <v>11</v>
      </c>
      <c r="Q4627" s="2" t="s">
        <v>11</v>
      </c>
      <c r="R4627" s="2" t="s">
        <v>12</v>
      </c>
      <c r="S4627" s="2" t="s">
        <v>11</v>
      </c>
      <c r="T4627" s="2" t="s">
        <v>13</v>
      </c>
      <c r="U4627" s="2" t="s">
        <v>28</v>
      </c>
      <c r="V4627" s="2" t="s">
        <v>15</v>
      </c>
      <c r="W4627" s="2" t="s">
        <v>11</v>
      </c>
      <c r="X4627" s="10" t="s">
        <v>16</v>
      </c>
    </row>
    <row r="4628" spans="1:24" ht="12.75" customHeight="1">
      <c r="A4628" s="19">
        <v>452884</v>
      </c>
      <c r="B4628" s="7">
        <v>7894</v>
      </c>
      <c r="C4628" s="13">
        <v>1</v>
      </c>
      <c r="D4628" s="7">
        <f t="shared" si="289"/>
        <v>1962969.4039999999</v>
      </c>
      <c r="E4628" s="7">
        <f t="shared" si="290"/>
        <v>1969442.4839999999</v>
      </c>
      <c r="F4628" s="7">
        <f t="shared" si="291"/>
        <v>1972781.6459999999</v>
      </c>
      <c r="G4628" s="7">
        <f t="shared" si="292"/>
        <v>2008549.3599999999</v>
      </c>
      <c r="H4628" s="7">
        <v>2062189.09</v>
      </c>
      <c r="I4628" s="7">
        <v>1962969.4039999999</v>
      </c>
      <c r="J4628" s="7">
        <v>2047640.4479999999</v>
      </c>
      <c r="K4628" s="7">
        <v>1969442.4839999999</v>
      </c>
      <c r="L4628" s="7">
        <v>2010949.1359999999</v>
      </c>
      <c r="M4628" s="7">
        <v>1972781.6459999999</v>
      </c>
      <c r="N4628" s="7">
        <v>2059189.37</v>
      </c>
      <c r="O4628" s="30">
        <v>2008549.3599999999</v>
      </c>
      <c r="P4628" s="2" t="s">
        <v>11</v>
      </c>
      <c r="Q4628" s="2" t="s">
        <v>11</v>
      </c>
      <c r="R4628" s="2" t="s">
        <v>12</v>
      </c>
      <c r="S4628" s="2" t="s">
        <v>11</v>
      </c>
      <c r="T4628" s="2" t="s">
        <v>13</v>
      </c>
      <c r="U4628" s="2" t="s">
        <v>28</v>
      </c>
      <c r="V4628" s="2" t="s">
        <v>15</v>
      </c>
      <c r="W4628" s="2" t="s">
        <v>11</v>
      </c>
      <c r="X4628" s="10" t="s">
        <v>16</v>
      </c>
    </row>
    <row r="4629" spans="1:24" ht="12.75" customHeight="1">
      <c r="A4629" s="19">
        <v>452885</v>
      </c>
      <c r="B4629" s="7">
        <v>4279</v>
      </c>
      <c r="C4629" s="13">
        <v>1</v>
      </c>
      <c r="D4629" s="7">
        <f t="shared" si="289"/>
        <v>980661.22</v>
      </c>
      <c r="E4629" s="7">
        <f t="shared" si="290"/>
        <v>983797.72700000007</v>
      </c>
      <c r="F4629" s="7">
        <f t="shared" si="291"/>
        <v>984597.9</v>
      </c>
      <c r="G4629" s="7">
        <f t="shared" si="292"/>
        <v>1002231.659</v>
      </c>
      <c r="H4629" s="7">
        <v>1109527.584</v>
      </c>
      <c r="I4629" s="7">
        <v>980661.22</v>
      </c>
      <c r="J4629" s="7">
        <v>1102308.9109999998</v>
      </c>
      <c r="K4629" s="7">
        <v>983797.72700000007</v>
      </c>
      <c r="L4629" s="7">
        <v>1084615.246</v>
      </c>
      <c r="M4629" s="7">
        <v>984597.9</v>
      </c>
      <c r="N4629" s="7">
        <v>1111234.905</v>
      </c>
      <c r="O4629" s="30">
        <v>1002231.659</v>
      </c>
      <c r="P4629" s="2" t="s">
        <v>11</v>
      </c>
      <c r="Q4629" s="2" t="s">
        <v>11</v>
      </c>
      <c r="R4629" s="2" t="s">
        <v>18</v>
      </c>
      <c r="S4629" s="2" t="s">
        <v>11</v>
      </c>
      <c r="T4629" s="2" t="s">
        <v>21</v>
      </c>
      <c r="U4629" s="2" t="s">
        <v>28</v>
      </c>
      <c r="V4629" s="2" t="s">
        <v>15</v>
      </c>
      <c r="W4629" s="2" t="s">
        <v>11</v>
      </c>
      <c r="X4629" s="10" t="s">
        <v>16</v>
      </c>
    </row>
    <row r="4630" spans="1:24" ht="12.75" customHeight="1">
      <c r="A4630" s="19">
        <v>452886</v>
      </c>
      <c r="B4630" s="7">
        <v>9097.57</v>
      </c>
      <c r="C4630" s="13">
        <v>1</v>
      </c>
      <c r="D4630" s="7">
        <f t="shared" si="289"/>
        <v>2235655.0469399998</v>
      </c>
      <c r="E4630" s="7">
        <f t="shared" si="290"/>
        <v>2236901.4140299996</v>
      </c>
      <c r="F4630" s="7">
        <f t="shared" si="291"/>
        <v>2253722.8209600002</v>
      </c>
      <c r="G4630" s="7">
        <f t="shared" si="292"/>
        <v>2294207.00746</v>
      </c>
      <c r="H4630" s="7">
        <v>2161546.2417199998</v>
      </c>
      <c r="I4630" s="7">
        <v>2235655.0469399998</v>
      </c>
      <c r="J4630" s="7">
        <v>2145379.85983</v>
      </c>
      <c r="K4630" s="7">
        <v>2236901.4140299996</v>
      </c>
      <c r="L4630" s="7">
        <v>2115403.36668</v>
      </c>
      <c r="M4630" s="7">
        <v>2253722.8209600002</v>
      </c>
      <c r="N4630" s="7">
        <v>2163584.0973999999</v>
      </c>
      <c r="O4630" s="30">
        <v>2294207.00746</v>
      </c>
      <c r="P4630" s="2" t="s">
        <v>11</v>
      </c>
      <c r="Q4630" s="2" t="s">
        <v>11</v>
      </c>
      <c r="R4630" s="2" t="s">
        <v>12</v>
      </c>
      <c r="S4630" s="2" t="s">
        <v>11</v>
      </c>
      <c r="T4630" s="2" t="s">
        <v>13</v>
      </c>
      <c r="U4630" s="2" t="s">
        <v>28</v>
      </c>
      <c r="V4630" s="2" t="s">
        <v>15</v>
      </c>
      <c r="W4630" s="2" t="s">
        <v>11</v>
      </c>
      <c r="X4630" s="10" t="s">
        <v>16</v>
      </c>
    </row>
    <row r="4631" spans="1:24" ht="12.75" customHeight="1">
      <c r="A4631" s="19">
        <v>452887</v>
      </c>
      <c r="B4631" s="7">
        <v>8918</v>
      </c>
      <c r="C4631" s="13">
        <v>1</v>
      </c>
      <c r="D4631" s="7">
        <f t="shared" si="289"/>
        <v>2211993.966</v>
      </c>
      <c r="E4631" s="7">
        <f t="shared" si="290"/>
        <v>2218504.1060000001</v>
      </c>
      <c r="F4631" s="7">
        <f t="shared" si="291"/>
        <v>2222285.338</v>
      </c>
      <c r="G4631" s="7">
        <f t="shared" si="292"/>
        <v>2262077.4539999999</v>
      </c>
      <c r="H4631" s="7">
        <v>2333314.4380000001</v>
      </c>
      <c r="I4631" s="7">
        <v>2211993.966</v>
      </c>
      <c r="J4631" s="7">
        <v>2317315.5459999996</v>
      </c>
      <c r="K4631" s="7">
        <v>2218504.1060000001</v>
      </c>
      <c r="L4631" s="7">
        <v>2276943.7599999998</v>
      </c>
      <c r="M4631" s="7">
        <v>2222285.338</v>
      </c>
      <c r="N4631" s="7">
        <v>2330166.3840000001</v>
      </c>
      <c r="O4631" s="30">
        <v>2262077.4539999999</v>
      </c>
      <c r="P4631" s="2" t="s">
        <v>11</v>
      </c>
      <c r="Q4631" s="2" t="s">
        <v>11</v>
      </c>
      <c r="R4631" s="2" t="s">
        <v>12</v>
      </c>
      <c r="S4631" s="2" t="s">
        <v>11</v>
      </c>
      <c r="T4631" s="2" t="s">
        <v>21</v>
      </c>
      <c r="U4631" s="2" t="s">
        <v>28</v>
      </c>
      <c r="V4631" s="2" t="s">
        <v>15</v>
      </c>
      <c r="W4631" s="2" t="s">
        <v>11</v>
      </c>
      <c r="X4631" s="10" t="s">
        <v>16</v>
      </c>
    </row>
    <row r="4632" spans="1:24" ht="12.75" customHeight="1">
      <c r="A4632" s="19">
        <v>452889</v>
      </c>
      <c r="B4632" s="7">
        <v>5144</v>
      </c>
      <c r="C4632" s="13">
        <v>1</v>
      </c>
      <c r="D4632" s="7">
        <f t="shared" si="289"/>
        <v>1166659.2</v>
      </c>
      <c r="E4632" s="7">
        <f t="shared" si="290"/>
        <v>1168516.1839999999</v>
      </c>
      <c r="F4632" s="7">
        <f t="shared" si="291"/>
        <v>1177296.9920000001</v>
      </c>
      <c r="G4632" s="7">
        <f t="shared" si="292"/>
        <v>1198521.1359999999</v>
      </c>
      <c r="H4632" s="7">
        <v>1221993.2079999999</v>
      </c>
      <c r="I4632" s="7">
        <v>1166659.2</v>
      </c>
      <c r="J4632" s="7">
        <v>1213865.6880000001</v>
      </c>
      <c r="K4632" s="7">
        <v>1168516.1839999999</v>
      </c>
      <c r="L4632" s="7">
        <v>1201324.6159999999</v>
      </c>
      <c r="M4632" s="7">
        <v>1177296.9920000001</v>
      </c>
      <c r="N4632" s="7">
        <v>1234045.6000000001</v>
      </c>
      <c r="O4632" s="30">
        <v>1198521.1359999999</v>
      </c>
      <c r="P4632" s="2" t="s">
        <v>17</v>
      </c>
      <c r="Q4632" s="2" t="s">
        <v>11</v>
      </c>
      <c r="R4632" s="2" t="s">
        <v>18</v>
      </c>
      <c r="S4632" s="2" t="s">
        <v>11</v>
      </c>
      <c r="T4632" s="2" t="s">
        <v>21</v>
      </c>
      <c r="U4632" s="2" t="s">
        <v>28</v>
      </c>
      <c r="V4632" s="2" t="s">
        <v>15</v>
      </c>
      <c r="W4632" s="2" t="s">
        <v>11</v>
      </c>
      <c r="X4632" s="10" t="s">
        <v>16</v>
      </c>
    </row>
    <row r="4633" spans="1:24" ht="12.75" customHeight="1">
      <c r="A4633" s="19">
        <v>452890</v>
      </c>
      <c r="B4633" s="7">
        <v>13627</v>
      </c>
      <c r="C4633" s="13">
        <v>1</v>
      </c>
      <c r="D4633" s="7">
        <f t="shared" si="289"/>
        <v>3191484.281</v>
      </c>
      <c r="E4633" s="7">
        <f t="shared" si="290"/>
        <v>3197452.9069999997</v>
      </c>
      <c r="F4633" s="7">
        <f t="shared" si="291"/>
        <v>3210398.557</v>
      </c>
      <c r="G4633" s="7">
        <f t="shared" si="292"/>
        <v>3268231.5449999999</v>
      </c>
      <c r="H4633" s="7">
        <v>3068228.0659999996</v>
      </c>
      <c r="I4633" s="7">
        <v>3191484.281</v>
      </c>
      <c r="J4633" s="7">
        <v>3045893.4130000002</v>
      </c>
      <c r="K4633" s="7">
        <v>3197452.9069999997</v>
      </c>
      <c r="L4633" s="7">
        <v>2998498.7069999999</v>
      </c>
      <c r="M4633" s="7">
        <v>3210398.557</v>
      </c>
      <c r="N4633" s="7">
        <v>3066088.6269999999</v>
      </c>
      <c r="O4633" s="30">
        <v>3268231.5449999999</v>
      </c>
      <c r="P4633" s="2" t="s">
        <v>11</v>
      </c>
      <c r="Q4633" s="2" t="s">
        <v>11</v>
      </c>
      <c r="R4633" s="2" t="s">
        <v>12</v>
      </c>
      <c r="S4633" s="2" t="s">
        <v>11</v>
      </c>
      <c r="T4633" s="2" t="s">
        <v>21</v>
      </c>
      <c r="U4633" s="2" t="s">
        <v>28</v>
      </c>
      <c r="V4633" s="2" t="s">
        <v>15</v>
      </c>
      <c r="W4633" s="2" t="s">
        <v>11</v>
      </c>
      <c r="X4633" s="10" t="s">
        <v>16</v>
      </c>
    </row>
    <row r="4634" spans="1:24" ht="12.75" customHeight="1">
      <c r="A4634" s="19">
        <v>452891</v>
      </c>
      <c r="B4634" s="7">
        <v>2221</v>
      </c>
      <c r="C4634" s="13">
        <v>1</v>
      </c>
      <c r="D4634" s="7">
        <f t="shared" si="289"/>
        <v>615523.49799999991</v>
      </c>
      <c r="E4634" s="7">
        <f t="shared" si="290"/>
        <v>617284.75099999993</v>
      </c>
      <c r="F4634" s="7">
        <f t="shared" si="291"/>
        <v>617786.69699999993</v>
      </c>
      <c r="G4634" s="7">
        <f t="shared" si="292"/>
        <v>628856.16100000008</v>
      </c>
      <c r="H4634" s="7">
        <v>536307.09100000001</v>
      </c>
      <c r="I4634" s="7">
        <v>615523.49799999991</v>
      </c>
      <c r="J4634" s="7">
        <v>532538.054</v>
      </c>
      <c r="K4634" s="7">
        <v>617284.75099999993</v>
      </c>
      <c r="L4634" s="7">
        <v>523300.91500000004</v>
      </c>
      <c r="M4634" s="7">
        <v>617786.69699999993</v>
      </c>
      <c r="N4634" s="7">
        <v>534519.18599999999</v>
      </c>
      <c r="O4634" s="30">
        <v>628856.16100000008</v>
      </c>
      <c r="P4634" s="2" t="s">
        <v>11</v>
      </c>
      <c r="Q4634" s="2" t="s">
        <v>11</v>
      </c>
      <c r="R4634" s="2" t="s">
        <v>20</v>
      </c>
      <c r="S4634" s="2" t="s">
        <v>17</v>
      </c>
      <c r="T4634" s="2" t="s">
        <v>13</v>
      </c>
      <c r="U4634" s="2" t="s">
        <v>28</v>
      </c>
      <c r="V4634" s="2" t="s">
        <v>15</v>
      </c>
      <c r="W4634" s="2" t="s">
        <v>11</v>
      </c>
      <c r="X4634" s="10" t="s">
        <v>16</v>
      </c>
    </row>
    <row r="4635" spans="1:24" ht="12.75" customHeight="1">
      <c r="A4635" s="19">
        <v>452892</v>
      </c>
      <c r="B4635" s="7">
        <v>8277</v>
      </c>
      <c r="C4635" s="13">
        <v>1</v>
      </c>
      <c r="D4635" s="7">
        <f t="shared" si="289"/>
        <v>2040338.439</v>
      </c>
      <c r="E4635" s="7">
        <f t="shared" si="290"/>
        <v>2056073.0159999998</v>
      </c>
      <c r="F4635" s="7">
        <f t="shared" si="291"/>
        <v>2062040.733</v>
      </c>
      <c r="G4635" s="7">
        <f t="shared" si="292"/>
        <v>2098815.4440000001</v>
      </c>
      <c r="H4635" s="7">
        <v>2312577.2460000003</v>
      </c>
      <c r="I4635" s="7">
        <v>2040338.439</v>
      </c>
      <c r="J4635" s="7">
        <v>2297877.2940000002</v>
      </c>
      <c r="K4635" s="7">
        <v>2056073.0159999998</v>
      </c>
      <c r="L4635" s="7">
        <v>2263502.9130000002</v>
      </c>
      <c r="M4635" s="7">
        <v>2062040.733</v>
      </c>
      <c r="N4635" s="7">
        <v>2321516.406</v>
      </c>
      <c r="O4635" s="30">
        <v>2098815.4440000001</v>
      </c>
      <c r="P4635" s="2" t="s">
        <v>11</v>
      </c>
      <c r="Q4635" s="2" t="s">
        <v>11</v>
      </c>
      <c r="R4635" s="2" t="s">
        <v>12</v>
      </c>
      <c r="S4635" s="2" t="s">
        <v>11</v>
      </c>
      <c r="T4635" s="2" t="s">
        <v>13</v>
      </c>
      <c r="U4635" s="2" t="s">
        <v>28</v>
      </c>
      <c r="V4635" s="2" t="s">
        <v>15</v>
      </c>
      <c r="W4635" s="2" t="s">
        <v>11</v>
      </c>
      <c r="X4635" s="10" t="s">
        <v>16</v>
      </c>
    </row>
    <row r="4636" spans="1:24" ht="12.75" customHeight="1">
      <c r="A4636" s="19">
        <v>452893</v>
      </c>
      <c r="B4636" s="7">
        <v>6593</v>
      </c>
      <c r="C4636" s="13">
        <v>1</v>
      </c>
      <c r="D4636" s="7">
        <f t="shared" si="289"/>
        <v>1499162.4909999999</v>
      </c>
      <c r="E4636" s="7">
        <f t="shared" si="290"/>
        <v>1515420.8290000001</v>
      </c>
      <c r="F4636" s="7">
        <f t="shared" si="291"/>
        <v>1526483.8830000001</v>
      </c>
      <c r="G4636" s="7">
        <f t="shared" si="292"/>
        <v>1553587.706</v>
      </c>
      <c r="H4636" s="7">
        <v>1844925.7830000001</v>
      </c>
      <c r="I4636" s="7">
        <v>1499162.4909999999</v>
      </c>
      <c r="J4636" s="7">
        <v>1834489.064</v>
      </c>
      <c r="K4636" s="7">
        <v>1515420.8290000001</v>
      </c>
      <c r="L4636" s="7">
        <v>1818369.179</v>
      </c>
      <c r="M4636" s="7">
        <v>1526483.8830000001</v>
      </c>
      <c r="N4636" s="7">
        <v>1866003.6040000001</v>
      </c>
      <c r="O4636" s="30">
        <v>1553587.706</v>
      </c>
      <c r="P4636" s="2" t="s">
        <v>17</v>
      </c>
      <c r="Q4636" s="2" t="s">
        <v>11</v>
      </c>
      <c r="R4636" s="2" t="s">
        <v>18</v>
      </c>
      <c r="S4636" s="2" t="s">
        <v>11</v>
      </c>
      <c r="T4636" s="2" t="s">
        <v>13</v>
      </c>
      <c r="U4636" s="2" t="s">
        <v>28</v>
      </c>
      <c r="V4636" s="2" t="s">
        <v>15</v>
      </c>
      <c r="W4636" s="2" t="s">
        <v>11</v>
      </c>
      <c r="X4636" s="10" t="s">
        <v>16</v>
      </c>
    </row>
    <row r="4637" spans="1:24" ht="12.75" customHeight="1">
      <c r="A4637" s="19">
        <v>452894</v>
      </c>
      <c r="B4637" s="7">
        <v>9182</v>
      </c>
      <c r="C4637" s="13">
        <v>1</v>
      </c>
      <c r="D4637" s="7">
        <f t="shared" si="289"/>
        <v>2223439.6639999999</v>
      </c>
      <c r="E4637" s="7">
        <f t="shared" si="290"/>
        <v>2237579.9440000001</v>
      </c>
      <c r="F4637" s="7">
        <f t="shared" si="291"/>
        <v>2241335.3820000002</v>
      </c>
      <c r="G4637" s="7">
        <f t="shared" si="292"/>
        <v>2282186.1</v>
      </c>
      <c r="H4637" s="7">
        <v>2392002.8199999998</v>
      </c>
      <c r="I4637" s="7">
        <v>2223439.6639999999</v>
      </c>
      <c r="J4637" s="7">
        <v>2375934.3199999998</v>
      </c>
      <c r="K4637" s="7">
        <v>2237579.9440000001</v>
      </c>
      <c r="L4637" s="7">
        <v>2335432.5179999997</v>
      </c>
      <c r="M4637" s="7">
        <v>2241335.3820000002</v>
      </c>
      <c r="N4637" s="7">
        <v>2393903.4939999999</v>
      </c>
      <c r="O4637" s="30">
        <v>2282186.1</v>
      </c>
      <c r="P4637" s="2" t="s">
        <v>11</v>
      </c>
      <c r="Q4637" s="2" t="s">
        <v>11</v>
      </c>
      <c r="R4637" s="2" t="s">
        <v>12</v>
      </c>
      <c r="S4637" s="2" t="s">
        <v>11</v>
      </c>
      <c r="T4637" s="2" t="s">
        <v>13</v>
      </c>
      <c r="U4637" s="2" t="s">
        <v>28</v>
      </c>
      <c r="V4637" s="2" t="s">
        <v>15</v>
      </c>
      <c r="W4637" s="2" t="s">
        <v>11</v>
      </c>
      <c r="X4637" s="10" t="s">
        <v>16</v>
      </c>
    </row>
    <row r="4638" spans="1:24" ht="12.75" customHeight="1">
      <c r="A4638" s="19">
        <v>452895</v>
      </c>
      <c r="B4638" s="7">
        <v>8695.43</v>
      </c>
      <c r="C4638" s="13">
        <v>1</v>
      </c>
      <c r="D4638" s="7">
        <f t="shared" si="289"/>
        <v>2084729.3425</v>
      </c>
      <c r="E4638" s="7">
        <f t="shared" si="290"/>
        <v>2090303.11313</v>
      </c>
      <c r="F4638" s="7">
        <f t="shared" si="291"/>
        <v>2095355.1579600002</v>
      </c>
      <c r="G4638" s="7">
        <f t="shared" si="292"/>
        <v>2132893.3292700001</v>
      </c>
      <c r="H4638" s="7">
        <v>2117363.2912900001</v>
      </c>
      <c r="I4638" s="7">
        <v>2084729.3425</v>
      </c>
      <c r="J4638" s="7">
        <v>2102520.1922800001</v>
      </c>
      <c r="K4638" s="7">
        <v>2090303.11313</v>
      </c>
      <c r="L4638" s="7">
        <v>2067973.2488900002</v>
      </c>
      <c r="M4638" s="7">
        <v>2095355.1579600002</v>
      </c>
      <c r="N4638" s="7">
        <v>2113232.9620400001</v>
      </c>
      <c r="O4638" s="30">
        <v>2132893.3292700001</v>
      </c>
      <c r="P4638" s="2" t="s">
        <v>11</v>
      </c>
      <c r="Q4638" s="2" t="s">
        <v>11</v>
      </c>
      <c r="R4638" s="2" t="s">
        <v>12</v>
      </c>
      <c r="S4638" s="2" t="s">
        <v>11</v>
      </c>
      <c r="T4638" s="2" t="s">
        <v>21</v>
      </c>
      <c r="U4638" s="2" t="s">
        <v>28</v>
      </c>
      <c r="V4638" s="2" t="s">
        <v>15</v>
      </c>
      <c r="W4638" s="2" t="s">
        <v>11</v>
      </c>
      <c r="X4638" s="10" t="s">
        <v>16</v>
      </c>
    </row>
    <row r="4639" spans="1:24" ht="12.75" customHeight="1">
      <c r="A4639" s="19">
        <v>452896</v>
      </c>
      <c r="B4639" s="7">
        <v>9124</v>
      </c>
      <c r="C4639" s="13">
        <v>1</v>
      </c>
      <c r="D4639" s="7">
        <f t="shared" si="289"/>
        <v>2238774.128</v>
      </c>
      <c r="E4639" s="7">
        <f t="shared" si="290"/>
        <v>2245489.392</v>
      </c>
      <c r="F4639" s="7">
        <f t="shared" si="291"/>
        <v>2255981.9920000001</v>
      </c>
      <c r="G4639" s="7">
        <f t="shared" si="292"/>
        <v>2296446.932</v>
      </c>
      <c r="H4639" s="7">
        <v>2346565.0639999998</v>
      </c>
      <c r="I4639" s="7">
        <v>2238774.128</v>
      </c>
      <c r="J4639" s="7">
        <v>2330105.3680000002</v>
      </c>
      <c r="K4639" s="7">
        <v>2245489.392</v>
      </c>
      <c r="L4639" s="7">
        <v>2295078.3319999999</v>
      </c>
      <c r="M4639" s="7">
        <v>2255981.9920000001</v>
      </c>
      <c r="N4639" s="7">
        <v>2347605.2000000002</v>
      </c>
      <c r="O4639" s="30">
        <v>2296446.932</v>
      </c>
      <c r="P4639" s="2" t="s">
        <v>11</v>
      </c>
      <c r="Q4639" s="2" t="s">
        <v>11</v>
      </c>
      <c r="R4639" s="2" t="s">
        <v>12</v>
      </c>
      <c r="S4639" s="2" t="s">
        <v>11</v>
      </c>
      <c r="T4639" s="2" t="s">
        <v>21</v>
      </c>
      <c r="U4639" s="2" t="s">
        <v>28</v>
      </c>
      <c r="V4639" s="2" t="s">
        <v>15</v>
      </c>
      <c r="W4639" s="2" t="s">
        <v>11</v>
      </c>
      <c r="X4639" s="10" t="s">
        <v>16</v>
      </c>
    </row>
    <row r="4640" spans="1:24" ht="12.75" customHeight="1">
      <c r="A4640" s="19">
        <v>452897</v>
      </c>
      <c r="B4640" s="7">
        <v>3992</v>
      </c>
      <c r="C4640" s="13">
        <v>1</v>
      </c>
      <c r="D4640" s="7">
        <f t="shared" si="289"/>
        <v>973481.13600000006</v>
      </c>
      <c r="E4640" s="7">
        <f t="shared" si="290"/>
        <v>983245.56799999997</v>
      </c>
      <c r="F4640" s="7">
        <f t="shared" si="291"/>
        <v>984039.97599999991</v>
      </c>
      <c r="G4640" s="7">
        <f t="shared" si="292"/>
        <v>1001417.152</v>
      </c>
      <c r="H4640" s="7">
        <v>1180653.96</v>
      </c>
      <c r="I4640" s="7">
        <v>973481.13600000006</v>
      </c>
      <c r="J4640" s="7">
        <v>1173915.4639999999</v>
      </c>
      <c r="K4640" s="7">
        <v>983245.56799999997</v>
      </c>
      <c r="L4640" s="7">
        <v>1157400.56</v>
      </c>
      <c r="M4640" s="7">
        <v>984039.97599999991</v>
      </c>
      <c r="N4640" s="7">
        <v>1189057.1200000001</v>
      </c>
      <c r="O4640" s="30">
        <v>1001417.152</v>
      </c>
      <c r="P4640" s="2" t="s">
        <v>11</v>
      </c>
      <c r="Q4640" s="2" t="s">
        <v>11</v>
      </c>
      <c r="R4640" s="2" t="s">
        <v>18</v>
      </c>
      <c r="S4640" s="2" t="s">
        <v>11</v>
      </c>
      <c r="T4640" s="2" t="s">
        <v>13</v>
      </c>
      <c r="U4640" s="2" t="s">
        <v>28</v>
      </c>
      <c r="V4640" s="2" t="s">
        <v>15</v>
      </c>
      <c r="W4640" s="2" t="s">
        <v>11</v>
      </c>
      <c r="X4640" s="10" t="s">
        <v>16</v>
      </c>
    </row>
    <row r="4641" spans="1:24" ht="12.75" customHeight="1">
      <c r="A4641" s="19">
        <v>452898</v>
      </c>
      <c r="B4641" s="7">
        <v>9013.43</v>
      </c>
      <c r="C4641" s="13">
        <v>1</v>
      </c>
      <c r="D4641" s="7">
        <f t="shared" si="289"/>
        <v>2206199.2342400001</v>
      </c>
      <c r="E4641" s="7">
        <f t="shared" si="290"/>
        <v>2211589.2653800002</v>
      </c>
      <c r="F4641" s="7">
        <f t="shared" si="291"/>
        <v>2228146.9362900001</v>
      </c>
      <c r="G4641" s="7">
        <f t="shared" si="292"/>
        <v>2268130.5117700002</v>
      </c>
      <c r="H4641" s="7">
        <v>2186649.10457</v>
      </c>
      <c r="I4641" s="7">
        <v>2206199.2342400001</v>
      </c>
      <c r="J4641" s="7">
        <v>2170361.8365600002</v>
      </c>
      <c r="K4641" s="7">
        <v>2211589.2653800002</v>
      </c>
      <c r="L4641" s="7">
        <v>2140157.8326300001</v>
      </c>
      <c r="M4641" s="7">
        <v>2228146.9362900001</v>
      </c>
      <c r="N4641" s="7">
        <v>2188523.8980100001</v>
      </c>
      <c r="O4641" s="30">
        <v>2268130.5117700002</v>
      </c>
      <c r="P4641" s="2" t="s">
        <v>11</v>
      </c>
      <c r="Q4641" s="2" t="s">
        <v>11</v>
      </c>
      <c r="R4641" s="2" t="s">
        <v>12</v>
      </c>
      <c r="S4641" s="2" t="s">
        <v>11</v>
      </c>
      <c r="T4641" s="2" t="s">
        <v>13</v>
      </c>
      <c r="U4641" s="2" t="s">
        <v>28</v>
      </c>
      <c r="V4641" s="2" t="s">
        <v>15</v>
      </c>
      <c r="W4641" s="2" t="s">
        <v>11</v>
      </c>
      <c r="X4641" s="10" t="s">
        <v>16</v>
      </c>
    </row>
    <row r="4642" spans="1:24" ht="12.75" customHeight="1">
      <c r="A4642" s="19">
        <v>452899</v>
      </c>
      <c r="B4642" s="7">
        <v>7645</v>
      </c>
      <c r="C4642" s="13">
        <v>1</v>
      </c>
      <c r="D4642" s="7">
        <f t="shared" si="289"/>
        <v>1829647.27</v>
      </c>
      <c r="E4642" s="7">
        <f t="shared" si="290"/>
        <v>1832353.6</v>
      </c>
      <c r="F4642" s="7">
        <f t="shared" si="291"/>
        <v>1846084.02</v>
      </c>
      <c r="G4642" s="7">
        <f t="shared" si="292"/>
        <v>1879064.55</v>
      </c>
      <c r="H4642" s="7">
        <v>1964375.105</v>
      </c>
      <c r="I4642" s="7">
        <v>1829647.27</v>
      </c>
      <c r="J4642" s="7">
        <v>1951072.8049999999</v>
      </c>
      <c r="K4642" s="7">
        <v>1832353.6</v>
      </c>
      <c r="L4642" s="7">
        <v>1926425.3250000002</v>
      </c>
      <c r="M4642" s="7">
        <v>1846084.02</v>
      </c>
      <c r="N4642" s="7">
        <v>1969894.7949999999</v>
      </c>
      <c r="O4642" s="30">
        <v>1879064.55</v>
      </c>
      <c r="P4642" s="2" t="s">
        <v>11</v>
      </c>
      <c r="Q4642" s="2" t="s">
        <v>11</v>
      </c>
      <c r="R4642" s="2" t="s">
        <v>12</v>
      </c>
      <c r="S4642" s="2" t="s">
        <v>11</v>
      </c>
      <c r="T4642" s="2" t="s">
        <v>13</v>
      </c>
      <c r="U4642" s="2" t="s">
        <v>28</v>
      </c>
      <c r="V4642" s="2" t="s">
        <v>15</v>
      </c>
      <c r="W4642" s="2" t="s">
        <v>11</v>
      </c>
      <c r="X4642" s="10" t="s">
        <v>16</v>
      </c>
    </row>
    <row r="4643" spans="1:24" ht="12.75" customHeight="1">
      <c r="A4643" s="19">
        <v>453300</v>
      </c>
      <c r="B4643" s="7">
        <v>1407.5</v>
      </c>
      <c r="C4643" s="13">
        <v>1</v>
      </c>
      <c r="D4643" s="7">
        <f t="shared" si="289"/>
        <v>405900.48000000004</v>
      </c>
      <c r="E4643" s="7">
        <f t="shared" si="290"/>
        <v>405900.48000000004</v>
      </c>
      <c r="F4643" s="7">
        <f t="shared" si="291"/>
        <v>407816.08750000002</v>
      </c>
      <c r="G4643" s="7">
        <f t="shared" si="292"/>
        <v>415147.755</v>
      </c>
      <c r="H4643" s="7">
        <v>321108.45749999996</v>
      </c>
      <c r="I4643" s="7">
        <v>405900.48000000004</v>
      </c>
      <c r="J4643" s="7">
        <v>321108.45749999996</v>
      </c>
      <c r="K4643" s="7">
        <v>405900.48000000004</v>
      </c>
      <c r="L4643" s="7">
        <v>321108.45749999996</v>
      </c>
      <c r="M4643" s="7">
        <v>407816.08750000002</v>
      </c>
      <c r="N4643" s="7">
        <v>321785.46500000003</v>
      </c>
      <c r="O4643" s="30">
        <v>415147.755</v>
      </c>
      <c r="P4643" s="2" t="s">
        <v>11</v>
      </c>
      <c r="Q4643" s="2" t="s">
        <v>17</v>
      </c>
      <c r="R4643" s="2" t="s">
        <v>20</v>
      </c>
      <c r="S4643" s="2" t="s">
        <v>17</v>
      </c>
      <c r="T4643" s="2" t="s">
        <v>24</v>
      </c>
      <c r="U4643" s="2" t="s">
        <v>28</v>
      </c>
      <c r="V4643" s="2" t="s">
        <v>15</v>
      </c>
      <c r="W4643" s="2" t="s">
        <v>17</v>
      </c>
      <c r="X4643" s="10" t="s">
        <v>27</v>
      </c>
    </row>
    <row r="4644" spans="1:24" ht="12.75" customHeight="1">
      <c r="A4644" s="19">
        <v>453301</v>
      </c>
      <c r="B4644" s="7">
        <v>675.29</v>
      </c>
      <c r="C4644" s="13">
        <v>1</v>
      </c>
      <c r="D4644" s="7">
        <f t="shared" si="289"/>
        <v>174765.72728999998</v>
      </c>
      <c r="E4644" s="7">
        <f t="shared" si="290"/>
        <v>174765.72728999998</v>
      </c>
      <c r="F4644" s="7">
        <f t="shared" si="291"/>
        <v>175878.60521000001</v>
      </c>
      <c r="G4644" s="7">
        <f t="shared" si="292"/>
        <v>179044.36473</v>
      </c>
      <c r="H4644" s="7">
        <v>174690.77009999999</v>
      </c>
      <c r="I4644" s="7">
        <v>174765.72728999998</v>
      </c>
      <c r="J4644" s="7">
        <v>174605.00826999999</v>
      </c>
      <c r="K4644" s="7">
        <v>174765.72728999998</v>
      </c>
      <c r="L4644" s="7">
        <v>171714.76706999997</v>
      </c>
      <c r="M4644" s="7">
        <v>175878.60521000001</v>
      </c>
      <c r="N4644" s="7">
        <v>174921.04399000001</v>
      </c>
      <c r="O4644" s="30">
        <v>179044.36473</v>
      </c>
      <c r="P4644" s="2" t="s">
        <v>11</v>
      </c>
      <c r="Q4644" s="2" t="s">
        <v>17</v>
      </c>
      <c r="R4644" s="2" t="s">
        <v>20</v>
      </c>
      <c r="S4644" s="2" t="s">
        <v>17</v>
      </c>
      <c r="T4644" s="2" t="s">
        <v>24</v>
      </c>
      <c r="U4644" s="2" t="s">
        <v>28</v>
      </c>
      <c r="V4644" s="2" t="s">
        <v>15</v>
      </c>
      <c r="W4644" s="2" t="s">
        <v>11</v>
      </c>
      <c r="X4644" s="10" t="s">
        <v>27</v>
      </c>
    </row>
    <row r="4645" spans="1:24" ht="12.75" customHeight="1">
      <c r="A4645" s="19">
        <v>453302</v>
      </c>
      <c r="B4645" s="7">
        <v>3443.29</v>
      </c>
      <c r="C4645" s="13">
        <v>1</v>
      </c>
      <c r="D4645" s="7">
        <f t="shared" si="289"/>
        <v>902840.96786999993</v>
      </c>
      <c r="E4645" s="7">
        <f t="shared" si="290"/>
        <v>906387.55657000002</v>
      </c>
      <c r="F4645" s="7">
        <f t="shared" si="291"/>
        <v>907937.03706999996</v>
      </c>
      <c r="G4645" s="7">
        <f t="shared" si="292"/>
        <v>924161.8195499999</v>
      </c>
      <c r="H4645" s="7">
        <v>830624.84669999999</v>
      </c>
      <c r="I4645" s="7">
        <v>902840.96786999993</v>
      </c>
      <c r="J4645" s="7">
        <v>830624.84669999999</v>
      </c>
      <c r="K4645" s="7">
        <v>906387.55657000002</v>
      </c>
      <c r="L4645" s="7">
        <v>830624.84669999999</v>
      </c>
      <c r="M4645" s="7">
        <v>907937.03706999996</v>
      </c>
      <c r="N4645" s="7">
        <v>835607.28732999996</v>
      </c>
      <c r="O4645" s="30">
        <v>924161.8195499999</v>
      </c>
      <c r="P4645" s="2" t="s">
        <v>11</v>
      </c>
      <c r="Q4645" s="2" t="s">
        <v>17</v>
      </c>
      <c r="R4645" s="2" t="s">
        <v>18</v>
      </c>
      <c r="S4645" s="2" t="s">
        <v>11</v>
      </c>
      <c r="T4645" s="2" t="s">
        <v>24</v>
      </c>
      <c r="U4645" s="2" t="s">
        <v>28</v>
      </c>
      <c r="V4645" s="2" t="s">
        <v>15</v>
      </c>
      <c r="W4645" s="2" t="s">
        <v>17</v>
      </c>
      <c r="X4645" s="10" t="s">
        <v>27</v>
      </c>
    </row>
    <row r="4646" spans="1:24" ht="12.75" customHeight="1">
      <c r="A4646" s="19">
        <v>453304</v>
      </c>
      <c r="B4646" s="7">
        <v>3282.71</v>
      </c>
      <c r="C4646" s="13">
        <v>0</v>
      </c>
      <c r="D4646" s="7">
        <f t="shared" si="289"/>
        <v>970932.06076500006</v>
      </c>
      <c r="E4646" s="7">
        <f t="shared" si="290"/>
        <v>971336.65477250004</v>
      </c>
      <c r="F4646" s="7">
        <f t="shared" si="291"/>
        <v>972982.11315999995</v>
      </c>
      <c r="G4646" s="7">
        <f t="shared" si="292"/>
        <v>953151.26205000002</v>
      </c>
      <c r="H4646" s="7">
        <v>1003169.91432</v>
      </c>
      <c r="I4646" s="7">
        <v>874218.50010000006</v>
      </c>
      <c r="J4646" s="7">
        <v>1003169.91432</v>
      </c>
      <c r="K4646" s="7">
        <v>875836.87612999999</v>
      </c>
      <c r="L4646" s="7">
        <v>1003169.91432</v>
      </c>
      <c r="M4646" s="7">
        <v>882418.70967999997</v>
      </c>
      <c r="N4646" s="7">
        <v>1008048.0213799999</v>
      </c>
      <c r="O4646" s="30">
        <v>898254.50271999999</v>
      </c>
      <c r="P4646" s="2" t="s">
        <v>11</v>
      </c>
      <c r="Q4646" s="2" t="s">
        <v>17</v>
      </c>
      <c r="R4646" s="2" t="s">
        <v>18</v>
      </c>
      <c r="S4646" s="2" t="s">
        <v>11</v>
      </c>
      <c r="T4646" s="2" t="s">
        <v>24</v>
      </c>
      <c r="U4646" s="2" t="s">
        <v>28</v>
      </c>
      <c r="V4646" s="2" t="s">
        <v>15</v>
      </c>
      <c r="W4646" s="2" t="s">
        <v>17</v>
      </c>
      <c r="X4646" s="10" t="s">
        <v>27</v>
      </c>
    </row>
    <row r="4647" spans="1:24" ht="12.75" customHeight="1">
      <c r="A4647" s="19">
        <v>453500</v>
      </c>
      <c r="B4647" s="7">
        <v>16636</v>
      </c>
      <c r="C4647" s="13">
        <v>1</v>
      </c>
      <c r="D4647" s="7">
        <f t="shared" si="289"/>
        <v>3849287.588</v>
      </c>
      <c r="E4647" s="7">
        <f t="shared" si="290"/>
        <v>3850685.0120000001</v>
      </c>
      <c r="F4647" s="7">
        <f t="shared" si="291"/>
        <v>3860051.08</v>
      </c>
      <c r="G4647" s="7">
        <f t="shared" si="292"/>
        <v>3929506.3800000004</v>
      </c>
      <c r="H4647" s="7">
        <v>3417783.02</v>
      </c>
      <c r="I4647" s="7">
        <v>3849287.588</v>
      </c>
      <c r="J4647" s="7">
        <v>3390450.0719999997</v>
      </c>
      <c r="K4647" s="7">
        <v>3850685.0120000001</v>
      </c>
      <c r="L4647" s="7">
        <v>3326883.9159999997</v>
      </c>
      <c r="M4647" s="7">
        <v>3860051.08</v>
      </c>
      <c r="N4647" s="7">
        <v>3401662.736</v>
      </c>
      <c r="O4647" s="30">
        <v>3929506.3800000004</v>
      </c>
      <c r="P4647" s="2" t="s">
        <v>11</v>
      </c>
      <c r="Q4647" s="2" t="s">
        <v>17</v>
      </c>
      <c r="R4647" s="2" t="s">
        <v>12</v>
      </c>
      <c r="S4647" s="2" t="s">
        <v>11</v>
      </c>
      <c r="T4647" s="2" t="s">
        <v>21</v>
      </c>
      <c r="U4647" s="2" t="s">
        <v>28</v>
      </c>
      <c r="V4647" s="2" t="s">
        <v>15</v>
      </c>
      <c r="W4647" s="2" t="s">
        <v>11</v>
      </c>
      <c r="X4647" s="10" t="s">
        <v>16</v>
      </c>
    </row>
    <row r="4648" spans="1:24" ht="12.75" customHeight="1">
      <c r="A4648" s="19">
        <v>453501</v>
      </c>
      <c r="B4648" s="7">
        <v>6923</v>
      </c>
      <c r="C4648" s="13">
        <v>1</v>
      </c>
      <c r="D4648" s="7">
        <f t="shared" si="289"/>
        <v>1590704.6329999999</v>
      </c>
      <c r="E4648" s="7">
        <f t="shared" si="290"/>
        <v>1590780.7860000001</v>
      </c>
      <c r="F4648" s="7">
        <f t="shared" si="291"/>
        <v>1643727.8900000001</v>
      </c>
      <c r="G4648" s="7">
        <f t="shared" si="292"/>
        <v>1673282.1770000001</v>
      </c>
      <c r="H4648" s="7">
        <v>1467191.3900000001</v>
      </c>
      <c r="I4648" s="7">
        <v>1590704.6329999999</v>
      </c>
      <c r="J4648" s="7">
        <v>1455706.1329999999</v>
      </c>
      <c r="K4648" s="7">
        <v>1590780.7860000001</v>
      </c>
      <c r="L4648" s="7">
        <v>1470348.2779999999</v>
      </c>
      <c r="M4648" s="7">
        <v>1643727.8900000001</v>
      </c>
      <c r="N4648" s="7">
        <v>1501037.9369999999</v>
      </c>
      <c r="O4648" s="30">
        <v>1673282.1770000001</v>
      </c>
      <c r="P4648" s="2" t="s">
        <v>11</v>
      </c>
      <c r="Q4648" s="2" t="s">
        <v>17</v>
      </c>
      <c r="R4648" s="2" t="s">
        <v>18</v>
      </c>
      <c r="S4648" s="2" t="s">
        <v>11</v>
      </c>
      <c r="T4648" s="2" t="s">
        <v>21</v>
      </c>
      <c r="U4648" s="2" t="s">
        <v>28</v>
      </c>
      <c r="V4648" s="2" t="s">
        <v>15</v>
      </c>
      <c r="W4648" s="2" t="s">
        <v>11</v>
      </c>
      <c r="X4648" s="10" t="s">
        <v>16</v>
      </c>
    </row>
    <row r="4649" spans="1:24" ht="12.75" customHeight="1">
      <c r="A4649" s="19">
        <v>453502</v>
      </c>
      <c r="B4649" s="7">
        <v>25513</v>
      </c>
      <c r="C4649" s="13">
        <v>1</v>
      </c>
      <c r="D4649" s="7">
        <f t="shared" si="289"/>
        <v>5978946.0369999995</v>
      </c>
      <c r="E4649" s="7">
        <f t="shared" si="290"/>
        <v>5982313.7529999996</v>
      </c>
      <c r="F4649" s="7">
        <f t="shared" si="291"/>
        <v>6181289.6399999997</v>
      </c>
      <c r="G4649" s="7">
        <f t="shared" si="292"/>
        <v>6292271.1899999995</v>
      </c>
      <c r="H4649" s="7">
        <v>5643526.6260000002</v>
      </c>
      <c r="I4649" s="7">
        <v>5978946.0369999995</v>
      </c>
      <c r="J4649" s="7">
        <v>5600588.2470000004</v>
      </c>
      <c r="K4649" s="7">
        <v>5982313.7529999996</v>
      </c>
      <c r="L4649" s="7">
        <v>5655568.7620000001</v>
      </c>
      <c r="M4649" s="7">
        <v>6181289.6399999997</v>
      </c>
      <c r="N4649" s="7">
        <v>5781705.034</v>
      </c>
      <c r="O4649" s="30">
        <v>6292271.1899999995</v>
      </c>
      <c r="P4649" s="2" t="s">
        <v>11</v>
      </c>
      <c r="Q4649" s="2" t="s">
        <v>17</v>
      </c>
      <c r="R4649" s="2" t="s">
        <v>12</v>
      </c>
      <c r="S4649" s="2" t="s">
        <v>11</v>
      </c>
      <c r="T4649" s="2" t="s">
        <v>21</v>
      </c>
      <c r="U4649" s="2" t="s">
        <v>28</v>
      </c>
      <c r="V4649" s="2" t="s">
        <v>15</v>
      </c>
      <c r="W4649" s="2" t="s">
        <v>11</v>
      </c>
      <c r="X4649" s="10" t="s">
        <v>16</v>
      </c>
    </row>
    <row r="4650" spans="1:24" ht="12.75" customHeight="1">
      <c r="A4650" s="19">
        <v>453503</v>
      </c>
      <c r="B4650" s="7">
        <v>6796</v>
      </c>
      <c r="C4650" s="13">
        <v>1</v>
      </c>
      <c r="D4650" s="7">
        <f t="shared" si="289"/>
        <v>1608055.9280000001</v>
      </c>
      <c r="E4650" s="7">
        <f t="shared" si="290"/>
        <v>1608470.4839999999</v>
      </c>
      <c r="F4650" s="7">
        <f t="shared" si="291"/>
        <v>1613227.6839999999</v>
      </c>
      <c r="G4650" s="7">
        <f t="shared" si="292"/>
        <v>1642212.6240000001</v>
      </c>
      <c r="H4650" s="7">
        <v>1432093.8959999999</v>
      </c>
      <c r="I4650" s="7">
        <v>1608055.9280000001</v>
      </c>
      <c r="J4650" s="7">
        <v>1420289.2439999999</v>
      </c>
      <c r="K4650" s="7">
        <v>1608470.4839999999</v>
      </c>
      <c r="L4650" s="7">
        <v>1392683.892</v>
      </c>
      <c r="M4650" s="7">
        <v>1613227.6839999999</v>
      </c>
      <c r="N4650" s="7">
        <v>1420873.7</v>
      </c>
      <c r="O4650" s="30">
        <v>1642212.6240000001</v>
      </c>
      <c r="P4650" s="2" t="s">
        <v>11</v>
      </c>
      <c r="Q4650" s="2" t="s">
        <v>17</v>
      </c>
      <c r="R4650" s="2" t="s">
        <v>18</v>
      </c>
      <c r="S4650" s="2" t="s">
        <v>11</v>
      </c>
      <c r="T4650" s="2" t="s">
        <v>21</v>
      </c>
      <c r="U4650" s="2" t="s">
        <v>28</v>
      </c>
      <c r="V4650" s="2" t="s">
        <v>15</v>
      </c>
      <c r="W4650" s="2" t="s">
        <v>11</v>
      </c>
      <c r="X4650" s="10" t="s">
        <v>16</v>
      </c>
    </row>
    <row r="4651" spans="1:24" ht="12.75" customHeight="1">
      <c r="A4651" s="19">
        <v>453504</v>
      </c>
      <c r="B4651" s="7">
        <v>8299</v>
      </c>
      <c r="C4651" s="13">
        <v>1</v>
      </c>
      <c r="D4651" s="7">
        <f t="shared" si="289"/>
        <v>1914927.858</v>
      </c>
      <c r="E4651" s="7">
        <f t="shared" si="290"/>
        <v>1918396.84</v>
      </c>
      <c r="F4651" s="7">
        <f t="shared" si="291"/>
        <v>1923060.878</v>
      </c>
      <c r="G4651" s="7">
        <f t="shared" si="292"/>
        <v>1957700.9039999999</v>
      </c>
      <c r="H4651" s="7">
        <v>1851191.5380000002</v>
      </c>
      <c r="I4651" s="7">
        <v>1914927.858</v>
      </c>
      <c r="J4651" s="7">
        <v>1837456.6930000002</v>
      </c>
      <c r="K4651" s="7">
        <v>1918396.84</v>
      </c>
      <c r="L4651" s="7">
        <v>1805497.2440000002</v>
      </c>
      <c r="M4651" s="7">
        <v>1923060.878</v>
      </c>
      <c r="N4651" s="7">
        <v>1850618.9069999999</v>
      </c>
      <c r="O4651" s="30">
        <v>1957700.9039999999</v>
      </c>
      <c r="P4651" s="2" t="s">
        <v>11</v>
      </c>
      <c r="Q4651" s="2" t="s">
        <v>17</v>
      </c>
      <c r="R4651" s="2" t="s">
        <v>12</v>
      </c>
      <c r="S4651" s="2" t="s">
        <v>11</v>
      </c>
      <c r="T4651" s="2" t="s">
        <v>21</v>
      </c>
      <c r="U4651" s="2" t="s">
        <v>28</v>
      </c>
      <c r="V4651" s="2" t="s">
        <v>15</v>
      </c>
      <c r="W4651" s="2" t="s">
        <v>11</v>
      </c>
      <c r="X4651" s="10" t="s">
        <v>16</v>
      </c>
    </row>
    <row r="4652" spans="1:24" ht="12.75" customHeight="1">
      <c r="A4652" s="19">
        <v>453505</v>
      </c>
      <c r="B4652" s="7">
        <v>5814</v>
      </c>
      <c r="C4652" s="13">
        <v>0</v>
      </c>
      <c r="D4652" s="7">
        <f t="shared" si="289"/>
        <v>1162795.6395</v>
      </c>
      <c r="E4652" s="7">
        <f t="shared" si="290"/>
        <v>1156116.807</v>
      </c>
      <c r="F4652" s="7">
        <f t="shared" si="291"/>
        <v>1148065.8705</v>
      </c>
      <c r="G4652" s="7">
        <f t="shared" si="292"/>
        <v>1215969.03</v>
      </c>
      <c r="H4652" s="7">
        <v>1127171.8080000002</v>
      </c>
      <c r="I4652" s="7">
        <v>1269667.1340000001</v>
      </c>
      <c r="J4652" s="7">
        <v>1118142.666</v>
      </c>
      <c r="K4652" s="7">
        <v>1270039.23</v>
      </c>
      <c r="L4652" s="7">
        <v>1104206.5079999999</v>
      </c>
      <c r="M4652" s="7">
        <v>1279643.9580000001</v>
      </c>
      <c r="N4652" s="7">
        <v>1129276.476</v>
      </c>
      <c r="O4652" s="30">
        <v>1302661.584</v>
      </c>
      <c r="P4652" s="2" t="s">
        <v>17</v>
      </c>
      <c r="Q4652" s="2" t="s">
        <v>17</v>
      </c>
      <c r="R4652" s="2" t="s">
        <v>18</v>
      </c>
      <c r="S4652" s="2" t="s">
        <v>11</v>
      </c>
      <c r="T4652" s="2" t="s">
        <v>24</v>
      </c>
      <c r="U4652" s="2" t="s">
        <v>28</v>
      </c>
      <c r="V4652" s="2" t="s">
        <v>15</v>
      </c>
      <c r="W4652" s="2" t="s">
        <v>11</v>
      </c>
      <c r="X4652" s="10" t="s">
        <v>16</v>
      </c>
    </row>
    <row r="4653" spans="1:24" ht="12.75" customHeight="1">
      <c r="A4653" s="19">
        <v>453509</v>
      </c>
      <c r="B4653" s="7">
        <v>4101</v>
      </c>
      <c r="C4653" s="13">
        <v>1</v>
      </c>
      <c r="D4653" s="7">
        <f t="shared" si="289"/>
        <v>953515.30800000008</v>
      </c>
      <c r="E4653" s="7">
        <f t="shared" si="290"/>
        <v>953552.21699999995</v>
      </c>
      <c r="F4653" s="7">
        <f t="shared" si="291"/>
        <v>985285.755</v>
      </c>
      <c r="G4653" s="7">
        <f t="shared" si="292"/>
        <v>1003002.075</v>
      </c>
      <c r="H4653" s="7">
        <v>871626.53999999992</v>
      </c>
      <c r="I4653" s="7">
        <v>953515.30800000008</v>
      </c>
      <c r="J4653" s="7">
        <v>864872.19299999997</v>
      </c>
      <c r="K4653" s="7">
        <v>953552.21699999995</v>
      </c>
      <c r="L4653" s="7">
        <v>873484.29299999995</v>
      </c>
      <c r="M4653" s="7">
        <v>985285.755</v>
      </c>
      <c r="N4653" s="7">
        <v>892172.55</v>
      </c>
      <c r="O4653" s="30">
        <v>1003002.075</v>
      </c>
      <c r="P4653" s="2" t="s">
        <v>11</v>
      </c>
      <c r="Q4653" s="2" t="s">
        <v>17</v>
      </c>
      <c r="R4653" s="2" t="s">
        <v>18</v>
      </c>
      <c r="S4653" s="2" t="s">
        <v>11</v>
      </c>
      <c r="T4653" s="2" t="s">
        <v>21</v>
      </c>
      <c r="U4653" s="2" t="s">
        <v>28</v>
      </c>
      <c r="V4653" s="2" t="s">
        <v>15</v>
      </c>
      <c r="W4653" s="2" t="s">
        <v>11</v>
      </c>
      <c r="X4653" s="10" t="s">
        <v>16</v>
      </c>
    </row>
    <row r="4654" spans="1:24" ht="12.75" customHeight="1">
      <c r="A4654" s="19">
        <v>460009</v>
      </c>
      <c r="B4654" s="7">
        <v>754.43</v>
      </c>
      <c r="C4654" s="13">
        <v>0</v>
      </c>
      <c r="D4654" s="7">
        <f t="shared" si="289"/>
        <v>187716.3295625</v>
      </c>
      <c r="E4654" s="7">
        <f t="shared" si="290"/>
        <v>187321.38545749997</v>
      </c>
      <c r="F4654" s="7">
        <f t="shared" si="291"/>
        <v>185680.31159999999</v>
      </c>
      <c r="G4654" s="7">
        <f t="shared" si="292"/>
        <v>195845.50141999999</v>
      </c>
      <c r="H4654" s="7">
        <v>182402.31325000001</v>
      </c>
      <c r="I4654" s="7">
        <v>203658.37849999999</v>
      </c>
      <c r="J4654" s="7">
        <v>181875.72110999998</v>
      </c>
      <c r="K4654" s="7">
        <v>203658.37849999999</v>
      </c>
      <c r="L4654" s="7">
        <v>179090.36554999999</v>
      </c>
      <c r="M4654" s="7">
        <v>205450.14974999998</v>
      </c>
      <c r="N4654" s="7">
        <v>182543.39165999999</v>
      </c>
      <c r="O4654" s="30">
        <v>209147.61117999998</v>
      </c>
      <c r="P4654" s="2" t="s">
        <v>11</v>
      </c>
      <c r="Q4654" s="2" t="s">
        <v>17</v>
      </c>
      <c r="R4654" s="2" t="s">
        <v>20</v>
      </c>
      <c r="S4654" s="2" t="s">
        <v>17</v>
      </c>
      <c r="T4654" s="2" t="s">
        <v>21</v>
      </c>
      <c r="U4654" s="2" t="s">
        <v>25</v>
      </c>
      <c r="V4654" s="2" t="s">
        <v>15</v>
      </c>
      <c r="W4654" s="2" t="s">
        <v>11</v>
      </c>
      <c r="X4654" s="10" t="s">
        <v>27</v>
      </c>
    </row>
    <row r="4655" spans="1:24" ht="12.75" customHeight="1">
      <c r="A4655" s="19">
        <v>460014</v>
      </c>
      <c r="B4655" s="7">
        <v>1974</v>
      </c>
      <c r="C4655" s="13">
        <v>1</v>
      </c>
      <c r="D4655" s="7">
        <f t="shared" si="289"/>
        <v>560700.88199999998</v>
      </c>
      <c r="E4655" s="7">
        <f t="shared" si="290"/>
        <v>563083.5</v>
      </c>
      <c r="F4655" s="7">
        <f t="shared" si="291"/>
        <v>567947.43599999999</v>
      </c>
      <c r="G4655" s="7">
        <f t="shared" si="292"/>
        <v>578405.68799999997</v>
      </c>
      <c r="H4655" s="7">
        <v>446323.37400000001</v>
      </c>
      <c r="I4655" s="7">
        <v>560700.88199999998</v>
      </c>
      <c r="J4655" s="7">
        <v>442957.70399999997</v>
      </c>
      <c r="K4655" s="7">
        <v>563083.5</v>
      </c>
      <c r="L4655" s="7">
        <v>437458.14</v>
      </c>
      <c r="M4655" s="7">
        <v>567947.43599999999</v>
      </c>
      <c r="N4655" s="7">
        <v>447403.152</v>
      </c>
      <c r="O4655" s="30">
        <v>578405.68799999997</v>
      </c>
      <c r="P4655" s="2" t="s">
        <v>11</v>
      </c>
      <c r="Q4655" s="2" t="s">
        <v>17</v>
      </c>
      <c r="R4655" s="2" t="s">
        <v>20</v>
      </c>
      <c r="S4655" s="2" t="s">
        <v>17</v>
      </c>
      <c r="T4655" s="2" t="s">
        <v>21</v>
      </c>
      <c r="U4655" s="2" t="s">
        <v>25</v>
      </c>
      <c r="V4655" s="2" t="s">
        <v>15</v>
      </c>
      <c r="W4655" s="2" t="s">
        <v>11</v>
      </c>
      <c r="X4655" s="10" t="s">
        <v>16</v>
      </c>
    </row>
    <row r="4656" spans="1:24" ht="12.75" customHeight="1">
      <c r="A4656" s="19">
        <v>460015</v>
      </c>
      <c r="B4656" s="7">
        <v>3886</v>
      </c>
      <c r="C4656" s="13">
        <v>1</v>
      </c>
      <c r="D4656" s="7">
        <f t="shared" si="289"/>
        <v>900735.94</v>
      </c>
      <c r="E4656" s="7">
        <f t="shared" si="290"/>
        <v>899581.79799999995</v>
      </c>
      <c r="F4656" s="7">
        <f t="shared" si="291"/>
        <v>893597.35800000001</v>
      </c>
      <c r="G4656" s="7">
        <f t="shared" si="292"/>
        <v>909747.57400000002</v>
      </c>
      <c r="H4656" s="7">
        <v>851173.89599999995</v>
      </c>
      <c r="I4656" s="7">
        <v>900735.94</v>
      </c>
      <c r="J4656" s="7">
        <v>844824.1719999999</v>
      </c>
      <c r="K4656" s="7">
        <v>899581.79799999995</v>
      </c>
      <c r="L4656" s="7">
        <v>823521.12</v>
      </c>
      <c r="M4656" s="7">
        <v>893597.35800000001</v>
      </c>
      <c r="N4656" s="7">
        <v>845768.47000000009</v>
      </c>
      <c r="O4656" s="30">
        <v>909747.57400000002</v>
      </c>
      <c r="P4656" s="2" t="s">
        <v>11</v>
      </c>
      <c r="Q4656" s="2" t="s">
        <v>17</v>
      </c>
      <c r="R4656" s="2" t="s">
        <v>18</v>
      </c>
      <c r="S4656" s="2" t="s">
        <v>11</v>
      </c>
      <c r="T4656" s="2" t="s">
        <v>21</v>
      </c>
      <c r="U4656" s="2" t="s">
        <v>25</v>
      </c>
      <c r="V4656" s="2" t="s">
        <v>15</v>
      </c>
      <c r="W4656" s="2" t="s">
        <v>11</v>
      </c>
      <c r="X4656" s="10" t="s">
        <v>16</v>
      </c>
    </row>
    <row r="4657" spans="1:24" ht="12.75" customHeight="1">
      <c r="A4657" s="19">
        <v>460056</v>
      </c>
      <c r="B4657" s="7">
        <v>544</v>
      </c>
      <c r="C4657" s="13">
        <v>1</v>
      </c>
      <c r="D4657" s="7">
        <f t="shared" si="289"/>
        <v>117914.72</v>
      </c>
      <c r="E4657" s="7">
        <f t="shared" si="290"/>
        <v>117914.72</v>
      </c>
      <c r="F4657" s="7">
        <f t="shared" si="291"/>
        <v>118548.48</v>
      </c>
      <c r="G4657" s="7">
        <f t="shared" si="292"/>
        <v>120682.04800000001</v>
      </c>
      <c r="H4657" s="7">
        <v>98639.712</v>
      </c>
      <c r="I4657" s="7">
        <v>117914.72</v>
      </c>
      <c r="J4657" s="7">
        <v>97779.648000000001</v>
      </c>
      <c r="K4657" s="7">
        <v>117914.72</v>
      </c>
      <c r="L4657" s="7">
        <v>96116.096000000005</v>
      </c>
      <c r="M4657" s="7">
        <v>118548.48</v>
      </c>
      <c r="N4657" s="7">
        <v>98025.535999999993</v>
      </c>
      <c r="O4657" s="30">
        <v>120682.04800000001</v>
      </c>
      <c r="P4657" s="2" t="s">
        <v>17</v>
      </c>
      <c r="Q4657" s="2" t="s">
        <v>17</v>
      </c>
      <c r="R4657" s="2" t="s">
        <v>20</v>
      </c>
      <c r="S4657" s="2" t="s">
        <v>11</v>
      </c>
      <c r="T4657" s="2" t="s">
        <v>24</v>
      </c>
      <c r="U4657" s="2" t="s">
        <v>25</v>
      </c>
      <c r="V4657" s="2" t="s">
        <v>15</v>
      </c>
      <c r="W4657" s="2" t="s">
        <v>11</v>
      </c>
      <c r="X4657" s="10" t="s">
        <v>16</v>
      </c>
    </row>
    <row r="4658" spans="1:24" ht="12.75" customHeight="1">
      <c r="A4658" s="19">
        <v>462500</v>
      </c>
      <c r="B4658" s="7">
        <v>5659</v>
      </c>
      <c r="C4658" s="13">
        <v>0</v>
      </c>
      <c r="D4658" s="7">
        <f t="shared" si="289"/>
        <v>1405122.6262499997</v>
      </c>
      <c r="E4658" s="7">
        <f t="shared" si="290"/>
        <v>1398791.62</v>
      </c>
      <c r="F4658" s="7">
        <f t="shared" si="291"/>
        <v>1379678.3474999999</v>
      </c>
      <c r="G4658" s="7">
        <f t="shared" si="292"/>
        <v>1400489.32</v>
      </c>
      <c r="H4658" s="7">
        <v>1425213.4909999999</v>
      </c>
      <c r="I4658" s="7">
        <v>1344850.0319999999</v>
      </c>
      <c r="J4658" s="7">
        <v>1415400.7850000001</v>
      </c>
      <c r="K4658" s="7">
        <v>1348964.125</v>
      </c>
      <c r="L4658" s="7">
        <v>1389776.8329999999</v>
      </c>
      <c r="M4658" s="7">
        <v>1349382.8910000001</v>
      </c>
      <c r="N4658" s="7">
        <v>1426950.804</v>
      </c>
      <c r="O4658" s="30">
        <v>1374027.8360000001</v>
      </c>
      <c r="P4658" s="2" t="s">
        <v>11</v>
      </c>
      <c r="Q4658" s="2" t="s">
        <v>11</v>
      </c>
      <c r="R4658" s="2" t="s">
        <v>18</v>
      </c>
      <c r="S4658" s="2" t="s">
        <v>11</v>
      </c>
      <c r="T4658" s="2" t="s">
        <v>21</v>
      </c>
      <c r="U4658" s="2" t="s">
        <v>25</v>
      </c>
      <c r="V4658" s="2" t="s">
        <v>15</v>
      </c>
      <c r="W4658" s="2" t="s">
        <v>11</v>
      </c>
      <c r="X4658" s="10" t="s">
        <v>16</v>
      </c>
    </row>
    <row r="4659" spans="1:24" ht="12.75" customHeight="1">
      <c r="A4659" s="19">
        <v>462503</v>
      </c>
      <c r="B4659" s="7">
        <v>6152.14</v>
      </c>
      <c r="C4659" s="13">
        <v>0</v>
      </c>
      <c r="D4659" s="7">
        <f t="shared" si="289"/>
        <v>1479012.9068750003</v>
      </c>
      <c r="E4659" s="7">
        <f t="shared" si="290"/>
        <v>1472545.4697000002</v>
      </c>
      <c r="F4659" s="7">
        <f t="shared" si="291"/>
        <v>1462691.2794550001</v>
      </c>
      <c r="G4659" s="7">
        <f t="shared" si="292"/>
        <v>1513352.6143200002</v>
      </c>
      <c r="H4659" s="7">
        <v>1472576.2304000002</v>
      </c>
      <c r="I4659" s="7">
        <v>1498322.9362999999</v>
      </c>
      <c r="J4659" s="7">
        <v>1462462.1122400002</v>
      </c>
      <c r="K4659" s="7">
        <v>1502795.54208</v>
      </c>
      <c r="L4659" s="7">
        <v>1444940.81752</v>
      </c>
      <c r="M4659" s="7">
        <v>1515942.6652599999</v>
      </c>
      <c r="N4659" s="7">
        <v>1483127.1505</v>
      </c>
      <c r="O4659" s="30">
        <v>1543578.0781400001</v>
      </c>
      <c r="P4659" s="2" t="s">
        <v>11</v>
      </c>
      <c r="Q4659" s="2" t="s">
        <v>11</v>
      </c>
      <c r="R4659" s="2" t="s">
        <v>18</v>
      </c>
      <c r="S4659" s="2" t="s">
        <v>11</v>
      </c>
      <c r="T4659" s="2" t="s">
        <v>21</v>
      </c>
      <c r="U4659" s="2" t="s">
        <v>25</v>
      </c>
      <c r="V4659" s="2" t="s">
        <v>15</v>
      </c>
      <c r="W4659" s="2" t="s">
        <v>11</v>
      </c>
      <c r="X4659" s="11" t="s">
        <v>29</v>
      </c>
    </row>
    <row r="4660" spans="1:24" ht="12.75" customHeight="1">
      <c r="A4660" s="19">
        <v>462504</v>
      </c>
      <c r="B4660" s="7">
        <v>3546.43</v>
      </c>
      <c r="C4660" s="13">
        <v>0</v>
      </c>
      <c r="D4660" s="7">
        <f t="shared" si="289"/>
        <v>875872.45638999995</v>
      </c>
      <c r="E4660" s="7">
        <f t="shared" si="290"/>
        <v>871260.32417499996</v>
      </c>
      <c r="F4660" s="7">
        <f t="shared" si="291"/>
        <v>863104.42178249988</v>
      </c>
      <c r="G4660" s="7">
        <f t="shared" si="292"/>
        <v>882928.07887499989</v>
      </c>
      <c r="H4660" s="7">
        <v>881018.32631999999</v>
      </c>
      <c r="I4660" s="7">
        <v>860434.84659999993</v>
      </c>
      <c r="J4660" s="7">
        <v>874656.0308999999</v>
      </c>
      <c r="K4660" s="7">
        <v>861073.20400000003</v>
      </c>
      <c r="L4660" s="7">
        <v>862091.02940999996</v>
      </c>
      <c r="M4660" s="7">
        <v>866144.59889999987</v>
      </c>
      <c r="N4660" s="7">
        <v>884089.53469999996</v>
      </c>
      <c r="O4660" s="30">
        <v>881766.62304999994</v>
      </c>
      <c r="P4660" s="2" t="s">
        <v>11</v>
      </c>
      <c r="Q4660" s="2" t="s">
        <v>11</v>
      </c>
      <c r="R4660" s="2" t="s">
        <v>18</v>
      </c>
      <c r="S4660" s="2" t="s">
        <v>11</v>
      </c>
      <c r="T4660" s="2" t="s">
        <v>21</v>
      </c>
      <c r="U4660" s="2" t="s">
        <v>25</v>
      </c>
      <c r="V4660" s="2" t="s">
        <v>15</v>
      </c>
      <c r="W4660" s="2" t="s">
        <v>11</v>
      </c>
      <c r="X4660" s="10" t="s">
        <v>16</v>
      </c>
    </row>
    <row r="4661" spans="1:24" ht="12.75" customHeight="1">
      <c r="A4661" s="19">
        <v>462510</v>
      </c>
      <c r="B4661" s="7">
        <v>3027</v>
      </c>
      <c r="C4661" s="13">
        <v>0</v>
      </c>
      <c r="D4661" s="7">
        <f t="shared" si="289"/>
        <v>717746.34824999992</v>
      </c>
      <c r="E4661" s="7">
        <f t="shared" si="290"/>
        <v>713886.16650000005</v>
      </c>
      <c r="F4661" s="7">
        <f t="shared" si="291"/>
        <v>707208.60450000002</v>
      </c>
      <c r="G4661" s="7">
        <f t="shared" si="292"/>
        <v>730590.66599999997</v>
      </c>
      <c r="H4661" s="7">
        <v>715231.66799999995</v>
      </c>
      <c r="I4661" s="7">
        <v>725290.38899999997</v>
      </c>
      <c r="J4661" s="7">
        <v>709955.60699999996</v>
      </c>
      <c r="K4661" s="7">
        <v>725677.84500000009</v>
      </c>
      <c r="L4661" s="7">
        <v>699751.59</v>
      </c>
      <c r="M4661" s="7">
        <v>729579.64800000004</v>
      </c>
      <c r="N4661" s="7">
        <v>718434.23400000005</v>
      </c>
      <c r="O4661" s="30">
        <v>742747.098</v>
      </c>
      <c r="P4661" s="2" t="s">
        <v>17</v>
      </c>
      <c r="Q4661" s="2" t="s">
        <v>11</v>
      </c>
      <c r="R4661" s="2" t="s">
        <v>18</v>
      </c>
      <c r="S4661" s="2" t="s">
        <v>11</v>
      </c>
      <c r="T4661" s="2" t="s">
        <v>21</v>
      </c>
      <c r="U4661" s="2" t="s">
        <v>25</v>
      </c>
      <c r="V4661" s="2" t="s">
        <v>15</v>
      </c>
      <c r="W4661" s="2" t="s">
        <v>11</v>
      </c>
      <c r="X4661" s="10" t="s">
        <v>16</v>
      </c>
    </row>
    <row r="4662" spans="1:24" ht="12.75" customHeight="1">
      <c r="A4662" s="19">
        <v>462511</v>
      </c>
      <c r="B4662" s="7">
        <v>7876.86</v>
      </c>
      <c r="C4662" s="13">
        <v>0</v>
      </c>
      <c r="D4662" s="7">
        <f t="shared" si="289"/>
        <v>1866548.00676</v>
      </c>
      <c r="E4662" s="7">
        <f t="shared" si="290"/>
        <v>1867908.7343249999</v>
      </c>
      <c r="F4662" s="7">
        <f t="shared" si="291"/>
        <v>1867560.1832699999</v>
      </c>
      <c r="G4662" s="7">
        <f t="shared" si="292"/>
        <v>1912655.20677</v>
      </c>
      <c r="H4662" s="7">
        <v>1857954.3525</v>
      </c>
      <c r="I4662" s="7">
        <v>1892328.96954</v>
      </c>
      <c r="J4662" s="7">
        <v>1857883.4607599999</v>
      </c>
      <c r="K4662" s="7">
        <v>1897984.5550199999</v>
      </c>
      <c r="L4662" s="7">
        <v>1857686.53926</v>
      </c>
      <c r="M4662" s="7">
        <v>1897181.1152999999</v>
      </c>
      <c r="N4662" s="7">
        <v>1893683.7894599999</v>
      </c>
      <c r="O4662" s="30">
        <v>1931626.62408</v>
      </c>
      <c r="P4662" s="2" t="s">
        <v>11</v>
      </c>
      <c r="Q4662" s="2" t="s">
        <v>11</v>
      </c>
      <c r="R4662" s="2" t="s">
        <v>18</v>
      </c>
      <c r="S4662" s="2" t="s">
        <v>11</v>
      </c>
      <c r="T4662" s="2" t="s">
        <v>21</v>
      </c>
      <c r="U4662" s="2" t="s">
        <v>25</v>
      </c>
      <c r="V4662" s="2" t="s">
        <v>15</v>
      </c>
      <c r="W4662" s="2" t="s">
        <v>17</v>
      </c>
      <c r="X4662" s="10" t="s">
        <v>16</v>
      </c>
    </row>
    <row r="4663" spans="1:24" ht="12.75" customHeight="1">
      <c r="A4663" s="19">
        <v>462518</v>
      </c>
      <c r="B4663" s="7">
        <v>4452</v>
      </c>
      <c r="C4663" s="13">
        <v>0</v>
      </c>
      <c r="D4663" s="7">
        <f t="shared" si="289"/>
        <v>1231407.618</v>
      </c>
      <c r="E4663" s="7">
        <f t="shared" si="290"/>
        <v>1225503.1529999999</v>
      </c>
      <c r="F4663" s="7">
        <f t="shared" si="291"/>
        <v>1218161.8049999999</v>
      </c>
      <c r="G4663" s="7">
        <f t="shared" si="292"/>
        <v>1207823.148</v>
      </c>
      <c r="H4663" s="7">
        <v>1277679.48</v>
      </c>
      <c r="I4663" s="7">
        <v>1092592.0319999999</v>
      </c>
      <c r="J4663" s="7">
        <v>1269803.892</v>
      </c>
      <c r="K4663" s="7">
        <v>1092600.936</v>
      </c>
      <c r="L4663" s="7">
        <v>1256861.9280000001</v>
      </c>
      <c r="M4663" s="7">
        <v>1102061.436</v>
      </c>
      <c r="N4663" s="7">
        <v>1293435.108</v>
      </c>
      <c r="O4663" s="30">
        <v>1122211.1879999998</v>
      </c>
      <c r="P4663" s="2" t="s">
        <v>11</v>
      </c>
      <c r="Q4663" s="2" t="s">
        <v>11</v>
      </c>
      <c r="R4663" s="2" t="s">
        <v>18</v>
      </c>
      <c r="S4663" s="2" t="s">
        <v>11</v>
      </c>
      <c r="T4663" s="2" t="s">
        <v>21</v>
      </c>
      <c r="U4663" s="2" t="s">
        <v>25</v>
      </c>
      <c r="V4663" s="2" t="s">
        <v>15</v>
      </c>
      <c r="W4663" s="2" t="s">
        <v>11</v>
      </c>
      <c r="X4663" s="10" t="s">
        <v>16</v>
      </c>
    </row>
    <row r="4664" spans="1:24" ht="12.75" customHeight="1">
      <c r="A4664" s="19">
        <v>462519</v>
      </c>
      <c r="B4664" s="7">
        <v>11476.29</v>
      </c>
      <c r="C4664" s="13">
        <v>0</v>
      </c>
      <c r="D4664" s="7">
        <f t="shared" si="289"/>
        <v>2843973.8537700004</v>
      </c>
      <c r="E4664" s="7">
        <f t="shared" si="290"/>
        <v>2829467.8232100005</v>
      </c>
      <c r="F4664" s="7">
        <f t="shared" si="291"/>
        <v>2790606.2361975005</v>
      </c>
      <c r="G4664" s="7">
        <f t="shared" si="292"/>
        <v>2848661.9182350002</v>
      </c>
      <c r="H4664" s="7">
        <v>2867190.3884400004</v>
      </c>
      <c r="I4664" s="7">
        <v>2774324.24976</v>
      </c>
      <c r="J4664" s="7">
        <v>2847634.7902800003</v>
      </c>
      <c r="K4664" s="7">
        <v>2774966.9220000003</v>
      </c>
      <c r="L4664" s="7">
        <v>2795532.4336800002</v>
      </c>
      <c r="M4664" s="7">
        <v>2775827.6437500003</v>
      </c>
      <c r="N4664" s="7">
        <v>2870782.4672100004</v>
      </c>
      <c r="O4664" s="30">
        <v>2826541.3692600005</v>
      </c>
      <c r="P4664" s="2" t="s">
        <v>11</v>
      </c>
      <c r="Q4664" s="2" t="s">
        <v>11</v>
      </c>
      <c r="R4664" s="2" t="s">
        <v>12</v>
      </c>
      <c r="S4664" s="2" t="s">
        <v>11</v>
      </c>
      <c r="T4664" s="2" t="s">
        <v>21</v>
      </c>
      <c r="U4664" s="2" t="s">
        <v>25</v>
      </c>
      <c r="V4664" s="2" t="s">
        <v>15</v>
      </c>
      <c r="W4664" s="2" t="s">
        <v>11</v>
      </c>
      <c r="X4664" s="10" t="s">
        <v>16</v>
      </c>
    </row>
    <row r="4665" spans="1:24" ht="12.75" customHeight="1">
      <c r="A4665" s="19">
        <v>462520</v>
      </c>
      <c r="B4665" s="7">
        <v>1413</v>
      </c>
      <c r="C4665" s="13">
        <v>1</v>
      </c>
      <c r="D4665" s="7">
        <f t="shared" si="289"/>
        <v>391098.61800000002</v>
      </c>
      <c r="E4665" s="7">
        <f t="shared" si="290"/>
        <v>391354.37099999998</v>
      </c>
      <c r="F4665" s="7">
        <f t="shared" si="291"/>
        <v>391474.47600000002</v>
      </c>
      <c r="G4665" s="7">
        <f t="shared" si="292"/>
        <v>398530.99799999996</v>
      </c>
      <c r="H4665" s="7">
        <v>338318.82899999997</v>
      </c>
      <c r="I4665" s="7">
        <v>391098.61800000002</v>
      </c>
      <c r="J4665" s="7">
        <v>335850.31800000003</v>
      </c>
      <c r="K4665" s="7">
        <v>391354.37099999998</v>
      </c>
      <c r="L4665" s="7">
        <v>329404.212</v>
      </c>
      <c r="M4665" s="7">
        <v>391474.47600000002</v>
      </c>
      <c r="N4665" s="7">
        <v>337447.00800000003</v>
      </c>
      <c r="O4665" s="30">
        <v>398530.99799999996</v>
      </c>
      <c r="P4665" s="2" t="s">
        <v>11</v>
      </c>
      <c r="Q4665" s="2" t="s">
        <v>11</v>
      </c>
      <c r="R4665" s="2" t="s">
        <v>20</v>
      </c>
      <c r="S4665" s="2" t="s">
        <v>17</v>
      </c>
      <c r="T4665" s="2" t="s">
        <v>13</v>
      </c>
      <c r="U4665" s="2" t="s">
        <v>25</v>
      </c>
      <c r="V4665" s="2" t="s">
        <v>15</v>
      </c>
      <c r="W4665" s="2" t="s">
        <v>11</v>
      </c>
      <c r="X4665" s="10" t="s">
        <v>16</v>
      </c>
    </row>
    <row r="4666" spans="1:24" ht="12.75" customHeight="1">
      <c r="A4666" s="19">
        <v>462521</v>
      </c>
      <c r="B4666" s="7">
        <v>3599</v>
      </c>
      <c r="C4666" s="13">
        <v>0</v>
      </c>
      <c r="D4666" s="7">
        <f t="shared" si="289"/>
        <v>871335.8949999999</v>
      </c>
      <c r="E4666" s="7">
        <f t="shared" si="290"/>
        <v>866172.22974999994</v>
      </c>
      <c r="F4666" s="7">
        <f t="shared" si="291"/>
        <v>854029.20374999999</v>
      </c>
      <c r="G4666" s="7">
        <f t="shared" si="292"/>
        <v>870317.37800000003</v>
      </c>
      <c r="H4666" s="7">
        <v>879210.50699999998</v>
      </c>
      <c r="I4666" s="7">
        <v>847712.05900000001</v>
      </c>
      <c r="J4666" s="7">
        <v>872977.03899999999</v>
      </c>
      <c r="K4666" s="7">
        <v>845757.80199999991</v>
      </c>
      <c r="L4666" s="7">
        <v>856698.76199999999</v>
      </c>
      <c r="M4666" s="7">
        <v>846020.52899999998</v>
      </c>
      <c r="N4666" s="7">
        <v>879361.66500000004</v>
      </c>
      <c r="O4666" s="30">
        <v>861273.09100000001</v>
      </c>
      <c r="P4666" s="2" t="s">
        <v>11</v>
      </c>
      <c r="Q4666" s="2" t="s">
        <v>11</v>
      </c>
      <c r="R4666" s="2" t="s">
        <v>18</v>
      </c>
      <c r="S4666" s="2" t="s">
        <v>11</v>
      </c>
      <c r="T4666" s="2" t="s">
        <v>21</v>
      </c>
      <c r="U4666" s="2" t="s">
        <v>25</v>
      </c>
      <c r="V4666" s="2" t="s">
        <v>15</v>
      </c>
      <c r="W4666" s="2" t="s">
        <v>11</v>
      </c>
      <c r="X4666" s="10" t="s">
        <v>16</v>
      </c>
    </row>
    <row r="4667" spans="1:24" ht="12.75" customHeight="1">
      <c r="A4667" s="19">
        <v>462524</v>
      </c>
      <c r="B4667" s="7">
        <v>902</v>
      </c>
      <c r="C4667" s="13">
        <v>1</v>
      </c>
      <c r="D4667" s="7">
        <f t="shared" si="289"/>
        <v>268570.5</v>
      </c>
      <c r="E4667" s="7">
        <f t="shared" si="290"/>
        <v>268570.5</v>
      </c>
      <c r="F4667" s="7">
        <f t="shared" si="291"/>
        <v>270157.11800000002</v>
      </c>
      <c r="G4667" s="7">
        <f t="shared" si="292"/>
        <v>275013.48599999998</v>
      </c>
      <c r="H4667" s="7">
        <v>191951.91399999999</v>
      </c>
      <c r="I4667" s="7">
        <v>268570.5</v>
      </c>
      <c r="J4667" s="7">
        <v>190215.56400000001</v>
      </c>
      <c r="K4667" s="7">
        <v>268570.5</v>
      </c>
      <c r="L4667" s="7">
        <v>186786.16</v>
      </c>
      <c r="M4667" s="7">
        <v>270157.11800000002</v>
      </c>
      <c r="N4667" s="7">
        <v>190047.79199999999</v>
      </c>
      <c r="O4667" s="30">
        <v>275013.48599999998</v>
      </c>
      <c r="P4667" s="2" t="s">
        <v>11</v>
      </c>
      <c r="Q4667" s="2" t="s">
        <v>11</v>
      </c>
      <c r="R4667" s="2" t="s">
        <v>20</v>
      </c>
      <c r="S4667" s="2" t="s">
        <v>17</v>
      </c>
      <c r="T4667" s="2" t="s">
        <v>13</v>
      </c>
      <c r="U4667" s="2" t="s">
        <v>25</v>
      </c>
      <c r="V4667" s="2" t="s">
        <v>15</v>
      </c>
      <c r="W4667" s="2" t="s">
        <v>11</v>
      </c>
      <c r="X4667" s="10" t="s">
        <v>16</v>
      </c>
    </row>
    <row r="4668" spans="1:24" ht="12.75" customHeight="1">
      <c r="A4668" s="19">
        <v>462525</v>
      </c>
      <c r="B4668" s="7">
        <v>9839</v>
      </c>
      <c r="C4668" s="13">
        <v>1</v>
      </c>
      <c r="D4668" s="7">
        <f t="shared" si="289"/>
        <v>2399004.014</v>
      </c>
      <c r="E4668" s="7">
        <f t="shared" si="290"/>
        <v>2403411.8859999999</v>
      </c>
      <c r="F4668" s="7">
        <f t="shared" si="291"/>
        <v>2417550.5290000001</v>
      </c>
      <c r="G4668" s="7">
        <f t="shared" si="292"/>
        <v>2460979.875</v>
      </c>
      <c r="H4668" s="7">
        <v>2326864.466</v>
      </c>
      <c r="I4668" s="7">
        <v>2399004.014</v>
      </c>
      <c r="J4668" s="7">
        <v>2309537.9870000002</v>
      </c>
      <c r="K4668" s="7">
        <v>2403411.8859999999</v>
      </c>
      <c r="L4668" s="7">
        <v>2275337.6230000001</v>
      </c>
      <c r="M4668" s="7">
        <v>2417550.5290000001</v>
      </c>
      <c r="N4668" s="7">
        <v>2327130.1189999999</v>
      </c>
      <c r="O4668" s="30">
        <v>2460979.875</v>
      </c>
      <c r="P4668" s="2" t="s">
        <v>11</v>
      </c>
      <c r="Q4668" s="2" t="s">
        <v>11</v>
      </c>
      <c r="R4668" s="2" t="s">
        <v>12</v>
      </c>
      <c r="S4668" s="2" t="s">
        <v>11</v>
      </c>
      <c r="T4668" s="2" t="s">
        <v>13</v>
      </c>
      <c r="U4668" s="2" t="s">
        <v>25</v>
      </c>
      <c r="V4668" s="2" t="s">
        <v>15</v>
      </c>
      <c r="W4668" s="2" t="s">
        <v>11</v>
      </c>
      <c r="X4668" s="10" t="s">
        <v>16</v>
      </c>
    </row>
    <row r="4669" spans="1:24" ht="12.75" customHeight="1">
      <c r="A4669" s="19">
        <v>462528</v>
      </c>
      <c r="B4669" s="7">
        <v>3130</v>
      </c>
      <c r="C4669" s="13">
        <v>0</v>
      </c>
      <c r="D4669" s="7">
        <f t="shared" si="289"/>
        <v>705226.56</v>
      </c>
      <c r="E4669" s="7">
        <f t="shared" si="290"/>
        <v>701873.54749999999</v>
      </c>
      <c r="F4669" s="7">
        <f t="shared" si="291"/>
        <v>695160.48</v>
      </c>
      <c r="G4669" s="7">
        <f t="shared" si="292"/>
        <v>724613.78</v>
      </c>
      <c r="H4669" s="7">
        <v>697185.59</v>
      </c>
      <c r="I4669" s="7">
        <v>729349.47</v>
      </c>
      <c r="J4669" s="7">
        <v>691883.37</v>
      </c>
      <c r="K4669" s="7">
        <v>731844.08</v>
      </c>
      <c r="L4669" s="7">
        <v>681629.49</v>
      </c>
      <c r="M4669" s="7">
        <v>735753.45</v>
      </c>
      <c r="N4669" s="7">
        <v>699886.78</v>
      </c>
      <c r="O4669" s="30">
        <v>749340.78</v>
      </c>
      <c r="P4669" s="2" t="s">
        <v>17</v>
      </c>
      <c r="Q4669" s="2" t="s">
        <v>11</v>
      </c>
      <c r="R4669" s="2" t="s">
        <v>20</v>
      </c>
      <c r="S4669" s="2" t="s">
        <v>11</v>
      </c>
      <c r="T4669" s="2" t="s">
        <v>21</v>
      </c>
      <c r="U4669" s="2" t="s">
        <v>25</v>
      </c>
      <c r="V4669" s="2" t="s">
        <v>15</v>
      </c>
      <c r="W4669" s="2" t="s">
        <v>11</v>
      </c>
      <c r="X4669" s="10" t="s">
        <v>16</v>
      </c>
    </row>
    <row r="4670" spans="1:24" ht="12.75" customHeight="1">
      <c r="A4670" s="19">
        <v>462529</v>
      </c>
      <c r="B4670" s="7">
        <v>9493</v>
      </c>
      <c r="C4670" s="13">
        <v>1</v>
      </c>
      <c r="D4670" s="7">
        <f t="shared" si="289"/>
        <v>2276934.0220000003</v>
      </c>
      <c r="E4670" s="7">
        <f t="shared" si="290"/>
        <v>2279459.16</v>
      </c>
      <c r="F4670" s="7">
        <f t="shared" si="291"/>
        <v>2299498.8829999999</v>
      </c>
      <c r="G4670" s="7">
        <f t="shared" si="292"/>
        <v>2340527.6290000002</v>
      </c>
      <c r="H4670" s="7">
        <v>2196794.1159999999</v>
      </c>
      <c r="I4670" s="7">
        <v>2276934.0220000003</v>
      </c>
      <c r="J4670" s="7">
        <v>2180304.7749999999</v>
      </c>
      <c r="K4670" s="7">
        <v>2279459.16</v>
      </c>
      <c r="L4670" s="7">
        <v>2153363.6409999998</v>
      </c>
      <c r="M4670" s="7">
        <v>2299498.8829999999</v>
      </c>
      <c r="N4670" s="7">
        <v>2199812.89</v>
      </c>
      <c r="O4670" s="30">
        <v>2340527.6290000002</v>
      </c>
      <c r="P4670" s="2" t="s">
        <v>11</v>
      </c>
      <c r="Q4670" s="2" t="s">
        <v>11</v>
      </c>
      <c r="R4670" s="2" t="s">
        <v>12</v>
      </c>
      <c r="S4670" s="2" t="s">
        <v>11</v>
      </c>
      <c r="T4670" s="2" t="s">
        <v>19</v>
      </c>
      <c r="U4670" s="2" t="s">
        <v>25</v>
      </c>
      <c r="V4670" s="2" t="s">
        <v>15</v>
      </c>
      <c r="W4670" s="2" t="s">
        <v>11</v>
      </c>
      <c r="X4670" s="10" t="s">
        <v>16</v>
      </c>
    </row>
    <row r="4671" spans="1:24" ht="12.75" customHeight="1">
      <c r="A4671" s="19">
        <v>462530</v>
      </c>
      <c r="B4671" s="7">
        <v>14004.57</v>
      </c>
      <c r="C4671" s="13">
        <v>1</v>
      </c>
      <c r="D4671" s="7">
        <f t="shared" si="289"/>
        <v>3378756.5627699997</v>
      </c>
      <c r="E4671" s="7">
        <f t="shared" si="290"/>
        <v>3370899.9989999998</v>
      </c>
      <c r="F4671" s="7">
        <f t="shared" si="291"/>
        <v>3400505.65998</v>
      </c>
      <c r="G4671" s="7">
        <f t="shared" si="292"/>
        <v>3461663.61717</v>
      </c>
      <c r="H4671" s="7">
        <v>3156083.89977</v>
      </c>
      <c r="I4671" s="7">
        <v>3378756.5627699997</v>
      </c>
      <c r="J4671" s="7">
        <v>3131407.8474299996</v>
      </c>
      <c r="K4671" s="7">
        <v>3370899.9989999998</v>
      </c>
      <c r="L4671" s="7">
        <v>3091088.6903999997</v>
      </c>
      <c r="M4671" s="7">
        <v>3400505.65998</v>
      </c>
      <c r="N4671" s="7">
        <v>3155383.6712699998</v>
      </c>
      <c r="O4671" s="30">
        <v>3461663.61717</v>
      </c>
      <c r="P4671" s="2" t="s">
        <v>11</v>
      </c>
      <c r="Q4671" s="2" t="s">
        <v>11</v>
      </c>
      <c r="R4671" s="2" t="s">
        <v>12</v>
      </c>
      <c r="S4671" s="2" t="s">
        <v>11</v>
      </c>
      <c r="T4671" s="2" t="s">
        <v>19</v>
      </c>
      <c r="U4671" s="2" t="s">
        <v>25</v>
      </c>
      <c r="V4671" s="2" t="s">
        <v>15</v>
      </c>
      <c r="W4671" s="2" t="s">
        <v>11</v>
      </c>
      <c r="X4671" s="10" t="s">
        <v>16</v>
      </c>
    </row>
    <row r="4672" spans="1:24" ht="12.75" customHeight="1">
      <c r="A4672" s="19">
        <v>462532</v>
      </c>
      <c r="B4672" s="7">
        <v>7360</v>
      </c>
      <c r="C4672" s="13">
        <v>1</v>
      </c>
      <c r="D4672" s="7">
        <f t="shared" si="289"/>
        <v>1795030.4</v>
      </c>
      <c r="E4672" s="7">
        <f t="shared" si="290"/>
        <v>1789701.76</v>
      </c>
      <c r="F4672" s="7">
        <f t="shared" si="291"/>
        <v>1805452.1600000001</v>
      </c>
      <c r="G4672" s="7">
        <f t="shared" si="292"/>
        <v>1837924.48</v>
      </c>
      <c r="H4672" s="7">
        <v>1733007.68</v>
      </c>
      <c r="I4672" s="7">
        <v>1795030.4</v>
      </c>
      <c r="J4672" s="7">
        <v>1719877.44</v>
      </c>
      <c r="K4672" s="7">
        <v>1789701.76</v>
      </c>
      <c r="L4672" s="7">
        <v>1698423.04</v>
      </c>
      <c r="M4672" s="7">
        <v>1805452.1600000001</v>
      </c>
      <c r="N4672" s="7">
        <v>1734582.72</v>
      </c>
      <c r="O4672" s="30">
        <v>1837924.48</v>
      </c>
      <c r="P4672" s="2" t="s">
        <v>11</v>
      </c>
      <c r="Q4672" s="2" t="s">
        <v>11</v>
      </c>
      <c r="R4672" s="2" t="s">
        <v>18</v>
      </c>
      <c r="S4672" s="2" t="s">
        <v>11</v>
      </c>
      <c r="T4672" s="2" t="s">
        <v>19</v>
      </c>
      <c r="U4672" s="2" t="s">
        <v>25</v>
      </c>
      <c r="V4672" s="2" t="s">
        <v>15</v>
      </c>
      <c r="W4672" s="2" t="s">
        <v>11</v>
      </c>
      <c r="X4672" s="10" t="s">
        <v>16</v>
      </c>
    </row>
    <row r="4673" spans="1:24" ht="12.75" customHeight="1">
      <c r="A4673" s="19">
        <v>462533</v>
      </c>
      <c r="B4673" s="7">
        <v>5179</v>
      </c>
      <c r="C4673" s="13">
        <v>0</v>
      </c>
      <c r="D4673" s="7">
        <f t="shared" si="289"/>
        <v>1321043.7830000001</v>
      </c>
      <c r="E4673" s="7">
        <f t="shared" si="290"/>
        <v>1312636.9712499999</v>
      </c>
      <c r="F4673" s="7">
        <f t="shared" si="291"/>
        <v>1304210.7382499999</v>
      </c>
      <c r="G4673" s="7">
        <f t="shared" si="292"/>
        <v>1321478.8190000001</v>
      </c>
      <c r="H4673" s="7">
        <v>1340102.503</v>
      </c>
      <c r="I4673" s="7">
        <v>1263867.6230000001</v>
      </c>
      <c r="J4673" s="7">
        <v>1330987.463</v>
      </c>
      <c r="K4673" s="7">
        <v>1257585.496</v>
      </c>
      <c r="L4673" s="7">
        <v>1316087.48</v>
      </c>
      <c r="M4673" s="7">
        <v>1268580.513</v>
      </c>
      <c r="N4673" s="7">
        <v>1351377.1860000002</v>
      </c>
      <c r="O4673" s="30">
        <v>1291580.452</v>
      </c>
      <c r="P4673" s="2" t="s">
        <v>11</v>
      </c>
      <c r="Q4673" s="2" t="s">
        <v>11</v>
      </c>
      <c r="R4673" s="2" t="s">
        <v>18</v>
      </c>
      <c r="S4673" s="2" t="s">
        <v>11</v>
      </c>
      <c r="T4673" s="2" t="s">
        <v>21</v>
      </c>
      <c r="U4673" s="2" t="s">
        <v>25</v>
      </c>
      <c r="V4673" s="2" t="s">
        <v>15</v>
      </c>
      <c r="W4673" s="2" t="s">
        <v>11</v>
      </c>
      <c r="X4673" s="10" t="s">
        <v>16</v>
      </c>
    </row>
    <row r="4674" spans="1:24" ht="12.75" customHeight="1">
      <c r="A4674" s="19">
        <v>462534</v>
      </c>
      <c r="B4674" s="7">
        <v>848</v>
      </c>
      <c r="C4674" s="13">
        <v>1</v>
      </c>
      <c r="D4674" s="7">
        <f t="shared" si="289"/>
        <v>205506.016</v>
      </c>
      <c r="E4674" s="7">
        <f t="shared" si="290"/>
        <v>206632.16</v>
      </c>
      <c r="F4674" s="7">
        <f t="shared" si="291"/>
        <v>207841.408</v>
      </c>
      <c r="G4674" s="7">
        <f t="shared" si="292"/>
        <v>211591.264</v>
      </c>
      <c r="H4674" s="7">
        <v>221510.31999999998</v>
      </c>
      <c r="I4674" s="7">
        <v>205506.016</v>
      </c>
      <c r="J4674" s="7">
        <v>220039.04000000001</v>
      </c>
      <c r="K4674" s="7">
        <v>206632.16</v>
      </c>
      <c r="L4674" s="7">
        <v>217107.50400000002</v>
      </c>
      <c r="M4674" s="7">
        <v>207841.408</v>
      </c>
      <c r="N4674" s="7">
        <v>223100.31999999998</v>
      </c>
      <c r="O4674" s="30">
        <v>211591.264</v>
      </c>
      <c r="P4674" s="2" t="s">
        <v>11</v>
      </c>
      <c r="Q4674" s="2" t="s">
        <v>11</v>
      </c>
      <c r="R4674" s="2" t="s">
        <v>20</v>
      </c>
      <c r="S4674" s="2" t="s">
        <v>11</v>
      </c>
      <c r="T4674" s="2" t="s">
        <v>21</v>
      </c>
      <c r="U4674" s="2" t="s">
        <v>25</v>
      </c>
      <c r="V4674" s="2" t="s">
        <v>15</v>
      </c>
      <c r="W4674" s="2" t="s">
        <v>11</v>
      </c>
      <c r="X4674" s="10" t="s">
        <v>16</v>
      </c>
    </row>
    <row r="4675" spans="1:24" ht="12.75" customHeight="1">
      <c r="A4675" s="19">
        <v>462535</v>
      </c>
      <c r="B4675" s="7">
        <v>2440</v>
      </c>
      <c r="C4675" s="13">
        <v>1</v>
      </c>
      <c r="D4675" s="7">
        <f t="shared" si="289"/>
        <v>620911.68000000005</v>
      </c>
      <c r="E4675" s="7">
        <f t="shared" si="290"/>
        <v>622014.56000000006</v>
      </c>
      <c r="F4675" s="7">
        <f t="shared" si="291"/>
        <v>625672.12</v>
      </c>
      <c r="G4675" s="7">
        <f t="shared" si="292"/>
        <v>636886.36</v>
      </c>
      <c r="H4675" s="7">
        <v>591599.96</v>
      </c>
      <c r="I4675" s="7">
        <v>620911.68000000005</v>
      </c>
      <c r="J4675" s="7">
        <v>587171.36</v>
      </c>
      <c r="K4675" s="7">
        <v>622014.56000000006</v>
      </c>
      <c r="L4675" s="7">
        <v>578428.84</v>
      </c>
      <c r="M4675" s="7">
        <v>625672.12</v>
      </c>
      <c r="N4675" s="7">
        <v>591287.64</v>
      </c>
      <c r="O4675" s="30">
        <v>636886.36</v>
      </c>
      <c r="P4675" s="2" t="s">
        <v>11</v>
      </c>
      <c r="Q4675" s="2" t="s">
        <v>11</v>
      </c>
      <c r="R4675" s="2" t="s">
        <v>18</v>
      </c>
      <c r="S4675" s="2" t="s">
        <v>11</v>
      </c>
      <c r="T4675" s="2" t="s">
        <v>13</v>
      </c>
      <c r="U4675" s="2" t="s">
        <v>25</v>
      </c>
      <c r="V4675" s="2" t="s">
        <v>15</v>
      </c>
      <c r="W4675" s="2" t="s">
        <v>11</v>
      </c>
      <c r="X4675" s="10" t="s">
        <v>16</v>
      </c>
    </row>
    <row r="4676" spans="1:24" ht="12.75" customHeight="1">
      <c r="A4676" s="19">
        <v>462536</v>
      </c>
      <c r="B4676" s="7">
        <v>1918</v>
      </c>
      <c r="C4676" s="13">
        <v>0</v>
      </c>
      <c r="D4676" s="7">
        <f t="shared" si="289"/>
        <v>461251.66849999997</v>
      </c>
      <c r="E4676" s="7">
        <f t="shared" si="290"/>
        <v>459284.75949999999</v>
      </c>
      <c r="F4676" s="7">
        <f t="shared" si="291"/>
        <v>452365.09499999997</v>
      </c>
      <c r="G4676" s="7">
        <f t="shared" si="292"/>
        <v>468515.61399999994</v>
      </c>
      <c r="H4676" s="7">
        <v>458812.45199999999</v>
      </c>
      <c r="I4676" s="7">
        <v>468569.31799999997</v>
      </c>
      <c r="J4676" s="7">
        <v>455392.658</v>
      </c>
      <c r="K4676" s="7">
        <v>470961.06400000001</v>
      </c>
      <c r="L4676" s="7">
        <v>446232.29</v>
      </c>
      <c r="M4676" s="7">
        <v>470763.51</v>
      </c>
      <c r="N4676" s="7">
        <v>457694.25799999997</v>
      </c>
      <c r="O4676" s="30">
        <v>479336.97</v>
      </c>
      <c r="P4676" s="2" t="s">
        <v>11</v>
      </c>
      <c r="Q4676" s="2" t="s">
        <v>11</v>
      </c>
      <c r="R4676" s="2" t="s">
        <v>20</v>
      </c>
      <c r="S4676" s="2" t="s">
        <v>11</v>
      </c>
      <c r="T4676" s="2" t="s">
        <v>21</v>
      </c>
      <c r="U4676" s="2" t="s">
        <v>25</v>
      </c>
      <c r="V4676" s="2" t="s">
        <v>15</v>
      </c>
      <c r="W4676" s="2" t="s">
        <v>11</v>
      </c>
      <c r="X4676" s="10" t="s">
        <v>16</v>
      </c>
    </row>
    <row r="4677" spans="1:24" ht="12.75" customHeight="1">
      <c r="A4677" s="19">
        <v>462537</v>
      </c>
      <c r="B4677" s="7">
        <v>2161</v>
      </c>
      <c r="C4677" s="13">
        <v>1</v>
      </c>
      <c r="D4677" s="7">
        <f t="shared" ref="D4677:D4740" si="293">IF(C4677=1,I4677,0.75*H4677+0.25*I4677)</f>
        <v>555815.68299999996</v>
      </c>
      <c r="E4677" s="7">
        <f t="shared" ref="E4677:E4740" si="294">IF(C4677=1,K4677,0.75*J4677+0.25*K4677)</f>
        <v>556135.51099999994</v>
      </c>
      <c r="F4677" s="7">
        <f t="shared" ref="F4677:F4740" si="295">IF(C4677=1,M4677,0.75*L4677+0.25*M4677)</f>
        <v>556308.39099999995</v>
      </c>
      <c r="G4677" s="7">
        <f t="shared" ref="G4677:G4740" si="296">IF(C4677=1,O4677,0.5*N4677+0.5*O4677)</f>
        <v>566346.23600000003</v>
      </c>
      <c r="H4677" s="7">
        <v>506639.967</v>
      </c>
      <c r="I4677" s="7">
        <v>555815.68299999996</v>
      </c>
      <c r="J4677" s="7">
        <v>502745.84500000003</v>
      </c>
      <c r="K4677" s="7">
        <v>556135.51099999994</v>
      </c>
      <c r="L4677" s="7">
        <v>492582.66200000001</v>
      </c>
      <c r="M4677" s="7">
        <v>556308.39099999995</v>
      </c>
      <c r="N4677" s="7">
        <v>503232.07</v>
      </c>
      <c r="O4677" s="30">
        <v>566346.23600000003</v>
      </c>
      <c r="P4677" s="2" t="s">
        <v>11</v>
      </c>
      <c r="Q4677" s="2" t="s">
        <v>11</v>
      </c>
      <c r="R4677" s="2" t="s">
        <v>20</v>
      </c>
      <c r="S4677" s="2" t="s">
        <v>11</v>
      </c>
      <c r="T4677" s="2" t="s">
        <v>21</v>
      </c>
      <c r="U4677" s="2" t="s">
        <v>25</v>
      </c>
      <c r="V4677" s="2" t="s">
        <v>15</v>
      </c>
      <c r="W4677" s="2" t="s">
        <v>11</v>
      </c>
      <c r="X4677" s="10" t="s">
        <v>16</v>
      </c>
    </row>
    <row r="4678" spans="1:24" ht="12.75" customHeight="1">
      <c r="A4678" s="19">
        <v>462538</v>
      </c>
      <c r="B4678" s="7">
        <v>968</v>
      </c>
      <c r="C4678" s="13">
        <v>1</v>
      </c>
      <c r="D4678" s="7">
        <f t="shared" si="293"/>
        <v>229305.64799999999</v>
      </c>
      <c r="E4678" s="7">
        <f t="shared" si="294"/>
        <v>228814.872</v>
      </c>
      <c r="F4678" s="7">
        <f t="shared" si="295"/>
        <v>228885.53599999999</v>
      </c>
      <c r="G4678" s="7">
        <f t="shared" si="296"/>
        <v>233005.34400000001</v>
      </c>
      <c r="H4678" s="7">
        <v>248530.12799999997</v>
      </c>
      <c r="I4678" s="7">
        <v>229305.64799999999</v>
      </c>
      <c r="J4678" s="7">
        <v>246885.49599999998</v>
      </c>
      <c r="K4678" s="7">
        <v>228814.872</v>
      </c>
      <c r="L4678" s="7">
        <v>242592.416</v>
      </c>
      <c r="M4678" s="7">
        <v>228885.53599999999</v>
      </c>
      <c r="N4678" s="7">
        <v>248706.304</v>
      </c>
      <c r="O4678" s="30">
        <v>233005.34400000001</v>
      </c>
      <c r="P4678" s="2" t="s">
        <v>11</v>
      </c>
      <c r="Q4678" s="2" t="s">
        <v>11</v>
      </c>
      <c r="R4678" s="2" t="s">
        <v>20</v>
      </c>
      <c r="S4678" s="2" t="s">
        <v>11</v>
      </c>
      <c r="T4678" s="2" t="s">
        <v>21</v>
      </c>
      <c r="U4678" s="2" t="s">
        <v>25</v>
      </c>
      <c r="V4678" s="2" t="s">
        <v>15</v>
      </c>
      <c r="W4678" s="2" t="s">
        <v>11</v>
      </c>
      <c r="X4678" s="10" t="s">
        <v>16</v>
      </c>
    </row>
    <row r="4679" spans="1:24" ht="12.75" customHeight="1">
      <c r="A4679" s="19">
        <v>462539</v>
      </c>
      <c r="B4679" s="7">
        <v>903</v>
      </c>
      <c r="C4679" s="13">
        <v>1</v>
      </c>
      <c r="D4679" s="7">
        <f t="shared" si="293"/>
        <v>239743.79100000003</v>
      </c>
      <c r="E4679" s="7">
        <f t="shared" si="294"/>
        <v>239818.74</v>
      </c>
      <c r="F4679" s="7">
        <f t="shared" si="295"/>
        <v>239892.78599999999</v>
      </c>
      <c r="G4679" s="7">
        <f t="shared" si="296"/>
        <v>244207.32</v>
      </c>
      <c r="H4679" s="7">
        <v>231046.99800000002</v>
      </c>
      <c r="I4679" s="7">
        <v>239743.79100000003</v>
      </c>
      <c r="J4679" s="7">
        <v>229337.61900000001</v>
      </c>
      <c r="K4679" s="7">
        <v>239818.74</v>
      </c>
      <c r="L4679" s="7">
        <v>224873.18700000001</v>
      </c>
      <c r="M4679" s="7">
        <v>239892.78599999999</v>
      </c>
      <c r="N4679" s="7">
        <v>229919.15099999998</v>
      </c>
      <c r="O4679" s="30">
        <v>244207.32</v>
      </c>
      <c r="P4679" s="2" t="s">
        <v>11</v>
      </c>
      <c r="Q4679" s="2" t="s">
        <v>11</v>
      </c>
      <c r="R4679" s="2" t="s">
        <v>20</v>
      </c>
      <c r="S4679" s="2" t="s">
        <v>11</v>
      </c>
      <c r="T4679" s="2" t="s">
        <v>13</v>
      </c>
      <c r="U4679" s="2" t="s">
        <v>25</v>
      </c>
      <c r="V4679" s="2" t="s">
        <v>15</v>
      </c>
      <c r="W4679" s="2" t="s">
        <v>11</v>
      </c>
      <c r="X4679" s="10" t="s">
        <v>16</v>
      </c>
    </row>
    <row r="4680" spans="1:24" ht="12.75" customHeight="1">
      <c r="A4680" s="19">
        <v>462540</v>
      </c>
      <c r="B4680" s="7">
        <v>1352.14</v>
      </c>
      <c r="C4680" s="13">
        <v>1</v>
      </c>
      <c r="D4680" s="7">
        <f t="shared" si="293"/>
        <v>366766.62286000006</v>
      </c>
      <c r="E4680" s="7">
        <f t="shared" si="294"/>
        <v>366766.62286000006</v>
      </c>
      <c r="F4680" s="7">
        <f t="shared" si="295"/>
        <v>366877.49834000005</v>
      </c>
      <c r="G4680" s="7">
        <f t="shared" si="296"/>
        <v>373473.23726000002</v>
      </c>
      <c r="H4680" s="7">
        <v>342288.83244000003</v>
      </c>
      <c r="I4680" s="7">
        <v>366766.62286000006</v>
      </c>
      <c r="J4680" s="7">
        <v>339721.11858000007</v>
      </c>
      <c r="K4680" s="7">
        <v>366766.62286000006</v>
      </c>
      <c r="L4680" s="7">
        <v>333015.85632000002</v>
      </c>
      <c r="M4680" s="7">
        <v>366877.49834000005</v>
      </c>
      <c r="N4680" s="7">
        <v>340297.13022000005</v>
      </c>
      <c r="O4680" s="30">
        <v>373473.23726000002</v>
      </c>
      <c r="P4680" s="2" t="s">
        <v>11</v>
      </c>
      <c r="Q4680" s="2" t="s">
        <v>11</v>
      </c>
      <c r="R4680" s="2" t="s">
        <v>20</v>
      </c>
      <c r="S4680" s="2" t="s">
        <v>11</v>
      </c>
      <c r="T4680" s="2" t="s">
        <v>21</v>
      </c>
      <c r="U4680" s="2" t="s">
        <v>25</v>
      </c>
      <c r="V4680" s="2" t="s">
        <v>15</v>
      </c>
      <c r="W4680" s="2" t="s">
        <v>11</v>
      </c>
      <c r="X4680" s="10" t="s">
        <v>16</v>
      </c>
    </row>
    <row r="4681" spans="1:24" ht="12.75" customHeight="1">
      <c r="A4681" s="19">
        <v>462541</v>
      </c>
      <c r="B4681" s="7">
        <v>5468</v>
      </c>
      <c r="C4681" s="13">
        <v>0</v>
      </c>
      <c r="D4681" s="7">
        <f t="shared" si="293"/>
        <v>1582023.632</v>
      </c>
      <c r="E4681" s="7">
        <f t="shared" si="294"/>
        <v>1572911.2100000002</v>
      </c>
      <c r="F4681" s="7">
        <f t="shared" si="295"/>
        <v>1553580.4630000002</v>
      </c>
      <c r="G4681" s="7">
        <f t="shared" si="296"/>
        <v>1530572.486</v>
      </c>
      <c r="H4681" s="7">
        <v>1650012.7439999999</v>
      </c>
      <c r="I4681" s="7">
        <v>1378056.2959999999</v>
      </c>
      <c r="J4681" s="7">
        <v>1640225.0240000002</v>
      </c>
      <c r="K4681" s="7">
        <v>1370969.7679999999</v>
      </c>
      <c r="L4681" s="7">
        <v>1614306.7040000001</v>
      </c>
      <c r="M4681" s="7">
        <v>1371401.74</v>
      </c>
      <c r="N4681" s="7">
        <v>1663524.172</v>
      </c>
      <c r="O4681" s="30">
        <v>1397620.8</v>
      </c>
      <c r="P4681" s="2" t="s">
        <v>11</v>
      </c>
      <c r="Q4681" s="2" t="s">
        <v>11</v>
      </c>
      <c r="R4681" s="2" t="s">
        <v>18</v>
      </c>
      <c r="S4681" s="2" t="s">
        <v>11</v>
      </c>
      <c r="T4681" s="2" t="s">
        <v>21</v>
      </c>
      <c r="U4681" s="2" t="s">
        <v>25</v>
      </c>
      <c r="V4681" s="2" t="s">
        <v>15</v>
      </c>
      <c r="W4681" s="2" t="s">
        <v>11</v>
      </c>
      <c r="X4681" s="10" t="s">
        <v>16</v>
      </c>
    </row>
    <row r="4682" spans="1:24" ht="12.75" customHeight="1">
      <c r="A4682" s="19">
        <v>462542</v>
      </c>
      <c r="B4682" s="7">
        <v>1750.57</v>
      </c>
      <c r="C4682" s="13">
        <v>1</v>
      </c>
      <c r="D4682" s="7">
        <f t="shared" si="293"/>
        <v>457131.59580999997</v>
      </c>
      <c r="E4682" s="7">
        <f t="shared" si="294"/>
        <v>457563.9866</v>
      </c>
      <c r="F4682" s="7">
        <f t="shared" si="295"/>
        <v>457364.42162000004</v>
      </c>
      <c r="G4682" s="7">
        <f t="shared" si="296"/>
        <v>465553.58808000002</v>
      </c>
      <c r="H4682" s="7">
        <v>396029.70053000003</v>
      </c>
      <c r="I4682" s="7">
        <v>457131.59580999997</v>
      </c>
      <c r="J4682" s="7">
        <v>393020.47069999995</v>
      </c>
      <c r="K4682" s="7">
        <v>457563.9866</v>
      </c>
      <c r="L4682" s="7">
        <v>384966.09813</v>
      </c>
      <c r="M4682" s="7">
        <v>457364.42162000004</v>
      </c>
      <c r="N4682" s="7">
        <v>393088.74293000001</v>
      </c>
      <c r="O4682" s="30">
        <v>465553.58808000002</v>
      </c>
      <c r="P4682" s="2" t="s">
        <v>11</v>
      </c>
      <c r="Q4682" s="2" t="s">
        <v>11</v>
      </c>
      <c r="R4682" s="2" t="s">
        <v>20</v>
      </c>
      <c r="S4682" s="2" t="s">
        <v>11</v>
      </c>
      <c r="T4682" s="2" t="s">
        <v>21</v>
      </c>
      <c r="U4682" s="2" t="s">
        <v>25</v>
      </c>
      <c r="V4682" s="2" t="s">
        <v>15</v>
      </c>
      <c r="W4682" s="2" t="s">
        <v>11</v>
      </c>
      <c r="X4682" s="10" t="s">
        <v>16</v>
      </c>
    </row>
    <row r="4683" spans="1:24" ht="12.75" customHeight="1">
      <c r="A4683" s="19">
        <v>462543</v>
      </c>
      <c r="B4683" s="7">
        <v>95</v>
      </c>
      <c r="C4683" s="13">
        <v>0</v>
      </c>
      <c r="D4683" s="7">
        <f t="shared" si="293"/>
        <v>23343.78</v>
      </c>
      <c r="E4683" s="7">
        <f t="shared" si="294"/>
        <v>23217.3825</v>
      </c>
      <c r="F4683" s="7">
        <f t="shared" si="295"/>
        <v>23003.371249999997</v>
      </c>
      <c r="G4683" s="7">
        <f t="shared" si="296"/>
        <v>23928.22</v>
      </c>
      <c r="H4683" s="7">
        <v>23070.084999999999</v>
      </c>
      <c r="I4683" s="7">
        <v>24164.864999999998</v>
      </c>
      <c r="J4683" s="7">
        <v>22901.555</v>
      </c>
      <c r="K4683" s="7">
        <v>24164.864999999998</v>
      </c>
      <c r="L4683" s="7">
        <v>22568.674999999999</v>
      </c>
      <c r="M4683" s="7">
        <v>24307.46</v>
      </c>
      <c r="N4683" s="7">
        <v>23111.505000000001</v>
      </c>
      <c r="O4683" s="30">
        <v>24744.935000000001</v>
      </c>
      <c r="P4683" s="2" t="s">
        <v>11</v>
      </c>
      <c r="Q4683" s="2" t="s">
        <v>11</v>
      </c>
      <c r="R4683" s="2" t="s">
        <v>20</v>
      </c>
      <c r="S4683" s="2" t="s">
        <v>11</v>
      </c>
      <c r="T4683" s="2" t="s">
        <v>21</v>
      </c>
      <c r="U4683" s="2" t="s">
        <v>25</v>
      </c>
      <c r="V4683" s="2" t="s">
        <v>15</v>
      </c>
      <c r="W4683" s="2" t="s">
        <v>11</v>
      </c>
      <c r="X4683" s="10" t="s">
        <v>16</v>
      </c>
    </row>
    <row r="4684" spans="1:24" ht="12.75" customHeight="1">
      <c r="A4684" s="19">
        <v>462544</v>
      </c>
      <c r="B4684" s="7">
        <v>104</v>
      </c>
      <c r="C4684" s="13">
        <v>0</v>
      </c>
      <c r="D4684" s="7">
        <f t="shared" si="293"/>
        <v>26443.273999999998</v>
      </c>
      <c r="E4684" s="7">
        <f t="shared" si="294"/>
        <v>26306.253999999997</v>
      </c>
      <c r="F4684" s="7">
        <f t="shared" si="295"/>
        <v>25935.415999999997</v>
      </c>
      <c r="G4684" s="7">
        <f t="shared" si="296"/>
        <v>26181.271999999997</v>
      </c>
      <c r="H4684" s="7">
        <v>26963.351999999999</v>
      </c>
      <c r="I4684" s="7">
        <v>24883.040000000001</v>
      </c>
      <c r="J4684" s="7">
        <v>26773.031999999999</v>
      </c>
      <c r="K4684" s="7">
        <v>24905.919999999998</v>
      </c>
      <c r="L4684" s="7">
        <v>26276.016</v>
      </c>
      <c r="M4684" s="7">
        <v>24913.616000000002</v>
      </c>
      <c r="N4684" s="7">
        <v>27001</v>
      </c>
      <c r="O4684" s="30">
        <v>25361.543999999998</v>
      </c>
      <c r="P4684" s="2" t="s">
        <v>11</v>
      </c>
      <c r="Q4684" s="2" t="s">
        <v>11</v>
      </c>
      <c r="R4684" s="2" t="s">
        <v>20</v>
      </c>
      <c r="S4684" s="2" t="s">
        <v>11</v>
      </c>
      <c r="T4684" s="2" t="s">
        <v>21</v>
      </c>
      <c r="U4684" s="2" t="s">
        <v>25</v>
      </c>
      <c r="V4684" s="2" t="s">
        <v>15</v>
      </c>
      <c r="W4684" s="2" t="s">
        <v>11</v>
      </c>
      <c r="X4684" s="10" t="s">
        <v>16</v>
      </c>
    </row>
    <row r="4685" spans="1:24" ht="12.75" customHeight="1">
      <c r="A4685" s="19">
        <v>463501</v>
      </c>
      <c r="B4685" s="7">
        <v>8904.86</v>
      </c>
      <c r="C4685" s="13">
        <v>1</v>
      </c>
      <c r="D4685" s="7">
        <f t="shared" si="293"/>
        <v>2160176.5582400002</v>
      </c>
      <c r="E4685" s="7">
        <f t="shared" si="294"/>
        <v>2157683.1974400003</v>
      </c>
      <c r="F4685" s="7">
        <f t="shared" si="295"/>
        <v>2176623.8346600002</v>
      </c>
      <c r="G4685" s="7">
        <f t="shared" si="296"/>
        <v>2215876.4575400003</v>
      </c>
      <c r="H4685" s="7">
        <v>2043113.26868</v>
      </c>
      <c r="I4685" s="7">
        <v>2160176.5582400002</v>
      </c>
      <c r="J4685" s="7">
        <v>2028010.6261200001</v>
      </c>
      <c r="K4685" s="7">
        <v>2157683.1974400003</v>
      </c>
      <c r="L4685" s="7">
        <v>2003326.3542000002</v>
      </c>
      <c r="M4685" s="7">
        <v>2176623.8346600002</v>
      </c>
      <c r="N4685" s="7">
        <v>2045847.0607000003</v>
      </c>
      <c r="O4685" s="30">
        <v>2215876.4575400003</v>
      </c>
      <c r="P4685" s="2" t="s">
        <v>11</v>
      </c>
      <c r="Q4685" s="2" t="s">
        <v>17</v>
      </c>
      <c r="R4685" s="2" t="s">
        <v>12</v>
      </c>
      <c r="S4685" s="2" t="s">
        <v>11</v>
      </c>
      <c r="T4685" s="2" t="s">
        <v>21</v>
      </c>
      <c r="U4685" s="2" t="s">
        <v>25</v>
      </c>
      <c r="V4685" s="2" t="s">
        <v>15</v>
      </c>
      <c r="W4685" s="2" t="s">
        <v>11</v>
      </c>
      <c r="X4685" s="10" t="s">
        <v>16</v>
      </c>
    </row>
    <row r="4686" spans="1:24" ht="12.75" customHeight="1">
      <c r="A4686" s="19">
        <v>463502</v>
      </c>
      <c r="B4686" s="7">
        <v>5552</v>
      </c>
      <c r="C4686" s="13">
        <v>1</v>
      </c>
      <c r="D4686" s="7">
        <f t="shared" si="293"/>
        <v>1334162.2560000001</v>
      </c>
      <c r="E4686" s="7">
        <f t="shared" si="294"/>
        <v>1335750.128</v>
      </c>
      <c r="F4686" s="7">
        <f t="shared" si="295"/>
        <v>1347425.9839999999</v>
      </c>
      <c r="G4686" s="7">
        <f t="shared" si="296"/>
        <v>1371899.2</v>
      </c>
      <c r="H4686" s="7">
        <v>1338936.976</v>
      </c>
      <c r="I4686" s="7">
        <v>1334162.2560000001</v>
      </c>
      <c r="J4686" s="7">
        <v>1329320.912</v>
      </c>
      <c r="K4686" s="7">
        <v>1335750.128</v>
      </c>
      <c r="L4686" s="7">
        <v>1313603.2</v>
      </c>
      <c r="M4686" s="7">
        <v>1347425.9839999999</v>
      </c>
      <c r="N4686" s="7">
        <v>1345271.808</v>
      </c>
      <c r="O4686" s="30">
        <v>1371899.2</v>
      </c>
      <c r="P4686" s="2" t="s">
        <v>11</v>
      </c>
      <c r="Q4686" s="2" t="s">
        <v>17</v>
      </c>
      <c r="R4686" s="2" t="s">
        <v>18</v>
      </c>
      <c r="S4686" s="2" t="s">
        <v>11</v>
      </c>
      <c r="T4686" s="2" t="s">
        <v>21</v>
      </c>
      <c r="U4686" s="2" t="s">
        <v>25</v>
      </c>
      <c r="V4686" s="2" t="s">
        <v>15</v>
      </c>
      <c r="W4686" s="2" t="s">
        <v>11</v>
      </c>
      <c r="X4686" s="10" t="s">
        <v>16</v>
      </c>
    </row>
    <row r="4687" spans="1:24" ht="12.75" customHeight="1">
      <c r="A4687" s="19">
        <v>463504</v>
      </c>
      <c r="B4687" s="7">
        <v>2711</v>
      </c>
      <c r="C4687" s="13">
        <v>1</v>
      </c>
      <c r="D4687" s="7">
        <f t="shared" si="293"/>
        <v>616017.81900000002</v>
      </c>
      <c r="E4687" s="7">
        <f t="shared" si="294"/>
        <v>616511.22100000002</v>
      </c>
      <c r="F4687" s="7">
        <f t="shared" si="295"/>
        <v>619818.64099999995</v>
      </c>
      <c r="G4687" s="7">
        <f t="shared" si="296"/>
        <v>631020.49300000002</v>
      </c>
      <c r="H4687" s="7">
        <v>556308.04399999999</v>
      </c>
      <c r="I4687" s="7">
        <v>616017.81900000002</v>
      </c>
      <c r="J4687" s="7">
        <v>551967.73300000001</v>
      </c>
      <c r="K4687" s="7">
        <v>616511.22100000002</v>
      </c>
      <c r="L4687" s="7">
        <v>543571.76599999995</v>
      </c>
      <c r="M4687" s="7">
        <v>619818.64099999995</v>
      </c>
      <c r="N4687" s="7">
        <v>555860.72899999993</v>
      </c>
      <c r="O4687" s="30">
        <v>631020.49300000002</v>
      </c>
      <c r="P4687" s="2" t="s">
        <v>17</v>
      </c>
      <c r="Q4687" s="2" t="s">
        <v>17</v>
      </c>
      <c r="R4687" s="2" t="s">
        <v>20</v>
      </c>
      <c r="S4687" s="2" t="s">
        <v>11</v>
      </c>
      <c r="T4687" s="2" t="s">
        <v>21</v>
      </c>
      <c r="U4687" s="2" t="s">
        <v>25</v>
      </c>
      <c r="V4687" s="2" t="s">
        <v>15</v>
      </c>
      <c r="W4687" s="2" t="s">
        <v>11</v>
      </c>
      <c r="X4687" s="10" t="s">
        <v>16</v>
      </c>
    </row>
    <row r="4688" spans="1:24" ht="12.75" customHeight="1">
      <c r="A4688" s="19">
        <v>463505</v>
      </c>
      <c r="B4688" s="7">
        <v>3939</v>
      </c>
      <c r="C4688" s="13">
        <v>0</v>
      </c>
      <c r="D4688" s="7">
        <f t="shared" si="293"/>
        <v>995145.02099999995</v>
      </c>
      <c r="E4688" s="7">
        <f t="shared" si="294"/>
        <v>992623.07624999993</v>
      </c>
      <c r="F4688" s="7">
        <f t="shared" si="295"/>
        <v>984337.38974999997</v>
      </c>
      <c r="G4688" s="7">
        <f t="shared" si="296"/>
        <v>1002554.28</v>
      </c>
      <c r="H4688" s="7">
        <v>1008632.157</v>
      </c>
      <c r="I4688" s="7">
        <v>954683.61300000001</v>
      </c>
      <c r="J4688" s="7">
        <v>1002050.088</v>
      </c>
      <c r="K4688" s="7">
        <v>964342.04099999997</v>
      </c>
      <c r="L4688" s="7">
        <v>989323.179</v>
      </c>
      <c r="M4688" s="7">
        <v>969380.022</v>
      </c>
      <c r="N4688" s="7">
        <v>1017329.469</v>
      </c>
      <c r="O4688" s="30">
        <v>987779.09100000001</v>
      </c>
      <c r="P4688" s="2" t="s">
        <v>17</v>
      </c>
      <c r="Q4688" s="2" t="s">
        <v>17</v>
      </c>
      <c r="R4688" s="2" t="s">
        <v>18</v>
      </c>
      <c r="S4688" s="2" t="s">
        <v>11</v>
      </c>
      <c r="T4688" s="2" t="s">
        <v>24</v>
      </c>
      <c r="U4688" s="2" t="s">
        <v>25</v>
      </c>
      <c r="V4688" s="2" t="s">
        <v>15</v>
      </c>
      <c r="W4688" s="2" t="s">
        <v>11</v>
      </c>
      <c r="X4688" s="10" t="s">
        <v>16</v>
      </c>
    </row>
    <row r="4689" spans="1:24" ht="12.75" customHeight="1">
      <c r="A4689" s="19">
        <v>463506</v>
      </c>
      <c r="B4689" s="7">
        <v>1296</v>
      </c>
      <c r="C4689" s="13">
        <v>0</v>
      </c>
      <c r="D4689" s="7">
        <f t="shared" si="293"/>
        <v>324297.75600000005</v>
      </c>
      <c r="E4689" s="7">
        <f t="shared" si="294"/>
        <v>323182.22399999999</v>
      </c>
      <c r="F4689" s="7">
        <f t="shared" si="295"/>
        <v>320409.43200000003</v>
      </c>
      <c r="G4689" s="7">
        <f t="shared" si="296"/>
        <v>324126.36</v>
      </c>
      <c r="H4689" s="7">
        <v>330495.55200000003</v>
      </c>
      <c r="I4689" s="7">
        <v>305704.36800000002</v>
      </c>
      <c r="J4689" s="7">
        <v>328304.016</v>
      </c>
      <c r="K4689" s="7">
        <v>307816.848</v>
      </c>
      <c r="L4689" s="7">
        <v>324067.39199999999</v>
      </c>
      <c r="M4689" s="7">
        <v>309435.55200000003</v>
      </c>
      <c r="N4689" s="7">
        <v>333066.81599999999</v>
      </c>
      <c r="O4689" s="30">
        <v>315185.90400000004</v>
      </c>
      <c r="P4689" s="2" t="s">
        <v>17</v>
      </c>
      <c r="Q4689" s="2" t="s">
        <v>17</v>
      </c>
      <c r="R4689" s="2" t="s">
        <v>20</v>
      </c>
      <c r="S4689" s="2" t="s">
        <v>11</v>
      </c>
      <c r="T4689" s="2" t="s">
        <v>24</v>
      </c>
      <c r="U4689" s="2" t="s">
        <v>25</v>
      </c>
      <c r="V4689" s="2" t="s">
        <v>15</v>
      </c>
      <c r="W4689" s="2" t="s">
        <v>11</v>
      </c>
      <c r="X4689" s="10" t="s">
        <v>16</v>
      </c>
    </row>
    <row r="4690" spans="1:24" ht="12.75" customHeight="1">
      <c r="A4690" s="19">
        <v>470003</v>
      </c>
      <c r="B4690" s="7">
        <v>1585</v>
      </c>
      <c r="C4690" s="13">
        <v>0</v>
      </c>
      <c r="D4690" s="7">
        <f t="shared" si="293"/>
        <v>469832.04</v>
      </c>
      <c r="E4690" s="7">
        <f t="shared" si="294"/>
        <v>468878.66249999998</v>
      </c>
      <c r="F4690" s="7">
        <f t="shared" si="295"/>
        <v>464976.78875000001</v>
      </c>
      <c r="G4690" s="7">
        <f t="shared" si="296"/>
        <v>469140.1875</v>
      </c>
      <c r="H4690" s="7">
        <v>481253.55</v>
      </c>
      <c r="I4690" s="7">
        <v>435567.50999999995</v>
      </c>
      <c r="J4690" s="7">
        <v>478446.51499999996</v>
      </c>
      <c r="K4690" s="7">
        <v>440175.10500000004</v>
      </c>
      <c r="L4690" s="7">
        <v>472471.065</v>
      </c>
      <c r="M4690" s="7">
        <v>442493.95999999996</v>
      </c>
      <c r="N4690" s="7">
        <v>487305.07999999996</v>
      </c>
      <c r="O4690" s="30">
        <v>450975.29499999998</v>
      </c>
      <c r="P4690" s="2" t="s">
        <v>11</v>
      </c>
      <c r="Q4690" s="2" t="s">
        <v>17</v>
      </c>
      <c r="R4690" s="2" t="s">
        <v>20</v>
      </c>
      <c r="S4690" s="2" t="s">
        <v>11</v>
      </c>
      <c r="T4690" s="2" t="s">
        <v>24</v>
      </c>
      <c r="U4690" s="2" t="s">
        <v>31</v>
      </c>
      <c r="V4690" s="2" t="s">
        <v>15</v>
      </c>
      <c r="W4690" s="2" t="s">
        <v>11</v>
      </c>
      <c r="X4690" s="10" t="s">
        <v>16</v>
      </c>
    </row>
    <row r="4691" spans="1:24" ht="12.75" customHeight="1">
      <c r="A4691" s="19">
        <v>472500</v>
      </c>
      <c r="B4691" s="7">
        <v>4873</v>
      </c>
      <c r="C4691" s="13">
        <v>1</v>
      </c>
      <c r="D4691" s="7">
        <f t="shared" si="293"/>
        <v>1156874.5649999999</v>
      </c>
      <c r="E4691" s="7">
        <f t="shared" si="294"/>
        <v>1158195.148</v>
      </c>
      <c r="F4691" s="7">
        <f t="shared" si="295"/>
        <v>1166693.6599999999</v>
      </c>
      <c r="G4691" s="7">
        <f t="shared" si="296"/>
        <v>1187886.3370000001</v>
      </c>
      <c r="H4691" s="7">
        <v>1128104.3730000001</v>
      </c>
      <c r="I4691" s="7">
        <v>1156874.5649999999</v>
      </c>
      <c r="J4691" s="7">
        <v>1119625.3529999999</v>
      </c>
      <c r="K4691" s="7">
        <v>1158195.148</v>
      </c>
      <c r="L4691" s="7">
        <v>1104012.2609999999</v>
      </c>
      <c r="M4691" s="7">
        <v>1166693.6599999999</v>
      </c>
      <c r="N4691" s="7">
        <v>1132158.709</v>
      </c>
      <c r="O4691" s="30">
        <v>1187886.3370000001</v>
      </c>
      <c r="P4691" s="2" t="s">
        <v>17</v>
      </c>
      <c r="Q4691" s="2" t="s">
        <v>11</v>
      </c>
      <c r="R4691" s="2" t="s">
        <v>18</v>
      </c>
      <c r="S4691" s="2" t="s">
        <v>11</v>
      </c>
      <c r="T4691" s="2" t="s">
        <v>19</v>
      </c>
      <c r="U4691" s="2" t="s">
        <v>31</v>
      </c>
      <c r="V4691" s="2" t="s">
        <v>15</v>
      </c>
      <c r="W4691" s="2" t="s">
        <v>11</v>
      </c>
      <c r="X4691" s="10" t="s">
        <v>16</v>
      </c>
    </row>
    <row r="4692" spans="1:24" ht="12.75" customHeight="1">
      <c r="A4692" s="19">
        <v>472501</v>
      </c>
      <c r="B4692" s="7">
        <v>1241</v>
      </c>
      <c r="C4692" s="13">
        <v>1</v>
      </c>
      <c r="D4692" s="7">
        <f t="shared" si="293"/>
        <v>314483.05099999998</v>
      </c>
      <c r="E4692" s="7">
        <f t="shared" si="294"/>
        <v>310855.60800000001</v>
      </c>
      <c r="F4692" s="7">
        <f t="shared" si="295"/>
        <v>313110.505</v>
      </c>
      <c r="G4692" s="7">
        <f t="shared" si="296"/>
        <v>318766.98300000001</v>
      </c>
      <c r="H4692" s="7">
        <v>329893.78899999999</v>
      </c>
      <c r="I4692" s="7">
        <v>314483.05099999998</v>
      </c>
      <c r="J4692" s="7">
        <v>327679.84500000003</v>
      </c>
      <c r="K4692" s="7">
        <v>310855.60800000001</v>
      </c>
      <c r="L4692" s="7">
        <v>323604.40100000001</v>
      </c>
      <c r="M4692" s="7">
        <v>313110.505</v>
      </c>
      <c r="N4692" s="7">
        <v>331792.51899999997</v>
      </c>
      <c r="O4692" s="30">
        <v>318766.98300000001</v>
      </c>
      <c r="P4692" s="2" t="s">
        <v>17</v>
      </c>
      <c r="Q4692" s="2" t="s">
        <v>11</v>
      </c>
      <c r="R4692" s="2" t="s">
        <v>20</v>
      </c>
      <c r="S4692" s="2" t="s">
        <v>11</v>
      </c>
      <c r="T4692" s="2" t="s">
        <v>13</v>
      </c>
      <c r="U4692" s="2" t="s">
        <v>31</v>
      </c>
      <c r="V4692" s="2" t="s">
        <v>15</v>
      </c>
      <c r="W4692" s="2" t="s">
        <v>11</v>
      </c>
      <c r="X4692" s="10" t="s">
        <v>16</v>
      </c>
    </row>
    <row r="4693" spans="1:24" ht="12.75" customHeight="1">
      <c r="A4693" s="19">
        <v>473500</v>
      </c>
      <c r="B4693" s="7">
        <v>6143</v>
      </c>
      <c r="C4693" s="13">
        <v>0</v>
      </c>
      <c r="D4693" s="7">
        <f t="shared" si="293"/>
        <v>1610510.31</v>
      </c>
      <c r="E4693" s="7">
        <f t="shared" si="294"/>
        <v>1604055.55275</v>
      </c>
      <c r="F4693" s="7">
        <f t="shared" si="295"/>
        <v>1591546.8689999999</v>
      </c>
      <c r="G4693" s="7">
        <f t="shared" si="296"/>
        <v>1609164.993</v>
      </c>
      <c r="H4693" s="7">
        <v>1643283.2150000001</v>
      </c>
      <c r="I4693" s="7">
        <v>1512191.595</v>
      </c>
      <c r="J4693" s="7">
        <v>1632225.8149999999</v>
      </c>
      <c r="K4693" s="7">
        <v>1519544.7660000001</v>
      </c>
      <c r="L4693" s="7">
        <v>1611874.0559999999</v>
      </c>
      <c r="M4693" s="7">
        <v>1530565.308</v>
      </c>
      <c r="N4693" s="7">
        <v>1659248.872</v>
      </c>
      <c r="O4693" s="30">
        <v>1559081.1140000001</v>
      </c>
      <c r="P4693" s="2" t="s">
        <v>17</v>
      </c>
      <c r="Q4693" s="2" t="s">
        <v>17</v>
      </c>
      <c r="R4693" s="2" t="s">
        <v>18</v>
      </c>
      <c r="S4693" s="2" t="s">
        <v>11</v>
      </c>
      <c r="T4693" s="2" t="s">
        <v>24</v>
      </c>
      <c r="U4693" s="2" t="s">
        <v>31</v>
      </c>
      <c r="V4693" s="2" t="s">
        <v>15</v>
      </c>
      <c r="W4693" s="2" t="s">
        <v>11</v>
      </c>
      <c r="X4693" s="10" t="s">
        <v>16</v>
      </c>
    </row>
    <row r="4694" spans="1:24" ht="12.75" customHeight="1">
      <c r="A4694" s="19">
        <v>473501</v>
      </c>
      <c r="B4694" s="7">
        <v>5990</v>
      </c>
      <c r="C4694" s="13">
        <v>0</v>
      </c>
      <c r="D4694" s="7">
        <f t="shared" si="293"/>
        <v>1425172.2475000001</v>
      </c>
      <c r="E4694" s="7">
        <f t="shared" si="294"/>
        <v>1418119.0225000002</v>
      </c>
      <c r="F4694" s="7">
        <f t="shared" si="295"/>
        <v>1406130.0375000001</v>
      </c>
      <c r="G4694" s="7">
        <f t="shared" si="296"/>
        <v>1454887.14</v>
      </c>
      <c r="H4694" s="7">
        <v>1418983.08</v>
      </c>
      <c r="I4694" s="7">
        <v>1443739.75</v>
      </c>
      <c r="J4694" s="7">
        <v>1408386.77</v>
      </c>
      <c r="K4694" s="7">
        <v>1447315.78</v>
      </c>
      <c r="L4694" s="7">
        <v>1388871.35</v>
      </c>
      <c r="M4694" s="7">
        <v>1457906.0999999999</v>
      </c>
      <c r="N4694" s="7">
        <v>1425284.5599999998</v>
      </c>
      <c r="O4694" s="30">
        <v>1484489.72</v>
      </c>
      <c r="P4694" s="2" t="s">
        <v>17</v>
      </c>
      <c r="Q4694" s="2" t="s">
        <v>17</v>
      </c>
      <c r="R4694" s="2" t="s">
        <v>18</v>
      </c>
      <c r="S4694" s="2" t="s">
        <v>11</v>
      </c>
      <c r="T4694" s="2" t="s">
        <v>24</v>
      </c>
      <c r="U4694" s="2" t="s">
        <v>31</v>
      </c>
      <c r="V4694" s="2" t="s">
        <v>15</v>
      </c>
      <c r="W4694" s="2" t="s">
        <v>11</v>
      </c>
      <c r="X4694" s="10" t="s">
        <v>16</v>
      </c>
    </row>
    <row r="4695" spans="1:24" ht="12.75" customHeight="1">
      <c r="A4695" s="19">
        <v>473502</v>
      </c>
      <c r="B4695" s="7">
        <v>6085</v>
      </c>
      <c r="C4695" s="13">
        <v>0</v>
      </c>
      <c r="D4695" s="7">
        <f t="shared" si="293"/>
        <v>1596028.5649999999</v>
      </c>
      <c r="E4695" s="7">
        <f t="shared" si="294"/>
        <v>1588321.9125000001</v>
      </c>
      <c r="F4695" s="7">
        <f t="shared" si="295"/>
        <v>1573392.365</v>
      </c>
      <c r="G4695" s="7">
        <f t="shared" si="296"/>
        <v>1580883</v>
      </c>
      <c r="H4695" s="7">
        <v>1636718.96</v>
      </c>
      <c r="I4695" s="7">
        <v>1473957.3800000001</v>
      </c>
      <c r="J4695" s="7">
        <v>1625991.1050000002</v>
      </c>
      <c r="K4695" s="7">
        <v>1475314.335</v>
      </c>
      <c r="L4695" s="7">
        <v>1603415.7549999999</v>
      </c>
      <c r="M4695" s="7">
        <v>1483322.1950000001</v>
      </c>
      <c r="N4695" s="7">
        <v>1651158.665</v>
      </c>
      <c r="O4695" s="30">
        <v>1510607.335</v>
      </c>
      <c r="P4695" s="2" t="s">
        <v>11</v>
      </c>
      <c r="Q4695" s="2" t="s">
        <v>17</v>
      </c>
      <c r="R4695" s="2" t="s">
        <v>18</v>
      </c>
      <c r="S4695" s="2" t="s">
        <v>11</v>
      </c>
      <c r="T4695" s="2" t="s">
        <v>24</v>
      </c>
      <c r="U4695" s="2" t="s">
        <v>31</v>
      </c>
      <c r="V4695" s="2" t="s">
        <v>15</v>
      </c>
      <c r="W4695" s="2" t="s">
        <v>11</v>
      </c>
      <c r="X4695" s="10" t="s">
        <v>16</v>
      </c>
    </row>
    <row r="4696" spans="1:24" ht="12.75" customHeight="1">
      <c r="A4696" s="19">
        <v>473503</v>
      </c>
      <c r="B4696" s="7">
        <v>11027.71</v>
      </c>
      <c r="C4696" s="13">
        <v>0</v>
      </c>
      <c r="D4696" s="7">
        <f t="shared" si="293"/>
        <v>2721660.8834199999</v>
      </c>
      <c r="E4696" s="7">
        <f t="shared" si="294"/>
        <v>2710010.1078049997</v>
      </c>
      <c r="F4696" s="7">
        <f t="shared" si="295"/>
        <v>2682898.4827699997</v>
      </c>
      <c r="G4696" s="7">
        <f t="shared" si="296"/>
        <v>2762717.0477499999</v>
      </c>
      <c r="H4696" s="7">
        <v>2725079.4735199995</v>
      </c>
      <c r="I4696" s="7">
        <v>2711405.1131199999</v>
      </c>
      <c r="J4696" s="7">
        <v>2705549.3991099996</v>
      </c>
      <c r="K4696" s="7">
        <v>2723392.2338899998</v>
      </c>
      <c r="L4696" s="7">
        <v>2664493.2347799996</v>
      </c>
      <c r="M4696" s="7">
        <v>2738114.2267399998</v>
      </c>
      <c r="N4696" s="7">
        <v>2736548.2919199998</v>
      </c>
      <c r="O4696" s="30">
        <v>2788885.8035799996</v>
      </c>
      <c r="P4696" s="2" t="s">
        <v>11</v>
      </c>
      <c r="Q4696" s="2" t="s">
        <v>17</v>
      </c>
      <c r="R4696" s="2" t="s">
        <v>12</v>
      </c>
      <c r="S4696" s="2" t="s">
        <v>11</v>
      </c>
      <c r="T4696" s="2" t="s">
        <v>24</v>
      </c>
      <c r="U4696" s="2" t="s">
        <v>31</v>
      </c>
      <c r="V4696" s="2" t="s">
        <v>15</v>
      </c>
      <c r="W4696" s="2" t="s">
        <v>11</v>
      </c>
      <c r="X4696" s="10" t="s">
        <v>16</v>
      </c>
    </row>
    <row r="4697" spans="1:24" ht="12.75" customHeight="1">
      <c r="A4697" s="19">
        <v>473504</v>
      </c>
      <c r="B4697" s="7">
        <v>3193</v>
      </c>
      <c r="C4697" s="13">
        <v>0</v>
      </c>
      <c r="D4697" s="7">
        <f t="shared" si="293"/>
        <v>773561.72399999993</v>
      </c>
      <c r="E4697" s="7">
        <f t="shared" si="294"/>
        <v>769942.45849999995</v>
      </c>
      <c r="F4697" s="7">
        <f t="shared" si="295"/>
        <v>763373.65925000003</v>
      </c>
      <c r="G4697" s="7">
        <f t="shared" si="296"/>
        <v>784730.83799999999</v>
      </c>
      <c r="H4697" s="7">
        <v>775688.26199999999</v>
      </c>
      <c r="I4697" s="7">
        <v>767182.11</v>
      </c>
      <c r="J4697" s="7">
        <v>769915.31799999997</v>
      </c>
      <c r="K4697" s="7">
        <v>770023.88</v>
      </c>
      <c r="L4697" s="7">
        <v>759285.821</v>
      </c>
      <c r="M4697" s="7">
        <v>775637.174</v>
      </c>
      <c r="N4697" s="7">
        <v>779551.79200000002</v>
      </c>
      <c r="O4697" s="30">
        <v>789909.88399999996</v>
      </c>
      <c r="P4697" s="2" t="s">
        <v>17</v>
      </c>
      <c r="Q4697" s="2" t="s">
        <v>17</v>
      </c>
      <c r="R4697" s="2" t="s">
        <v>20</v>
      </c>
      <c r="S4697" s="2" t="s">
        <v>11</v>
      </c>
      <c r="T4697" s="2" t="s">
        <v>24</v>
      </c>
      <c r="U4697" s="2" t="s">
        <v>31</v>
      </c>
      <c r="V4697" s="2" t="s">
        <v>15</v>
      </c>
      <c r="W4697" s="2" t="s">
        <v>11</v>
      </c>
      <c r="X4697" s="10" t="s">
        <v>16</v>
      </c>
    </row>
    <row r="4698" spans="1:24" ht="12.75" customHeight="1">
      <c r="A4698" s="19">
        <v>480001</v>
      </c>
      <c r="B4698" s="7">
        <v>7368</v>
      </c>
      <c r="C4698" s="13">
        <v>0</v>
      </c>
      <c r="D4698" s="7">
        <f t="shared" si="293"/>
        <v>1290114.696</v>
      </c>
      <c r="E4698" s="7">
        <f t="shared" si="294"/>
        <v>1281549.3959999999</v>
      </c>
      <c r="F4698" s="7">
        <f t="shared" si="295"/>
        <v>1232025.3840000001</v>
      </c>
      <c r="G4698" s="7">
        <f t="shared" si="296"/>
        <v>1378486.4880000001</v>
      </c>
      <c r="H4698" s="7">
        <v>1177141.152</v>
      </c>
      <c r="I4698" s="7">
        <v>1629035.328</v>
      </c>
      <c r="J4698" s="7">
        <v>1165706.0159999998</v>
      </c>
      <c r="K4698" s="7">
        <v>1629079.5360000001</v>
      </c>
      <c r="L4698" s="7">
        <v>1110578.6399999999</v>
      </c>
      <c r="M4698" s="7">
        <v>1596365.6160000002</v>
      </c>
      <c r="N4698" s="7">
        <v>1131872.1600000001</v>
      </c>
      <c r="O4698" s="30">
        <v>1625100.8160000001</v>
      </c>
      <c r="P4698" s="2" t="s">
        <v>17</v>
      </c>
      <c r="Q4698" s="2" t="s">
        <v>17</v>
      </c>
      <c r="R4698" s="2" t="s">
        <v>12</v>
      </c>
      <c r="S4698" s="2" t="s">
        <v>11</v>
      </c>
      <c r="T4698" s="2" t="s">
        <v>24</v>
      </c>
      <c r="U4698" s="2" t="s">
        <v>38</v>
      </c>
      <c r="V4698" s="2" t="s">
        <v>15</v>
      </c>
      <c r="W4698" s="2" t="s">
        <v>11</v>
      </c>
      <c r="X4698" s="10" t="s">
        <v>16</v>
      </c>
    </row>
    <row r="4699" spans="1:24" ht="12.75" customHeight="1">
      <c r="A4699" s="19">
        <v>480002</v>
      </c>
      <c r="B4699" s="7">
        <v>9377</v>
      </c>
      <c r="C4699" s="13">
        <v>0</v>
      </c>
      <c r="D4699" s="7">
        <f t="shared" si="293"/>
        <v>1609168.216</v>
      </c>
      <c r="E4699" s="7">
        <f t="shared" si="294"/>
        <v>1598168.9950000001</v>
      </c>
      <c r="F4699" s="7">
        <f t="shared" si="295"/>
        <v>1534792.19625</v>
      </c>
      <c r="G4699" s="7">
        <f t="shared" si="296"/>
        <v>1724425.6115000001</v>
      </c>
      <c r="H4699" s="7">
        <v>1459192.4780000001</v>
      </c>
      <c r="I4699" s="7">
        <v>2059095.43</v>
      </c>
      <c r="J4699" s="7">
        <v>1444526.85</v>
      </c>
      <c r="K4699" s="7">
        <v>2059095.43</v>
      </c>
      <c r="L4699" s="7">
        <v>1373805.5160000001</v>
      </c>
      <c r="M4699" s="7">
        <v>2017752.2370000002</v>
      </c>
      <c r="N4699" s="7">
        <v>1394781.865</v>
      </c>
      <c r="O4699" s="30">
        <v>2054069.358</v>
      </c>
      <c r="P4699" s="2" t="s">
        <v>17</v>
      </c>
      <c r="Q4699" s="2" t="s">
        <v>17</v>
      </c>
      <c r="R4699" s="2" t="s">
        <v>12</v>
      </c>
      <c r="S4699" s="2" t="s">
        <v>11</v>
      </c>
      <c r="T4699" s="2" t="s">
        <v>24</v>
      </c>
      <c r="U4699" s="2" t="s">
        <v>38</v>
      </c>
      <c r="V4699" s="2" t="s">
        <v>15</v>
      </c>
      <c r="W4699" s="2" t="s">
        <v>11</v>
      </c>
      <c r="X4699" s="10" t="s">
        <v>16</v>
      </c>
    </row>
    <row r="4700" spans="1:24" ht="12.75" customHeight="1">
      <c r="A4700" s="19">
        <v>482500</v>
      </c>
      <c r="B4700" s="7">
        <v>4630</v>
      </c>
      <c r="C4700" s="13">
        <v>1</v>
      </c>
      <c r="D4700" s="7">
        <f t="shared" si="293"/>
        <v>1018544.44</v>
      </c>
      <c r="E4700" s="7">
        <f t="shared" si="294"/>
        <v>1018544.44</v>
      </c>
      <c r="F4700" s="7">
        <f t="shared" si="295"/>
        <v>998089.1</v>
      </c>
      <c r="G4700" s="7">
        <f t="shared" si="296"/>
        <v>1016053.5</v>
      </c>
      <c r="H4700" s="7">
        <v>902785.17999999993</v>
      </c>
      <c r="I4700" s="7">
        <v>1018544.44</v>
      </c>
      <c r="J4700" s="7">
        <v>895576.27</v>
      </c>
      <c r="K4700" s="7">
        <v>1018544.44</v>
      </c>
      <c r="L4700" s="7">
        <v>860809.6</v>
      </c>
      <c r="M4700" s="7">
        <v>998089.1</v>
      </c>
      <c r="N4700" s="7">
        <v>879389.78999999992</v>
      </c>
      <c r="O4700" s="30">
        <v>1016053.5</v>
      </c>
      <c r="P4700" s="2" t="s">
        <v>17</v>
      </c>
      <c r="Q4700" s="2" t="s">
        <v>11</v>
      </c>
      <c r="R4700" s="2" t="s">
        <v>18</v>
      </c>
      <c r="S4700" s="2" t="s">
        <v>11</v>
      </c>
      <c r="T4700" s="2" t="s">
        <v>19</v>
      </c>
      <c r="U4700" s="2" t="s">
        <v>38</v>
      </c>
      <c r="V4700" s="2" t="s">
        <v>15</v>
      </c>
      <c r="W4700" s="2" t="s">
        <v>11</v>
      </c>
      <c r="X4700" s="10" t="s">
        <v>16</v>
      </c>
    </row>
    <row r="4701" spans="1:24" ht="12.75" customHeight="1">
      <c r="A4701" s="19">
        <v>490009</v>
      </c>
      <c r="B4701" s="7">
        <v>17198</v>
      </c>
      <c r="C4701" s="13">
        <v>0</v>
      </c>
      <c r="D4701" s="7">
        <f t="shared" si="293"/>
        <v>4169900.1715000002</v>
      </c>
      <c r="E4701" s="7">
        <f t="shared" si="294"/>
        <v>4149628.0290000001</v>
      </c>
      <c r="F4701" s="7">
        <f t="shared" si="295"/>
        <v>4073754.7525000004</v>
      </c>
      <c r="G4701" s="7">
        <f t="shared" si="296"/>
        <v>4169861.4759999998</v>
      </c>
      <c r="H4701" s="7">
        <v>4187523.8220000002</v>
      </c>
      <c r="I4701" s="7">
        <v>4117029.2199999997</v>
      </c>
      <c r="J4701" s="7">
        <v>4158734.37</v>
      </c>
      <c r="K4701" s="7">
        <v>4122309.0060000001</v>
      </c>
      <c r="L4701" s="7">
        <v>4063457.45</v>
      </c>
      <c r="M4701" s="7">
        <v>4104646.6599999997</v>
      </c>
      <c r="N4701" s="7">
        <v>4161554.8420000002</v>
      </c>
      <c r="O4701" s="30">
        <v>4178168.11</v>
      </c>
      <c r="P4701" s="2" t="s">
        <v>11</v>
      </c>
      <c r="Q4701" s="2" t="s">
        <v>17</v>
      </c>
      <c r="R4701" s="2" t="s">
        <v>12</v>
      </c>
      <c r="S4701" s="2" t="s">
        <v>11</v>
      </c>
      <c r="T4701" s="2" t="s">
        <v>21</v>
      </c>
      <c r="U4701" s="2" t="s">
        <v>32</v>
      </c>
      <c r="V4701" s="2" t="s">
        <v>15</v>
      </c>
      <c r="W4701" s="2" t="s">
        <v>11</v>
      </c>
      <c r="X4701" s="11" t="s">
        <v>29</v>
      </c>
    </row>
    <row r="4702" spans="1:24" ht="12.75" customHeight="1">
      <c r="A4702" s="19">
        <v>490067</v>
      </c>
      <c r="B4702" s="7">
        <v>9486</v>
      </c>
      <c r="C4702" s="13">
        <v>0</v>
      </c>
      <c r="D4702" s="7">
        <f t="shared" si="293"/>
        <v>2189551.4054999999</v>
      </c>
      <c r="E4702" s="7">
        <f t="shared" si="294"/>
        <v>2177148.4605</v>
      </c>
      <c r="F4702" s="7">
        <f t="shared" si="295"/>
        <v>2158923.483</v>
      </c>
      <c r="G4702" s="7">
        <f t="shared" si="296"/>
        <v>2271427.443</v>
      </c>
      <c r="H4702" s="7">
        <v>2134274.1119999997</v>
      </c>
      <c r="I4702" s="7">
        <v>2355383.2859999998</v>
      </c>
      <c r="J4702" s="7">
        <v>2117038.0500000003</v>
      </c>
      <c r="K4702" s="7">
        <v>2357479.6919999998</v>
      </c>
      <c r="L4702" s="7">
        <v>2086445.7</v>
      </c>
      <c r="M4702" s="7">
        <v>2376356.8319999999</v>
      </c>
      <c r="N4702" s="7">
        <v>2123725.6800000002</v>
      </c>
      <c r="O4702" s="30">
        <v>2419129.2059999998</v>
      </c>
      <c r="P4702" s="2" t="s">
        <v>11</v>
      </c>
      <c r="Q4702" s="2" t="s">
        <v>17</v>
      </c>
      <c r="R4702" s="2" t="s">
        <v>12</v>
      </c>
      <c r="S4702" s="2" t="s">
        <v>11</v>
      </c>
      <c r="T4702" s="2" t="s">
        <v>24</v>
      </c>
      <c r="U4702" s="2" t="s">
        <v>32</v>
      </c>
      <c r="V4702" s="2" t="s">
        <v>15</v>
      </c>
      <c r="W4702" s="2" t="s">
        <v>11</v>
      </c>
      <c r="X4702" s="10" t="s">
        <v>16</v>
      </c>
    </row>
    <row r="4703" spans="1:24" ht="12.75" customHeight="1">
      <c r="A4703" s="19">
        <v>490098</v>
      </c>
      <c r="B4703" s="7">
        <v>7119</v>
      </c>
      <c r="C4703" s="13">
        <v>0</v>
      </c>
      <c r="D4703" s="7">
        <f t="shared" si="293"/>
        <v>1701544.2254999999</v>
      </c>
      <c r="E4703" s="7">
        <f t="shared" si="294"/>
        <v>1694859.4845000003</v>
      </c>
      <c r="F4703" s="7">
        <f t="shared" si="295"/>
        <v>1675752.0885000001</v>
      </c>
      <c r="G4703" s="7">
        <f t="shared" si="296"/>
        <v>1688989.8689999999</v>
      </c>
      <c r="H4703" s="7">
        <v>1736060.6969999999</v>
      </c>
      <c r="I4703" s="7">
        <v>1597994.811</v>
      </c>
      <c r="J4703" s="7">
        <v>1724755.7250000001</v>
      </c>
      <c r="K4703" s="7">
        <v>1605170.763</v>
      </c>
      <c r="L4703" s="7">
        <v>1698678.828</v>
      </c>
      <c r="M4703" s="7">
        <v>1606971.8699999999</v>
      </c>
      <c r="N4703" s="7">
        <v>1742318.298</v>
      </c>
      <c r="O4703" s="30">
        <v>1635661.44</v>
      </c>
      <c r="P4703" s="2" t="s">
        <v>17</v>
      </c>
      <c r="Q4703" s="2" t="s">
        <v>17</v>
      </c>
      <c r="R4703" s="2" t="s">
        <v>18</v>
      </c>
      <c r="S4703" s="2" t="s">
        <v>11</v>
      </c>
      <c r="T4703" s="2" t="s">
        <v>24</v>
      </c>
      <c r="U4703" s="2" t="s">
        <v>32</v>
      </c>
      <c r="V4703" s="2" t="s">
        <v>15</v>
      </c>
      <c r="W4703" s="2" t="s">
        <v>11</v>
      </c>
      <c r="X4703" s="10" t="s">
        <v>16</v>
      </c>
    </row>
    <row r="4704" spans="1:24" ht="12.75" customHeight="1">
      <c r="A4704" s="19">
        <v>492501</v>
      </c>
      <c r="B4704" s="7">
        <v>21772</v>
      </c>
      <c r="C4704" s="13">
        <v>1</v>
      </c>
      <c r="D4704" s="7">
        <f t="shared" si="293"/>
        <v>4930770.1560000004</v>
      </c>
      <c r="E4704" s="7">
        <f t="shared" si="294"/>
        <v>4954697.5839999998</v>
      </c>
      <c r="F4704" s="7">
        <f t="shared" si="295"/>
        <v>4905100.9680000003</v>
      </c>
      <c r="G4704" s="7">
        <f t="shared" si="296"/>
        <v>4994017.8159999996</v>
      </c>
      <c r="H4704" s="7">
        <v>5246485.9279999994</v>
      </c>
      <c r="I4704" s="7">
        <v>4930770.1560000004</v>
      </c>
      <c r="J4704" s="7">
        <v>5210823.392</v>
      </c>
      <c r="K4704" s="7">
        <v>4954697.5839999998</v>
      </c>
      <c r="L4704" s="7">
        <v>5079625.32</v>
      </c>
      <c r="M4704" s="7">
        <v>4905100.9680000003</v>
      </c>
      <c r="N4704" s="7">
        <v>5218117.0120000001</v>
      </c>
      <c r="O4704" s="30">
        <v>4994017.8159999996</v>
      </c>
      <c r="P4704" s="2" t="s">
        <v>11</v>
      </c>
      <c r="Q4704" s="2" t="s">
        <v>11</v>
      </c>
      <c r="R4704" s="2" t="s">
        <v>12</v>
      </c>
      <c r="S4704" s="2" t="s">
        <v>11</v>
      </c>
      <c r="T4704" s="2" t="s">
        <v>13</v>
      </c>
      <c r="U4704" s="2" t="s">
        <v>32</v>
      </c>
      <c r="V4704" s="2" t="s">
        <v>15</v>
      </c>
      <c r="W4704" s="2" t="s">
        <v>11</v>
      </c>
      <c r="X4704" s="10" t="s">
        <v>16</v>
      </c>
    </row>
    <row r="4705" spans="1:24" ht="12.75" customHeight="1">
      <c r="A4705" s="19">
        <v>492502</v>
      </c>
      <c r="B4705" s="7">
        <v>12519</v>
      </c>
      <c r="C4705" s="13">
        <v>1</v>
      </c>
      <c r="D4705" s="7">
        <f t="shared" si="293"/>
        <v>2948687.7030000002</v>
      </c>
      <c r="E4705" s="7">
        <f t="shared" si="294"/>
        <v>2955109.95</v>
      </c>
      <c r="F4705" s="7">
        <f t="shared" si="295"/>
        <v>2966990.4810000001</v>
      </c>
      <c r="G4705" s="7">
        <f t="shared" si="296"/>
        <v>3020584.32</v>
      </c>
      <c r="H4705" s="7">
        <v>3050955.4139999999</v>
      </c>
      <c r="I4705" s="7">
        <v>2948687.7030000002</v>
      </c>
      <c r="J4705" s="7">
        <v>3029460.2910000002</v>
      </c>
      <c r="K4705" s="7">
        <v>2955109.95</v>
      </c>
      <c r="L4705" s="7">
        <v>2983590.6749999998</v>
      </c>
      <c r="M4705" s="7">
        <v>2966990.4810000001</v>
      </c>
      <c r="N4705" s="7">
        <v>3053609.4420000003</v>
      </c>
      <c r="O4705" s="30">
        <v>3020584.32</v>
      </c>
      <c r="P4705" s="2" t="s">
        <v>11</v>
      </c>
      <c r="Q4705" s="2" t="s">
        <v>11</v>
      </c>
      <c r="R4705" s="2" t="s">
        <v>12</v>
      </c>
      <c r="S4705" s="2" t="s">
        <v>11</v>
      </c>
      <c r="T4705" s="2" t="s">
        <v>13</v>
      </c>
      <c r="U4705" s="2" t="s">
        <v>32</v>
      </c>
      <c r="V4705" s="2" t="s">
        <v>15</v>
      </c>
      <c r="W4705" s="2" t="s">
        <v>11</v>
      </c>
      <c r="X4705" s="10" t="s">
        <v>16</v>
      </c>
    </row>
    <row r="4706" spans="1:24" ht="12.75" customHeight="1">
      <c r="A4706" s="19">
        <v>492503</v>
      </c>
      <c r="B4706" s="7">
        <v>14792</v>
      </c>
      <c r="C4706" s="13">
        <v>1</v>
      </c>
      <c r="D4706" s="7">
        <f t="shared" si="293"/>
        <v>3659111.8319999999</v>
      </c>
      <c r="E4706" s="7">
        <f t="shared" si="294"/>
        <v>3673800.2880000002</v>
      </c>
      <c r="F4706" s="7">
        <f t="shared" si="295"/>
        <v>3702896.1519999998</v>
      </c>
      <c r="G4706" s="7">
        <f t="shared" si="296"/>
        <v>3769267.8560000001</v>
      </c>
      <c r="H4706" s="7">
        <v>3809783.1440000003</v>
      </c>
      <c r="I4706" s="7">
        <v>3659111.8319999999</v>
      </c>
      <c r="J4706" s="7">
        <v>3783142.7519999999</v>
      </c>
      <c r="K4706" s="7">
        <v>3673800.2880000002</v>
      </c>
      <c r="L4706" s="7">
        <v>3735882.3119999999</v>
      </c>
      <c r="M4706" s="7">
        <v>3702896.1519999998</v>
      </c>
      <c r="N4706" s="7">
        <v>3827651.88</v>
      </c>
      <c r="O4706" s="30">
        <v>3769267.8560000001</v>
      </c>
      <c r="P4706" s="2" t="s">
        <v>11</v>
      </c>
      <c r="Q4706" s="2" t="s">
        <v>11</v>
      </c>
      <c r="R4706" s="2" t="s">
        <v>12</v>
      </c>
      <c r="S4706" s="2" t="s">
        <v>11</v>
      </c>
      <c r="T4706" s="2" t="s">
        <v>13</v>
      </c>
      <c r="U4706" s="2" t="s">
        <v>32</v>
      </c>
      <c r="V4706" s="2" t="s">
        <v>15</v>
      </c>
      <c r="W4706" s="2" t="s">
        <v>11</v>
      </c>
      <c r="X4706" s="10" t="s">
        <v>16</v>
      </c>
    </row>
    <row r="4707" spans="1:24" ht="12.75" customHeight="1">
      <c r="A4707" s="19">
        <v>492504</v>
      </c>
      <c r="B4707" s="7">
        <v>7571</v>
      </c>
      <c r="C4707" s="13">
        <v>1</v>
      </c>
      <c r="D4707" s="7">
        <f t="shared" si="293"/>
        <v>1938463.6980000001</v>
      </c>
      <c r="E4707" s="7">
        <f t="shared" si="294"/>
        <v>1948260.5719999999</v>
      </c>
      <c r="F4707" s="7">
        <f t="shared" si="295"/>
        <v>1959450.51</v>
      </c>
      <c r="G4707" s="7">
        <f t="shared" si="296"/>
        <v>1994632.9469999999</v>
      </c>
      <c r="H4707" s="7">
        <v>2029754.8160000001</v>
      </c>
      <c r="I4707" s="7">
        <v>1938463.6980000001</v>
      </c>
      <c r="J4707" s="7">
        <v>2015650.0430000001</v>
      </c>
      <c r="K4707" s="7">
        <v>1948260.5719999999</v>
      </c>
      <c r="L4707" s="7">
        <v>1985199.4810000001</v>
      </c>
      <c r="M4707" s="7">
        <v>1959450.51</v>
      </c>
      <c r="N4707" s="7">
        <v>2033237.4759999998</v>
      </c>
      <c r="O4707" s="30">
        <v>1994632.9469999999</v>
      </c>
      <c r="P4707" s="2" t="s">
        <v>11</v>
      </c>
      <c r="Q4707" s="2" t="s">
        <v>11</v>
      </c>
      <c r="R4707" s="2" t="s">
        <v>12</v>
      </c>
      <c r="S4707" s="2" t="s">
        <v>11</v>
      </c>
      <c r="T4707" s="2" t="s">
        <v>13</v>
      </c>
      <c r="U4707" s="2" t="s">
        <v>32</v>
      </c>
      <c r="V4707" s="2" t="s">
        <v>15</v>
      </c>
      <c r="W4707" s="2" t="s">
        <v>11</v>
      </c>
      <c r="X4707" s="10" t="s">
        <v>16</v>
      </c>
    </row>
    <row r="4708" spans="1:24" ht="12.75" customHeight="1">
      <c r="A4708" s="19">
        <v>492505</v>
      </c>
      <c r="B4708" s="7">
        <v>13902.71</v>
      </c>
      <c r="C4708" s="13">
        <v>1</v>
      </c>
      <c r="D4708" s="7">
        <f t="shared" si="293"/>
        <v>3516760.0080499998</v>
      </c>
      <c r="E4708" s="7">
        <f t="shared" si="294"/>
        <v>3523836.4874399998</v>
      </c>
      <c r="F4708" s="7">
        <f t="shared" si="295"/>
        <v>3544301.2765599997</v>
      </c>
      <c r="G4708" s="7">
        <f t="shared" si="296"/>
        <v>3607794.9531299998</v>
      </c>
      <c r="H4708" s="7">
        <v>3577500.9480400002</v>
      </c>
      <c r="I4708" s="7">
        <v>3516760.0080499998</v>
      </c>
      <c r="J4708" s="7">
        <v>3551641.9074399997</v>
      </c>
      <c r="K4708" s="7">
        <v>3523836.4874399998</v>
      </c>
      <c r="L4708" s="7">
        <v>3495808.62408</v>
      </c>
      <c r="M4708" s="7">
        <v>3544301.2765599997</v>
      </c>
      <c r="N4708" s="7">
        <v>3581171.2634800002</v>
      </c>
      <c r="O4708" s="30">
        <v>3607794.9531299998</v>
      </c>
      <c r="P4708" s="2" t="s">
        <v>11</v>
      </c>
      <c r="Q4708" s="2" t="s">
        <v>11</v>
      </c>
      <c r="R4708" s="2" t="s">
        <v>12</v>
      </c>
      <c r="S4708" s="2" t="s">
        <v>11</v>
      </c>
      <c r="T4708" s="2" t="s">
        <v>13</v>
      </c>
      <c r="U4708" s="2" t="s">
        <v>32</v>
      </c>
      <c r="V4708" s="2" t="s">
        <v>15</v>
      </c>
      <c r="W4708" s="2" t="s">
        <v>11</v>
      </c>
      <c r="X4708" s="10" t="s">
        <v>16</v>
      </c>
    </row>
    <row r="4709" spans="1:24" ht="12.75" customHeight="1">
      <c r="A4709" s="19">
        <v>492506</v>
      </c>
      <c r="B4709" s="7">
        <v>4071</v>
      </c>
      <c r="C4709" s="13">
        <v>1</v>
      </c>
      <c r="D4709" s="7">
        <f t="shared" si="293"/>
        <v>963459.14399999997</v>
      </c>
      <c r="E4709" s="7">
        <f t="shared" si="294"/>
        <v>966504.25199999998</v>
      </c>
      <c r="F4709" s="7">
        <f t="shared" si="295"/>
        <v>974218.7969999999</v>
      </c>
      <c r="G4709" s="7">
        <f t="shared" si="296"/>
        <v>991573.47</v>
      </c>
      <c r="H4709" s="7">
        <v>1082218.3560000001</v>
      </c>
      <c r="I4709" s="7">
        <v>963459.14399999997</v>
      </c>
      <c r="J4709" s="7">
        <v>1075130.7450000001</v>
      </c>
      <c r="K4709" s="7">
        <v>966504.25199999998</v>
      </c>
      <c r="L4709" s="7">
        <v>1062494.361</v>
      </c>
      <c r="M4709" s="7">
        <v>974218.7969999999</v>
      </c>
      <c r="N4709" s="7">
        <v>1088630.1810000001</v>
      </c>
      <c r="O4709" s="30">
        <v>991573.47</v>
      </c>
      <c r="P4709" s="2" t="s">
        <v>11</v>
      </c>
      <c r="Q4709" s="2" t="s">
        <v>11</v>
      </c>
      <c r="R4709" s="2" t="s">
        <v>18</v>
      </c>
      <c r="S4709" s="2" t="s">
        <v>11</v>
      </c>
      <c r="T4709" s="2" t="s">
        <v>13</v>
      </c>
      <c r="U4709" s="2" t="s">
        <v>32</v>
      </c>
      <c r="V4709" s="2" t="s">
        <v>15</v>
      </c>
      <c r="W4709" s="2" t="s">
        <v>11</v>
      </c>
      <c r="X4709" s="10" t="s">
        <v>16</v>
      </c>
    </row>
    <row r="4710" spans="1:24" ht="12.75" customHeight="1">
      <c r="A4710" s="19">
        <v>492507</v>
      </c>
      <c r="B4710" s="7">
        <v>15452.71</v>
      </c>
      <c r="C4710" s="13">
        <v>1</v>
      </c>
      <c r="D4710" s="7">
        <f t="shared" si="293"/>
        <v>3757450.0581799997</v>
      </c>
      <c r="E4710" s="7">
        <f t="shared" si="294"/>
        <v>3778218.5004199999</v>
      </c>
      <c r="F4710" s="7">
        <f t="shared" si="295"/>
        <v>3724674.8602700001</v>
      </c>
      <c r="G4710" s="7">
        <f t="shared" si="296"/>
        <v>3790812.4590699999</v>
      </c>
      <c r="H4710" s="7">
        <v>4093484.6898399997</v>
      </c>
      <c r="I4710" s="7">
        <v>3757450.0581799997</v>
      </c>
      <c r="J4710" s="7">
        <v>4066643.3325699992</v>
      </c>
      <c r="K4710" s="7">
        <v>3778218.5004199999</v>
      </c>
      <c r="L4710" s="7">
        <v>3951613.3593299999</v>
      </c>
      <c r="M4710" s="7">
        <v>3724674.8602700001</v>
      </c>
      <c r="N4710" s="7">
        <v>4048409.1347700004</v>
      </c>
      <c r="O4710" s="30">
        <v>3790812.4590699999</v>
      </c>
      <c r="P4710" s="2" t="s">
        <v>11</v>
      </c>
      <c r="Q4710" s="2" t="s">
        <v>11</v>
      </c>
      <c r="R4710" s="2" t="s">
        <v>12</v>
      </c>
      <c r="S4710" s="2" t="s">
        <v>11</v>
      </c>
      <c r="T4710" s="2" t="s">
        <v>13</v>
      </c>
      <c r="U4710" s="2" t="s">
        <v>32</v>
      </c>
      <c r="V4710" s="2" t="s">
        <v>15</v>
      </c>
      <c r="W4710" s="2" t="s">
        <v>11</v>
      </c>
      <c r="X4710" s="10" t="s">
        <v>16</v>
      </c>
    </row>
    <row r="4711" spans="1:24" ht="12.75" customHeight="1">
      <c r="A4711" s="19">
        <v>492508</v>
      </c>
      <c r="B4711" s="7">
        <v>13830.71</v>
      </c>
      <c r="C4711" s="13">
        <v>1</v>
      </c>
      <c r="D4711" s="7">
        <f t="shared" si="293"/>
        <v>3628376.1228199997</v>
      </c>
      <c r="E4711" s="7">
        <f t="shared" si="294"/>
        <v>3630741.1742299995</v>
      </c>
      <c r="F4711" s="7">
        <f t="shared" si="295"/>
        <v>3651639.3770399997</v>
      </c>
      <c r="G4711" s="7">
        <f t="shared" si="296"/>
        <v>3717238.4345699996</v>
      </c>
      <c r="H4711" s="7">
        <v>3803874.0020099999</v>
      </c>
      <c r="I4711" s="7">
        <v>3628376.1228199997</v>
      </c>
      <c r="J4711" s="7">
        <v>3777014.7631899999</v>
      </c>
      <c r="K4711" s="7">
        <v>3630741.1742299995</v>
      </c>
      <c r="L4711" s="7">
        <v>3719022.5961600002</v>
      </c>
      <c r="M4711" s="7">
        <v>3651639.3770399997</v>
      </c>
      <c r="N4711" s="7">
        <v>3806474.1754899998</v>
      </c>
      <c r="O4711" s="30">
        <v>3717238.4345699996</v>
      </c>
      <c r="P4711" s="2" t="s">
        <v>11</v>
      </c>
      <c r="Q4711" s="2" t="s">
        <v>11</v>
      </c>
      <c r="R4711" s="2" t="s">
        <v>12</v>
      </c>
      <c r="S4711" s="2" t="s">
        <v>11</v>
      </c>
      <c r="T4711" s="2" t="s">
        <v>13</v>
      </c>
      <c r="U4711" s="2" t="s">
        <v>32</v>
      </c>
      <c r="V4711" s="2" t="s">
        <v>15</v>
      </c>
      <c r="W4711" s="2" t="s">
        <v>11</v>
      </c>
      <c r="X4711" s="10" t="s">
        <v>16</v>
      </c>
    </row>
    <row r="4712" spans="1:24" ht="12.75" customHeight="1">
      <c r="A4712" s="19">
        <v>492513</v>
      </c>
      <c r="B4712" s="7">
        <v>9329</v>
      </c>
      <c r="C4712" s="13">
        <v>1</v>
      </c>
      <c r="D4712" s="7">
        <f t="shared" si="293"/>
        <v>2230526.5840000003</v>
      </c>
      <c r="E4712" s="7">
        <f t="shared" si="294"/>
        <v>2237635.2820000001</v>
      </c>
      <c r="F4712" s="7">
        <f t="shared" si="295"/>
        <v>2273467.9709999999</v>
      </c>
      <c r="G4712" s="7">
        <f t="shared" si="296"/>
        <v>2314235.7009999999</v>
      </c>
      <c r="H4712" s="7">
        <v>2360544.8569999998</v>
      </c>
      <c r="I4712" s="7">
        <v>2230526.5840000003</v>
      </c>
      <c r="J4712" s="7">
        <v>2344657.5700000003</v>
      </c>
      <c r="K4712" s="7">
        <v>2237635.2820000001</v>
      </c>
      <c r="L4712" s="7">
        <v>2333276.19</v>
      </c>
      <c r="M4712" s="7">
        <v>2273467.9709999999</v>
      </c>
      <c r="N4712" s="7">
        <v>2389548.7179999999</v>
      </c>
      <c r="O4712" s="30">
        <v>2314235.7009999999</v>
      </c>
      <c r="P4712" s="2" t="s">
        <v>11</v>
      </c>
      <c r="Q4712" s="2" t="s">
        <v>11</v>
      </c>
      <c r="R4712" s="2" t="s">
        <v>12</v>
      </c>
      <c r="S4712" s="2" t="s">
        <v>11</v>
      </c>
      <c r="T4712" s="2" t="s">
        <v>13</v>
      </c>
      <c r="U4712" s="2" t="s">
        <v>32</v>
      </c>
      <c r="V4712" s="2" t="s">
        <v>15</v>
      </c>
      <c r="W4712" s="2" t="s">
        <v>11</v>
      </c>
      <c r="X4712" s="10" t="s">
        <v>16</v>
      </c>
    </row>
    <row r="4713" spans="1:24" ht="12.75" customHeight="1">
      <c r="A4713" s="19">
        <v>492516</v>
      </c>
      <c r="B4713" s="7">
        <v>14708.86</v>
      </c>
      <c r="C4713" s="13">
        <v>1</v>
      </c>
      <c r="D4713" s="7">
        <f t="shared" si="293"/>
        <v>3291254.5136000002</v>
      </c>
      <c r="E4713" s="7">
        <f t="shared" si="294"/>
        <v>3303595.2471400001</v>
      </c>
      <c r="F4713" s="7">
        <f t="shared" si="295"/>
        <v>3307272.46214</v>
      </c>
      <c r="G4713" s="7">
        <f t="shared" si="296"/>
        <v>3367961.2185</v>
      </c>
      <c r="H4713" s="7">
        <v>3458685.46698</v>
      </c>
      <c r="I4713" s="7">
        <v>3291254.5136000002</v>
      </c>
      <c r="J4713" s="7">
        <v>3435504.3036200004</v>
      </c>
      <c r="K4713" s="7">
        <v>3303595.2471400001</v>
      </c>
      <c r="L4713" s="7">
        <v>3382037.5975199998</v>
      </c>
      <c r="M4713" s="7">
        <v>3307272.46214</v>
      </c>
      <c r="N4713" s="7">
        <v>3476115.4660800002</v>
      </c>
      <c r="O4713" s="30">
        <v>3367961.2185</v>
      </c>
      <c r="P4713" s="2" t="s">
        <v>17</v>
      </c>
      <c r="Q4713" s="2" t="s">
        <v>11</v>
      </c>
      <c r="R4713" s="2" t="s">
        <v>12</v>
      </c>
      <c r="S4713" s="2" t="s">
        <v>11</v>
      </c>
      <c r="T4713" s="2" t="s">
        <v>13</v>
      </c>
      <c r="U4713" s="2" t="s">
        <v>32</v>
      </c>
      <c r="V4713" s="2" t="s">
        <v>15</v>
      </c>
      <c r="W4713" s="2" t="s">
        <v>11</v>
      </c>
      <c r="X4713" s="10" t="s">
        <v>16</v>
      </c>
    </row>
    <row r="4714" spans="1:24" ht="12.75" customHeight="1">
      <c r="A4714" s="19">
        <v>492517</v>
      </c>
      <c r="B4714" s="7">
        <v>9072</v>
      </c>
      <c r="C4714" s="13">
        <v>1</v>
      </c>
      <c r="D4714" s="7">
        <f t="shared" si="293"/>
        <v>2199578.9759999998</v>
      </c>
      <c r="E4714" s="7">
        <f t="shared" si="294"/>
        <v>2208823.344</v>
      </c>
      <c r="F4714" s="7">
        <f t="shared" si="295"/>
        <v>2217695.7600000002</v>
      </c>
      <c r="G4714" s="7">
        <f t="shared" si="296"/>
        <v>2257503.696</v>
      </c>
      <c r="H4714" s="7">
        <v>2339187.9839999997</v>
      </c>
      <c r="I4714" s="7">
        <v>2199578.9759999998</v>
      </c>
      <c r="J4714" s="7">
        <v>2323566</v>
      </c>
      <c r="K4714" s="7">
        <v>2208823.344</v>
      </c>
      <c r="L4714" s="7">
        <v>2290226.4</v>
      </c>
      <c r="M4714" s="7">
        <v>2217695.7600000002</v>
      </c>
      <c r="N4714" s="7">
        <v>2347661.2319999998</v>
      </c>
      <c r="O4714" s="30">
        <v>2257503.696</v>
      </c>
      <c r="P4714" s="2" t="s">
        <v>11</v>
      </c>
      <c r="Q4714" s="2" t="s">
        <v>11</v>
      </c>
      <c r="R4714" s="2" t="s">
        <v>12</v>
      </c>
      <c r="S4714" s="2" t="s">
        <v>11</v>
      </c>
      <c r="T4714" s="2" t="s">
        <v>13</v>
      </c>
      <c r="U4714" s="2" t="s">
        <v>32</v>
      </c>
      <c r="V4714" s="2" t="s">
        <v>15</v>
      </c>
      <c r="W4714" s="2" t="s">
        <v>11</v>
      </c>
      <c r="X4714" s="10" t="s">
        <v>16</v>
      </c>
    </row>
    <row r="4715" spans="1:24" ht="12.75" customHeight="1">
      <c r="A4715" s="19">
        <v>492521</v>
      </c>
      <c r="B4715" s="7">
        <v>12692.57</v>
      </c>
      <c r="C4715" s="13">
        <v>1</v>
      </c>
      <c r="D4715" s="7">
        <f t="shared" si="293"/>
        <v>3237493.8298999998</v>
      </c>
      <c r="E4715" s="7">
        <f t="shared" si="294"/>
        <v>3255529.9718699995</v>
      </c>
      <c r="F4715" s="7">
        <f t="shared" si="295"/>
        <v>3274251.5126200002</v>
      </c>
      <c r="G4715" s="7">
        <f t="shared" si="296"/>
        <v>3332878.4934499995</v>
      </c>
      <c r="H4715" s="7">
        <v>3530209.8792400002</v>
      </c>
      <c r="I4715" s="7">
        <v>3237493.8298999998</v>
      </c>
      <c r="J4715" s="7">
        <v>3506500.1584800002</v>
      </c>
      <c r="K4715" s="7">
        <v>3255529.9718699995</v>
      </c>
      <c r="L4715" s="7">
        <v>3455298.3311000001</v>
      </c>
      <c r="M4715" s="7">
        <v>3274251.5126200002</v>
      </c>
      <c r="N4715" s="7">
        <v>3546456.3688399997</v>
      </c>
      <c r="O4715" s="30">
        <v>3332878.4934499995</v>
      </c>
      <c r="P4715" s="2" t="s">
        <v>11</v>
      </c>
      <c r="Q4715" s="2" t="s">
        <v>11</v>
      </c>
      <c r="R4715" s="2" t="s">
        <v>12</v>
      </c>
      <c r="S4715" s="2" t="s">
        <v>11</v>
      </c>
      <c r="T4715" s="2" t="s">
        <v>13</v>
      </c>
      <c r="U4715" s="2" t="s">
        <v>32</v>
      </c>
      <c r="V4715" s="2" t="s">
        <v>15</v>
      </c>
      <c r="W4715" s="2" t="s">
        <v>11</v>
      </c>
      <c r="X4715" s="10" t="s">
        <v>16</v>
      </c>
    </row>
    <row r="4716" spans="1:24" ht="12.75" customHeight="1">
      <c r="A4716" s="19">
        <v>492522</v>
      </c>
      <c r="B4716" s="7">
        <v>4723.29</v>
      </c>
      <c r="C4716" s="13">
        <v>1</v>
      </c>
      <c r="D4716" s="7">
        <f t="shared" si="293"/>
        <v>1053737.6592599999</v>
      </c>
      <c r="E4716" s="7">
        <f t="shared" si="294"/>
        <v>1057010.8992300001</v>
      </c>
      <c r="F4716" s="7">
        <f t="shared" si="295"/>
        <v>1058196.44502</v>
      </c>
      <c r="G4716" s="7">
        <f t="shared" si="296"/>
        <v>1077202.96398</v>
      </c>
      <c r="H4716" s="7">
        <v>1036696.02894</v>
      </c>
      <c r="I4716" s="7">
        <v>1053737.6592599999</v>
      </c>
      <c r="J4716" s="7">
        <v>1029304.0800899999</v>
      </c>
      <c r="K4716" s="7">
        <v>1057010.8992300001</v>
      </c>
      <c r="L4716" s="7">
        <v>1012243.55661</v>
      </c>
      <c r="M4716" s="7">
        <v>1058196.44502</v>
      </c>
      <c r="N4716" s="7">
        <v>1035194.02272</v>
      </c>
      <c r="O4716" s="30">
        <v>1077202.96398</v>
      </c>
      <c r="P4716" s="2" t="s">
        <v>17</v>
      </c>
      <c r="Q4716" s="2" t="s">
        <v>11</v>
      </c>
      <c r="R4716" s="2" t="s">
        <v>18</v>
      </c>
      <c r="S4716" s="2" t="s">
        <v>11</v>
      </c>
      <c r="T4716" s="2" t="s">
        <v>13</v>
      </c>
      <c r="U4716" s="2" t="s">
        <v>32</v>
      </c>
      <c r="V4716" s="2" t="s">
        <v>15</v>
      </c>
      <c r="W4716" s="2" t="s">
        <v>11</v>
      </c>
      <c r="X4716" s="10" t="s">
        <v>16</v>
      </c>
    </row>
    <row r="4717" spans="1:24" ht="12.75" customHeight="1">
      <c r="A4717" s="19">
        <v>492523</v>
      </c>
      <c r="B4717" s="7">
        <v>15372.57</v>
      </c>
      <c r="C4717" s="13">
        <v>1</v>
      </c>
      <c r="D4717" s="7">
        <f t="shared" si="293"/>
        <v>3862173.7416599998</v>
      </c>
      <c r="E4717" s="7">
        <f t="shared" si="294"/>
        <v>3875732.3484</v>
      </c>
      <c r="F4717" s="7">
        <f t="shared" si="295"/>
        <v>3741191.61576</v>
      </c>
      <c r="G4717" s="7">
        <f t="shared" si="296"/>
        <v>3808600.3352099997</v>
      </c>
      <c r="H4717" s="7">
        <v>4115160.1261499999</v>
      </c>
      <c r="I4717" s="7">
        <v>3862173.7416599998</v>
      </c>
      <c r="J4717" s="7">
        <v>4087028.3230500002</v>
      </c>
      <c r="K4717" s="7">
        <v>3875732.3484</v>
      </c>
      <c r="L4717" s="7">
        <v>3897453.7898099995</v>
      </c>
      <c r="M4717" s="7">
        <v>3741191.61576</v>
      </c>
      <c r="N4717" s="7">
        <v>3992702.2335299999</v>
      </c>
      <c r="O4717" s="30">
        <v>3808600.3352099997</v>
      </c>
      <c r="P4717" s="2" t="s">
        <v>11</v>
      </c>
      <c r="Q4717" s="2" t="s">
        <v>11</v>
      </c>
      <c r="R4717" s="2" t="s">
        <v>12</v>
      </c>
      <c r="S4717" s="2" t="s">
        <v>11</v>
      </c>
      <c r="T4717" s="2" t="s">
        <v>13</v>
      </c>
      <c r="U4717" s="2" t="s">
        <v>32</v>
      </c>
      <c r="V4717" s="2" t="s">
        <v>15</v>
      </c>
      <c r="W4717" s="2" t="s">
        <v>11</v>
      </c>
      <c r="X4717" s="10" t="s">
        <v>16</v>
      </c>
    </row>
    <row r="4718" spans="1:24" ht="12.75" customHeight="1">
      <c r="A4718" s="19">
        <v>492524</v>
      </c>
      <c r="B4718" s="7">
        <v>11437</v>
      </c>
      <c r="C4718" s="13">
        <v>1</v>
      </c>
      <c r="D4718" s="7">
        <f t="shared" si="293"/>
        <v>2602752.4010000001</v>
      </c>
      <c r="E4718" s="7">
        <f t="shared" si="294"/>
        <v>2619073</v>
      </c>
      <c r="F4718" s="7">
        <f t="shared" si="295"/>
        <v>2622000.872</v>
      </c>
      <c r="G4718" s="7">
        <f t="shared" si="296"/>
        <v>2668789.639</v>
      </c>
      <c r="H4718" s="7">
        <v>2959060.6989999996</v>
      </c>
      <c r="I4718" s="7">
        <v>2602752.4010000001</v>
      </c>
      <c r="J4718" s="7">
        <v>2941058.861</v>
      </c>
      <c r="K4718" s="7">
        <v>2619073</v>
      </c>
      <c r="L4718" s="7">
        <v>2899519.6769999997</v>
      </c>
      <c r="M4718" s="7">
        <v>2622000.872</v>
      </c>
      <c r="N4718" s="7">
        <v>2975186.8689999999</v>
      </c>
      <c r="O4718" s="30">
        <v>2668789.639</v>
      </c>
      <c r="P4718" s="2" t="s">
        <v>17</v>
      </c>
      <c r="Q4718" s="2" t="s">
        <v>11</v>
      </c>
      <c r="R4718" s="2" t="s">
        <v>12</v>
      </c>
      <c r="S4718" s="2" t="s">
        <v>11</v>
      </c>
      <c r="T4718" s="2" t="s">
        <v>13</v>
      </c>
      <c r="U4718" s="2" t="s">
        <v>32</v>
      </c>
      <c r="V4718" s="2" t="s">
        <v>15</v>
      </c>
      <c r="W4718" s="2" t="s">
        <v>11</v>
      </c>
      <c r="X4718" s="10" t="s">
        <v>16</v>
      </c>
    </row>
    <row r="4719" spans="1:24" ht="12.75" customHeight="1">
      <c r="A4719" s="19">
        <v>492525</v>
      </c>
      <c r="B4719" s="7">
        <v>7678.57</v>
      </c>
      <c r="C4719" s="13">
        <v>1</v>
      </c>
      <c r="D4719" s="7">
        <f t="shared" si="293"/>
        <v>1959371.4211800001</v>
      </c>
      <c r="E4719" s="7">
        <f t="shared" si="294"/>
        <v>1972371.24019</v>
      </c>
      <c r="F4719" s="7">
        <f t="shared" si="295"/>
        <v>1983597.30953</v>
      </c>
      <c r="G4719" s="7">
        <f t="shared" si="296"/>
        <v>2019632.8385399999</v>
      </c>
      <c r="H4719" s="7">
        <v>2123447.1049399995</v>
      </c>
      <c r="I4719" s="7">
        <v>1959371.4211800001</v>
      </c>
      <c r="J4719" s="7">
        <v>2109257.1075800001</v>
      </c>
      <c r="K4719" s="7">
        <v>1972371.24019</v>
      </c>
      <c r="L4719" s="7">
        <v>2078627.2918499997</v>
      </c>
      <c r="M4719" s="7">
        <v>1983597.30953</v>
      </c>
      <c r="N4719" s="7">
        <v>2130426.9250699999</v>
      </c>
      <c r="O4719" s="30">
        <v>2019632.8385399999</v>
      </c>
      <c r="P4719" s="2" t="s">
        <v>11</v>
      </c>
      <c r="Q4719" s="2" t="s">
        <v>11</v>
      </c>
      <c r="R4719" s="2" t="s">
        <v>18</v>
      </c>
      <c r="S4719" s="2" t="s">
        <v>11</v>
      </c>
      <c r="T4719" s="2" t="s">
        <v>13</v>
      </c>
      <c r="U4719" s="2" t="s">
        <v>32</v>
      </c>
      <c r="V4719" s="2" t="s">
        <v>15</v>
      </c>
      <c r="W4719" s="2" t="s">
        <v>11</v>
      </c>
      <c r="X4719" s="10" t="s">
        <v>16</v>
      </c>
    </row>
    <row r="4720" spans="1:24" ht="12.75" customHeight="1">
      <c r="A4720" s="19">
        <v>492526</v>
      </c>
      <c r="B4720" s="7">
        <v>10212</v>
      </c>
      <c r="C4720" s="13">
        <v>1</v>
      </c>
      <c r="D4720" s="7">
        <f t="shared" si="293"/>
        <v>2296086.5040000002</v>
      </c>
      <c r="E4720" s="7">
        <f t="shared" si="294"/>
        <v>2310873.48</v>
      </c>
      <c r="F4720" s="7">
        <f t="shared" si="295"/>
        <v>2313457.1159999999</v>
      </c>
      <c r="G4720" s="7">
        <f t="shared" si="296"/>
        <v>2355142.5</v>
      </c>
      <c r="H4720" s="7">
        <v>2557115.4359999998</v>
      </c>
      <c r="I4720" s="7">
        <v>2296086.5040000002</v>
      </c>
      <c r="J4720" s="7">
        <v>2540694.54</v>
      </c>
      <c r="K4720" s="7">
        <v>2310873.48</v>
      </c>
      <c r="L4720" s="7">
        <v>2502818.2320000003</v>
      </c>
      <c r="M4720" s="7">
        <v>2313457.1159999999</v>
      </c>
      <c r="N4720" s="7">
        <v>2565999.8760000002</v>
      </c>
      <c r="O4720" s="30">
        <v>2355142.5</v>
      </c>
      <c r="P4720" s="2" t="s">
        <v>17</v>
      </c>
      <c r="Q4720" s="2" t="s">
        <v>11</v>
      </c>
      <c r="R4720" s="2" t="s">
        <v>12</v>
      </c>
      <c r="S4720" s="2" t="s">
        <v>11</v>
      </c>
      <c r="T4720" s="2" t="s">
        <v>13</v>
      </c>
      <c r="U4720" s="2" t="s">
        <v>32</v>
      </c>
      <c r="V4720" s="2" t="s">
        <v>15</v>
      </c>
      <c r="W4720" s="2" t="s">
        <v>11</v>
      </c>
      <c r="X4720" s="10" t="s">
        <v>16</v>
      </c>
    </row>
    <row r="4721" spans="1:24" ht="12.75" customHeight="1">
      <c r="A4721" s="19">
        <v>492527</v>
      </c>
      <c r="B4721" s="7">
        <v>6459.86</v>
      </c>
      <c r="C4721" s="13">
        <v>1</v>
      </c>
      <c r="D4721" s="7">
        <f t="shared" si="293"/>
        <v>1467434.7173200001</v>
      </c>
      <c r="E4721" s="7">
        <f t="shared" si="294"/>
        <v>1471627.16646</v>
      </c>
      <c r="F4721" s="7">
        <f t="shared" si="295"/>
        <v>1473287.35048</v>
      </c>
      <c r="G4721" s="7">
        <f t="shared" si="296"/>
        <v>1499785.6961999999</v>
      </c>
      <c r="H4721" s="7">
        <v>1490309.08158</v>
      </c>
      <c r="I4721" s="7">
        <v>1467434.7173200001</v>
      </c>
      <c r="J4721" s="7">
        <v>1479941.0062800001</v>
      </c>
      <c r="K4721" s="7">
        <v>1471627.16646</v>
      </c>
      <c r="L4721" s="7">
        <v>1456033.06442</v>
      </c>
      <c r="M4721" s="7">
        <v>1473287.35048</v>
      </c>
      <c r="N4721" s="7">
        <v>1493907.2235999999</v>
      </c>
      <c r="O4721" s="30">
        <v>1499785.6961999999</v>
      </c>
      <c r="P4721" s="2" t="s">
        <v>17</v>
      </c>
      <c r="Q4721" s="2" t="s">
        <v>11</v>
      </c>
      <c r="R4721" s="2" t="s">
        <v>18</v>
      </c>
      <c r="S4721" s="2" t="s">
        <v>11</v>
      </c>
      <c r="T4721" s="2" t="s">
        <v>13</v>
      </c>
      <c r="U4721" s="2" t="s">
        <v>32</v>
      </c>
      <c r="V4721" s="2" t="s">
        <v>15</v>
      </c>
      <c r="W4721" s="2" t="s">
        <v>11</v>
      </c>
      <c r="X4721" s="10" t="s">
        <v>16</v>
      </c>
    </row>
    <row r="4722" spans="1:24" ht="12.75" customHeight="1">
      <c r="A4722" s="19">
        <v>492528</v>
      </c>
      <c r="B4722" s="7">
        <v>5162.57</v>
      </c>
      <c r="C4722" s="13">
        <v>1</v>
      </c>
      <c r="D4722" s="7">
        <f t="shared" si="293"/>
        <v>1188160.32293</v>
      </c>
      <c r="E4722" s="7">
        <f t="shared" si="294"/>
        <v>1192249.07837</v>
      </c>
      <c r="F4722" s="7">
        <f t="shared" si="295"/>
        <v>1193575.85886</v>
      </c>
      <c r="G4722" s="7">
        <f t="shared" si="296"/>
        <v>1215155.4014599998</v>
      </c>
      <c r="H4722" s="7">
        <v>1257870.5056399999</v>
      </c>
      <c r="I4722" s="7">
        <v>1188160.32293</v>
      </c>
      <c r="J4722" s="7">
        <v>1249636.2064899998</v>
      </c>
      <c r="K4722" s="7">
        <v>1192249.07837</v>
      </c>
      <c r="L4722" s="7">
        <v>1230653.4365999999</v>
      </c>
      <c r="M4722" s="7">
        <v>1193575.85886</v>
      </c>
      <c r="N4722" s="7">
        <v>1260069.76046</v>
      </c>
      <c r="O4722" s="30">
        <v>1215155.4014599998</v>
      </c>
      <c r="P4722" s="2" t="s">
        <v>17</v>
      </c>
      <c r="Q4722" s="2" t="s">
        <v>11</v>
      </c>
      <c r="R4722" s="2" t="s">
        <v>18</v>
      </c>
      <c r="S4722" s="2" t="s">
        <v>11</v>
      </c>
      <c r="T4722" s="2" t="s">
        <v>13</v>
      </c>
      <c r="U4722" s="2" t="s">
        <v>32</v>
      </c>
      <c r="V4722" s="2" t="s">
        <v>15</v>
      </c>
      <c r="W4722" s="2" t="s">
        <v>11</v>
      </c>
      <c r="X4722" s="10" t="s">
        <v>16</v>
      </c>
    </row>
    <row r="4723" spans="1:24" ht="12.75" customHeight="1">
      <c r="A4723" s="19">
        <v>492529</v>
      </c>
      <c r="B4723" s="7">
        <v>4243</v>
      </c>
      <c r="C4723" s="13">
        <v>1</v>
      </c>
      <c r="D4723" s="7">
        <f t="shared" si="293"/>
        <v>939357.7699999999</v>
      </c>
      <c r="E4723" s="7">
        <f t="shared" si="294"/>
        <v>940070.59399999992</v>
      </c>
      <c r="F4723" s="7">
        <f t="shared" si="295"/>
        <v>941127.10099999991</v>
      </c>
      <c r="G4723" s="7">
        <f t="shared" si="296"/>
        <v>958035.45600000001</v>
      </c>
      <c r="H4723" s="7">
        <v>923582.29599999997</v>
      </c>
      <c r="I4723" s="7">
        <v>939357.7699999999</v>
      </c>
      <c r="J4723" s="7">
        <v>917048.076</v>
      </c>
      <c r="K4723" s="7">
        <v>940070.59399999992</v>
      </c>
      <c r="L4723" s="7">
        <v>901968.45400000003</v>
      </c>
      <c r="M4723" s="7">
        <v>941127.10099999991</v>
      </c>
      <c r="N4723" s="7">
        <v>921469.28200000001</v>
      </c>
      <c r="O4723" s="30">
        <v>958035.45600000001</v>
      </c>
      <c r="P4723" s="2" t="s">
        <v>17</v>
      </c>
      <c r="Q4723" s="2" t="s">
        <v>11</v>
      </c>
      <c r="R4723" s="2" t="s">
        <v>18</v>
      </c>
      <c r="S4723" s="2" t="s">
        <v>11</v>
      </c>
      <c r="T4723" s="2" t="s">
        <v>13</v>
      </c>
      <c r="U4723" s="2" t="s">
        <v>32</v>
      </c>
      <c r="V4723" s="2" t="s">
        <v>15</v>
      </c>
      <c r="W4723" s="2" t="s">
        <v>11</v>
      </c>
      <c r="X4723" s="10" t="s">
        <v>16</v>
      </c>
    </row>
    <row r="4724" spans="1:24" ht="12.75" customHeight="1">
      <c r="A4724" s="19">
        <v>492530</v>
      </c>
      <c r="B4724" s="7">
        <v>13279.43</v>
      </c>
      <c r="C4724" s="13">
        <v>1</v>
      </c>
      <c r="D4724" s="7">
        <f t="shared" si="293"/>
        <v>3218083.9484800003</v>
      </c>
      <c r="E4724" s="7">
        <f t="shared" si="294"/>
        <v>3254775.01357</v>
      </c>
      <c r="F4724" s="7">
        <f t="shared" si="295"/>
        <v>3267709.17839</v>
      </c>
      <c r="G4724" s="7">
        <f t="shared" si="296"/>
        <v>3325541.0960400002</v>
      </c>
      <c r="H4724" s="7">
        <v>3803481.0611699997</v>
      </c>
      <c r="I4724" s="7">
        <v>3218083.9484800003</v>
      </c>
      <c r="J4724" s="7">
        <v>3780720.11815</v>
      </c>
      <c r="K4724" s="7">
        <v>3254775.01357</v>
      </c>
      <c r="L4724" s="7">
        <v>3732117.4043500004</v>
      </c>
      <c r="M4724" s="7">
        <v>3267709.17839</v>
      </c>
      <c r="N4724" s="7">
        <v>3836347.6504200003</v>
      </c>
      <c r="O4724" s="30">
        <v>3325541.0960400002</v>
      </c>
      <c r="P4724" s="2" t="s">
        <v>11</v>
      </c>
      <c r="Q4724" s="2" t="s">
        <v>11</v>
      </c>
      <c r="R4724" s="2" t="s">
        <v>12</v>
      </c>
      <c r="S4724" s="2" t="s">
        <v>11</v>
      </c>
      <c r="T4724" s="2" t="s">
        <v>13</v>
      </c>
      <c r="U4724" s="2" t="s">
        <v>32</v>
      </c>
      <c r="V4724" s="2" t="s">
        <v>15</v>
      </c>
      <c r="W4724" s="2" t="s">
        <v>11</v>
      </c>
      <c r="X4724" s="10" t="s">
        <v>16</v>
      </c>
    </row>
    <row r="4725" spans="1:24" ht="12.75" customHeight="1">
      <c r="A4725" s="19">
        <v>492531</v>
      </c>
      <c r="B4725" s="7">
        <v>2211</v>
      </c>
      <c r="C4725" s="13">
        <v>1</v>
      </c>
      <c r="D4725" s="7">
        <f t="shared" si="293"/>
        <v>619988.72100000002</v>
      </c>
      <c r="E4725" s="7">
        <f t="shared" si="294"/>
        <v>622500.41700000002</v>
      </c>
      <c r="F4725" s="7">
        <f t="shared" si="295"/>
        <v>623188.03800000006</v>
      </c>
      <c r="G4725" s="7">
        <f t="shared" si="296"/>
        <v>634623.32999999996</v>
      </c>
      <c r="H4725" s="7">
        <v>547803.99300000002</v>
      </c>
      <c r="I4725" s="7">
        <v>619988.72100000002</v>
      </c>
      <c r="J4725" s="7">
        <v>544224.38399999996</v>
      </c>
      <c r="K4725" s="7">
        <v>622500.41700000002</v>
      </c>
      <c r="L4725" s="7">
        <v>535966.299</v>
      </c>
      <c r="M4725" s="7">
        <v>623188.03800000006</v>
      </c>
      <c r="N4725" s="7">
        <v>549190.28999999992</v>
      </c>
      <c r="O4725" s="30">
        <v>634623.32999999996</v>
      </c>
      <c r="P4725" s="2" t="s">
        <v>17</v>
      </c>
      <c r="Q4725" s="2" t="s">
        <v>11</v>
      </c>
      <c r="R4725" s="2" t="s">
        <v>20</v>
      </c>
      <c r="S4725" s="2" t="s">
        <v>17</v>
      </c>
      <c r="T4725" s="2" t="s">
        <v>13</v>
      </c>
      <c r="U4725" s="2" t="s">
        <v>32</v>
      </c>
      <c r="V4725" s="2" t="s">
        <v>15</v>
      </c>
      <c r="W4725" s="2" t="s">
        <v>11</v>
      </c>
      <c r="X4725" s="10" t="s">
        <v>16</v>
      </c>
    </row>
    <row r="4726" spans="1:24" ht="12.75" customHeight="1">
      <c r="A4726" s="19">
        <v>492532</v>
      </c>
      <c r="B4726" s="7">
        <v>4060</v>
      </c>
      <c r="C4726" s="13">
        <v>1</v>
      </c>
      <c r="D4726" s="7">
        <f t="shared" si="293"/>
        <v>944067.74</v>
      </c>
      <c r="E4726" s="7">
        <f t="shared" si="294"/>
        <v>950421.64</v>
      </c>
      <c r="F4726" s="7">
        <f t="shared" si="295"/>
        <v>950478.48</v>
      </c>
      <c r="G4726" s="7">
        <f t="shared" si="296"/>
        <v>967388.38</v>
      </c>
      <c r="H4726" s="7">
        <v>1064986.72</v>
      </c>
      <c r="I4726" s="7">
        <v>944067.74</v>
      </c>
      <c r="J4726" s="7">
        <v>1058214.6400000001</v>
      </c>
      <c r="K4726" s="7">
        <v>950421.64</v>
      </c>
      <c r="L4726" s="7">
        <v>1041256.0199999999</v>
      </c>
      <c r="M4726" s="7">
        <v>950478.48</v>
      </c>
      <c r="N4726" s="7">
        <v>1067970.82</v>
      </c>
      <c r="O4726" s="30">
        <v>967388.38</v>
      </c>
      <c r="P4726" s="2" t="s">
        <v>11</v>
      </c>
      <c r="Q4726" s="2" t="s">
        <v>11</v>
      </c>
      <c r="R4726" s="2" t="s">
        <v>18</v>
      </c>
      <c r="S4726" s="2" t="s">
        <v>11</v>
      </c>
      <c r="T4726" s="2" t="s">
        <v>13</v>
      </c>
      <c r="U4726" s="2" t="s">
        <v>32</v>
      </c>
      <c r="V4726" s="2" t="s">
        <v>15</v>
      </c>
      <c r="W4726" s="2" t="s">
        <v>11</v>
      </c>
      <c r="X4726" s="10" t="s">
        <v>16</v>
      </c>
    </row>
    <row r="4727" spans="1:24" ht="12.75" customHeight="1">
      <c r="A4727" s="19">
        <v>492533</v>
      </c>
      <c r="B4727" s="7">
        <v>7974.86</v>
      </c>
      <c r="C4727" s="13">
        <v>1</v>
      </c>
      <c r="D4727" s="7">
        <f t="shared" si="293"/>
        <v>1836841.5289399999</v>
      </c>
      <c r="E4727" s="7">
        <f t="shared" si="294"/>
        <v>1843372.9392799998</v>
      </c>
      <c r="F4727" s="7">
        <f t="shared" si="295"/>
        <v>1845438.42802</v>
      </c>
      <c r="G4727" s="7">
        <f t="shared" si="296"/>
        <v>1878462.3232799999</v>
      </c>
      <c r="H4727" s="7">
        <v>1892123.2584599999</v>
      </c>
      <c r="I4727" s="7">
        <v>1836841.5289399999</v>
      </c>
      <c r="J4727" s="7">
        <v>1879491.0802199999</v>
      </c>
      <c r="K4727" s="7">
        <v>1843372.9392799998</v>
      </c>
      <c r="L4727" s="7">
        <v>1850263.21832</v>
      </c>
      <c r="M4727" s="7">
        <v>1845438.42802</v>
      </c>
      <c r="N4727" s="7">
        <v>1895664.0963000001</v>
      </c>
      <c r="O4727" s="30">
        <v>1878462.3232799999</v>
      </c>
      <c r="P4727" s="2" t="s">
        <v>17</v>
      </c>
      <c r="Q4727" s="2" t="s">
        <v>11</v>
      </c>
      <c r="R4727" s="2" t="s">
        <v>12</v>
      </c>
      <c r="S4727" s="2" t="s">
        <v>11</v>
      </c>
      <c r="T4727" s="2" t="s">
        <v>13</v>
      </c>
      <c r="U4727" s="2" t="s">
        <v>32</v>
      </c>
      <c r="V4727" s="2" t="s">
        <v>15</v>
      </c>
      <c r="W4727" s="2" t="s">
        <v>11</v>
      </c>
      <c r="X4727" s="10" t="s">
        <v>16</v>
      </c>
    </row>
    <row r="4728" spans="1:24" ht="12.75" customHeight="1">
      <c r="A4728" s="19">
        <v>492534</v>
      </c>
      <c r="B4728" s="7">
        <v>9367.7099999999991</v>
      </c>
      <c r="C4728" s="13">
        <v>1</v>
      </c>
      <c r="D4728" s="7">
        <f t="shared" si="293"/>
        <v>2285599.4597699996</v>
      </c>
      <c r="E4728" s="7">
        <f t="shared" si="294"/>
        <v>2292821.9641799997</v>
      </c>
      <c r="F4728" s="7">
        <f t="shared" si="295"/>
        <v>2311014.0569999996</v>
      </c>
      <c r="G4728" s="7">
        <f t="shared" si="296"/>
        <v>2352644.1602399996</v>
      </c>
      <c r="H4728" s="7">
        <v>2482564.9302299996</v>
      </c>
      <c r="I4728" s="7">
        <v>2285599.4597699996</v>
      </c>
      <c r="J4728" s="7">
        <v>2465749.89078</v>
      </c>
      <c r="K4728" s="7">
        <v>2292821.9641799997</v>
      </c>
      <c r="L4728" s="7">
        <v>2435894.9990099999</v>
      </c>
      <c r="M4728" s="7">
        <v>2311014.0569999996</v>
      </c>
      <c r="N4728" s="7">
        <v>2494415.0833799997</v>
      </c>
      <c r="O4728" s="30">
        <v>2352644.1602399996</v>
      </c>
      <c r="P4728" s="2" t="s">
        <v>11</v>
      </c>
      <c r="Q4728" s="2" t="s">
        <v>11</v>
      </c>
      <c r="R4728" s="2" t="s">
        <v>12</v>
      </c>
      <c r="S4728" s="2" t="s">
        <v>11</v>
      </c>
      <c r="T4728" s="2" t="s">
        <v>13</v>
      </c>
      <c r="U4728" s="2" t="s">
        <v>32</v>
      </c>
      <c r="V4728" s="2" t="s">
        <v>15</v>
      </c>
      <c r="W4728" s="2" t="s">
        <v>11</v>
      </c>
      <c r="X4728" s="10" t="s">
        <v>16</v>
      </c>
    </row>
    <row r="4729" spans="1:24" ht="12.75" customHeight="1">
      <c r="A4729" s="19">
        <v>492535</v>
      </c>
      <c r="B4729" s="7">
        <v>6053</v>
      </c>
      <c r="C4729" s="13">
        <v>1</v>
      </c>
      <c r="D4729" s="7">
        <f t="shared" si="293"/>
        <v>1524932.29</v>
      </c>
      <c r="E4729" s="7">
        <f t="shared" si="294"/>
        <v>1531275.834</v>
      </c>
      <c r="F4729" s="7">
        <f t="shared" si="295"/>
        <v>1540095.0549999999</v>
      </c>
      <c r="G4729" s="7">
        <f t="shared" si="296"/>
        <v>1567751.2120000001</v>
      </c>
      <c r="H4729" s="7">
        <v>1602186.7289999998</v>
      </c>
      <c r="I4729" s="7">
        <v>1524932.29</v>
      </c>
      <c r="J4729" s="7">
        <v>1590946.308</v>
      </c>
      <c r="K4729" s="7">
        <v>1531275.834</v>
      </c>
      <c r="L4729" s="7">
        <v>1566667.7249999999</v>
      </c>
      <c r="M4729" s="7">
        <v>1540095.0549999999</v>
      </c>
      <c r="N4729" s="7">
        <v>1605182.9639999999</v>
      </c>
      <c r="O4729" s="30">
        <v>1567751.2120000001</v>
      </c>
      <c r="P4729" s="2" t="s">
        <v>11</v>
      </c>
      <c r="Q4729" s="2" t="s">
        <v>11</v>
      </c>
      <c r="R4729" s="2" t="s">
        <v>18</v>
      </c>
      <c r="S4729" s="2" t="s">
        <v>11</v>
      </c>
      <c r="T4729" s="2" t="s">
        <v>13</v>
      </c>
      <c r="U4729" s="2" t="s">
        <v>32</v>
      </c>
      <c r="V4729" s="2" t="s">
        <v>15</v>
      </c>
      <c r="W4729" s="2" t="s">
        <v>11</v>
      </c>
      <c r="X4729" s="10" t="s">
        <v>16</v>
      </c>
    </row>
    <row r="4730" spans="1:24" ht="12.75" customHeight="1">
      <c r="A4730" s="19">
        <v>492536</v>
      </c>
      <c r="B4730" s="7">
        <v>4117.29</v>
      </c>
      <c r="C4730" s="13">
        <v>1</v>
      </c>
      <c r="D4730" s="7">
        <f t="shared" si="293"/>
        <v>931339.23257999995</v>
      </c>
      <c r="E4730" s="7">
        <f t="shared" si="294"/>
        <v>938873.87328000006</v>
      </c>
      <c r="F4730" s="7">
        <f t="shared" si="295"/>
        <v>939915.54764999996</v>
      </c>
      <c r="G4730" s="7">
        <f t="shared" si="296"/>
        <v>956714.09085000004</v>
      </c>
      <c r="H4730" s="7">
        <v>1102313.81712</v>
      </c>
      <c r="I4730" s="7">
        <v>931339.23257999995</v>
      </c>
      <c r="J4730" s="7">
        <v>1095573.81339</v>
      </c>
      <c r="K4730" s="7">
        <v>938873.87328000006</v>
      </c>
      <c r="L4730" s="7">
        <v>1080022.8090600001</v>
      </c>
      <c r="M4730" s="7">
        <v>939915.54764999996</v>
      </c>
      <c r="N4730" s="7">
        <v>1108563.8633399999</v>
      </c>
      <c r="O4730" s="30">
        <v>956714.09085000004</v>
      </c>
      <c r="P4730" s="2" t="s">
        <v>17</v>
      </c>
      <c r="Q4730" s="2" t="s">
        <v>11</v>
      </c>
      <c r="R4730" s="2" t="s">
        <v>18</v>
      </c>
      <c r="S4730" s="2" t="s">
        <v>11</v>
      </c>
      <c r="T4730" s="2" t="s">
        <v>13</v>
      </c>
      <c r="U4730" s="2" t="s">
        <v>32</v>
      </c>
      <c r="V4730" s="2" t="s">
        <v>15</v>
      </c>
      <c r="W4730" s="2" t="s">
        <v>11</v>
      </c>
      <c r="X4730" s="10" t="s">
        <v>16</v>
      </c>
    </row>
    <row r="4731" spans="1:24" ht="12.75" customHeight="1">
      <c r="A4731" s="19">
        <v>492537</v>
      </c>
      <c r="B4731" s="7">
        <v>16539.71</v>
      </c>
      <c r="C4731" s="13">
        <v>1</v>
      </c>
      <c r="D4731" s="7">
        <f t="shared" si="293"/>
        <v>3986334.7453599996</v>
      </c>
      <c r="E4731" s="7">
        <f t="shared" si="294"/>
        <v>4022854.4250399997</v>
      </c>
      <c r="F4731" s="7">
        <f t="shared" si="295"/>
        <v>4038782.1657699998</v>
      </c>
      <c r="G4731" s="7">
        <f t="shared" si="296"/>
        <v>4112119.23991</v>
      </c>
      <c r="H4731" s="7">
        <v>4713767.7308700001</v>
      </c>
      <c r="I4731" s="7">
        <v>3986334.7453599996</v>
      </c>
      <c r="J4731" s="7">
        <v>4685120.9531499995</v>
      </c>
      <c r="K4731" s="7">
        <v>4022854.4250399997</v>
      </c>
      <c r="L4731" s="7">
        <v>4623990.18499</v>
      </c>
      <c r="M4731" s="7">
        <v>4038782.1657699998</v>
      </c>
      <c r="N4731" s="7">
        <v>4758424.9478699993</v>
      </c>
      <c r="O4731" s="30">
        <v>4112119.23991</v>
      </c>
      <c r="P4731" s="2" t="s">
        <v>11</v>
      </c>
      <c r="Q4731" s="2" t="s">
        <v>11</v>
      </c>
      <c r="R4731" s="2" t="s">
        <v>12</v>
      </c>
      <c r="S4731" s="2" t="s">
        <v>11</v>
      </c>
      <c r="T4731" s="2" t="s">
        <v>13</v>
      </c>
      <c r="U4731" s="2" t="s">
        <v>32</v>
      </c>
      <c r="V4731" s="2" t="s">
        <v>15</v>
      </c>
      <c r="W4731" s="2" t="s">
        <v>11</v>
      </c>
      <c r="X4731" s="10" t="s">
        <v>16</v>
      </c>
    </row>
    <row r="4732" spans="1:24" ht="12.75" customHeight="1">
      <c r="A4732" s="19">
        <v>492538</v>
      </c>
      <c r="B4732" s="7">
        <v>7459</v>
      </c>
      <c r="C4732" s="13">
        <v>1</v>
      </c>
      <c r="D4732" s="7">
        <f t="shared" si="293"/>
        <v>1782678.6230000001</v>
      </c>
      <c r="E4732" s="7">
        <f t="shared" si="294"/>
        <v>1797693.5899999999</v>
      </c>
      <c r="F4732" s="7">
        <f t="shared" si="295"/>
        <v>1804824.3940000001</v>
      </c>
      <c r="G4732" s="7">
        <f t="shared" si="296"/>
        <v>1837256.1259999999</v>
      </c>
      <c r="H4732" s="7">
        <v>1917604.4740000002</v>
      </c>
      <c r="I4732" s="7">
        <v>1782678.6230000001</v>
      </c>
      <c r="J4732" s="7">
        <v>1904834.666</v>
      </c>
      <c r="K4732" s="7">
        <v>1797693.5899999999</v>
      </c>
      <c r="L4732" s="7">
        <v>1877572.0209999999</v>
      </c>
      <c r="M4732" s="7">
        <v>1804824.3940000001</v>
      </c>
      <c r="N4732" s="7">
        <v>1924511.5079999999</v>
      </c>
      <c r="O4732" s="30">
        <v>1837256.1259999999</v>
      </c>
      <c r="P4732" s="2" t="s">
        <v>11</v>
      </c>
      <c r="Q4732" s="2" t="s">
        <v>11</v>
      </c>
      <c r="R4732" s="2" t="s">
        <v>18</v>
      </c>
      <c r="S4732" s="2" t="s">
        <v>11</v>
      </c>
      <c r="T4732" s="2" t="s">
        <v>13</v>
      </c>
      <c r="U4732" s="2" t="s">
        <v>32</v>
      </c>
      <c r="V4732" s="2" t="s">
        <v>15</v>
      </c>
      <c r="W4732" s="2" t="s">
        <v>11</v>
      </c>
      <c r="X4732" s="10" t="s">
        <v>16</v>
      </c>
    </row>
    <row r="4733" spans="1:24" ht="12.75" customHeight="1">
      <c r="A4733" s="19">
        <v>492539</v>
      </c>
      <c r="B4733" s="7">
        <v>3568</v>
      </c>
      <c r="C4733" s="13">
        <v>1</v>
      </c>
      <c r="D4733" s="7">
        <f t="shared" si="293"/>
        <v>827772.43200000003</v>
      </c>
      <c r="E4733" s="7">
        <f t="shared" si="294"/>
        <v>831757.88800000004</v>
      </c>
      <c r="F4733" s="7">
        <f t="shared" si="295"/>
        <v>832685.56799999997</v>
      </c>
      <c r="G4733" s="7">
        <f t="shared" si="296"/>
        <v>847671.16799999995</v>
      </c>
      <c r="H4733" s="7">
        <v>879904.4800000001</v>
      </c>
      <c r="I4733" s="7">
        <v>827772.43200000003</v>
      </c>
      <c r="J4733" s="7">
        <v>874170.70399999991</v>
      </c>
      <c r="K4733" s="7">
        <v>831757.88800000004</v>
      </c>
      <c r="L4733" s="7">
        <v>860947.696</v>
      </c>
      <c r="M4733" s="7">
        <v>832685.56799999997</v>
      </c>
      <c r="N4733" s="7">
        <v>882038.14399999997</v>
      </c>
      <c r="O4733" s="30">
        <v>847671.16799999995</v>
      </c>
      <c r="P4733" s="2" t="s">
        <v>17</v>
      </c>
      <c r="Q4733" s="2" t="s">
        <v>11</v>
      </c>
      <c r="R4733" s="2" t="s">
        <v>20</v>
      </c>
      <c r="S4733" s="2" t="s">
        <v>11</v>
      </c>
      <c r="T4733" s="2" t="s">
        <v>13</v>
      </c>
      <c r="U4733" s="2" t="s">
        <v>32</v>
      </c>
      <c r="V4733" s="2" t="s">
        <v>15</v>
      </c>
      <c r="W4733" s="2" t="s">
        <v>11</v>
      </c>
      <c r="X4733" s="10" t="s">
        <v>16</v>
      </c>
    </row>
    <row r="4734" spans="1:24" ht="12.75" customHeight="1">
      <c r="A4734" s="19">
        <v>492541</v>
      </c>
      <c r="B4734" s="7">
        <v>7242</v>
      </c>
      <c r="C4734" s="13">
        <v>1</v>
      </c>
      <c r="D4734" s="7">
        <f t="shared" si="293"/>
        <v>1828583.2740000002</v>
      </c>
      <c r="E4734" s="7">
        <f t="shared" si="294"/>
        <v>1835311.0919999999</v>
      </c>
      <c r="F4734" s="7">
        <f t="shared" si="295"/>
        <v>1845884.412</v>
      </c>
      <c r="G4734" s="7">
        <f t="shared" si="296"/>
        <v>1879081.7400000002</v>
      </c>
      <c r="H4734" s="7">
        <v>1888474.6140000001</v>
      </c>
      <c r="I4734" s="7">
        <v>1828583.2740000002</v>
      </c>
      <c r="J4734" s="7">
        <v>1874961.0420000001</v>
      </c>
      <c r="K4734" s="7">
        <v>1835311.0919999999</v>
      </c>
      <c r="L4734" s="7">
        <v>1845790.2659999998</v>
      </c>
      <c r="M4734" s="7">
        <v>1845884.412</v>
      </c>
      <c r="N4734" s="7">
        <v>1888807.7459999998</v>
      </c>
      <c r="O4734" s="30">
        <v>1879081.7400000002</v>
      </c>
      <c r="P4734" s="2" t="s">
        <v>11</v>
      </c>
      <c r="Q4734" s="2" t="s">
        <v>11</v>
      </c>
      <c r="R4734" s="2" t="s">
        <v>12</v>
      </c>
      <c r="S4734" s="2" t="s">
        <v>11</v>
      </c>
      <c r="T4734" s="2" t="s">
        <v>13</v>
      </c>
      <c r="U4734" s="2" t="s">
        <v>32</v>
      </c>
      <c r="V4734" s="2" t="s">
        <v>15</v>
      </c>
      <c r="W4734" s="2" t="s">
        <v>11</v>
      </c>
      <c r="X4734" s="10" t="s">
        <v>16</v>
      </c>
    </row>
    <row r="4735" spans="1:24" ht="12.75" customHeight="1">
      <c r="A4735" s="19">
        <v>492543</v>
      </c>
      <c r="B4735" s="7">
        <v>7730.43</v>
      </c>
      <c r="C4735" s="13">
        <v>1</v>
      </c>
      <c r="D4735" s="7">
        <f t="shared" si="293"/>
        <v>1775331.9016500001</v>
      </c>
      <c r="E4735" s="7">
        <f t="shared" si="294"/>
        <v>1782505.7406900001</v>
      </c>
      <c r="F4735" s="7">
        <f t="shared" si="295"/>
        <v>1784500.19163</v>
      </c>
      <c r="G4735" s="7">
        <f t="shared" si="296"/>
        <v>1816303.1806500002</v>
      </c>
      <c r="H4735" s="7">
        <v>1975178.9780100002</v>
      </c>
      <c r="I4735" s="7">
        <v>1775331.9016500001</v>
      </c>
      <c r="J4735" s="7">
        <v>1962640.22055</v>
      </c>
      <c r="K4735" s="7">
        <v>1782505.7406900001</v>
      </c>
      <c r="L4735" s="7">
        <v>1933712.9514900001</v>
      </c>
      <c r="M4735" s="7">
        <v>1784500.19163</v>
      </c>
      <c r="N4735" s="7">
        <v>1980242.4096599999</v>
      </c>
      <c r="O4735" s="30">
        <v>1816303.1806500002</v>
      </c>
      <c r="P4735" s="2" t="s">
        <v>17</v>
      </c>
      <c r="Q4735" s="2" t="s">
        <v>11</v>
      </c>
      <c r="R4735" s="2" t="s">
        <v>18</v>
      </c>
      <c r="S4735" s="2" t="s">
        <v>11</v>
      </c>
      <c r="T4735" s="2" t="s">
        <v>13</v>
      </c>
      <c r="U4735" s="2" t="s">
        <v>32</v>
      </c>
      <c r="V4735" s="2" t="s">
        <v>15</v>
      </c>
      <c r="W4735" s="2" t="s">
        <v>11</v>
      </c>
      <c r="X4735" s="10" t="s">
        <v>16</v>
      </c>
    </row>
    <row r="4736" spans="1:24" ht="12.75" customHeight="1">
      <c r="A4736" s="19">
        <v>492545</v>
      </c>
      <c r="B4736" s="7">
        <v>12412</v>
      </c>
      <c r="C4736" s="13">
        <v>1</v>
      </c>
      <c r="D4736" s="7">
        <f t="shared" si="293"/>
        <v>2906592.5119999996</v>
      </c>
      <c r="E4736" s="7">
        <f t="shared" si="294"/>
        <v>2919116.22</v>
      </c>
      <c r="F4736" s="7">
        <f t="shared" si="295"/>
        <v>2930758.676</v>
      </c>
      <c r="G4736" s="7">
        <f t="shared" si="296"/>
        <v>2983584.148</v>
      </c>
      <c r="H4736" s="7">
        <v>3213801.9240000001</v>
      </c>
      <c r="I4736" s="7">
        <v>2906592.5119999996</v>
      </c>
      <c r="J4736" s="7">
        <v>3193111.12</v>
      </c>
      <c r="K4736" s="7">
        <v>2919116.22</v>
      </c>
      <c r="L4736" s="7">
        <v>3148961.6359999999</v>
      </c>
      <c r="M4736" s="7">
        <v>2930758.676</v>
      </c>
      <c r="N4736" s="7">
        <v>3226760.0520000001</v>
      </c>
      <c r="O4736" s="30">
        <v>2983584.148</v>
      </c>
      <c r="P4736" s="2" t="s">
        <v>11</v>
      </c>
      <c r="Q4736" s="2" t="s">
        <v>11</v>
      </c>
      <c r="R4736" s="2" t="s">
        <v>12</v>
      </c>
      <c r="S4736" s="2" t="s">
        <v>11</v>
      </c>
      <c r="T4736" s="2" t="s">
        <v>13</v>
      </c>
      <c r="U4736" s="2" t="s">
        <v>32</v>
      </c>
      <c r="V4736" s="2" t="s">
        <v>15</v>
      </c>
      <c r="W4736" s="2" t="s">
        <v>11</v>
      </c>
      <c r="X4736" s="10" t="s">
        <v>16</v>
      </c>
    </row>
    <row r="4737" spans="1:24" ht="12.75" customHeight="1">
      <c r="A4737" s="19">
        <v>492546</v>
      </c>
      <c r="B4737" s="7">
        <v>4594</v>
      </c>
      <c r="C4737" s="13">
        <v>1</v>
      </c>
      <c r="D4737" s="7">
        <f t="shared" si="293"/>
        <v>1050638.612</v>
      </c>
      <c r="E4737" s="7">
        <f t="shared" si="294"/>
        <v>1055195.8600000001</v>
      </c>
      <c r="F4737" s="7">
        <f t="shared" si="295"/>
        <v>1055255.5819999999</v>
      </c>
      <c r="G4737" s="7">
        <f t="shared" si="296"/>
        <v>1074136.922</v>
      </c>
      <c r="H4737" s="7">
        <v>1105559.882</v>
      </c>
      <c r="I4737" s="7">
        <v>1050638.612</v>
      </c>
      <c r="J4737" s="7">
        <v>1097998.1580000001</v>
      </c>
      <c r="K4737" s="7">
        <v>1055195.8600000001</v>
      </c>
      <c r="L4737" s="7">
        <v>1079047.9080000001</v>
      </c>
      <c r="M4737" s="7">
        <v>1055255.5819999999</v>
      </c>
      <c r="N4737" s="7">
        <v>1104425.1640000001</v>
      </c>
      <c r="O4737" s="30">
        <v>1074136.922</v>
      </c>
      <c r="P4737" s="2" t="s">
        <v>11</v>
      </c>
      <c r="Q4737" s="2" t="s">
        <v>11</v>
      </c>
      <c r="R4737" s="2" t="s">
        <v>18</v>
      </c>
      <c r="S4737" s="2" t="s">
        <v>11</v>
      </c>
      <c r="T4737" s="2" t="s">
        <v>13</v>
      </c>
      <c r="U4737" s="2" t="s">
        <v>32</v>
      </c>
      <c r="V4737" s="2" t="s">
        <v>15</v>
      </c>
      <c r="W4737" s="2" t="s">
        <v>11</v>
      </c>
      <c r="X4737" s="10" t="s">
        <v>16</v>
      </c>
    </row>
    <row r="4738" spans="1:24" ht="12.75" customHeight="1">
      <c r="A4738" s="19">
        <v>492548</v>
      </c>
      <c r="B4738" s="7">
        <v>11528.43</v>
      </c>
      <c r="C4738" s="13">
        <v>1</v>
      </c>
      <c r="D4738" s="7">
        <f t="shared" si="293"/>
        <v>2752781.5722600003</v>
      </c>
      <c r="E4738" s="7">
        <f t="shared" si="294"/>
        <v>2769705.3075000001</v>
      </c>
      <c r="F4738" s="7">
        <f t="shared" si="295"/>
        <v>2813501.8130700001</v>
      </c>
      <c r="G4738" s="7">
        <f t="shared" si="296"/>
        <v>2864053.9786200002</v>
      </c>
      <c r="H4738" s="7">
        <v>2954575.21098</v>
      </c>
      <c r="I4738" s="7">
        <v>2752781.5722600003</v>
      </c>
      <c r="J4738" s="7">
        <v>2935218.97701</v>
      </c>
      <c r="K4738" s="7">
        <v>2769705.3075000001</v>
      </c>
      <c r="L4738" s="7">
        <v>2921338.7472899999</v>
      </c>
      <c r="M4738" s="7">
        <v>2813501.8130700001</v>
      </c>
      <c r="N4738" s="7">
        <v>2993402.9632199998</v>
      </c>
      <c r="O4738" s="30">
        <v>2864053.9786200002</v>
      </c>
      <c r="P4738" s="2" t="s">
        <v>11</v>
      </c>
      <c r="Q4738" s="2" t="s">
        <v>11</v>
      </c>
      <c r="R4738" s="2" t="s">
        <v>12</v>
      </c>
      <c r="S4738" s="2" t="s">
        <v>11</v>
      </c>
      <c r="T4738" s="2" t="s">
        <v>13</v>
      </c>
      <c r="U4738" s="2" t="s">
        <v>32</v>
      </c>
      <c r="V4738" s="2" t="s">
        <v>15</v>
      </c>
      <c r="W4738" s="2" t="s">
        <v>11</v>
      </c>
      <c r="X4738" s="10" t="s">
        <v>16</v>
      </c>
    </row>
    <row r="4739" spans="1:24" ht="12.75" customHeight="1">
      <c r="A4739" s="19">
        <v>492549</v>
      </c>
      <c r="B4739" s="7">
        <v>6846</v>
      </c>
      <c r="C4739" s="13">
        <v>1</v>
      </c>
      <c r="D4739" s="7">
        <f t="shared" si="293"/>
        <v>1737008.196</v>
      </c>
      <c r="E4739" s="7">
        <f t="shared" si="294"/>
        <v>1744128.0359999998</v>
      </c>
      <c r="F4739" s="7">
        <f t="shared" si="295"/>
        <v>1754136.888</v>
      </c>
      <c r="G4739" s="7">
        <f t="shared" si="296"/>
        <v>1785861.2520000001</v>
      </c>
      <c r="H4739" s="7">
        <v>1756156.4580000001</v>
      </c>
      <c r="I4739" s="7">
        <v>1737008.196</v>
      </c>
      <c r="J4739" s="7">
        <v>1743347.5919999999</v>
      </c>
      <c r="K4739" s="7">
        <v>1744128.0359999998</v>
      </c>
      <c r="L4739" s="7">
        <v>1715682.906</v>
      </c>
      <c r="M4739" s="7">
        <v>1754136.888</v>
      </c>
      <c r="N4739" s="7">
        <v>1755328.0919999999</v>
      </c>
      <c r="O4739" s="30">
        <v>1785861.2520000001</v>
      </c>
      <c r="P4739" s="2" t="s">
        <v>11</v>
      </c>
      <c r="Q4739" s="2" t="s">
        <v>11</v>
      </c>
      <c r="R4739" s="2" t="s">
        <v>18</v>
      </c>
      <c r="S4739" s="2" t="s">
        <v>11</v>
      </c>
      <c r="T4739" s="2" t="s">
        <v>13</v>
      </c>
      <c r="U4739" s="2" t="s">
        <v>32</v>
      </c>
      <c r="V4739" s="2" t="s">
        <v>15</v>
      </c>
      <c r="W4739" s="2" t="s">
        <v>11</v>
      </c>
      <c r="X4739" s="10" t="s">
        <v>16</v>
      </c>
    </row>
    <row r="4740" spans="1:24" ht="12.75" customHeight="1">
      <c r="A4740" s="19">
        <v>492551</v>
      </c>
      <c r="B4740" s="7">
        <v>10326</v>
      </c>
      <c r="C4740" s="13">
        <v>1</v>
      </c>
      <c r="D4740" s="7">
        <f t="shared" si="293"/>
        <v>2332622.7480000001</v>
      </c>
      <c r="E4740" s="7">
        <f t="shared" si="294"/>
        <v>2346831.324</v>
      </c>
      <c r="F4740" s="7">
        <f t="shared" si="295"/>
        <v>2349443.8019999997</v>
      </c>
      <c r="G4740" s="7">
        <f t="shared" si="296"/>
        <v>2391821.7059999998</v>
      </c>
      <c r="H4740" s="7">
        <v>2671078.0500000003</v>
      </c>
      <c r="I4740" s="7">
        <v>2332622.7480000001</v>
      </c>
      <c r="J4740" s="7">
        <v>2654690.6880000001</v>
      </c>
      <c r="K4740" s="7">
        <v>2346831.324</v>
      </c>
      <c r="L4740" s="7">
        <v>2616887.202</v>
      </c>
      <c r="M4740" s="7">
        <v>2349443.8019999997</v>
      </c>
      <c r="N4740" s="7">
        <v>2685596.406</v>
      </c>
      <c r="O4740" s="30">
        <v>2391821.7059999998</v>
      </c>
      <c r="P4740" s="2" t="s">
        <v>17</v>
      </c>
      <c r="Q4740" s="2" t="s">
        <v>11</v>
      </c>
      <c r="R4740" s="2" t="s">
        <v>12</v>
      </c>
      <c r="S4740" s="2" t="s">
        <v>11</v>
      </c>
      <c r="T4740" s="2" t="s">
        <v>13</v>
      </c>
      <c r="U4740" s="2" t="s">
        <v>32</v>
      </c>
      <c r="V4740" s="2" t="s">
        <v>15</v>
      </c>
      <c r="W4740" s="2" t="s">
        <v>11</v>
      </c>
      <c r="X4740" s="10" t="s">
        <v>16</v>
      </c>
    </row>
    <row r="4741" spans="1:24" ht="12.75" customHeight="1">
      <c r="A4741" s="19">
        <v>492552</v>
      </c>
      <c r="B4741" s="7">
        <v>20573.29</v>
      </c>
      <c r="C4741" s="13">
        <v>1</v>
      </c>
      <c r="D4741" s="7">
        <f t="shared" ref="D4741:D4804" si="297">IF(C4741=1,I4741,0.75*H4741+0.25*I4741)</f>
        <v>4898850.0949299997</v>
      </c>
      <c r="E4741" s="7">
        <f t="shared" ref="E4741:E4804" si="298">IF(C4741=1,K4741,0.75*J4741+0.25*K4741)</f>
        <v>4913745.1568900002</v>
      </c>
      <c r="F4741" s="7">
        <f t="shared" ref="F4741:F4804" si="299">IF(C4741=1,M4741,0.75*L4741+0.25*M4741)</f>
        <v>4933557.2351600006</v>
      </c>
      <c r="G4741" s="7">
        <f t="shared" ref="G4741:G4804" si="300">IF(C4741=1,O4741,0.5*N4741+0.5*O4741)</f>
        <v>5022186.9684800003</v>
      </c>
      <c r="H4741" s="7">
        <v>4647053.5986200003</v>
      </c>
      <c r="I4741" s="7">
        <v>4898850.0949299997</v>
      </c>
      <c r="J4741" s="7">
        <v>4611502.9535000008</v>
      </c>
      <c r="K4741" s="7">
        <v>4913745.1568900002</v>
      </c>
      <c r="L4741" s="7">
        <v>4535628.65998</v>
      </c>
      <c r="M4741" s="7">
        <v>4933557.2351600006</v>
      </c>
      <c r="N4741" s="7">
        <v>4645510.6018700004</v>
      </c>
      <c r="O4741" s="30">
        <v>5022186.9684800003</v>
      </c>
      <c r="P4741" s="2" t="s">
        <v>11</v>
      </c>
      <c r="Q4741" s="2" t="s">
        <v>11</v>
      </c>
      <c r="R4741" s="2" t="s">
        <v>12</v>
      </c>
      <c r="S4741" s="2" t="s">
        <v>11</v>
      </c>
      <c r="T4741" s="2" t="s">
        <v>21</v>
      </c>
      <c r="U4741" s="2" t="s">
        <v>32</v>
      </c>
      <c r="V4741" s="2" t="s">
        <v>15</v>
      </c>
      <c r="W4741" s="2" t="s">
        <v>11</v>
      </c>
      <c r="X4741" s="10" t="s">
        <v>16</v>
      </c>
    </row>
    <row r="4742" spans="1:24" ht="12.75" customHeight="1">
      <c r="A4742" s="19">
        <v>492554</v>
      </c>
      <c r="B4742" s="7">
        <v>9152</v>
      </c>
      <c r="C4742" s="13">
        <v>1</v>
      </c>
      <c r="D4742" s="7">
        <f t="shared" si="297"/>
        <v>2153721.8560000001</v>
      </c>
      <c r="E4742" s="7">
        <f t="shared" si="298"/>
        <v>2155909.1839999999</v>
      </c>
      <c r="F4742" s="7">
        <f t="shared" si="299"/>
        <v>2164621.8880000003</v>
      </c>
      <c r="G4742" s="7">
        <f t="shared" si="300"/>
        <v>2203481.2799999998</v>
      </c>
      <c r="H4742" s="7">
        <v>2061259.2</v>
      </c>
      <c r="I4742" s="7">
        <v>2153721.8560000001</v>
      </c>
      <c r="J4742" s="7">
        <v>2046039.4240000001</v>
      </c>
      <c r="K4742" s="7">
        <v>2155909.1839999999</v>
      </c>
      <c r="L4742" s="7">
        <v>2013558.976</v>
      </c>
      <c r="M4742" s="7">
        <v>2164621.8880000003</v>
      </c>
      <c r="N4742" s="7">
        <v>2061982.2080000001</v>
      </c>
      <c r="O4742" s="30">
        <v>2203481.2799999998</v>
      </c>
      <c r="P4742" s="2" t="s">
        <v>11</v>
      </c>
      <c r="Q4742" s="2" t="s">
        <v>11</v>
      </c>
      <c r="R4742" s="2" t="s">
        <v>12</v>
      </c>
      <c r="S4742" s="2" t="s">
        <v>11</v>
      </c>
      <c r="T4742" s="2" t="s">
        <v>21</v>
      </c>
      <c r="U4742" s="2" t="s">
        <v>32</v>
      </c>
      <c r="V4742" s="2" t="s">
        <v>15</v>
      </c>
      <c r="W4742" s="2" t="s">
        <v>11</v>
      </c>
      <c r="X4742" s="10" t="s">
        <v>16</v>
      </c>
    </row>
    <row r="4743" spans="1:24" ht="12.75" customHeight="1">
      <c r="A4743" s="19">
        <v>492556</v>
      </c>
      <c r="B4743" s="7">
        <v>19124</v>
      </c>
      <c r="C4743" s="13">
        <v>1</v>
      </c>
      <c r="D4743" s="7">
        <f t="shared" si="297"/>
        <v>4707353.4759999998</v>
      </c>
      <c r="E4743" s="7">
        <f t="shared" si="298"/>
        <v>4732750.148</v>
      </c>
      <c r="F4743" s="7">
        <f t="shared" si="299"/>
        <v>4770194.9400000004</v>
      </c>
      <c r="G4743" s="7">
        <f t="shared" si="300"/>
        <v>4855774.84</v>
      </c>
      <c r="H4743" s="7">
        <v>5018003.7319999998</v>
      </c>
      <c r="I4743" s="7">
        <v>4707353.4759999998</v>
      </c>
      <c r="J4743" s="7">
        <v>4983905.6400000006</v>
      </c>
      <c r="K4743" s="7">
        <v>4732750.148</v>
      </c>
      <c r="L4743" s="7">
        <v>4923359.0559999999</v>
      </c>
      <c r="M4743" s="7">
        <v>4770194.9400000004</v>
      </c>
      <c r="N4743" s="7">
        <v>5040952.5320000006</v>
      </c>
      <c r="O4743" s="30">
        <v>4855774.84</v>
      </c>
      <c r="P4743" s="2" t="s">
        <v>11</v>
      </c>
      <c r="Q4743" s="2" t="s">
        <v>11</v>
      </c>
      <c r="R4743" s="2" t="s">
        <v>12</v>
      </c>
      <c r="S4743" s="2" t="s">
        <v>11</v>
      </c>
      <c r="T4743" s="2" t="s">
        <v>13</v>
      </c>
      <c r="U4743" s="2" t="s">
        <v>32</v>
      </c>
      <c r="V4743" s="2" t="s">
        <v>15</v>
      </c>
      <c r="W4743" s="2" t="s">
        <v>11</v>
      </c>
      <c r="X4743" s="10" t="s">
        <v>16</v>
      </c>
    </row>
    <row r="4744" spans="1:24" ht="12.75" customHeight="1">
      <c r="A4744" s="19">
        <v>492558</v>
      </c>
      <c r="B4744" s="7">
        <v>6288</v>
      </c>
      <c r="C4744" s="13">
        <v>1</v>
      </c>
      <c r="D4744" s="7">
        <f t="shared" si="297"/>
        <v>1493054.16</v>
      </c>
      <c r="E4744" s="7">
        <f t="shared" si="298"/>
        <v>1504422.8639999998</v>
      </c>
      <c r="F4744" s="7">
        <f t="shared" si="299"/>
        <v>1512446.352</v>
      </c>
      <c r="G4744" s="7">
        <f t="shared" si="300"/>
        <v>1539667.1040000001</v>
      </c>
      <c r="H4744" s="7">
        <v>1638967.2</v>
      </c>
      <c r="I4744" s="7">
        <v>1493054.16</v>
      </c>
      <c r="J4744" s="7">
        <v>1628271.3120000002</v>
      </c>
      <c r="K4744" s="7">
        <v>1504422.8639999998</v>
      </c>
      <c r="L4744" s="7">
        <v>1607583.7919999999</v>
      </c>
      <c r="M4744" s="7">
        <v>1512446.352</v>
      </c>
      <c r="N4744" s="7">
        <v>1647418.2720000001</v>
      </c>
      <c r="O4744" s="30">
        <v>1539667.1040000001</v>
      </c>
      <c r="P4744" s="2" t="s">
        <v>11</v>
      </c>
      <c r="Q4744" s="2" t="s">
        <v>11</v>
      </c>
      <c r="R4744" s="2" t="s">
        <v>18</v>
      </c>
      <c r="S4744" s="2" t="s">
        <v>11</v>
      </c>
      <c r="T4744" s="2" t="s">
        <v>13</v>
      </c>
      <c r="U4744" s="2" t="s">
        <v>32</v>
      </c>
      <c r="V4744" s="2" t="s">
        <v>15</v>
      </c>
      <c r="W4744" s="2" t="s">
        <v>11</v>
      </c>
      <c r="X4744" s="10" t="s">
        <v>16</v>
      </c>
    </row>
    <row r="4745" spans="1:24" ht="12.75" customHeight="1">
      <c r="A4745" s="19">
        <v>492559</v>
      </c>
      <c r="B4745" s="7">
        <v>8306</v>
      </c>
      <c r="C4745" s="13">
        <v>1</v>
      </c>
      <c r="D4745" s="7">
        <f t="shared" si="297"/>
        <v>2068044.4920000001</v>
      </c>
      <c r="E4745" s="7">
        <f t="shared" si="298"/>
        <v>2077031.584</v>
      </c>
      <c r="F4745" s="7">
        <f t="shared" si="299"/>
        <v>2089000.53</v>
      </c>
      <c r="G4745" s="7">
        <f t="shared" si="300"/>
        <v>2126435.6719999998</v>
      </c>
      <c r="H4745" s="7">
        <v>2204977.2080000001</v>
      </c>
      <c r="I4745" s="7">
        <v>2068044.4920000001</v>
      </c>
      <c r="J4745" s="7">
        <v>2189768.9219999998</v>
      </c>
      <c r="K4745" s="7">
        <v>2077031.584</v>
      </c>
      <c r="L4745" s="7">
        <v>2156926.9980000001</v>
      </c>
      <c r="M4745" s="7">
        <v>2089000.53</v>
      </c>
      <c r="N4745" s="7">
        <v>2208623.5419999999</v>
      </c>
      <c r="O4745" s="30">
        <v>2126435.6719999998</v>
      </c>
      <c r="P4745" s="2" t="s">
        <v>11</v>
      </c>
      <c r="Q4745" s="2" t="s">
        <v>11</v>
      </c>
      <c r="R4745" s="2" t="s">
        <v>12</v>
      </c>
      <c r="S4745" s="2" t="s">
        <v>11</v>
      </c>
      <c r="T4745" s="2" t="s">
        <v>13</v>
      </c>
      <c r="U4745" s="2" t="s">
        <v>32</v>
      </c>
      <c r="V4745" s="2" t="s">
        <v>15</v>
      </c>
      <c r="W4745" s="2" t="s">
        <v>11</v>
      </c>
      <c r="X4745" s="10" t="s">
        <v>16</v>
      </c>
    </row>
    <row r="4746" spans="1:24" ht="12.75" customHeight="1">
      <c r="A4746" s="19">
        <v>492560</v>
      </c>
      <c r="B4746" s="7">
        <v>8541</v>
      </c>
      <c r="C4746" s="13">
        <v>1</v>
      </c>
      <c r="D4746" s="7">
        <f t="shared" si="297"/>
        <v>2000660.922</v>
      </c>
      <c r="E4746" s="7">
        <f t="shared" si="298"/>
        <v>2013147.8640000001</v>
      </c>
      <c r="F4746" s="7">
        <f t="shared" si="299"/>
        <v>2015377.0649999999</v>
      </c>
      <c r="G4746" s="7">
        <f t="shared" si="300"/>
        <v>2051676.3149999999</v>
      </c>
      <c r="H4746" s="7">
        <v>2209607.946</v>
      </c>
      <c r="I4746" s="7">
        <v>2000660.922</v>
      </c>
      <c r="J4746" s="7">
        <v>2195814.2310000001</v>
      </c>
      <c r="K4746" s="7">
        <v>2013147.8640000001</v>
      </c>
      <c r="L4746" s="7">
        <v>2163999.0060000001</v>
      </c>
      <c r="M4746" s="7">
        <v>2015377.0649999999</v>
      </c>
      <c r="N4746" s="7">
        <v>2217909.798</v>
      </c>
      <c r="O4746" s="30">
        <v>2051676.3149999999</v>
      </c>
      <c r="P4746" s="2" t="s">
        <v>17</v>
      </c>
      <c r="Q4746" s="2" t="s">
        <v>11</v>
      </c>
      <c r="R4746" s="2" t="s">
        <v>18</v>
      </c>
      <c r="S4746" s="2" t="s">
        <v>11</v>
      </c>
      <c r="T4746" s="2" t="s">
        <v>13</v>
      </c>
      <c r="U4746" s="2" t="s">
        <v>32</v>
      </c>
      <c r="V4746" s="2" t="s">
        <v>15</v>
      </c>
      <c r="W4746" s="2" t="s">
        <v>11</v>
      </c>
      <c r="X4746" s="10" t="s">
        <v>16</v>
      </c>
    </row>
    <row r="4747" spans="1:24" ht="12.75" customHeight="1">
      <c r="A4747" s="19">
        <v>492561</v>
      </c>
      <c r="B4747" s="7">
        <v>17924.86</v>
      </c>
      <c r="C4747" s="13">
        <v>1</v>
      </c>
      <c r="D4747" s="7">
        <f t="shared" si="297"/>
        <v>4428964.0331000006</v>
      </c>
      <c r="E4747" s="7">
        <f t="shared" si="298"/>
        <v>4434968.8612000002</v>
      </c>
      <c r="F4747" s="7">
        <f t="shared" si="299"/>
        <v>4470495.9337200001</v>
      </c>
      <c r="G4747" s="7">
        <f t="shared" si="300"/>
        <v>4551032.3297000006</v>
      </c>
      <c r="H4747" s="7">
        <v>4118433.7584600002</v>
      </c>
      <c r="I4747" s="7">
        <v>4428964.0331000006</v>
      </c>
      <c r="J4747" s="7">
        <v>4086760.5308400001</v>
      </c>
      <c r="K4747" s="7">
        <v>4434968.8612000002</v>
      </c>
      <c r="L4747" s="7">
        <v>4029221.7302399999</v>
      </c>
      <c r="M4747" s="7">
        <v>4470495.9337200001</v>
      </c>
      <c r="N4747" s="7">
        <v>4125675.4018999999</v>
      </c>
      <c r="O4747" s="30">
        <v>4551032.3297000006</v>
      </c>
      <c r="P4747" s="2" t="s">
        <v>11</v>
      </c>
      <c r="Q4747" s="2" t="s">
        <v>11</v>
      </c>
      <c r="R4747" s="2" t="s">
        <v>12</v>
      </c>
      <c r="S4747" s="2" t="s">
        <v>11</v>
      </c>
      <c r="T4747" s="2" t="s">
        <v>21</v>
      </c>
      <c r="U4747" s="2" t="s">
        <v>32</v>
      </c>
      <c r="V4747" s="2" t="s">
        <v>15</v>
      </c>
      <c r="W4747" s="2" t="s">
        <v>11</v>
      </c>
      <c r="X4747" s="10" t="s">
        <v>16</v>
      </c>
    </row>
    <row r="4748" spans="1:24" ht="12.75" customHeight="1">
      <c r="A4748" s="19">
        <v>492562</v>
      </c>
      <c r="B4748" s="7">
        <v>4926</v>
      </c>
      <c r="C4748" s="13">
        <v>1</v>
      </c>
      <c r="D4748" s="7">
        <f t="shared" si="297"/>
        <v>1242519.4620000001</v>
      </c>
      <c r="E4748" s="7">
        <f t="shared" si="298"/>
        <v>1247149.902</v>
      </c>
      <c r="F4748" s="7">
        <f t="shared" si="299"/>
        <v>1254361.5659999999</v>
      </c>
      <c r="G4748" s="7">
        <f t="shared" si="300"/>
        <v>1276676.3459999999</v>
      </c>
      <c r="H4748" s="7">
        <v>1311404.6459999999</v>
      </c>
      <c r="I4748" s="7">
        <v>1242519.4620000001</v>
      </c>
      <c r="J4748" s="7">
        <v>1302276.7679999999</v>
      </c>
      <c r="K4748" s="7">
        <v>1247149.902</v>
      </c>
      <c r="L4748" s="7">
        <v>1282557.99</v>
      </c>
      <c r="M4748" s="7">
        <v>1254361.5659999999</v>
      </c>
      <c r="N4748" s="7">
        <v>1312389.8459999999</v>
      </c>
      <c r="O4748" s="30">
        <v>1276676.3459999999</v>
      </c>
      <c r="P4748" s="2" t="s">
        <v>11</v>
      </c>
      <c r="Q4748" s="2" t="s">
        <v>11</v>
      </c>
      <c r="R4748" s="2" t="s">
        <v>18</v>
      </c>
      <c r="S4748" s="2" t="s">
        <v>11</v>
      </c>
      <c r="T4748" s="2" t="s">
        <v>13</v>
      </c>
      <c r="U4748" s="2" t="s">
        <v>32</v>
      </c>
      <c r="V4748" s="2" t="s">
        <v>15</v>
      </c>
      <c r="W4748" s="2" t="s">
        <v>11</v>
      </c>
      <c r="X4748" s="10" t="s">
        <v>16</v>
      </c>
    </row>
    <row r="4749" spans="1:24" ht="12.75" customHeight="1">
      <c r="A4749" s="19">
        <v>492563</v>
      </c>
      <c r="B4749" s="7">
        <v>7265</v>
      </c>
      <c r="C4749" s="13">
        <v>1</v>
      </c>
      <c r="D4749" s="7">
        <f t="shared" si="297"/>
        <v>1793946.45</v>
      </c>
      <c r="E4749" s="7">
        <f t="shared" si="298"/>
        <v>1807423.0249999999</v>
      </c>
      <c r="F4749" s="7">
        <f t="shared" si="299"/>
        <v>1821597.04</v>
      </c>
      <c r="G4749" s="7">
        <f t="shared" si="300"/>
        <v>1854144.24</v>
      </c>
      <c r="H4749" s="7">
        <v>2031896.9949999999</v>
      </c>
      <c r="I4749" s="7">
        <v>1793946.45</v>
      </c>
      <c r="J4749" s="7">
        <v>2019037.9450000001</v>
      </c>
      <c r="K4749" s="7">
        <v>1807423.0249999999</v>
      </c>
      <c r="L4749" s="7">
        <v>1996225.8450000002</v>
      </c>
      <c r="M4749" s="7">
        <v>1821597.04</v>
      </c>
      <c r="N4749" s="7">
        <v>2046659.4749999999</v>
      </c>
      <c r="O4749" s="30">
        <v>1854144.24</v>
      </c>
      <c r="P4749" s="2" t="s">
        <v>11</v>
      </c>
      <c r="Q4749" s="2" t="s">
        <v>11</v>
      </c>
      <c r="R4749" s="2" t="s">
        <v>18</v>
      </c>
      <c r="S4749" s="2" t="s">
        <v>11</v>
      </c>
      <c r="T4749" s="2" t="s">
        <v>13</v>
      </c>
      <c r="U4749" s="2" t="s">
        <v>32</v>
      </c>
      <c r="V4749" s="2" t="s">
        <v>15</v>
      </c>
      <c r="W4749" s="2" t="s">
        <v>11</v>
      </c>
      <c r="X4749" s="10" t="s">
        <v>16</v>
      </c>
    </row>
    <row r="4750" spans="1:24" ht="12.75" customHeight="1">
      <c r="A4750" s="19">
        <v>492564</v>
      </c>
      <c r="B4750" s="7">
        <v>8885.7099999999991</v>
      </c>
      <c r="C4750" s="13">
        <v>1</v>
      </c>
      <c r="D4750" s="7">
        <f t="shared" si="297"/>
        <v>2202021.1093599997</v>
      </c>
      <c r="E4750" s="7">
        <f t="shared" si="298"/>
        <v>2214487.7604899998</v>
      </c>
      <c r="F4750" s="7">
        <f t="shared" si="299"/>
        <v>2205104.4507299997</v>
      </c>
      <c r="G4750" s="7">
        <f t="shared" si="300"/>
        <v>2244441.4888999998</v>
      </c>
      <c r="H4750" s="7">
        <v>2363900.9741399996</v>
      </c>
      <c r="I4750" s="7">
        <v>2202021.1093599997</v>
      </c>
      <c r="J4750" s="7">
        <v>2348306.5530899996</v>
      </c>
      <c r="K4750" s="7">
        <v>2214487.7604899998</v>
      </c>
      <c r="L4750" s="7">
        <v>2299124.14824</v>
      </c>
      <c r="M4750" s="7">
        <v>2205104.4507299997</v>
      </c>
      <c r="N4750" s="7">
        <v>2354224.4359499998</v>
      </c>
      <c r="O4750" s="30">
        <v>2244441.4888999998</v>
      </c>
      <c r="P4750" s="2" t="s">
        <v>11</v>
      </c>
      <c r="Q4750" s="2" t="s">
        <v>11</v>
      </c>
      <c r="R4750" s="2" t="s">
        <v>12</v>
      </c>
      <c r="S4750" s="2" t="s">
        <v>11</v>
      </c>
      <c r="T4750" s="2" t="s">
        <v>13</v>
      </c>
      <c r="U4750" s="2" t="s">
        <v>32</v>
      </c>
      <c r="V4750" s="2" t="s">
        <v>15</v>
      </c>
      <c r="W4750" s="2" t="s">
        <v>11</v>
      </c>
      <c r="X4750" s="10" t="s">
        <v>16</v>
      </c>
    </row>
    <row r="4751" spans="1:24" ht="12.75" customHeight="1">
      <c r="A4751" s="19">
        <v>492565</v>
      </c>
      <c r="B4751" s="7">
        <v>5747</v>
      </c>
      <c r="C4751" s="13">
        <v>1</v>
      </c>
      <c r="D4751" s="7">
        <f t="shared" si="297"/>
        <v>1396314.108</v>
      </c>
      <c r="E4751" s="7">
        <f t="shared" si="298"/>
        <v>1397877.2919999999</v>
      </c>
      <c r="F4751" s="7">
        <f t="shared" si="299"/>
        <v>1420342.3149999999</v>
      </c>
      <c r="G4751" s="7">
        <f t="shared" si="300"/>
        <v>1445904.9709999999</v>
      </c>
      <c r="H4751" s="7">
        <v>1397066.9650000001</v>
      </c>
      <c r="I4751" s="7">
        <v>1396314.108</v>
      </c>
      <c r="J4751" s="7">
        <v>1387141.8959999999</v>
      </c>
      <c r="K4751" s="7">
        <v>1397877.2919999999</v>
      </c>
      <c r="L4751" s="7">
        <v>1380032.8570000001</v>
      </c>
      <c r="M4751" s="7">
        <v>1420342.3149999999</v>
      </c>
      <c r="N4751" s="7">
        <v>1411641.3570000001</v>
      </c>
      <c r="O4751" s="30">
        <v>1445904.9709999999</v>
      </c>
      <c r="P4751" s="2" t="s">
        <v>11</v>
      </c>
      <c r="Q4751" s="2" t="s">
        <v>11</v>
      </c>
      <c r="R4751" s="2" t="s">
        <v>18</v>
      </c>
      <c r="S4751" s="2" t="s">
        <v>11</v>
      </c>
      <c r="T4751" s="2" t="s">
        <v>13</v>
      </c>
      <c r="U4751" s="2" t="s">
        <v>32</v>
      </c>
      <c r="V4751" s="2" t="s">
        <v>15</v>
      </c>
      <c r="W4751" s="2" t="s">
        <v>11</v>
      </c>
      <c r="X4751" s="10" t="s">
        <v>16</v>
      </c>
    </row>
    <row r="4752" spans="1:24" ht="12.75" customHeight="1">
      <c r="A4752" s="19">
        <v>492567</v>
      </c>
      <c r="B4752" s="7">
        <v>13503.57</v>
      </c>
      <c r="C4752" s="13">
        <v>1</v>
      </c>
      <c r="D4752" s="7">
        <f t="shared" si="297"/>
        <v>3179415.5564999999</v>
      </c>
      <c r="E4752" s="7">
        <f t="shared" si="298"/>
        <v>3192000.88374</v>
      </c>
      <c r="F4752" s="7">
        <f t="shared" si="299"/>
        <v>3204788.7645299998</v>
      </c>
      <c r="G4752" s="7">
        <f t="shared" si="300"/>
        <v>3261989.88705</v>
      </c>
      <c r="H4752" s="7">
        <v>3484339.6706699999</v>
      </c>
      <c r="I4752" s="7">
        <v>3179415.5564999999</v>
      </c>
      <c r="J4752" s="7">
        <v>3461437.6159499995</v>
      </c>
      <c r="K4752" s="7">
        <v>3192000.88374</v>
      </c>
      <c r="L4752" s="7">
        <v>3412554.6925499998</v>
      </c>
      <c r="M4752" s="7">
        <v>3204788.7645299998</v>
      </c>
      <c r="N4752" s="7">
        <v>3497505.6514199995</v>
      </c>
      <c r="O4752" s="30">
        <v>3261989.88705</v>
      </c>
      <c r="P4752" s="2" t="s">
        <v>11</v>
      </c>
      <c r="Q4752" s="2" t="s">
        <v>11</v>
      </c>
      <c r="R4752" s="2" t="s">
        <v>12</v>
      </c>
      <c r="S4752" s="2" t="s">
        <v>11</v>
      </c>
      <c r="T4752" s="2" t="s">
        <v>13</v>
      </c>
      <c r="U4752" s="2" t="s">
        <v>32</v>
      </c>
      <c r="V4752" s="2" t="s">
        <v>15</v>
      </c>
      <c r="W4752" s="2" t="s">
        <v>11</v>
      </c>
      <c r="X4752" s="10" t="s">
        <v>16</v>
      </c>
    </row>
    <row r="4753" spans="1:24" ht="12.75" customHeight="1">
      <c r="A4753" s="19">
        <v>492570</v>
      </c>
      <c r="B4753" s="7">
        <v>4357</v>
      </c>
      <c r="C4753" s="13">
        <v>1</v>
      </c>
      <c r="D4753" s="7">
        <f t="shared" si="297"/>
        <v>1055186.9739999999</v>
      </c>
      <c r="E4753" s="7">
        <f t="shared" si="298"/>
        <v>1059936.1040000001</v>
      </c>
      <c r="F4753" s="7">
        <f t="shared" si="299"/>
        <v>1076797.6939999999</v>
      </c>
      <c r="G4753" s="7">
        <f t="shared" si="300"/>
        <v>1096168.916</v>
      </c>
      <c r="H4753" s="7">
        <v>1162987.868</v>
      </c>
      <c r="I4753" s="7">
        <v>1055186.9739999999</v>
      </c>
      <c r="J4753" s="7">
        <v>1155493.828</v>
      </c>
      <c r="K4753" s="7">
        <v>1059936.1040000001</v>
      </c>
      <c r="L4753" s="7">
        <v>1150126.004</v>
      </c>
      <c r="M4753" s="7">
        <v>1076797.6939999999</v>
      </c>
      <c r="N4753" s="7">
        <v>1178991.129</v>
      </c>
      <c r="O4753" s="30">
        <v>1096168.916</v>
      </c>
      <c r="P4753" s="2" t="s">
        <v>11</v>
      </c>
      <c r="Q4753" s="2" t="s">
        <v>11</v>
      </c>
      <c r="R4753" s="2" t="s">
        <v>18</v>
      </c>
      <c r="S4753" s="2" t="s">
        <v>11</v>
      </c>
      <c r="T4753" s="2" t="s">
        <v>13</v>
      </c>
      <c r="U4753" s="2" t="s">
        <v>32</v>
      </c>
      <c r="V4753" s="2" t="s">
        <v>15</v>
      </c>
      <c r="W4753" s="2" t="s">
        <v>11</v>
      </c>
      <c r="X4753" s="10" t="s">
        <v>16</v>
      </c>
    </row>
    <row r="4754" spans="1:24" ht="12.75" customHeight="1">
      <c r="A4754" s="19">
        <v>492572</v>
      </c>
      <c r="B4754" s="7">
        <v>3601</v>
      </c>
      <c r="C4754" s="13">
        <v>1</v>
      </c>
      <c r="D4754" s="7">
        <f t="shared" si="297"/>
        <v>812446.81699999992</v>
      </c>
      <c r="E4754" s="7">
        <f t="shared" si="298"/>
        <v>818139.99800000002</v>
      </c>
      <c r="F4754" s="7">
        <f t="shared" si="299"/>
        <v>819051.05099999998</v>
      </c>
      <c r="G4754" s="7">
        <f t="shared" si="300"/>
        <v>833955.59</v>
      </c>
      <c r="H4754" s="7">
        <v>893616.95799999998</v>
      </c>
      <c r="I4754" s="7">
        <v>812446.81699999992</v>
      </c>
      <c r="J4754" s="7">
        <v>887963.38800000004</v>
      </c>
      <c r="K4754" s="7">
        <v>818139.99800000002</v>
      </c>
      <c r="L4754" s="7">
        <v>874920.56599999999</v>
      </c>
      <c r="M4754" s="7">
        <v>819051.05099999998</v>
      </c>
      <c r="N4754" s="7">
        <v>899421.77</v>
      </c>
      <c r="O4754" s="30">
        <v>833955.59</v>
      </c>
      <c r="P4754" s="2" t="s">
        <v>17</v>
      </c>
      <c r="Q4754" s="2" t="s">
        <v>11</v>
      </c>
      <c r="R4754" s="2" t="s">
        <v>18</v>
      </c>
      <c r="S4754" s="2" t="s">
        <v>11</v>
      </c>
      <c r="T4754" s="2" t="s">
        <v>13</v>
      </c>
      <c r="U4754" s="2" t="s">
        <v>32</v>
      </c>
      <c r="V4754" s="2" t="s">
        <v>15</v>
      </c>
      <c r="W4754" s="2" t="s">
        <v>11</v>
      </c>
      <c r="X4754" s="10" t="s">
        <v>16</v>
      </c>
    </row>
    <row r="4755" spans="1:24" ht="12.75" customHeight="1">
      <c r="A4755" s="19">
        <v>492573</v>
      </c>
      <c r="B4755" s="7">
        <v>7517</v>
      </c>
      <c r="C4755" s="13">
        <v>1</v>
      </c>
      <c r="D4755" s="7">
        <f t="shared" si="297"/>
        <v>1909934.3939999999</v>
      </c>
      <c r="E4755" s="7">
        <f t="shared" si="298"/>
        <v>1918360.9510000001</v>
      </c>
      <c r="F4755" s="7">
        <f t="shared" si="299"/>
        <v>1929388.3900000001</v>
      </c>
      <c r="G4755" s="7">
        <f t="shared" si="300"/>
        <v>1964004.1749999998</v>
      </c>
      <c r="H4755" s="7">
        <v>2121071.89</v>
      </c>
      <c r="I4755" s="7">
        <v>1909934.3939999999</v>
      </c>
      <c r="J4755" s="7">
        <v>2107007.5829999996</v>
      </c>
      <c r="K4755" s="7">
        <v>1918360.9510000001</v>
      </c>
      <c r="L4755" s="7">
        <v>2076638.9030000002</v>
      </c>
      <c r="M4755" s="7">
        <v>1929388.3900000001</v>
      </c>
      <c r="N4755" s="7">
        <v>2126980.2520000003</v>
      </c>
      <c r="O4755" s="30">
        <v>1964004.1749999998</v>
      </c>
      <c r="P4755" s="2" t="s">
        <v>11</v>
      </c>
      <c r="Q4755" s="2" t="s">
        <v>11</v>
      </c>
      <c r="R4755" s="2" t="s">
        <v>18</v>
      </c>
      <c r="S4755" s="2" t="s">
        <v>11</v>
      </c>
      <c r="T4755" s="2" t="s">
        <v>13</v>
      </c>
      <c r="U4755" s="2" t="s">
        <v>32</v>
      </c>
      <c r="V4755" s="2" t="s">
        <v>15</v>
      </c>
      <c r="W4755" s="2" t="s">
        <v>11</v>
      </c>
      <c r="X4755" s="10" t="s">
        <v>16</v>
      </c>
    </row>
    <row r="4756" spans="1:24" ht="12.75" customHeight="1">
      <c r="A4756" s="19">
        <v>492574</v>
      </c>
      <c r="B4756" s="7">
        <v>15123</v>
      </c>
      <c r="C4756" s="13">
        <v>1</v>
      </c>
      <c r="D4756" s="7">
        <f t="shared" si="297"/>
        <v>3599137.8930000002</v>
      </c>
      <c r="E4756" s="7">
        <f t="shared" si="298"/>
        <v>3626601.2609999999</v>
      </c>
      <c r="F4756" s="7">
        <f t="shared" si="299"/>
        <v>3640968.111</v>
      </c>
      <c r="G4756" s="7">
        <f t="shared" si="300"/>
        <v>3706722.915</v>
      </c>
      <c r="H4756" s="7">
        <v>4282984.83</v>
      </c>
      <c r="I4756" s="7">
        <v>3599137.8930000002</v>
      </c>
      <c r="J4756" s="7">
        <v>4257547.9440000001</v>
      </c>
      <c r="K4756" s="7">
        <v>3626601.2609999999</v>
      </c>
      <c r="L4756" s="7">
        <v>4203256.3739999998</v>
      </c>
      <c r="M4756" s="7">
        <v>3640968.111</v>
      </c>
      <c r="N4756" s="7">
        <v>4316981.3340000007</v>
      </c>
      <c r="O4756" s="30">
        <v>3706722.915</v>
      </c>
      <c r="P4756" s="2" t="s">
        <v>11</v>
      </c>
      <c r="Q4756" s="2" t="s">
        <v>11</v>
      </c>
      <c r="R4756" s="2" t="s">
        <v>12</v>
      </c>
      <c r="S4756" s="2" t="s">
        <v>11</v>
      </c>
      <c r="T4756" s="2" t="s">
        <v>13</v>
      </c>
      <c r="U4756" s="2" t="s">
        <v>32</v>
      </c>
      <c r="V4756" s="2" t="s">
        <v>15</v>
      </c>
      <c r="W4756" s="2" t="s">
        <v>11</v>
      </c>
      <c r="X4756" s="10" t="s">
        <v>16</v>
      </c>
    </row>
    <row r="4757" spans="1:24" ht="12.75" customHeight="1">
      <c r="A4757" s="19">
        <v>492575</v>
      </c>
      <c r="B4757" s="7">
        <v>9786</v>
      </c>
      <c r="C4757" s="13">
        <v>1</v>
      </c>
      <c r="D4757" s="7">
        <f t="shared" si="297"/>
        <v>2334792.81</v>
      </c>
      <c r="E4757" s="7">
        <f t="shared" si="298"/>
        <v>2357271.2519999999</v>
      </c>
      <c r="F4757" s="7">
        <f t="shared" si="299"/>
        <v>2366519.0219999999</v>
      </c>
      <c r="G4757" s="7">
        <f t="shared" si="300"/>
        <v>2409606.7799999998</v>
      </c>
      <c r="H4757" s="7">
        <v>2697148.818</v>
      </c>
      <c r="I4757" s="7">
        <v>2334792.81</v>
      </c>
      <c r="J4757" s="7">
        <v>2681001.9180000001</v>
      </c>
      <c r="K4757" s="7">
        <v>2357271.2519999999</v>
      </c>
      <c r="L4757" s="7">
        <v>2646545.412</v>
      </c>
      <c r="M4757" s="7">
        <v>2366519.0219999999</v>
      </c>
      <c r="N4757" s="7">
        <v>2718325.7220000001</v>
      </c>
      <c r="O4757" s="30">
        <v>2409606.7799999998</v>
      </c>
      <c r="P4757" s="2" t="s">
        <v>11</v>
      </c>
      <c r="Q4757" s="2" t="s">
        <v>11</v>
      </c>
      <c r="R4757" s="2" t="s">
        <v>12</v>
      </c>
      <c r="S4757" s="2" t="s">
        <v>11</v>
      </c>
      <c r="T4757" s="2" t="s">
        <v>13</v>
      </c>
      <c r="U4757" s="2" t="s">
        <v>32</v>
      </c>
      <c r="V4757" s="2" t="s">
        <v>15</v>
      </c>
      <c r="W4757" s="2" t="s">
        <v>11</v>
      </c>
      <c r="X4757" s="10" t="s">
        <v>16</v>
      </c>
    </row>
    <row r="4758" spans="1:24" ht="12.75" customHeight="1">
      <c r="A4758" s="19">
        <v>492576</v>
      </c>
      <c r="B4758" s="7">
        <v>7597</v>
      </c>
      <c r="C4758" s="13">
        <v>1</v>
      </c>
      <c r="D4758" s="7">
        <f t="shared" si="297"/>
        <v>1728811.3049999999</v>
      </c>
      <c r="E4758" s="7">
        <f t="shared" si="298"/>
        <v>1734341.9210000001</v>
      </c>
      <c r="F4758" s="7">
        <f t="shared" si="299"/>
        <v>1736286.753</v>
      </c>
      <c r="G4758" s="7">
        <f t="shared" si="300"/>
        <v>1767434.453</v>
      </c>
      <c r="H4758" s="7">
        <v>1815842.537</v>
      </c>
      <c r="I4758" s="7">
        <v>1728811.3049999999</v>
      </c>
      <c r="J4758" s="7">
        <v>1803930.4410000001</v>
      </c>
      <c r="K4758" s="7">
        <v>1734341.9210000001</v>
      </c>
      <c r="L4758" s="7">
        <v>1776444.4950000001</v>
      </c>
      <c r="M4758" s="7">
        <v>1736286.753</v>
      </c>
      <c r="N4758" s="7">
        <v>1821935.331</v>
      </c>
      <c r="O4758" s="30">
        <v>1767434.453</v>
      </c>
      <c r="P4758" s="2" t="s">
        <v>17</v>
      </c>
      <c r="Q4758" s="2" t="s">
        <v>11</v>
      </c>
      <c r="R4758" s="2" t="s">
        <v>18</v>
      </c>
      <c r="S4758" s="2" t="s">
        <v>11</v>
      </c>
      <c r="T4758" s="2" t="s">
        <v>13</v>
      </c>
      <c r="U4758" s="2" t="s">
        <v>32</v>
      </c>
      <c r="V4758" s="2" t="s">
        <v>15</v>
      </c>
      <c r="W4758" s="2" t="s">
        <v>11</v>
      </c>
      <c r="X4758" s="10" t="s">
        <v>16</v>
      </c>
    </row>
    <row r="4759" spans="1:24" ht="12.75" customHeight="1">
      <c r="A4759" s="19">
        <v>492578</v>
      </c>
      <c r="B4759" s="7">
        <v>5113</v>
      </c>
      <c r="C4759" s="13">
        <v>1</v>
      </c>
      <c r="D4759" s="7">
        <f t="shared" si="297"/>
        <v>1162624.618</v>
      </c>
      <c r="E4759" s="7">
        <f t="shared" si="298"/>
        <v>1165498.1240000001</v>
      </c>
      <c r="F4759" s="7">
        <f t="shared" si="299"/>
        <v>1166801.939</v>
      </c>
      <c r="G4759" s="7">
        <f t="shared" si="300"/>
        <v>1187821.4820000001</v>
      </c>
      <c r="H4759" s="7">
        <v>1200603.9820000001</v>
      </c>
      <c r="I4759" s="7">
        <v>1162624.618</v>
      </c>
      <c r="J4759" s="7">
        <v>1192280.0179999999</v>
      </c>
      <c r="K4759" s="7">
        <v>1165498.1240000001</v>
      </c>
      <c r="L4759" s="7">
        <v>1173075.5900000001</v>
      </c>
      <c r="M4759" s="7">
        <v>1166801.939</v>
      </c>
      <c r="N4759" s="7">
        <v>1200000.648</v>
      </c>
      <c r="O4759" s="30">
        <v>1187821.4820000001</v>
      </c>
      <c r="P4759" s="2" t="s">
        <v>17</v>
      </c>
      <c r="Q4759" s="2" t="s">
        <v>11</v>
      </c>
      <c r="R4759" s="2" t="s">
        <v>18</v>
      </c>
      <c r="S4759" s="2" t="s">
        <v>11</v>
      </c>
      <c r="T4759" s="2" t="s">
        <v>13</v>
      </c>
      <c r="U4759" s="2" t="s">
        <v>32</v>
      </c>
      <c r="V4759" s="2" t="s">
        <v>15</v>
      </c>
      <c r="W4759" s="2" t="s">
        <v>11</v>
      </c>
      <c r="X4759" s="10" t="s">
        <v>16</v>
      </c>
    </row>
    <row r="4760" spans="1:24" ht="12.75" customHeight="1">
      <c r="A4760" s="19">
        <v>492579</v>
      </c>
      <c r="B4760" s="7">
        <v>4208</v>
      </c>
      <c r="C4760" s="13">
        <v>1</v>
      </c>
      <c r="D4760" s="7">
        <f t="shared" si="297"/>
        <v>1093579.2479999999</v>
      </c>
      <c r="E4760" s="7">
        <f t="shared" si="298"/>
        <v>1095216.1599999999</v>
      </c>
      <c r="F4760" s="7">
        <f t="shared" si="299"/>
        <v>1101578.656</v>
      </c>
      <c r="G4760" s="7">
        <f t="shared" si="300"/>
        <v>1121373.088</v>
      </c>
      <c r="H4760" s="7">
        <v>1017119.888</v>
      </c>
      <c r="I4760" s="7">
        <v>1093579.2479999999</v>
      </c>
      <c r="J4760" s="7">
        <v>1009217.264</v>
      </c>
      <c r="K4760" s="7">
        <v>1095216.1599999999</v>
      </c>
      <c r="L4760" s="7">
        <v>992158.03200000001</v>
      </c>
      <c r="M4760" s="7">
        <v>1101578.656</v>
      </c>
      <c r="N4760" s="7">
        <v>1012768.816</v>
      </c>
      <c r="O4760" s="30">
        <v>1121373.088</v>
      </c>
      <c r="P4760" s="2" t="s">
        <v>11</v>
      </c>
      <c r="Q4760" s="2" t="s">
        <v>11</v>
      </c>
      <c r="R4760" s="2" t="s">
        <v>18</v>
      </c>
      <c r="S4760" s="2" t="s">
        <v>11</v>
      </c>
      <c r="T4760" s="2" t="s">
        <v>13</v>
      </c>
      <c r="U4760" s="2" t="s">
        <v>32</v>
      </c>
      <c r="V4760" s="2" t="s">
        <v>15</v>
      </c>
      <c r="W4760" s="2" t="s">
        <v>11</v>
      </c>
      <c r="X4760" s="10" t="s">
        <v>16</v>
      </c>
    </row>
    <row r="4761" spans="1:24" ht="12.75" customHeight="1">
      <c r="A4761" s="19">
        <v>492580</v>
      </c>
      <c r="B4761" s="7">
        <v>9580.57</v>
      </c>
      <c r="C4761" s="13">
        <v>1</v>
      </c>
      <c r="D4761" s="7">
        <f t="shared" si="297"/>
        <v>2378606.4361799997</v>
      </c>
      <c r="E4761" s="7">
        <f t="shared" si="298"/>
        <v>2388321.1341599999</v>
      </c>
      <c r="F4761" s="7">
        <f t="shared" si="299"/>
        <v>2402050.0909699998</v>
      </c>
      <c r="G4761" s="7">
        <f t="shared" si="300"/>
        <v>2445670.42618</v>
      </c>
      <c r="H4761" s="7">
        <v>2396656.23006</v>
      </c>
      <c r="I4761" s="7">
        <v>2378606.4361799997</v>
      </c>
      <c r="J4761" s="7">
        <v>2379104.6258199997</v>
      </c>
      <c r="K4761" s="7">
        <v>2388321.1341599999</v>
      </c>
      <c r="L4761" s="7">
        <v>2341194.3103299998</v>
      </c>
      <c r="M4761" s="7">
        <v>2402050.0909699998</v>
      </c>
      <c r="N4761" s="7">
        <v>2395401.17539</v>
      </c>
      <c r="O4761" s="30">
        <v>2445670.42618</v>
      </c>
      <c r="P4761" s="2" t="s">
        <v>11</v>
      </c>
      <c r="Q4761" s="2" t="s">
        <v>11</v>
      </c>
      <c r="R4761" s="2" t="s">
        <v>12</v>
      </c>
      <c r="S4761" s="2" t="s">
        <v>11</v>
      </c>
      <c r="T4761" s="2" t="s">
        <v>13</v>
      </c>
      <c r="U4761" s="2" t="s">
        <v>32</v>
      </c>
      <c r="V4761" s="2" t="s">
        <v>15</v>
      </c>
      <c r="W4761" s="2" t="s">
        <v>11</v>
      </c>
      <c r="X4761" s="10" t="s">
        <v>16</v>
      </c>
    </row>
    <row r="4762" spans="1:24" ht="12.75" customHeight="1">
      <c r="A4762" s="19">
        <v>492581</v>
      </c>
      <c r="B4762" s="7">
        <v>6568</v>
      </c>
      <c r="C4762" s="13">
        <v>1</v>
      </c>
      <c r="D4762" s="7">
        <f t="shared" si="297"/>
        <v>1534764.264</v>
      </c>
      <c r="E4762" s="7">
        <f t="shared" si="298"/>
        <v>1537864.36</v>
      </c>
      <c r="F4762" s="7">
        <f t="shared" si="299"/>
        <v>1544071.12</v>
      </c>
      <c r="G4762" s="7">
        <f t="shared" si="300"/>
        <v>1571873.4640000002</v>
      </c>
      <c r="H4762" s="7">
        <v>1468900.36</v>
      </c>
      <c r="I4762" s="7">
        <v>1534764.264</v>
      </c>
      <c r="J4762" s="7">
        <v>1457675.648</v>
      </c>
      <c r="K4762" s="7">
        <v>1537864.36</v>
      </c>
      <c r="L4762" s="7">
        <v>1433728.72</v>
      </c>
      <c r="M4762" s="7">
        <v>1544071.12</v>
      </c>
      <c r="N4762" s="7">
        <v>1467113.8639999998</v>
      </c>
      <c r="O4762" s="30">
        <v>1571873.4640000002</v>
      </c>
      <c r="P4762" s="2" t="s">
        <v>11</v>
      </c>
      <c r="Q4762" s="2" t="s">
        <v>11</v>
      </c>
      <c r="R4762" s="2" t="s">
        <v>18</v>
      </c>
      <c r="S4762" s="2" t="s">
        <v>11</v>
      </c>
      <c r="T4762" s="2" t="s">
        <v>21</v>
      </c>
      <c r="U4762" s="2" t="s">
        <v>32</v>
      </c>
      <c r="V4762" s="2" t="s">
        <v>15</v>
      </c>
      <c r="W4762" s="2" t="s">
        <v>11</v>
      </c>
      <c r="X4762" s="10" t="s">
        <v>16</v>
      </c>
    </row>
    <row r="4763" spans="1:24" ht="12.75" customHeight="1">
      <c r="A4763" s="19">
        <v>492583</v>
      </c>
      <c r="B4763" s="7">
        <v>5387</v>
      </c>
      <c r="C4763" s="13">
        <v>1</v>
      </c>
      <c r="D4763" s="7">
        <f t="shared" si="297"/>
        <v>1318759.148</v>
      </c>
      <c r="E4763" s="7">
        <f t="shared" si="298"/>
        <v>1322486.952</v>
      </c>
      <c r="F4763" s="7">
        <f t="shared" si="299"/>
        <v>1333056.246</v>
      </c>
      <c r="G4763" s="7">
        <f t="shared" si="300"/>
        <v>1357039.17</v>
      </c>
      <c r="H4763" s="7">
        <v>1444001.5109999999</v>
      </c>
      <c r="I4763" s="7">
        <v>1318759.148</v>
      </c>
      <c r="J4763" s="7">
        <v>1434078.6570000001</v>
      </c>
      <c r="K4763" s="7">
        <v>1322486.952</v>
      </c>
      <c r="L4763" s="7">
        <v>1416463.1669999999</v>
      </c>
      <c r="M4763" s="7">
        <v>1333056.246</v>
      </c>
      <c r="N4763" s="7">
        <v>1454080.588</v>
      </c>
      <c r="O4763" s="30">
        <v>1357039.17</v>
      </c>
      <c r="P4763" s="2" t="s">
        <v>11</v>
      </c>
      <c r="Q4763" s="2" t="s">
        <v>11</v>
      </c>
      <c r="R4763" s="2" t="s">
        <v>18</v>
      </c>
      <c r="S4763" s="2" t="s">
        <v>11</v>
      </c>
      <c r="T4763" s="2" t="s">
        <v>13</v>
      </c>
      <c r="U4763" s="2" t="s">
        <v>32</v>
      </c>
      <c r="V4763" s="2" t="s">
        <v>15</v>
      </c>
      <c r="W4763" s="2" t="s">
        <v>11</v>
      </c>
      <c r="X4763" s="10" t="s">
        <v>16</v>
      </c>
    </row>
    <row r="4764" spans="1:24" ht="12.75" customHeight="1">
      <c r="A4764" s="19">
        <v>492587</v>
      </c>
      <c r="B4764" s="7">
        <v>7286</v>
      </c>
      <c r="C4764" s="13">
        <v>1</v>
      </c>
      <c r="D4764" s="7">
        <f t="shared" si="297"/>
        <v>1866746.0599999998</v>
      </c>
      <c r="E4764" s="7">
        <f t="shared" si="298"/>
        <v>1878134.0780000002</v>
      </c>
      <c r="F4764" s="7">
        <f t="shared" si="299"/>
        <v>1888859.07</v>
      </c>
      <c r="G4764" s="7">
        <f t="shared" si="300"/>
        <v>1922877.4039999999</v>
      </c>
      <c r="H4764" s="7">
        <v>1978323.8640000001</v>
      </c>
      <c r="I4764" s="7">
        <v>1866746.0599999998</v>
      </c>
      <c r="J4764" s="7">
        <v>1964713.6160000002</v>
      </c>
      <c r="K4764" s="7">
        <v>1878134.0780000002</v>
      </c>
      <c r="L4764" s="7">
        <v>1935336.4640000002</v>
      </c>
      <c r="M4764" s="7">
        <v>1888859.07</v>
      </c>
      <c r="N4764" s="7">
        <v>1981966.8640000001</v>
      </c>
      <c r="O4764" s="30">
        <v>1922877.4039999999</v>
      </c>
      <c r="P4764" s="2" t="s">
        <v>11</v>
      </c>
      <c r="Q4764" s="2" t="s">
        <v>11</v>
      </c>
      <c r="R4764" s="2" t="s">
        <v>18</v>
      </c>
      <c r="S4764" s="2" t="s">
        <v>11</v>
      </c>
      <c r="T4764" s="2" t="s">
        <v>13</v>
      </c>
      <c r="U4764" s="2" t="s">
        <v>32</v>
      </c>
      <c r="V4764" s="2" t="s">
        <v>15</v>
      </c>
      <c r="W4764" s="2" t="s">
        <v>11</v>
      </c>
      <c r="X4764" s="10" t="s">
        <v>16</v>
      </c>
    </row>
    <row r="4765" spans="1:24" ht="12.75" customHeight="1">
      <c r="A4765" s="19">
        <v>492588</v>
      </c>
      <c r="B4765" s="7">
        <v>9955</v>
      </c>
      <c r="C4765" s="13">
        <v>1</v>
      </c>
      <c r="D4765" s="7">
        <f t="shared" si="297"/>
        <v>2439572.2999999998</v>
      </c>
      <c r="E4765" s="7">
        <f t="shared" si="298"/>
        <v>2455261.38</v>
      </c>
      <c r="F4765" s="7">
        <f t="shared" si="299"/>
        <v>2465007.3250000002</v>
      </c>
      <c r="G4765" s="7">
        <f t="shared" si="300"/>
        <v>2509058.1999999997</v>
      </c>
      <c r="H4765" s="7">
        <v>2729183.1599999997</v>
      </c>
      <c r="I4765" s="7">
        <v>2439572.2999999998</v>
      </c>
      <c r="J4765" s="7">
        <v>2711841.5500000003</v>
      </c>
      <c r="K4765" s="7">
        <v>2455261.38</v>
      </c>
      <c r="L4765" s="7">
        <v>2674828.86</v>
      </c>
      <c r="M4765" s="7">
        <v>2465007.3250000002</v>
      </c>
      <c r="N4765" s="7">
        <v>2742373.5349999997</v>
      </c>
      <c r="O4765" s="30">
        <v>2509058.1999999997</v>
      </c>
      <c r="P4765" s="2" t="s">
        <v>11</v>
      </c>
      <c r="Q4765" s="2" t="s">
        <v>11</v>
      </c>
      <c r="R4765" s="2" t="s">
        <v>12</v>
      </c>
      <c r="S4765" s="2" t="s">
        <v>11</v>
      </c>
      <c r="T4765" s="2" t="s">
        <v>13</v>
      </c>
      <c r="U4765" s="2" t="s">
        <v>32</v>
      </c>
      <c r="V4765" s="2" t="s">
        <v>15</v>
      </c>
      <c r="W4765" s="2" t="s">
        <v>11</v>
      </c>
      <c r="X4765" s="10" t="s">
        <v>16</v>
      </c>
    </row>
    <row r="4766" spans="1:24" ht="12.75" customHeight="1">
      <c r="A4766" s="19">
        <v>492589</v>
      </c>
      <c r="B4766" s="7">
        <v>8119</v>
      </c>
      <c r="C4766" s="13">
        <v>1</v>
      </c>
      <c r="D4766" s="7">
        <f t="shared" si="297"/>
        <v>2042618.615</v>
      </c>
      <c r="E4766" s="7">
        <f t="shared" si="298"/>
        <v>2044461.628</v>
      </c>
      <c r="F4766" s="7">
        <f t="shared" si="299"/>
        <v>2056364.0819999999</v>
      </c>
      <c r="G4766" s="7">
        <f t="shared" si="300"/>
        <v>2093248.6990000003</v>
      </c>
      <c r="H4766" s="7">
        <v>2022889.4450000001</v>
      </c>
      <c r="I4766" s="7">
        <v>2042618.615</v>
      </c>
      <c r="J4766" s="7">
        <v>2007788.105</v>
      </c>
      <c r="K4766" s="7">
        <v>2044461.628</v>
      </c>
      <c r="L4766" s="7">
        <v>1975198.439</v>
      </c>
      <c r="M4766" s="7">
        <v>2056364.0819999999</v>
      </c>
      <c r="N4766" s="7">
        <v>2020575.53</v>
      </c>
      <c r="O4766" s="30">
        <v>2093248.6990000003</v>
      </c>
      <c r="P4766" s="2" t="s">
        <v>11</v>
      </c>
      <c r="Q4766" s="2" t="s">
        <v>11</v>
      </c>
      <c r="R4766" s="2" t="s">
        <v>12</v>
      </c>
      <c r="S4766" s="2" t="s">
        <v>11</v>
      </c>
      <c r="T4766" s="2" t="s">
        <v>13</v>
      </c>
      <c r="U4766" s="2" t="s">
        <v>32</v>
      </c>
      <c r="V4766" s="2" t="s">
        <v>15</v>
      </c>
      <c r="W4766" s="2" t="s">
        <v>11</v>
      </c>
      <c r="X4766" s="10" t="s">
        <v>16</v>
      </c>
    </row>
    <row r="4767" spans="1:24" ht="12.75" customHeight="1">
      <c r="A4767" s="19">
        <v>492590</v>
      </c>
      <c r="B4767" s="7">
        <v>7233.14</v>
      </c>
      <c r="C4767" s="13">
        <v>1</v>
      </c>
      <c r="D4767" s="7">
        <f t="shared" si="297"/>
        <v>1733711.3266</v>
      </c>
      <c r="E4767" s="7">
        <f t="shared" si="298"/>
        <v>1737219.3995000001</v>
      </c>
      <c r="F4767" s="7">
        <f t="shared" si="299"/>
        <v>1751107.0283000001</v>
      </c>
      <c r="G4767" s="7">
        <f t="shared" si="300"/>
        <v>1782397.59194</v>
      </c>
      <c r="H4767" s="7">
        <v>1714926.8620199999</v>
      </c>
      <c r="I4767" s="7">
        <v>1733711.3266</v>
      </c>
      <c r="J4767" s="7">
        <v>1702355.6647000001</v>
      </c>
      <c r="K4767" s="7">
        <v>1737219.3995000001</v>
      </c>
      <c r="L4767" s="7">
        <v>1680048.6609400001</v>
      </c>
      <c r="M4767" s="7">
        <v>1751107.0283000001</v>
      </c>
      <c r="N4767" s="7">
        <v>1717125.73658</v>
      </c>
      <c r="O4767" s="30">
        <v>1782397.59194</v>
      </c>
      <c r="P4767" s="2" t="s">
        <v>11</v>
      </c>
      <c r="Q4767" s="2" t="s">
        <v>11</v>
      </c>
      <c r="R4767" s="2" t="s">
        <v>18</v>
      </c>
      <c r="S4767" s="2" t="s">
        <v>11</v>
      </c>
      <c r="T4767" s="2" t="s">
        <v>21</v>
      </c>
      <c r="U4767" s="2" t="s">
        <v>32</v>
      </c>
      <c r="V4767" s="2" t="s">
        <v>15</v>
      </c>
      <c r="W4767" s="2" t="s">
        <v>11</v>
      </c>
      <c r="X4767" s="10" t="s">
        <v>16</v>
      </c>
    </row>
    <row r="4768" spans="1:24" ht="12.75" customHeight="1">
      <c r="A4768" s="19">
        <v>492591</v>
      </c>
      <c r="B4768" s="7">
        <v>12626.86</v>
      </c>
      <c r="C4768" s="13">
        <v>1</v>
      </c>
      <c r="D4768" s="7">
        <f t="shared" si="297"/>
        <v>3261278.0276600001</v>
      </c>
      <c r="E4768" s="7">
        <f t="shared" si="298"/>
        <v>3281948.1974800001</v>
      </c>
      <c r="F4768" s="7">
        <f t="shared" si="299"/>
        <v>3300749.5920199999</v>
      </c>
      <c r="G4768" s="7">
        <f t="shared" si="300"/>
        <v>3360777.6844600001</v>
      </c>
      <c r="H4768" s="7">
        <v>3333427.9057</v>
      </c>
      <c r="I4768" s="7">
        <v>3261278.0276600001</v>
      </c>
      <c r="J4768" s="7">
        <v>3309992.4535400001</v>
      </c>
      <c r="K4768" s="7">
        <v>3281948.1974800001</v>
      </c>
      <c r="L4768" s="7">
        <v>3257969.7903400003</v>
      </c>
      <c r="M4768" s="7">
        <v>3300749.5920199999</v>
      </c>
      <c r="N4768" s="7">
        <v>3335587.09876</v>
      </c>
      <c r="O4768" s="30">
        <v>3360777.6844600001</v>
      </c>
      <c r="P4768" s="2" t="s">
        <v>11</v>
      </c>
      <c r="Q4768" s="2" t="s">
        <v>11</v>
      </c>
      <c r="R4768" s="2" t="s">
        <v>12</v>
      </c>
      <c r="S4768" s="2" t="s">
        <v>11</v>
      </c>
      <c r="T4768" s="2" t="s">
        <v>13</v>
      </c>
      <c r="U4768" s="2" t="s">
        <v>32</v>
      </c>
      <c r="V4768" s="2" t="s">
        <v>15</v>
      </c>
      <c r="W4768" s="2" t="s">
        <v>11</v>
      </c>
      <c r="X4768" s="10" t="s">
        <v>16</v>
      </c>
    </row>
    <row r="4769" spans="1:24" ht="12.75" customHeight="1">
      <c r="A4769" s="19">
        <v>492592</v>
      </c>
      <c r="B4769" s="7">
        <v>13871.57</v>
      </c>
      <c r="C4769" s="13">
        <v>1</v>
      </c>
      <c r="D4769" s="7">
        <f t="shared" si="297"/>
        <v>3216317.7064800002</v>
      </c>
      <c r="E4769" s="7">
        <f t="shared" si="298"/>
        <v>3229079.55088</v>
      </c>
      <c r="F4769" s="7">
        <f t="shared" si="299"/>
        <v>3242035.5972599997</v>
      </c>
      <c r="G4769" s="7">
        <f t="shared" si="300"/>
        <v>3300545.87952</v>
      </c>
      <c r="H4769" s="7">
        <v>3219965.9293900002</v>
      </c>
      <c r="I4769" s="7">
        <v>3216317.7064800002</v>
      </c>
      <c r="J4769" s="7">
        <v>3196883.6369099999</v>
      </c>
      <c r="K4769" s="7">
        <v>3229079.55088</v>
      </c>
      <c r="L4769" s="7">
        <v>3147625.69184</v>
      </c>
      <c r="M4769" s="7">
        <v>3242035.5972599997</v>
      </c>
      <c r="N4769" s="7">
        <v>3226887.8428199999</v>
      </c>
      <c r="O4769" s="30">
        <v>3300545.87952</v>
      </c>
      <c r="P4769" s="2" t="s">
        <v>11</v>
      </c>
      <c r="Q4769" s="2" t="s">
        <v>11</v>
      </c>
      <c r="R4769" s="2" t="s">
        <v>12</v>
      </c>
      <c r="S4769" s="2" t="s">
        <v>11</v>
      </c>
      <c r="T4769" s="2" t="s">
        <v>21</v>
      </c>
      <c r="U4769" s="2" t="s">
        <v>32</v>
      </c>
      <c r="V4769" s="2" t="s">
        <v>15</v>
      </c>
      <c r="W4769" s="2" t="s">
        <v>11</v>
      </c>
      <c r="X4769" s="10" t="s">
        <v>16</v>
      </c>
    </row>
    <row r="4770" spans="1:24" ht="12.75" customHeight="1">
      <c r="A4770" s="19">
        <v>492593</v>
      </c>
      <c r="B4770" s="7">
        <v>4924</v>
      </c>
      <c r="C4770" s="13">
        <v>1</v>
      </c>
      <c r="D4770" s="7">
        <f t="shared" si="297"/>
        <v>1240695.3559999999</v>
      </c>
      <c r="E4770" s="7">
        <f t="shared" si="298"/>
        <v>1242758.5120000001</v>
      </c>
      <c r="F4770" s="7">
        <f t="shared" si="299"/>
        <v>1252724.6880000001</v>
      </c>
      <c r="G4770" s="7">
        <f t="shared" si="300"/>
        <v>1275148.584</v>
      </c>
      <c r="H4770" s="7">
        <v>1249391.1400000001</v>
      </c>
      <c r="I4770" s="7">
        <v>1240695.3559999999</v>
      </c>
      <c r="J4770" s="7">
        <v>1240375.2960000001</v>
      </c>
      <c r="K4770" s="7">
        <v>1242758.5120000001</v>
      </c>
      <c r="L4770" s="7">
        <v>1224377.22</v>
      </c>
      <c r="M4770" s="7">
        <v>1252724.6880000001</v>
      </c>
      <c r="N4770" s="7">
        <v>1252030.4039999999</v>
      </c>
      <c r="O4770" s="30">
        <v>1275148.584</v>
      </c>
      <c r="P4770" s="2" t="s">
        <v>11</v>
      </c>
      <c r="Q4770" s="2" t="s">
        <v>11</v>
      </c>
      <c r="R4770" s="2" t="s">
        <v>20</v>
      </c>
      <c r="S4770" s="2" t="s">
        <v>11</v>
      </c>
      <c r="T4770" s="2" t="s">
        <v>13</v>
      </c>
      <c r="U4770" s="2" t="s">
        <v>32</v>
      </c>
      <c r="V4770" s="2" t="s">
        <v>15</v>
      </c>
      <c r="W4770" s="2" t="s">
        <v>11</v>
      </c>
      <c r="X4770" s="10" t="s">
        <v>16</v>
      </c>
    </row>
    <row r="4771" spans="1:24" ht="12.75" customHeight="1">
      <c r="A4771" s="19">
        <v>492594</v>
      </c>
      <c r="B4771" s="7">
        <v>4276</v>
      </c>
      <c r="C4771" s="13">
        <v>1</v>
      </c>
      <c r="D4771" s="7">
        <f t="shared" si="297"/>
        <v>1068102.04</v>
      </c>
      <c r="E4771" s="7">
        <f t="shared" si="298"/>
        <v>1074618.6639999999</v>
      </c>
      <c r="F4771" s="7">
        <f t="shared" si="299"/>
        <v>1083115.0759999999</v>
      </c>
      <c r="G4771" s="7">
        <f t="shared" si="300"/>
        <v>1102455.4240000001</v>
      </c>
      <c r="H4771" s="7">
        <v>1260534.868</v>
      </c>
      <c r="I4771" s="7">
        <v>1068102.04</v>
      </c>
      <c r="J4771" s="7">
        <v>1252748.2719999999</v>
      </c>
      <c r="K4771" s="7">
        <v>1074618.6639999999</v>
      </c>
      <c r="L4771" s="7">
        <v>1238928.24</v>
      </c>
      <c r="M4771" s="7">
        <v>1083115.0759999999</v>
      </c>
      <c r="N4771" s="7">
        <v>1271229.1439999999</v>
      </c>
      <c r="O4771" s="30">
        <v>1102455.4240000001</v>
      </c>
      <c r="P4771" s="2" t="s">
        <v>11</v>
      </c>
      <c r="Q4771" s="2" t="s">
        <v>11</v>
      </c>
      <c r="R4771" s="2" t="s">
        <v>18</v>
      </c>
      <c r="S4771" s="2" t="s">
        <v>11</v>
      </c>
      <c r="T4771" s="2" t="s">
        <v>13</v>
      </c>
      <c r="U4771" s="2" t="s">
        <v>32</v>
      </c>
      <c r="V4771" s="2" t="s">
        <v>15</v>
      </c>
      <c r="W4771" s="2" t="s">
        <v>11</v>
      </c>
      <c r="X4771" s="10" t="s">
        <v>16</v>
      </c>
    </row>
    <row r="4772" spans="1:24" ht="12.75" customHeight="1">
      <c r="A4772" s="19">
        <v>492595</v>
      </c>
      <c r="B4772" s="7">
        <v>4005.57</v>
      </c>
      <c r="C4772" s="13">
        <v>1</v>
      </c>
      <c r="D4772" s="7">
        <f t="shared" si="297"/>
        <v>957086.89023000002</v>
      </c>
      <c r="E4772" s="7">
        <f t="shared" si="298"/>
        <v>963567.90249000001</v>
      </c>
      <c r="F4772" s="7">
        <f t="shared" si="299"/>
        <v>963623.98047000007</v>
      </c>
      <c r="G4772" s="7">
        <f t="shared" si="300"/>
        <v>980916.02616000001</v>
      </c>
      <c r="H4772" s="7">
        <v>1009523.8071000001</v>
      </c>
      <c r="I4772" s="7">
        <v>957086.89023000002</v>
      </c>
      <c r="J4772" s="7">
        <v>1002854.5330500001</v>
      </c>
      <c r="K4772" s="7">
        <v>963567.90249000001</v>
      </c>
      <c r="L4772" s="7">
        <v>986147.30058000004</v>
      </c>
      <c r="M4772" s="7">
        <v>963623.98047000007</v>
      </c>
      <c r="N4772" s="7">
        <v>1010561.24973</v>
      </c>
      <c r="O4772" s="30">
        <v>980916.02616000001</v>
      </c>
      <c r="P4772" s="2" t="s">
        <v>11</v>
      </c>
      <c r="Q4772" s="2" t="s">
        <v>11</v>
      </c>
      <c r="R4772" s="2" t="s">
        <v>18</v>
      </c>
      <c r="S4772" s="2" t="s">
        <v>11</v>
      </c>
      <c r="T4772" s="2" t="s">
        <v>13</v>
      </c>
      <c r="U4772" s="2" t="s">
        <v>32</v>
      </c>
      <c r="V4772" s="2" t="s">
        <v>15</v>
      </c>
      <c r="W4772" s="2" t="s">
        <v>11</v>
      </c>
      <c r="X4772" s="10" t="s">
        <v>16</v>
      </c>
    </row>
    <row r="4773" spans="1:24" ht="12.75" customHeight="1">
      <c r="A4773" s="19">
        <v>492596</v>
      </c>
      <c r="B4773" s="7">
        <v>4678</v>
      </c>
      <c r="C4773" s="13">
        <v>1</v>
      </c>
      <c r="D4773" s="7">
        <f t="shared" si="297"/>
        <v>1159194.3659999999</v>
      </c>
      <c r="E4773" s="7">
        <f t="shared" si="298"/>
        <v>1160237.56</v>
      </c>
      <c r="F4773" s="7">
        <f t="shared" si="299"/>
        <v>1166987.9139999999</v>
      </c>
      <c r="G4773" s="7">
        <f t="shared" si="300"/>
        <v>1187973.422</v>
      </c>
      <c r="H4773" s="7">
        <v>1150142.436</v>
      </c>
      <c r="I4773" s="7">
        <v>1159194.3659999999</v>
      </c>
      <c r="J4773" s="7">
        <v>1141591.0519999999</v>
      </c>
      <c r="K4773" s="7">
        <v>1160237.56</v>
      </c>
      <c r="L4773" s="7">
        <v>1123131.6639999999</v>
      </c>
      <c r="M4773" s="7">
        <v>1166987.9139999999</v>
      </c>
      <c r="N4773" s="7">
        <v>1148771.7819999999</v>
      </c>
      <c r="O4773" s="30">
        <v>1187973.422</v>
      </c>
      <c r="P4773" s="2" t="s">
        <v>11</v>
      </c>
      <c r="Q4773" s="2" t="s">
        <v>11</v>
      </c>
      <c r="R4773" s="2" t="s">
        <v>18</v>
      </c>
      <c r="S4773" s="2" t="s">
        <v>11</v>
      </c>
      <c r="T4773" s="2" t="s">
        <v>13</v>
      </c>
      <c r="U4773" s="2" t="s">
        <v>32</v>
      </c>
      <c r="V4773" s="2" t="s">
        <v>15</v>
      </c>
      <c r="W4773" s="2" t="s">
        <v>11</v>
      </c>
      <c r="X4773" s="10" t="s">
        <v>16</v>
      </c>
    </row>
    <row r="4774" spans="1:24" ht="12.75" customHeight="1">
      <c r="A4774" s="19">
        <v>492598</v>
      </c>
      <c r="B4774" s="7">
        <v>11545</v>
      </c>
      <c r="C4774" s="13">
        <v>1</v>
      </c>
      <c r="D4774" s="7">
        <f t="shared" si="297"/>
        <v>2825569.48</v>
      </c>
      <c r="E4774" s="7">
        <f t="shared" si="298"/>
        <v>2838811.5949999997</v>
      </c>
      <c r="F4774" s="7">
        <f t="shared" si="299"/>
        <v>2861382.07</v>
      </c>
      <c r="G4774" s="7">
        <f t="shared" si="300"/>
        <v>2912826.59</v>
      </c>
      <c r="H4774" s="7">
        <v>3122795.5049999999</v>
      </c>
      <c r="I4774" s="7">
        <v>2825569.48</v>
      </c>
      <c r="J4774" s="7">
        <v>3102141.5</v>
      </c>
      <c r="K4774" s="7">
        <v>2838811.5949999997</v>
      </c>
      <c r="L4774" s="7">
        <v>3065463.0350000001</v>
      </c>
      <c r="M4774" s="7">
        <v>2861382.07</v>
      </c>
      <c r="N4774" s="7">
        <v>3143795.86</v>
      </c>
      <c r="O4774" s="30">
        <v>2912826.59</v>
      </c>
      <c r="P4774" s="2" t="s">
        <v>11</v>
      </c>
      <c r="Q4774" s="2" t="s">
        <v>11</v>
      </c>
      <c r="R4774" s="2" t="s">
        <v>12</v>
      </c>
      <c r="S4774" s="2" t="s">
        <v>11</v>
      </c>
      <c r="T4774" s="2" t="s">
        <v>13</v>
      </c>
      <c r="U4774" s="2" t="s">
        <v>32</v>
      </c>
      <c r="V4774" s="2" t="s">
        <v>15</v>
      </c>
      <c r="W4774" s="2" t="s">
        <v>11</v>
      </c>
      <c r="X4774" s="10" t="s">
        <v>16</v>
      </c>
    </row>
    <row r="4775" spans="1:24" ht="12.75" customHeight="1">
      <c r="A4775" s="19">
        <v>492599</v>
      </c>
      <c r="B4775" s="7">
        <v>5592</v>
      </c>
      <c r="C4775" s="13">
        <v>1</v>
      </c>
      <c r="D4775" s="7">
        <f t="shared" si="297"/>
        <v>1349741.04</v>
      </c>
      <c r="E4775" s="7">
        <f t="shared" si="298"/>
        <v>1358956.656</v>
      </c>
      <c r="F4775" s="7">
        <f t="shared" si="299"/>
        <v>1369581.456</v>
      </c>
      <c r="G4775" s="7">
        <f t="shared" si="300"/>
        <v>1394286.912</v>
      </c>
      <c r="H4775" s="7">
        <v>1554922.7040000001</v>
      </c>
      <c r="I4775" s="7">
        <v>1349741.04</v>
      </c>
      <c r="J4775" s="7">
        <v>1545270.912</v>
      </c>
      <c r="K4775" s="7">
        <v>1358956.656</v>
      </c>
      <c r="L4775" s="7">
        <v>1528142.6160000002</v>
      </c>
      <c r="M4775" s="7">
        <v>1369581.456</v>
      </c>
      <c r="N4775" s="7">
        <v>1566632.352</v>
      </c>
      <c r="O4775" s="30">
        <v>1394286.912</v>
      </c>
      <c r="P4775" s="2" t="s">
        <v>11</v>
      </c>
      <c r="Q4775" s="2" t="s">
        <v>11</v>
      </c>
      <c r="R4775" s="2" t="s">
        <v>18</v>
      </c>
      <c r="S4775" s="2" t="s">
        <v>11</v>
      </c>
      <c r="T4775" s="2" t="s">
        <v>13</v>
      </c>
      <c r="U4775" s="2" t="s">
        <v>32</v>
      </c>
      <c r="V4775" s="2" t="s">
        <v>15</v>
      </c>
      <c r="W4775" s="2" t="s">
        <v>11</v>
      </c>
      <c r="X4775" s="10" t="s">
        <v>16</v>
      </c>
    </row>
    <row r="4776" spans="1:24" ht="12.75" customHeight="1">
      <c r="A4776" s="19">
        <v>492600</v>
      </c>
      <c r="B4776" s="7">
        <v>12514</v>
      </c>
      <c r="C4776" s="13">
        <v>1</v>
      </c>
      <c r="D4776" s="7">
        <f t="shared" si="297"/>
        <v>3071060.7399999998</v>
      </c>
      <c r="E4776" s="7">
        <f t="shared" si="298"/>
        <v>3081985.4619999998</v>
      </c>
      <c r="F4776" s="7">
        <f t="shared" si="299"/>
        <v>3106525.4160000002</v>
      </c>
      <c r="G4776" s="7">
        <f t="shared" si="300"/>
        <v>3162462.9959999998</v>
      </c>
      <c r="H4776" s="7">
        <v>3191507.9899999998</v>
      </c>
      <c r="I4776" s="7">
        <v>3071060.7399999998</v>
      </c>
      <c r="J4776" s="7">
        <v>3168895.1920000003</v>
      </c>
      <c r="K4776" s="7">
        <v>3081985.4619999998</v>
      </c>
      <c r="L4776" s="7">
        <v>3128762.7939999998</v>
      </c>
      <c r="M4776" s="7">
        <v>3106525.4160000002</v>
      </c>
      <c r="N4776" s="7">
        <v>3207112.9479999999</v>
      </c>
      <c r="O4776" s="30">
        <v>3162462.9959999998</v>
      </c>
      <c r="P4776" s="2" t="s">
        <v>11</v>
      </c>
      <c r="Q4776" s="2" t="s">
        <v>11</v>
      </c>
      <c r="R4776" s="2" t="s">
        <v>12</v>
      </c>
      <c r="S4776" s="2" t="s">
        <v>11</v>
      </c>
      <c r="T4776" s="2" t="s">
        <v>21</v>
      </c>
      <c r="U4776" s="2" t="s">
        <v>32</v>
      </c>
      <c r="V4776" s="2" t="s">
        <v>15</v>
      </c>
      <c r="W4776" s="2" t="s">
        <v>11</v>
      </c>
      <c r="X4776" s="10" t="s">
        <v>16</v>
      </c>
    </row>
    <row r="4777" spans="1:24" ht="12.75" customHeight="1">
      <c r="A4777" s="19">
        <v>492602</v>
      </c>
      <c r="B4777" s="7">
        <v>4381.57</v>
      </c>
      <c r="C4777" s="13">
        <v>1</v>
      </c>
      <c r="D4777" s="7">
        <f t="shared" si="297"/>
        <v>1134953.6955299999</v>
      </c>
      <c r="E4777" s="7">
        <f t="shared" si="298"/>
        <v>1138629.8327599999</v>
      </c>
      <c r="F4777" s="7">
        <f t="shared" si="299"/>
        <v>1145193.4246199999</v>
      </c>
      <c r="G4777" s="7">
        <f t="shared" si="300"/>
        <v>1165747.36949</v>
      </c>
      <c r="H4777" s="7">
        <v>1134436.6702699999</v>
      </c>
      <c r="I4777" s="7">
        <v>1134953.6955299999</v>
      </c>
      <c r="J4777" s="7">
        <v>1126151.1213999998</v>
      </c>
      <c r="K4777" s="7">
        <v>1138629.8327599999</v>
      </c>
      <c r="L4777" s="7">
        <v>1108261.1710900001</v>
      </c>
      <c r="M4777" s="7">
        <v>1145193.4246199999</v>
      </c>
      <c r="N4777" s="7">
        <v>1133345.6593399998</v>
      </c>
      <c r="O4777" s="30">
        <v>1165747.36949</v>
      </c>
      <c r="P4777" s="2" t="s">
        <v>11</v>
      </c>
      <c r="Q4777" s="2" t="s">
        <v>11</v>
      </c>
      <c r="R4777" s="2" t="s">
        <v>18</v>
      </c>
      <c r="S4777" s="2" t="s">
        <v>11</v>
      </c>
      <c r="T4777" s="2" t="s">
        <v>21</v>
      </c>
      <c r="U4777" s="2" t="s">
        <v>32</v>
      </c>
      <c r="V4777" s="2" t="s">
        <v>15</v>
      </c>
      <c r="W4777" s="2" t="s">
        <v>11</v>
      </c>
      <c r="X4777" s="10" t="s">
        <v>16</v>
      </c>
    </row>
    <row r="4778" spans="1:24" ht="12.75" customHeight="1">
      <c r="A4778" s="19">
        <v>492603</v>
      </c>
      <c r="B4778" s="7">
        <v>8988</v>
      </c>
      <c r="C4778" s="13">
        <v>1</v>
      </c>
      <c r="D4778" s="7">
        <f t="shared" si="297"/>
        <v>2223190.7880000002</v>
      </c>
      <c r="E4778" s="7">
        <f t="shared" si="298"/>
        <v>2223325.608</v>
      </c>
      <c r="F4778" s="7">
        <f t="shared" si="299"/>
        <v>2241193.7520000003</v>
      </c>
      <c r="G4778" s="7">
        <f t="shared" si="300"/>
        <v>2281486.9559999998</v>
      </c>
      <c r="H4778" s="7">
        <v>2151232.86</v>
      </c>
      <c r="I4778" s="7">
        <v>2223190.7880000002</v>
      </c>
      <c r="J4778" s="7">
        <v>2135081.4240000001</v>
      </c>
      <c r="K4778" s="7">
        <v>2223325.608</v>
      </c>
      <c r="L4778" s="7">
        <v>2106427.6800000002</v>
      </c>
      <c r="M4778" s="7">
        <v>2241193.7520000003</v>
      </c>
      <c r="N4778" s="7">
        <v>2156886.3119999999</v>
      </c>
      <c r="O4778" s="30">
        <v>2281486.9559999998</v>
      </c>
      <c r="P4778" s="2" t="s">
        <v>11</v>
      </c>
      <c r="Q4778" s="2" t="s">
        <v>11</v>
      </c>
      <c r="R4778" s="2" t="s">
        <v>12</v>
      </c>
      <c r="S4778" s="2" t="s">
        <v>11</v>
      </c>
      <c r="T4778" s="2" t="s">
        <v>21</v>
      </c>
      <c r="U4778" s="2" t="s">
        <v>32</v>
      </c>
      <c r="V4778" s="2" t="s">
        <v>15</v>
      </c>
      <c r="W4778" s="2" t="s">
        <v>11</v>
      </c>
      <c r="X4778" s="10" t="s">
        <v>16</v>
      </c>
    </row>
    <row r="4779" spans="1:24" ht="12.75" customHeight="1">
      <c r="A4779" s="19">
        <v>492604</v>
      </c>
      <c r="B4779" s="7">
        <v>16298</v>
      </c>
      <c r="C4779" s="13">
        <v>1</v>
      </c>
      <c r="D4779" s="7">
        <f t="shared" si="297"/>
        <v>3918577.034</v>
      </c>
      <c r="E4779" s="7">
        <f t="shared" si="298"/>
        <v>3938281.3160000001</v>
      </c>
      <c r="F4779" s="7">
        <f t="shared" si="299"/>
        <v>3953976.29</v>
      </c>
      <c r="G4779" s="7">
        <f t="shared" si="300"/>
        <v>4025247.4440000001</v>
      </c>
      <c r="H4779" s="7">
        <v>4273987.5200000005</v>
      </c>
      <c r="I4779" s="7">
        <v>3918577.034</v>
      </c>
      <c r="J4779" s="7">
        <v>4245824.5760000004</v>
      </c>
      <c r="K4779" s="7">
        <v>3938281.3160000001</v>
      </c>
      <c r="L4779" s="7">
        <v>4185684.9560000002</v>
      </c>
      <c r="M4779" s="7">
        <v>3953976.29</v>
      </c>
      <c r="N4779" s="7">
        <v>4290953.7379999999</v>
      </c>
      <c r="O4779" s="30">
        <v>4025247.4440000001</v>
      </c>
      <c r="P4779" s="2" t="s">
        <v>11</v>
      </c>
      <c r="Q4779" s="2" t="s">
        <v>11</v>
      </c>
      <c r="R4779" s="2" t="s">
        <v>12</v>
      </c>
      <c r="S4779" s="2" t="s">
        <v>11</v>
      </c>
      <c r="T4779" s="2" t="s">
        <v>13</v>
      </c>
      <c r="U4779" s="2" t="s">
        <v>32</v>
      </c>
      <c r="V4779" s="2" t="s">
        <v>15</v>
      </c>
      <c r="W4779" s="2" t="s">
        <v>11</v>
      </c>
      <c r="X4779" s="10" t="s">
        <v>16</v>
      </c>
    </row>
    <row r="4780" spans="1:24" ht="12.75" customHeight="1">
      <c r="A4780" s="19">
        <v>492605</v>
      </c>
      <c r="B4780" s="7">
        <v>9091</v>
      </c>
      <c r="C4780" s="13">
        <v>1</v>
      </c>
      <c r="D4780" s="7">
        <f t="shared" si="297"/>
        <v>2262322.6230000001</v>
      </c>
      <c r="E4780" s="7">
        <f t="shared" si="298"/>
        <v>2275231.8429999999</v>
      </c>
      <c r="F4780" s="7">
        <f t="shared" si="299"/>
        <v>2293232.023</v>
      </c>
      <c r="G4780" s="7">
        <f t="shared" si="300"/>
        <v>2334196.0690000001</v>
      </c>
      <c r="H4780" s="7">
        <v>2555943.7409999999</v>
      </c>
      <c r="I4780" s="7">
        <v>2262322.6230000001</v>
      </c>
      <c r="J4780" s="7">
        <v>2539216.301</v>
      </c>
      <c r="K4780" s="7">
        <v>2275231.8429999999</v>
      </c>
      <c r="L4780" s="7">
        <v>2509516.0039999997</v>
      </c>
      <c r="M4780" s="7">
        <v>2293232.023</v>
      </c>
      <c r="N4780" s="7">
        <v>2572771.182</v>
      </c>
      <c r="O4780" s="30">
        <v>2334196.0690000001</v>
      </c>
      <c r="P4780" s="2" t="s">
        <v>11</v>
      </c>
      <c r="Q4780" s="2" t="s">
        <v>11</v>
      </c>
      <c r="R4780" s="2" t="s">
        <v>12</v>
      </c>
      <c r="S4780" s="2" t="s">
        <v>11</v>
      </c>
      <c r="T4780" s="2" t="s">
        <v>13</v>
      </c>
      <c r="U4780" s="2" t="s">
        <v>32</v>
      </c>
      <c r="V4780" s="2" t="s">
        <v>15</v>
      </c>
      <c r="W4780" s="2" t="s">
        <v>11</v>
      </c>
      <c r="X4780" s="10" t="s">
        <v>16</v>
      </c>
    </row>
    <row r="4781" spans="1:24" ht="12.75" customHeight="1">
      <c r="A4781" s="19">
        <v>492607</v>
      </c>
      <c r="B4781" s="7">
        <v>8232</v>
      </c>
      <c r="C4781" s="13">
        <v>1</v>
      </c>
      <c r="D4781" s="7">
        <f t="shared" si="297"/>
        <v>2027031.216</v>
      </c>
      <c r="E4781" s="7">
        <f t="shared" si="298"/>
        <v>2042186.328</v>
      </c>
      <c r="F4781" s="7">
        <f t="shared" si="299"/>
        <v>2058181.1039999998</v>
      </c>
      <c r="G4781" s="7">
        <f t="shared" si="300"/>
        <v>2095546.152</v>
      </c>
      <c r="H4781" s="7">
        <v>2278839.8640000001</v>
      </c>
      <c r="I4781" s="7">
        <v>2027031.216</v>
      </c>
      <c r="J4781" s="7">
        <v>2264170.44</v>
      </c>
      <c r="K4781" s="7">
        <v>2042186.328</v>
      </c>
      <c r="L4781" s="7">
        <v>2238140.8559999997</v>
      </c>
      <c r="M4781" s="7">
        <v>2058181.1039999998</v>
      </c>
      <c r="N4781" s="7">
        <v>2296472.8079999997</v>
      </c>
      <c r="O4781" s="30">
        <v>2095546.152</v>
      </c>
      <c r="P4781" s="2" t="s">
        <v>11</v>
      </c>
      <c r="Q4781" s="2" t="s">
        <v>11</v>
      </c>
      <c r="R4781" s="2" t="s">
        <v>12</v>
      </c>
      <c r="S4781" s="2" t="s">
        <v>11</v>
      </c>
      <c r="T4781" s="2" t="s">
        <v>13</v>
      </c>
      <c r="U4781" s="2" t="s">
        <v>32</v>
      </c>
      <c r="V4781" s="2" t="s">
        <v>15</v>
      </c>
      <c r="W4781" s="2" t="s">
        <v>11</v>
      </c>
      <c r="X4781" s="10" t="s">
        <v>16</v>
      </c>
    </row>
    <row r="4782" spans="1:24" ht="12.75" customHeight="1">
      <c r="A4782" s="19">
        <v>492608</v>
      </c>
      <c r="B4782" s="7">
        <v>7889</v>
      </c>
      <c r="C4782" s="13">
        <v>1</v>
      </c>
      <c r="D4782" s="7">
        <f t="shared" si="297"/>
        <v>1925286.7830000001</v>
      </c>
      <c r="E4782" s="7">
        <f t="shared" si="298"/>
        <v>1937309.6189999999</v>
      </c>
      <c r="F4782" s="7">
        <f t="shared" si="299"/>
        <v>1952590.612</v>
      </c>
      <c r="G4782" s="7">
        <f t="shared" si="300"/>
        <v>1987396.88</v>
      </c>
      <c r="H4782" s="7">
        <v>2195059.0269999998</v>
      </c>
      <c r="I4782" s="7">
        <v>1925286.7830000001</v>
      </c>
      <c r="J4782" s="7">
        <v>2180827.2710000002</v>
      </c>
      <c r="K4782" s="7">
        <v>1937309.6189999999</v>
      </c>
      <c r="L4782" s="7">
        <v>2155574.5819999999</v>
      </c>
      <c r="M4782" s="7">
        <v>1952590.612</v>
      </c>
      <c r="N4782" s="7">
        <v>2209811.4569999999</v>
      </c>
      <c r="O4782" s="30">
        <v>1987396.88</v>
      </c>
      <c r="P4782" s="2" t="s">
        <v>11</v>
      </c>
      <c r="Q4782" s="2" t="s">
        <v>11</v>
      </c>
      <c r="R4782" s="2" t="s">
        <v>18</v>
      </c>
      <c r="S4782" s="2" t="s">
        <v>11</v>
      </c>
      <c r="T4782" s="2" t="s">
        <v>13</v>
      </c>
      <c r="U4782" s="2" t="s">
        <v>32</v>
      </c>
      <c r="V4782" s="2" t="s">
        <v>15</v>
      </c>
      <c r="W4782" s="2" t="s">
        <v>11</v>
      </c>
      <c r="X4782" s="10" t="s">
        <v>16</v>
      </c>
    </row>
    <row r="4783" spans="1:24" ht="12.75" customHeight="1">
      <c r="A4783" s="19">
        <v>492610</v>
      </c>
      <c r="B4783" s="7">
        <v>7306</v>
      </c>
      <c r="C4783" s="13">
        <v>1</v>
      </c>
      <c r="D4783" s="7">
        <f t="shared" si="297"/>
        <v>1697848.6459999999</v>
      </c>
      <c r="E4783" s="7">
        <f t="shared" si="298"/>
        <v>1702290.6939999999</v>
      </c>
      <c r="F4783" s="7">
        <f t="shared" si="299"/>
        <v>1729585.9100000001</v>
      </c>
      <c r="G4783" s="7">
        <f t="shared" si="300"/>
        <v>1760614.4920000001</v>
      </c>
      <c r="H4783" s="7">
        <v>1789524.334</v>
      </c>
      <c r="I4783" s="7">
        <v>1697848.6459999999</v>
      </c>
      <c r="J4783" s="7">
        <v>1777542.4939999999</v>
      </c>
      <c r="K4783" s="7">
        <v>1702290.6939999999</v>
      </c>
      <c r="L4783" s="7">
        <v>1768957.9439999999</v>
      </c>
      <c r="M4783" s="7">
        <v>1729585.9100000001</v>
      </c>
      <c r="N4783" s="7">
        <v>1811435.0279999999</v>
      </c>
      <c r="O4783" s="30">
        <v>1760614.4920000001</v>
      </c>
      <c r="P4783" s="2" t="s">
        <v>11</v>
      </c>
      <c r="Q4783" s="2" t="s">
        <v>11</v>
      </c>
      <c r="R4783" s="2" t="s">
        <v>18</v>
      </c>
      <c r="S4783" s="2" t="s">
        <v>11</v>
      </c>
      <c r="T4783" s="2" t="s">
        <v>13</v>
      </c>
      <c r="U4783" s="2" t="s">
        <v>32</v>
      </c>
      <c r="V4783" s="2" t="s">
        <v>15</v>
      </c>
      <c r="W4783" s="2" t="s">
        <v>11</v>
      </c>
      <c r="X4783" s="10" t="s">
        <v>16</v>
      </c>
    </row>
    <row r="4784" spans="1:24" ht="12.75" customHeight="1">
      <c r="A4784" s="19">
        <v>492612</v>
      </c>
      <c r="B4784" s="7">
        <v>4856</v>
      </c>
      <c r="C4784" s="13">
        <v>1</v>
      </c>
      <c r="D4784" s="7">
        <f t="shared" si="297"/>
        <v>1174836.3600000001</v>
      </c>
      <c r="E4784" s="7">
        <f t="shared" si="298"/>
        <v>1183742.264</v>
      </c>
      <c r="F4784" s="7">
        <f t="shared" si="299"/>
        <v>1188442.872</v>
      </c>
      <c r="G4784" s="7">
        <f t="shared" si="300"/>
        <v>1210071.496</v>
      </c>
      <c r="H4784" s="7">
        <v>1364905.0560000001</v>
      </c>
      <c r="I4784" s="7">
        <v>1174836.3600000001</v>
      </c>
      <c r="J4784" s="7">
        <v>1356450.76</v>
      </c>
      <c r="K4784" s="7">
        <v>1183742.264</v>
      </c>
      <c r="L4784" s="7">
        <v>1338405.8640000001</v>
      </c>
      <c r="M4784" s="7">
        <v>1188442.872</v>
      </c>
      <c r="N4784" s="7">
        <v>1376603.1600000001</v>
      </c>
      <c r="O4784" s="30">
        <v>1210071.496</v>
      </c>
      <c r="P4784" s="2" t="s">
        <v>11</v>
      </c>
      <c r="Q4784" s="2" t="s">
        <v>11</v>
      </c>
      <c r="R4784" s="2" t="s">
        <v>18</v>
      </c>
      <c r="S4784" s="2" t="s">
        <v>11</v>
      </c>
      <c r="T4784" s="2" t="s">
        <v>13</v>
      </c>
      <c r="U4784" s="2" t="s">
        <v>32</v>
      </c>
      <c r="V4784" s="2" t="s">
        <v>15</v>
      </c>
      <c r="W4784" s="2" t="s">
        <v>11</v>
      </c>
      <c r="X4784" s="10" t="s">
        <v>16</v>
      </c>
    </row>
    <row r="4785" spans="1:24" ht="12.75" customHeight="1">
      <c r="A4785" s="19">
        <v>492614</v>
      </c>
      <c r="B4785" s="7">
        <v>3138.86</v>
      </c>
      <c r="C4785" s="13">
        <v>1</v>
      </c>
      <c r="D4785" s="7">
        <f t="shared" si="297"/>
        <v>787489.75223999994</v>
      </c>
      <c r="E4785" s="7">
        <f t="shared" si="298"/>
        <v>789909.81330000004</v>
      </c>
      <c r="F4785" s="7">
        <f t="shared" si="299"/>
        <v>794489.41003999999</v>
      </c>
      <c r="G4785" s="7">
        <f t="shared" si="300"/>
        <v>808705.30697999999</v>
      </c>
      <c r="H4785" s="7">
        <v>749270.99288000003</v>
      </c>
      <c r="I4785" s="7">
        <v>787489.75223999994</v>
      </c>
      <c r="J4785" s="7">
        <v>743407.60240000009</v>
      </c>
      <c r="K4785" s="7">
        <v>789909.81330000004</v>
      </c>
      <c r="L4785" s="7">
        <v>730745.44116000005</v>
      </c>
      <c r="M4785" s="7">
        <v>794489.41003999999</v>
      </c>
      <c r="N4785" s="7">
        <v>746358.13080000004</v>
      </c>
      <c r="O4785" s="30">
        <v>808705.30697999999</v>
      </c>
      <c r="P4785" s="2" t="s">
        <v>11</v>
      </c>
      <c r="Q4785" s="2" t="s">
        <v>11</v>
      </c>
      <c r="R4785" s="2" t="s">
        <v>20</v>
      </c>
      <c r="S4785" s="2" t="s">
        <v>11</v>
      </c>
      <c r="T4785" s="2" t="s">
        <v>13</v>
      </c>
      <c r="U4785" s="2" t="s">
        <v>32</v>
      </c>
      <c r="V4785" s="2" t="s">
        <v>15</v>
      </c>
      <c r="W4785" s="2" t="s">
        <v>11</v>
      </c>
      <c r="X4785" s="10" t="s">
        <v>16</v>
      </c>
    </row>
    <row r="4786" spans="1:24" ht="12.75" customHeight="1">
      <c r="A4786" s="19">
        <v>492615</v>
      </c>
      <c r="B4786" s="7">
        <v>6023.14</v>
      </c>
      <c r="C4786" s="13">
        <v>1</v>
      </c>
      <c r="D4786" s="7">
        <f t="shared" si="297"/>
        <v>1493347.2159000002</v>
      </c>
      <c r="E4786" s="7">
        <f t="shared" si="298"/>
        <v>1500129.2715400001</v>
      </c>
      <c r="F4786" s="7">
        <f t="shared" si="299"/>
        <v>1508748.38488</v>
      </c>
      <c r="G4786" s="7">
        <f t="shared" si="300"/>
        <v>1535876.6074400002</v>
      </c>
      <c r="H4786" s="7">
        <v>1593692.7283000003</v>
      </c>
      <c r="I4786" s="7">
        <v>1493347.2159000002</v>
      </c>
      <c r="J4786" s="7">
        <v>1582869.1457200001</v>
      </c>
      <c r="K4786" s="7">
        <v>1500129.2715400001</v>
      </c>
      <c r="L4786" s="7">
        <v>1559499.3625200002</v>
      </c>
      <c r="M4786" s="7">
        <v>1508748.38488</v>
      </c>
      <c r="N4786" s="7">
        <v>1597571.6304599999</v>
      </c>
      <c r="O4786" s="30">
        <v>1535876.6074400002</v>
      </c>
      <c r="P4786" s="2" t="s">
        <v>11</v>
      </c>
      <c r="Q4786" s="2" t="s">
        <v>11</v>
      </c>
      <c r="R4786" s="2" t="s">
        <v>18</v>
      </c>
      <c r="S4786" s="2" t="s">
        <v>11</v>
      </c>
      <c r="T4786" s="2" t="s">
        <v>21</v>
      </c>
      <c r="U4786" s="2" t="s">
        <v>32</v>
      </c>
      <c r="V4786" s="2" t="s">
        <v>15</v>
      </c>
      <c r="W4786" s="2" t="s">
        <v>11</v>
      </c>
      <c r="X4786" s="10" t="s">
        <v>16</v>
      </c>
    </row>
    <row r="4787" spans="1:24" ht="12.75" customHeight="1">
      <c r="A4787" s="19">
        <v>492616</v>
      </c>
      <c r="B4787" s="7">
        <v>9497.43</v>
      </c>
      <c r="C4787" s="13">
        <v>1</v>
      </c>
      <c r="D4787" s="7">
        <f t="shared" si="297"/>
        <v>2233377.6490800004</v>
      </c>
      <c r="E4787" s="7">
        <f t="shared" si="298"/>
        <v>2250776.9408400003</v>
      </c>
      <c r="F4787" s="7">
        <f t="shared" si="299"/>
        <v>2259676.0327500002</v>
      </c>
      <c r="G4787" s="7">
        <f t="shared" si="300"/>
        <v>2300391.51516</v>
      </c>
      <c r="H4787" s="7">
        <v>2685170.3941800003</v>
      </c>
      <c r="I4787" s="7">
        <v>2233377.6490800004</v>
      </c>
      <c r="J4787" s="7">
        <v>2668920.2914499999</v>
      </c>
      <c r="K4787" s="7">
        <v>2250776.9408400003</v>
      </c>
      <c r="L4787" s="7">
        <v>2634245.1745199999</v>
      </c>
      <c r="M4787" s="7">
        <v>2259676.0327500002</v>
      </c>
      <c r="N4787" s="7">
        <v>2703481.4392200001</v>
      </c>
      <c r="O4787" s="30">
        <v>2300391.51516</v>
      </c>
      <c r="P4787" s="2" t="s">
        <v>11</v>
      </c>
      <c r="Q4787" s="2" t="s">
        <v>11</v>
      </c>
      <c r="R4787" s="2" t="s">
        <v>12</v>
      </c>
      <c r="S4787" s="2" t="s">
        <v>11</v>
      </c>
      <c r="T4787" s="2" t="s">
        <v>13</v>
      </c>
      <c r="U4787" s="2" t="s">
        <v>32</v>
      </c>
      <c r="V4787" s="2" t="s">
        <v>15</v>
      </c>
      <c r="W4787" s="2" t="s">
        <v>11</v>
      </c>
      <c r="X4787" s="10" t="s">
        <v>16</v>
      </c>
    </row>
    <row r="4788" spans="1:24" ht="12.75" customHeight="1">
      <c r="A4788" s="19">
        <v>492617</v>
      </c>
      <c r="B4788" s="7">
        <v>10389.709999999999</v>
      </c>
      <c r="C4788" s="13">
        <v>1</v>
      </c>
      <c r="D4788" s="7">
        <f t="shared" si="297"/>
        <v>2527380.0751799997</v>
      </c>
      <c r="E4788" s="7">
        <f t="shared" si="298"/>
        <v>2537187.9614199996</v>
      </c>
      <c r="F4788" s="7">
        <f t="shared" si="299"/>
        <v>2547359.4875099999</v>
      </c>
      <c r="G4788" s="7">
        <f t="shared" si="300"/>
        <v>2593022.2629599995</v>
      </c>
      <c r="H4788" s="7">
        <v>2766894.0598099995</v>
      </c>
      <c r="I4788" s="7">
        <v>2527380.0751799997</v>
      </c>
      <c r="J4788" s="7">
        <v>2748805.5746999998</v>
      </c>
      <c r="K4788" s="7">
        <v>2537187.9614199996</v>
      </c>
      <c r="L4788" s="7">
        <v>2710187.02263</v>
      </c>
      <c r="M4788" s="7">
        <v>2547359.4875099999</v>
      </c>
      <c r="N4788" s="7">
        <v>2777803.2553099995</v>
      </c>
      <c r="O4788" s="30">
        <v>2593022.2629599995</v>
      </c>
      <c r="P4788" s="2" t="s">
        <v>11</v>
      </c>
      <c r="Q4788" s="2" t="s">
        <v>11</v>
      </c>
      <c r="R4788" s="2" t="s">
        <v>12</v>
      </c>
      <c r="S4788" s="2" t="s">
        <v>11</v>
      </c>
      <c r="T4788" s="2" t="s">
        <v>13</v>
      </c>
      <c r="U4788" s="2" t="s">
        <v>32</v>
      </c>
      <c r="V4788" s="2" t="s">
        <v>15</v>
      </c>
      <c r="W4788" s="2" t="s">
        <v>11</v>
      </c>
      <c r="X4788" s="10" t="s">
        <v>16</v>
      </c>
    </row>
    <row r="4789" spans="1:24" ht="12.75" customHeight="1">
      <c r="A4789" s="19">
        <v>492618</v>
      </c>
      <c r="B4789" s="7">
        <v>9133</v>
      </c>
      <c r="C4789" s="13">
        <v>1</v>
      </c>
      <c r="D4789" s="7">
        <f t="shared" si="297"/>
        <v>2189591.085</v>
      </c>
      <c r="E4789" s="7">
        <f t="shared" si="298"/>
        <v>2203993.8259999999</v>
      </c>
      <c r="F4789" s="7">
        <f t="shared" si="299"/>
        <v>2212761.5060000001</v>
      </c>
      <c r="G4789" s="7">
        <f t="shared" si="300"/>
        <v>2252480.923</v>
      </c>
      <c r="H4789" s="7">
        <v>2589114.17</v>
      </c>
      <c r="I4789" s="7">
        <v>2189591.085</v>
      </c>
      <c r="J4789" s="7">
        <v>2573341.4789999998</v>
      </c>
      <c r="K4789" s="7">
        <v>2203993.8259999999</v>
      </c>
      <c r="L4789" s="7">
        <v>2539668.108</v>
      </c>
      <c r="M4789" s="7">
        <v>2212761.5060000001</v>
      </c>
      <c r="N4789" s="7">
        <v>2605270.4470000002</v>
      </c>
      <c r="O4789" s="30">
        <v>2252480.923</v>
      </c>
      <c r="P4789" s="2" t="s">
        <v>11</v>
      </c>
      <c r="Q4789" s="2" t="s">
        <v>11</v>
      </c>
      <c r="R4789" s="2" t="s">
        <v>12</v>
      </c>
      <c r="S4789" s="2" t="s">
        <v>11</v>
      </c>
      <c r="T4789" s="2" t="s">
        <v>13</v>
      </c>
      <c r="U4789" s="2" t="s">
        <v>32</v>
      </c>
      <c r="V4789" s="2" t="s">
        <v>15</v>
      </c>
      <c r="W4789" s="2" t="s">
        <v>11</v>
      </c>
      <c r="X4789" s="10" t="s">
        <v>16</v>
      </c>
    </row>
    <row r="4790" spans="1:24" ht="12.75" customHeight="1">
      <c r="A4790" s="19">
        <v>492619</v>
      </c>
      <c r="B4790" s="7">
        <v>7492.86</v>
      </c>
      <c r="C4790" s="13">
        <v>1</v>
      </c>
      <c r="D4790" s="7">
        <f t="shared" si="297"/>
        <v>1756341.3697199998</v>
      </c>
      <c r="E4790" s="7">
        <f t="shared" si="298"/>
        <v>1767086.13096</v>
      </c>
      <c r="F4790" s="7">
        <f t="shared" si="299"/>
        <v>1767191.031</v>
      </c>
      <c r="G4790" s="7">
        <f t="shared" si="300"/>
        <v>1798750.95732</v>
      </c>
      <c r="H4790" s="7">
        <v>1901815.2466199999</v>
      </c>
      <c r="I4790" s="7">
        <v>1756341.3697199998</v>
      </c>
      <c r="J4790" s="7">
        <v>1889129.8346399998</v>
      </c>
      <c r="K4790" s="7">
        <v>1767086.13096</v>
      </c>
      <c r="L4790" s="7">
        <v>1857337.6296599999</v>
      </c>
      <c r="M4790" s="7">
        <v>1767191.031</v>
      </c>
      <c r="N4790" s="7">
        <v>1902879.2327399999</v>
      </c>
      <c r="O4790" s="30">
        <v>1798750.95732</v>
      </c>
      <c r="P4790" s="2" t="s">
        <v>11</v>
      </c>
      <c r="Q4790" s="2" t="s">
        <v>11</v>
      </c>
      <c r="R4790" s="2" t="s">
        <v>18</v>
      </c>
      <c r="S4790" s="2" t="s">
        <v>11</v>
      </c>
      <c r="T4790" s="2" t="s">
        <v>13</v>
      </c>
      <c r="U4790" s="2" t="s">
        <v>32</v>
      </c>
      <c r="V4790" s="2" t="s">
        <v>15</v>
      </c>
      <c r="W4790" s="2" t="s">
        <v>11</v>
      </c>
      <c r="X4790" s="10" t="s">
        <v>16</v>
      </c>
    </row>
    <row r="4791" spans="1:24" ht="12.75" customHeight="1">
      <c r="A4791" s="19">
        <v>492620</v>
      </c>
      <c r="B4791" s="7">
        <v>8143.14</v>
      </c>
      <c r="C4791" s="13">
        <v>1</v>
      </c>
      <c r="D4791" s="7">
        <f t="shared" si="297"/>
        <v>2040581.3094600001</v>
      </c>
      <c r="E4791" s="7">
        <f t="shared" si="298"/>
        <v>2040499.8780600003</v>
      </c>
      <c r="F4791" s="7">
        <f t="shared" si="299"/>
        <v>2052397.0056</v>
      </c>
      <c r="G4791" s="7">
        <f t="shared" si="300"/>
        <v>2089269.1435199999</v>
      </c>
      <c r="H4791" s="7">
        <v>2013179.6433600001</v>
      </c>
      <c r="I4791" s="7">
        <v>2040581.3094600001</v>
      </c>
      <c r="J4791" s="7">
        <v>1998049.6892400002</v>
      </c>
      <c r="K4791" s="7">
        <v>2040499.8780600003</v>
      </c>
      <c r="L4791" s="7">
        <v>1965387.5547</v>
      </c>
      <c r="M4791" s="7">
        <v>2052397.0056</v>
      </c>
      <c r="N4791" s="7">
        <v>2009995.6756200001</v>
      </c>
      <c r="O4791" s="30">
        <v>2089269.1435199999</v>
      </c>
      <c r="P4791" s="2" t="s">
        <v>11</v>
      </c>
      <c r="Q4791" s="2" t="s">
        <v>11</v>
      </c>
      <c r="R4791" s="2" t="s">
        <v>12</v>
      </c>
      <c r="S4791" s="2" t="s">
        <v>11</v>
      </c>
      <c r="T4791" s="2" t="s">
        <v>21</v>
      </c>
      <c r="U4791" s="2" t="s">
        <v>32</v>
      </c>
      <c r="V4791" s="2" t="s">
        <v>15</v>
      </c>
      <c r="W4791" s="2" t="s">
        <v>11</v>
      </c>
      <c r="X4791" s="10" t="s">
        <v>16</v>
      </c>
    </row>
    <row r="4792" spans="1:24" ht="12.75" customHeight="1">
      <c r="A4792" s="19">
        <v>492622</v>
      </c>
      <c r="B4792" s="7">
        <v>5434.57</v>
      </c>
      <c r="C4792" s="13">
        <v>0</v>
      </c>
      <c r="D4792" s="7">
        <f t="shared" si="297"/>
        <v>1544002.0962749999</v>
      </c>
      <c r="E4792" s="7">
        <f t="shared" si="298"/>
        <v>1542635.3019199998</v>
      </c>
      <c r="F4792" s="7">
        <f t="shared" si="299"/>
        <v>1527932.0727849999</v>
      </c>
      <c r="G4792" s="7">
        <f t="shared" si="300"/>
        <v>1486387.5024199998</v>
      </c>
      <c r="H4792" s="7">
        <v>1632447.0057399999</v>
      </c>
      <c r="I4792" s="7">
        <v>1278667.3678799998</v>
      </c>
      <c r="J4792" s="7">
        <v>1623740.8245999997</v>
      </c>
      <c r="K4792" s="7">
        <v>1299318.73388</v>
      </c>
      <c r="L4792" s="7">
        <v>1603665.52302</v>
      </c>
      <c r="M4792" s="7">
        <v>1300731.72208</v>
      </c>
      <c r="N4792" s="7">
        <v>1648761.58488</v>
      </c>
      <c r="O4792" s="30">
        <v>1324013.4199599999</v>
      </c>
      <c r="P4792" s="2" t="s">
        <v>17</v>
      </c>
      <c r="Q4792" s="2" t="s">
        <v>11</v>
      </c>
      <c r="R4792" s="2" t="s">
        <v>18</v>
      </c>
      <c r="S4792" s="2" t="s">
        <v>11</v>
      </c>
      <c r="T4792" s="2" t="s">
        <v>21</v>
      </c>
      <c r="U4792" s="2" t="s">
        <v>32</v>
      </c>
      <c r="V4792" s="2" t="s">
        <v>15</v>
      </c>
      <c r="W4792" s="2" t="s">
        <v>11</v>
      </c>
      <c r="X4792" s="10" t="s">
        <v>16</v>
      </c>
    </row>
    <row r="4793" spans="1:24" ht="12.75" customHeight="1">
      <c r="A4793" s="19">
        <v>492623</v>
      </c>
      <c r="B4793" s="7">
        <v>4446</v>
      </c>
      <c r="C4793" s="13">
        <v>1</v>
      </c>
      <c r="D4793" s="7">
        <f t="shared" si="297"/>
        <v>1131760.422</v>
      </c>
      <c r="E4793" s="7">
        <f t="shared" si="298"/>
        <v>1134316.872</v>
      </c>
      <c r="F4793" s="7">
        <f t="shared" si="299"/>
        <v>1140888.06</v>
      </c>
      <c r="G4793" s="7">
        <f t="shared" si="300"/>
        <v>1161308.5379999999</v>
      </c>
      <c r="H4793" s="7">
        <v>1185699.294</v>
      </c>
      <c r="I4793" s="7">
        <v>1131760.422</v>
      </c>
      <c r="J4793" s="7">
        <v>1177305.246</v>
      </c>
      <c r="K4793" s="7">
        <v>1134316.872</v>
      </c>
      <c r="L4793" s="7">
        <v>1159170.0119999999</v>
      </c>
      <c r="M4793" s="7">
        <v>1140888.06</v>
      </c>
      <c r="N4793" s="7">
        <v>1186037.19</v>
      </c>
      <c r="O4793" s="30">
        <v>1161308.5379999999</v>
      </c>
      <c r="P4793" s="2" t="s">
        <v>11</v>
      </c>
      <c r="Q4793" s="2" t="s">
        <v>11</v>
      </c>
      <c r="R4793" s="2" t="s">
        <v>18</v>
      </c>
      <c r="S4793" s="2" t="s">
        <v>11</v>
      </c>
      <c r="T4793" s="2" t="s">
        <v>13</v>
      </c>
      <c r="U4793" s="2" t="s">
        <v>32</v>
      </c>
      <c r="V4793" s="2" t="s">
        <v>15</v>
      </c>
      <c r="W4793" s="2" t="s">
        <v>11</v>
      </c>
      <c r="X4793" s="10" t="s">
        <v>16</v>
      </c>
    </row>
    <row r="4794" spans="1:24" ht="12.75" customHeight="1">
      <c r="A4794" s="19">
        <v>492624</v>
      </c>
      <c r="B4794" s="7">
        <v>1924.29</v>
      </c>
      <c r="C4794" s="13">
        <v>1</v>
      </c>
      <c r="D4794" s="7">
        <f t="shared" si="297"/>
        <v>549346.30920000002</v>
      </c>
      <c r="E4794" s="7">
        <f t="shared" si="298"/>
        <v>553826.05631999997</v>
      </c>
      <c r="F4794" s="7">
        <f t="shared" si="299"/>
        <v>554439.90483000001</v>
      </c>
      <c r="G4794" s="7">
        <f t="shared" si="300"/>
        <v>564655.96043999994</v>
      </c>
      <c r="H4794" s="7">
        <v>516952.81134000001</v>
      </c>
      <c r="I4794" s="7">
        <v>549346.30920000002</v>
      </c>
      <c r="J4794" s="7">
        <v>513731.54987999995</v>
      </c>
      <c r="K4794" s="7">
        <v>553826.05631999997</v>
      </c>
      <c r="L4794" s="7">
        <v>506299.94190000003</v>
      </c>
      <c r="M4794" s="7">
        <v>554439.90483000001</v>
      </c>
      <c r="N4794" s="7">
        <v>520714.79829000001</v>
      </c>
      <c r="O4794" s="30">
        <v>564655.96043999994</v>
      </c>
      <c r="P4794" s="2" t="s">
        <v>17</v>
      </c>
      <c r="Q4794" s="2" t="s">
        <v>11</v>
      </c>
      <c r="R4794" s="2" t="s">
        <v>20</v>
      </c>
      <c r="S4794" s="2" t="s">
        <v>17</v>
      </c>
      <c r="T4794" s="2" t="s">
        <v>13</v>
      </c>
      <c r="U4794" s="2" t="s">
        <v>32</v>
      </c>
      <c r="V4794" s="2" t="s">
        <v>15</v>
      </c>
      <c r="W4794" s="2" t="s">
        <v>11</v>
      </c>
      <c r="X4794" s="10" t="s">
        <v>16</v>
      </c>
    </row>
    <row r="4795" spans="1:24" ht="12.75" customHeight="1">
      <c r="A4795" s="19">
        <v>492625</v>
      </c>
      <c r="B4795" s="7">
        <v>2266</v>
      </c>
      <c r="C4795" s="13">
        <v>1</v>
      </c>
      <c r="D4795" s="7">
        <f t="shared" si="297"/>
        <v>649159.14800000004</v>
      </c>
      <c r="E4795" s="7">
        <f t="shared" si="298"/>
        <v>650883.57399999991</v>
      </c>
      <c r="F4795" s="7">
        <f t="shared" si="299"/>
        <v>654647.39999999991</v>
      </c>
      <c r="G4795" s="7">
        <f t="shared" si="300"/>
        <v>666405.674</v>
      </c>
      <c r="H4795" s="7">
        <v>557526.64</v>
      </c>
      <c r="I4795" s="7">
        <v>649159.14800000004</v>
      </c>
      <c r="J4795" s="7">
        <v>553558.87399999995</v>
      </c>
      <c r="K4795" s="7">
        <v>650883.57399999991</v>
      </c>
      <c r="L4795" s="7">
        <v>544991.12800000003</v>
      </c>
      <c r="M4795" s="7">
        <v>654647.39999999991</v>
      </c>
      <c r="N4795" s="7">
        <v>557576.49199999997</v>
      </c>
      <c r="O4795" s="30">
        <v>666405.674</v>
      </c>
      <c r="P4795" s="2" t="s">
        <v>11</v>
      </c>
      <c r="Q4795" s="2" t="s">
        <v>11</v>
      </c>
      <c r="R4795" s="2" t="s">
        <v>20</v>
      </c>
      <c r="S4795" s="2" t="s">
        <v>17</v>
      </c>
      <c r="T4795" s="2" t="s">
        <v>13</v>
      </c>
      <c r="U4795" s="2" t="s">
        <v>32</v>
      </c>
      <c r="V4795" s="2" t="s">
        <v>15</v>
      </c>
      <c r="W4795" s="2" t="s">
        <v>11</v>
      </c>
      <c r="X4795" s="10" t="s">
        <v>16</v>
      </c>
    </row>
    <row r="4796" spans="1:24" ht="12.75" customHeight="1">
      <c r="A4796" s="19">
        <v>492626</v>
      </c>
      <c r="B4796" s="7">
        <v>5374</v>
      </c>
      <c r="C4796" s="13">
        <v>1</v>
      </c>
      <c r="D4796" s="7">
        <f t="shared" si="297"/>
        <v>1335879.6680000001</v>
      </c>
      <c r="E4796" s="7">
        <f t="shared" si="298"/>
        <v>1339233.044</v>
      </c>
      <c r="F4796" s="7">
        <f t="shared" si="299"/>
        <v>1346966.23</v>
      </c>
      <c r="G4796" s="7">
        <f t="shared" si="300"/>
        <v>1371208.344</v>
      </c>
      <c r="H4796" s="7">
        <v>1367236.9580000001</v>
      </c>
      <c r="I4796" s="7">
        <v>1335879.6680000001</v>
      </c>
      <c r="J4796" s="7">
        <v>1357429.4080000001</v>
      </c>
      <c r="K4796" s="7">
        <v>1339233.044</v>
      </c>
      <c r="L4796" s="7">
        <v>1336245.1000000001</v>
      </c>
      <c r="M4796" s="7">
        <v>1346966.23</v>
      </c>
      <c r="N4796" s="7">
        <v>1368274.1400000001</v>
      </c>
      <c r="O4796" s="30">
        <v>1371208.344</v>
      </c>
      <c r="P4796" s="2" t="s">
        <v>11</v>
      </c>
      <c r="Q4796" s="2" t="s">
        <v>11</v>
      </c>
      <c r="R4796" s="2" t="s">
        <v>18</v>
      </c>
      <c r="S4796" s="2" t="s">
        <v>11</v>
      </c>
      <c r="T4796" s="2" t="s">
        <v>13</v>
      </c>
      <c r="U4796" s="2" t="s">
        <v>32</v>
      </c>
      <c r="V4796" s="2" t="s">
        <v>15</v>
      </c>
      <c r="W4796" s="2" t="s">
        <v>11</v>
      </c>
      <c r="X4796" s="10" t="s">
        <v>16</v>
      </c>
    </row>
    <row r="4797" spans="1:24" ht="12.75" customHeight="1">
      <c r="A4797" s="19">
        <v>492627</v>
      </c>
      <c r="B4797" s="7">
        <v>3514</v>
      </c>
      <c r="C4797" s="13">
        <v>0</v>
      </c>
      <c r="D4797" s="7">
        <f t="shared" si="297"/>
        <v>1056875.9110000001</v>
      </c>
      <c r="E4797" s="7">
        <f t="shared" si="298"/>
        <v>1054818.4639999999</v>
      </c>
      <c r="F4797" s="7">
        <f t="shared" si="299"/>
        <v>1047972.3135</v>
      </c>
      <c r="G4797" s="7">
        <f t="shared" si="300"/>
        <v>1024246.6640000001</v>
      </c>
      <c r="H4797" s="7">
        <v>1111769.862</v>
      </c>
      <c r="I4797" s="7">
        <v>892194.05799999996</v>
      </c>
      <c r="J4797" s="7">
        <v>1105321.672</v>
      </c>
      <c r="K4797" s="7">
        <v>903308.84</v>
      </c>
      <c r="L4797" s="7">
        <v>1093876.574</v>
      </c>
      <c r="M4797" s="7">
        <v>910259.53200000001</v>
      </c>
      <c r="N4797" s="7">
        <v>1122171.3020000001</v>
      </c>
      <c r="O4797" s="30">
        <v>926322.02599999995</v>
      </c>
      <c r="P4797" s="2" t="s">
        <v>11</v>
      </c>
      <c r="Q4797" s="2" t="s">
        <v>11</v>
      </c>
      <c r="R4797" s="2" t="s">
        <v>18</v>
      </c>
      <c r="S4797" s="2" t="s">
        <v>11</v>
      </c>
      <c r="T4797" s="2" t="s">
        <v>21</v>
      </c>
      <c r="U4797" s="2" t="s">
        <v>32</v>
      </c>
      <c r="V4797" s="2" t="s">
        <v>15</v>
      </c>
      <c r="W4797" s="2" t="s">
        <v>11</v>
      </c>
      <c r="X4797" s="10" t="s">
        <v>16</v>
      </c>
    </row>
    <row r="4798" spans="1:24" ht="12.75" customHeight="1">
      <c r="A4798" s="19">
        <v>492628</v>
      </c>
      <c r="B4798" s="7">
        <v>5083</v>
      </c>
      <c r="C4798" s="13">
        <v>1</v>
      </c>
      <c r="D4798" s="7">
        <f t="shared" si="297"/>
        <v>1204238.9450000001</v>
      </c>
      <c r="E4798" s="7">
        <f t="shared" si="298"/>
        <v>1203745.8940000001</v>
      </c>
      <c r="F4798" s="7">
        <f t="shared" si="299"/>
        <v>1213403.594</v>
      </c>
      <c r="G4798" s="7">
        <f t="shared" si="300"/>
        <v>1235143.585</v>
      </c>
      <c r="H4798" s="7">
        <v>1187607.3689999999</v>
      </c>
      <c r="I4798" s="7">
        <v>1204238.9450000001</v>
      </c>
      <c r="J4798" s="7">
        <v>1178951.02</v>
      </c>
      <c r="K4798" s="7">
        <v>1203745.8940000001</v>
      </c>
      <c r="L4798" s="7">
        <v>1163585.111</v>
      </c>
      <c r="M4798" s="7">
        <v>1213403.594</v>
      </c>
      <c r="N4798" s="7">
        <v>1189757.4780000001</v>
      </c>
      <c r="O4798" s="30">
        <v>1235143.585</v>
      </c>
      <c r="P4798" s="2" t="s">
        <v>11</v>
      </c>
      <c r="Q4798" s="2" t="s">
        <v>11</v>
      </c>
      <c r="R4798" s="2" t="s">
        <v>18</v>
      </c>
      <c r="S4798" s="2" t="s">
        <v>11</v>
      </c>
      <c r="T4798" s="2" t="s">
        <v>21</v>
      </c>
      <c r="U4798" s="2" t="s">
        <v>32</v>
      </c>
      <c r="V4798" s="2" t="s">
        <v>15</v>
      </c>
      <c r="W4798" s="2" t="s">
        <v>11</v>
      </c>
      <c r="X4798" s="10" t="s">
        <v>16</v>
      </c>
    </row>
    <row r="4799" spans="1:24" ht="12.75" customHeight="1">
      <c r="A4799" s="19">
        <v>492629</v>
      </c>
      <c r="B4799" s="7">
        <v>11879.71</v>
      </c>
      <c r="C4799" s="13">
        <v>1</v>
      </c>
      <c r="D4799" s="7">
        <f t="shared" si="297"/>
        <v>2816738.6395499995</v>
      </c>
      <c r="E4799" s="7">
        <f t="shared" si="298"/>
        <v>2826147.3698699996</v>
      </c>
      <c r="F4799" s="7">
        <f t="shared" si="299"/>
        <v>2837480.6132099996</v>
      </c>
      <c r="G4799" s="7">
        <f t="shared" si="300"/>
        <v>2888551.4864999996</v>
      </c>
      <c r="H4799" s="7">
        <v>2906347.2920799996</v>
      </c>
      <c r="I4799" s="7">
        <v>2816738.6395499995</v>
      </c>
      <c r="J4799" s="7">
        <v>2886068.6271099998</v>
      </c>
      <c r="K4799" s="7">
        <v>2826147.3698699996</v>
      </c>
      <c r="L4799" s="7">
        <v>2842778.9638699996</v>
      </c>
      <c r="M4799" s="7">
        <v>2837480.6132099996</v>
      </c>
      <c r="N4799" s="7">
        <v>2909424.1369699999</v>
      </c>
      <c r="O4799" s="30">
        <v>2888551.4864999996</v>
      </c>
      <c r="P4799" s="2" t="s">
        <v>11</v>
      </c>
      <c r="Q4799" s="2" t="s">
        <v>11</v>
      </c>
      <c r="R4799" s="2" t="s">
        <v>12</v>
      </c>
      <c r="S4799" s="2" t="s">
        <v>11</v>
      </c>
      <c r="T4799" s="2" t="s">
        <v>13</v>
      </c>
      <c r="U4799" s="2" t="s">
        <v>32</v>
      </c>
      <c r="V4799" s="2" t="s">
        <v>15</v>
      </c>
      <c r="W4799" s="2" t="s">
        <v>11</v>
      </c>
      <c r="X4799" s="10" t="s">
        <v>16</v>
      </c>
    </row>
    <row r="4800" spans="1:24" ht="12.75" customHeight="1">
      <c r="A4800" s="19">
        <v>492630</v>
      </c>
      <c r="B4800" s="7">
        <v>6738</v>
      </c>
      <c r="C4800" s="13">
        <v>1</v>
      </c>
      <c r="D4800" s="7">
        <f t="shared" si="297"/>
        <v>1543655.5860000001</v>
      </c>
      <c r="E4800" s="7">
        <f t="shared" si="298"/>
        <v>1546330.5719999999</v>
      </c>
      <c r="F4800" s="7">
        <f t="shared" si="299"/>
        <v>1536176.406</v>
      </c>
      <c r="G4800" s="7">
        <f t="shared" si="300"/>
        <v>1563910.014</v>
      </c>
      <c r="H4800" s="7">
        <v>1572669.4139999999</v>
      </c>
      <c r="I4800" s="7">
        <v>1543655.5860000001</v>
      </c>
      <c r="J4800" s="7">
        <v>1562057.064</v>
      </c>
      <c r="K4800" s="7">
        <v>1546330.5719999999</v>
      </c>
      <c r="L4800" s="7">
        <v>1528252.5180000002</v>
      </c>
      <c r="M4800" s="7">
        <v>1536176.406</v>
      </c>
      <c r="N4800" s="7">
        <v>1569273.4620000001</v>
      </c>
      <c r="O4800" s="30">
        <v>1563910.014</v>
      </c>
      <c r="P4800" s="2" t="s">
        <v>11</v>
      </c>
      <c r="Q4800" s="2" t="s">
        <v>11</v>
      </c>
      <c r="R4800" s="2" t="s">
        <v>18</v>
      </c>
      <c r="S4800" s="2" t="s">
        <v>11</v>
      </c>
      <c r="T4800" s="2" t="s">
        <v>13</v>
      </c>
      <c r="U4800" s="2" t="s">
        <v>32</v>
      </c>
      <c r="V4800" s="2" t="s">
        <v>15</v>
      </c>
      <c r="W4800" s="2" t="s">
        <v>11</v>
      </c>
      <c r="X4800" s="10" t="s">
        <v>16</v>
      </c>
    </row>
    <row r="4801" spans="1:24" ht="12.75" customHeight="1">
      <c r="A4801" s="19">
        <v>492631</v>
      </c>
      <c r="B4801" s="7">
        <v>4575</v>
      </c>
      <c r="C4801" s="13">
        <v>1</v>
      </c>
      <c r="D4801" s="7">
        <f t="shared" si="297"/>
        <v>1098210.45</v>
      </c>
      <c r="E4801" s="7">
        <f t="shared" si="298"/>
        <v>1106733.675</v>
      </c>
      <c r="F4801" s="7">
        <f t="shared" si="299"/>
        <v>1111134.825</v>
      </c>
      <c r="G4801" s="7">
        <f t="shared" si="300"/>
        <v>1131022.3499999999</v>
      </c>
      <c r="H4801" s="7">
        <v>1211286.1499999999</v>
      </c>
      <c r="I4801" s="7">
        <v>1098210.45</v>
      </c>
      <c r="J4801" s="7">
        <v>1203343.95</v>
      </c>
      <c r="K4801" s="7">
        <v>1106733.675</v>
      </c>
      <c r="L4801" s="7">
        <v>1186402.7249999999</v>
      </c>
      <c r="M4801" s="7">
        <v>1111134.825</v>
      </c>
      <c r="N4801" s="7">
        <v>1216451.3250000002</v>
      </c>
      <c r="O4801" s="30">
        <v>1131022.3499999999</v>
      </c>
      <c r="P4801" s="2" t="s">
        <v>11</v>
      </c>
      <c r="Q4801" s="2" t="s">
        <v>11</v>
      </c>
      <c r="R4801" s="2" t="s">
        <v>18</v>
      </c>
      <c r="S4801" s="2" t="s">
        <v>11</v>
      </c>
      <c r="T4801" s="2" t="s">
        <v>13</v>
      </c>
      <c r="U4801" s="2" t="s">
        <v>32</v>
      </c>
      <c r="V4801" s="2" t="s">
        <v>15</v>
      </c>
      <c r="W4801" s="2" t="s">
        <v>11</v>
      </c>
      <c r="X4801" s="10" t="s">
        <v>16</v>
      </c>
    </row>
    <row r="4802" spans="1:24" ht="12.75" customHeight="1">
      <c r="A4802" s="19">
        <v>492632</v>
      </c>
      <c r="B4802" s="7">
        <v>6630.29</v>
      </c>
      <c r="C4802" s="13">
        <v>1</v>
      </c>
      <c r="D4802" s="7">
        <f t="shared" si="297"/>
        <v>1696034.8122899998</v>
      </c>
      <c r="E4802" s="7">
        <f t="shared" si="298"/>
        <v>1700662.7547100002</v>
      </c>
      <c r="F4802" s="7">
        <f t="shared" si="299"/>
        <v>1710515.3656500001</v>
      </c>
      <c r="G4802" s="7">
        <f t="shared" si="300"/>
        <v>1741134.0448700001</v>
      </c>
      <c r="H4802" s="7">
        <v>1721780.2283600001</v>
      </c>
      <c r="I4802" s="7">
        <v>1696034.8122899998</v>
      </c>
      <c r="J4802" s="7">
        <v>1709414.7375100001</v>
      </c>
      <c r="K4802" s="7">
        <v>1700662.7547100002</v>
      </c>
      <c r="L4802" s="7">
        <v>1682721.1899699999</v>
      </c>
      <c r="M4802" s="7">
        <v>1710515.3656500001</v>
      </c>
      <c r="N4802" s="7">
        <v>1721687.4043000001</v>
      </c>
      <c r="O4802" s="30">
        <v>1741134.0448700001</v>
      </c>
      <c r="P4802" s="2" t="s">
        <v>11</v>
      </c>
      <c r="Q4802" s="2" t="s">
        <v>11</v>
      </c>
      <c r="R4802" s="2" t="s">
        <v>18</v>
      </c>
      <c r="S4802" s="2" t="s">
        <v>11</v>
      </c>
      <c r="T4802" s="2" t="s">
        <v>13</v>
      </c>
      <c r="U4802" s="2" t="s">
        <v>32</v>
      </c>
      <c r="V4802" s="2" t="s">
        <v>15</v>
      </c>
      <c r="W4802" s="2" t="s">
        <v>11</v>
      </c>
      <c r="X4802" s="10" t="s">
        <v>16</v>
      </c>
    </row>
    <row r="4803" spans="1:24" ht="12.75" customHeight="1">
      <c r="A4803" s="19">
        <v>492633</v>
      </c>
      <c r="B4803" s="7">
        <v>3678</v>
      </c>
      <c r="C4803" s="13">
        <v>1</v>
      </c>
      <c r="D4803" s="7">
        <f t="shared" si="297"/>
        <v>899785.91999999993</v>
      </c>
      <c r="E4803" s="7">
        <f t="shared" si="298"/>
        <v>905939.21399999992</v>
      </c>
      <c r="F4803" s="7">
        <f t="shared" si="299"/>
        <v>909543.65399999998</v>
      </c>
      <c r="G4803" s="7">
        <f t="shared" si="300"/>
        <v>925844.54999999993</v>
      </c>
      <c r="H4803" s="7">
        <v>1025978.1</v>
      </c>
      <c r="I4803" s="7">
        <v>899785.91999999993</v>
      </c>
      <c r="J4803" s="7">
        <v>1019688.7200000001</v>
      </c>
      <c r="K4803" s="7">
        <v>905939.21399999992</v>
      </c>
      <c r="L4803" s="7">
        <v>1006264.0199999999</v>
      </c>
      <c r="M4803" s="7">
        <v>909543.65399999998</v>
      </c>
      <c r="N4803" s="7">
        <v>1032730.9080000001</v>
      </c>
      <c r="O4803" s="30">
        <v>925844.54999999993</v>
      </c>
      <c r="P4803" s="2" t="s">
        <v>11</v>
      </c>
      <c r="Q4803" s="2" t="s">
        <v>11</v>
      </c>
      <c r="R4803" s="2" t="s">
        <v>18</v>
      </c>
      <c r="S4803" s="2" t="s">
        <v>11</v>
      </c>
      <c r="T4803" s="2" t="s">
        <v>13</v>
      </c>
      <c r="U4803" s="2" t="s">
        <v>32</v>
      </c>
      <c r="V4803" s="2" t="s">
        <v>15</v>
      </c>
      <c r="W4803" s="2" t="s">
        <v>11</v>
      </c>
      <c r="X4803" s="10" t="s">
        <v>16</v>
      </c>
    </row>
    <row r="4804" spans="1:24" ht="12.75" customHeight="1">
      <c r="A4804" s="19">
        <v>492634</v>
      </c>
      <c r="B4804" s="7">
        <v>16430.71</v>
      </c>
      <c r="C4804" s="13">
        <v>1</v>
      </c>
      <c r="D4804" s="7">
        <f t="shared" si="297"/>
        <v>4019592.4636900001</v>
      </c>
      <c r="E4804" s="7">
        <f t="shared" si="298"/>
        <v>4031882.6347699999</v>
      </c>
      <c r="F4804" s="7">
        <f t="shared" si="299"/>
        <v>4063988.24211</v>
      </c>
      <c r="G4804" s="7">
        <f t="shared" si="300"/>
        <v>4137203.4858699995</v>
      </c>
      <c r="H4804" s="7">
        <v>4219948.5414300002</v>
      </c>
      <c r="I4804" s="7">
        <v>4019592.4636900001</v>
      </c>
      <c r="J4804" s="7">
        <v>4190866.1847299994</v>
      </c>
      <c r="K4804" s="7">
        <v>4031882.6347699999</v>
      </c>
      <c r="L4804" s="7">
        <v>4139240.8939099996</v>
      </c>
      <c r="M4804" s="7">
        <v>4063988.24211</v>
      </c>
      <c r="N4804" s="7">
        <v>4235393.4088300001</v>
      </c>
      <c r="O4804" s="30">
        <v>4137203.4858699995</v>
      </c>
      <c r="P4804" s="2" t="s">
        <v>11</v>
      </c>
      <c r="Q4804" s="2" t="s">
        <v>11</v>
      </c>
      <c r="R4804" s="2" t="s">
        <v>12</v>
      </c>
      <c r="S4804" s="2" t="s">
        <v>11</v>
      </c>
      <c r="T4804" s="2" t="s">
        <v>19</v>
      </c>
      <c r="U4804" s="2" t="s">
        <v>32</v>
      </c>
      <c r="V4804" s="2" t="s">
        <v>15</v>
      </c>
      <c r="W4804" s="2" t="s">
        <v>11</v>
      </c>
      <c r="X4804" s="10" t="s">
        <v>16</v>
      </c>
    </row>
    <row r="4805" spans="1:24" ht="12.75" customHeight="1">
      <c r="A4805" s="19">
        <v>492635</v>
      </c>
      <c r="B4805" s="7">
        <v>5977</v>
      </c>
      <c r="C4805" s="13">
        <v>0</v>
      </c>
      <c r="D4805" s="7">
        <f t="shared" ref="D4805:D4868" si="301">IF(C4805=1,I4805,0.75*H4805+0.25*I4805)</f>
        <v>1646106.14475</v>
      </c>
      <c r="E4805" s="7">
        <f t="shared" ref="E4805:E4868" si="302">IF(C4805=1,K4805,0.75*J4805+0.25*K4805)</f>
        <v>1639503.054</v>
      </c>
      <c r="F4805" s="7">
        <f t="shared" ref="F4805:F4868" si="303">IF(C4805=1,M4805,0.75*L4805+0.25*M4805)</f>
        <v>1624182.50875</v>
      </c>
      <c r="G4805" s="7">
        <f t="shared" ref="G4805:G4868" si="304">IF(C4805=1,O4805,0.5*N4805+0.5*O4805)</f>
        <v>1643782.5860000001</v>
      </c>
      <c r="H4805" s="7">
        <v>1675060.227</v>
      </c>
      <c r="I4805" s="7">
        <v>1559243.898</v>
      </c>
      <c r="J4805" s="7">
        <v>1664205.9950000001</v>
      </c>
      <c r="K4805" s="7">
        <v>1565394.2310000001</v>
      </c>
      <c r="L4805" s="7">
        <v>1640764.2009999999</v>
      </c>
      <c r="M4805" s="7">
        <v>1574437.432</v>
      </c>
      <c r="N4805" s="7">
        <v>1684826.645</v>
      </c>
      <c r="O4805" s="30">
        <v>1602738.527</v>
      </c>
      <c r="P4805" s="2" t="s">
        <v>11</v>
      </c>
      <c r="Q4805" s="2" t="s">
        <v>11</v>
      </c>
      <c r="R4805" s="2" t="s">
        <v>18</v>
      </c>
      <c r="S4805" s="2" t="s">
        <v>11</v>
      </c>
      <c r="T4805" s="2" t="s">
        <v>19</v>
      </c>
      <c r="U4805" s="2" t="s">
        <v>32</v>
      </c>
      <c r="V4805" s="2" t="s">
        <v>15</v>
      </c>
      <c r="W4805" s="2" t="s">
        <v>11</v>
      </c>
      <c r="X4805" s="10" t="s">
        <v>16</v>
      </c>
    </row>
    <row r="4806" spans="1:24" ht="12.75" customHeight="1">
      <c r="A4806" s="19">
        <v>492636</v>
      </c>
      <c r="B4806" s="7">
        <v>4365</v>
      </c>
      <c r="C4806" s="13">
        <v>1</v>
      </c>
      <c r="D4806" s="7">
        <f t="shared" si="301"/>
        <v>1243531.7549999999</v>
      </c>
      <c r="E4806" s="7">
        <f t="shared" si="302"/>
        <v>1243920.24</v>
      </c>
      <c r="F4806" s="7">
        <f t="shared" si="303"/>
        <v>1238529.4649999999</v>
      </c>
      <c r="G4806" s="7">
        <f t="shared" si="304"/>
        <v>1260786.5999999999</v>
      </c>
      <c r="H4806" s="7">
        <v>986682.06</v>
      </c>
      <c r="I4806" s="7">
        <v>1243531.7549999999</v>
      </c>
      <c r="J4806" s="7">
        <v>979004.02500000002</v>
      </c>
      <c r="K4806" s="7">
        <v>1243920.24</v>
      </c>
      <c r="L4806" s="7">
        <v>954800.10000000009</v>
      </c>
      <c r="M4806" s="7">
        <v>1238529.4649999999</v>
      </c>
      <c r="N4806" s="7">
        <v>974612.83499999996</v>
      </c>
      <c r="O4806" s="30">
        <v>1260786.5999999999</v>
      </c>
      <c r="P4806" s="2" t="s">
        <v>11</v>
      </c>
      <c r="Q4806" s="2" t="s">
        <v>11</v>
      </c>
      <c r="R4806" s="2" t="s">
        <v>20</v>
      </c>
      <c r="S4806" s="2" t="s">
        <v>17</v>
      </c>
      <c r="T4806" s="2" t="s">
        <v>13</v>
      </c>
      <c r="U4806" s="2" t="s">
        <v>32</v>
      </c>
      <c r="V4806" s="2" t="s">
        <v>15</v>
      </c>
      <c r="W4806" s="2" t="s">
        <v>11</v>
      </c>
      <c r="X4806" s="10" t="s">
        <v>16</v>
      </c>
    </row>
    <row r="4807" spans="1:24" ht="12.75" customHeight="1">
      <c r="A4807" s="19">
        <v>492637</v>
      </c>
      <c r="B4807" s="7">
        <v>2751</v>
      </c>
      <c r="C4807" s="13">
        <v>1</v>
      </c>
      <c r="D4807" s="7">
        <f t="shared" si="301"/>
        <v>850600.94700000004</v>
      </c>
      <c r="E4807" s="7">
        <f t="shared" si="302"/>
        <v>854427.58800000011</v>
      </c>
      <c r="F4807" s="7">
        <f t="shared" si="303"/>
        <v>859332.62099999993</v>
      </c>
      <c r="G4807" s="7">
        <f t="shared" si="304"/>
        <v>874798.74300000002</v>
      </c>
      <c r="H4807" s="7">
        <v>784450.40100000007</v>
      </c>
      <c r="I4807" s="7">
        <v>850600.94700000004</v>
      </c>
      <c r="J4807" s="7">
        <v>779275.7699999999</v>
      </c>
      <c r="K4807" s="7">
        <v>854427.58800000011</v>
      </c>
      <c r="L4807" s="7">
        <v>768106.71</v>
      </c>
      <c r="M4807" s="7">
        <v>859332.62099999993</v>
      </c>
      <c r="N4807" s="7">
        <v>787583.79</v>
      </c>
      <c r="O4807" s="30">
        <v>874798.74300000002</v>
      </c>
      <c r="P4807" s="2" t="s">
        <v>11</v>
      </c>
      <c r="Q4807" s="2" t="s">
        <v>11</v>
      </c>
      <c r="R4807" s="2" t="s">
        <v>20</v>
      </c>
      <c r="S4807" s="2" t="s">
        <v>17</v>
      </c>
      <c r="T4807" s="2" t="s">
        <v>13</v>
      </c>
      <c r="U4807" s="2" t="s">
        <v>32</v>
      </c>
      <c r="V4807" s="2" t="s">
        <v>15</v>
      </c>
      <c r="W4807" s="2" t="s">
        <v>11</v>
      </c>
      <c r="X4807" s="10" t="s">
        <v>16</v>
      </c>
    </row>
    <row r="4808" spans="1:24" ht="12.75" customHeight="1">
      <c r="A4808" s="19">
        <v>492638</v>
      </c>
      <c r="B4808" s="7">
        <v>1946.43</v>
      </c>
      <c r="C4808" s="13">
        <v>1</v>
      </c>
      <c r="D4808" s="7">
        <f t="shared" si="301"/>
        <v>472834.56132000004</v>
      </c>
      <c r="E4808" s="7">
        <f t="shared" si="302"/>
        <v>473657.90121000004</v>
      </c>
      <c r="F4808" s="7">
        <f t="shared" si="303"/>
        <v>475567.34904</v>
      </c>
      <c r="G4808" s="7">
        <f t="shared" si="304"/>
        <v>484127.74818</v>
      </c>
      <c r="H4808" s="7">
        <v>470699.32761000004</v>
      </c>
      <c r="I4808" s="7">
        <v>472834.56132000004</v>
      </c>
      <c r="J4808" s="7">
        <v>467281.39653000003</v>
      </c>
      <c r="K4808" s="7">
        <v>473657.90121000004</v>
      </c>
      <c r="L4808" s="7">
        <v>459982.28403000004</v>
      </c>
      <c r="M4808" s="7">
        <v>475567.34904</v>
      </c>
      <c r="N4808" s="7">
        <v>471071.09574000002</v>
      </c>
      <c r="O4808" s="30">
        <v>484127.74818</v>
      </c>
      <c r="P4808" s="2" t="s">
        <v>11</v>
      </c>
      <c r="Q4808" s="2" t="s">
        <v>11</v>
      </c>
      <c r="R4808" s="2" t="s">
        <v>20</v>
      </c>
      <c r="S4808" s="2" t="s">
        <v>11</v>
      </c>
      <c r="T4808" s="2" t="s">
        <v>13</v>
      </c>
      <c r="U4808" s="2" t="s">
        <v>32</v>
      </c>
      <c r="V4808" s="2" t="s">
        <v>15</v>
      </c>
      <c r="W4808" s="2" t="s">
        <v>11</v>
      </c>
      <c r="X4808" s="10" t="s">
        <v>16</v>
      </c>
    </row>
    <row r="4809" spans="1:24" ht="12.75" customHeight="1">
      <c r="A4809" s="19">
        <v>492639</v>
      </c>
      <c r="B4809" s="7">
        <v>2624</v>
      </c>
      <c r="C4809" s="13">
        <v>1</v>
      </c>
      <c r="D4809" s="7">
        <f t="shared" si="301"/>
        <v>812828.60800000001</v>
      </c>
      <c r="E4809" s="7">
        <f t="shared" si="302"/>
        <v>817357.63199999998</v>
      </c>
      <c r="F4809" s="7">
        <f t="shared" si="303"/>
        <v>822059.84000000008</v>
      </c>
      <c r="G4809" s="7">
        <f t="shared" si="304"/>
        <v>836728</v>
      </c>
      <c r="H4809" s="7">
        <v>716556.6719999999</v>
      </c>
      <c r="I4809" s="7">
        <v>812828.60800000001</v>
      </c>
      <c r="J4809" s="7">
        <v>711426.75199999998</v>
      </c>
      <c r="K4809" s="7">
        <v>817357.63199999998</v>
      </c>
      <c r="L4809" s="7">
        <v>700350.848</v>
      </c>
      <c r="M4809" s="7">
        <v>822059.84000000008</v>
      </c>
      <c r="N4809" s="7">
        <v>716519.9360000001</v>
      </c>
      <c r="O4809" s="30">
        <v>836728</v>
      </c>
      <c r="P4809" s="2" t="s">
        <v>11</v>
      </c>
      <c r="Q4809" s="2" t="s">
        <v>11</v>
      </c>
      <c r="R4809" s="2" t="s">
        <v>20</v>
      </c>
      <c r="S4809" s="2" t="s">
        <v>17</v>
      </c>
      <c r="T4809" s="2" t="s">
        <v>13</v>
      </c>
      <c r="U4809" s="2" t="s">
        <v>32</v>
      </c>
      <c r="V4809" s="2" t="s">
        <v>15</v>
      </c>
      <c r="W4809" s="2" t="s">
        <v>11</v>
      </c>
      <c r="X4809" s="10" t="s">
        <v>16</v>
      </c>
    </row>
    <row r="4810" spans="1:24" ht="12.75" customHeight="1">
      <c r="A4810" s="19">
        <v>492640</v>
      </c>
      <c r="B4810" s="7">
        <v>9538</v>
      </c>
      <c r="C4810" s="13">
        <v>1</v>
      </c>
      <c r="D4810" s="7">
        <f t="shared" si="301"/>
        <v>2254210.92</v>
      </c>
      <c r="E4810" s="7">
        <f t="shared" si="302"/>
        <v>2257139.0860000001</v>
      </c>
      <c r="F4810" s="7">
        <f t="shared" si="303"/>
        <v>2266266.952</v>
      </c>
      <c r="G4810" s="7">
        <f t="shared" si="304"/>
        <v>2307022.8259999999</v>
      </c>
      <c r="H4810" s="7">
        <v>2194064.2919999999</v>
      </c>
      <c r="I4810" s="7">
        <v>2254210.92</v>
      </c>
      <c r="J4810" s="7">
        <v>2177821.0779999997</v>
      </c>
      <c r="K4810" s="7">
        <v>2257139.0860000001</v>
      </c>
      <c r="L4810" s="7">
        <v>2143159.986</v>
      </c>
      <c r="M4810" s="7">
        <v>2266266.952</v>
      </c>
      <c r="N4810" s="7">
        <v>2195275.6179999998</v>
      </c>
      <c r="O4810" s="30">
        <v>2307022.8259999999</v>
      </c>
      <c r="P4810" s="2" t="s">
        <v>11</v>
      </c>
      <c r="Q4810" s="2" t="s">
        <v>11</v>
      </c>
      <c r="R4810" s="2" t="s">
        <v>12</v>
      </c>
      <c r="S4810" s="2" t="s">
        <v>11</v>
      </c>
      <c r="T4810" s="2" t="s">
        <v>21</v>
      </c>
      <c r="U4810" s="2" t="s">
        <v>32</v>
      </c>
      <c r="V4810" s="2" t="s">
        <v>15</v>
      </c>
      <c r="W4810" s="2" t="s">
        <v>11</v>
      </c>
      <c r="X4810" s="10" t="s">
        <v>16</v>
      </c>
    </row>
    <row r="4811" spans="1:24" ht="12.75" customHeight="1">
      <c r="A4811" s="19">
        <v>492641</v>
      </c>
      <c r="B4811" s="7">
        <v>5348</v>
      </c>
      <c r="C4811" s="13">
        <v>1</v>
      </c>
      <c r="D4811" s="7">
        <f t="shared" si="301"/>
        <v>1257336.192</v>
      </c>
      <c r="E4811" s="7">
        <f t="shared" si="302"/>
        <v>1261197.4479999999</v>
      </c>
      <c r="F4811" s="7">
        <f t="shared" si="303"/>
        <v>1266294.0919999999</v>
      </c>
      <c r="G4811" s="7">
        <f t="shared" si="304"/>
        <v>1288969.612</v>
      </c>
      <c r="H4811" s="7">
        <v>1336208.496</v>
      </c>
      <c r="I4811" s="7">
        <v>1257336.192</v>
      </c>
      <c r="J4811" s="7">
        <v>1327090.156</v>
      </c>
      <c r="K4811" s="7">
        <v>1261197.4479999999</v>
      </c>
      <c r="L4811" s="7">
        <v>1307623.436</v>
      </c>
      <c r="M4811" s="7">
        <v>1266294.0919999999</v>
      </c>
      <c r="N4811" s="7">
        <v>1342096.6440000001</v>
      </c>
      <c r="O4811" s="30">
        <v>1288969.612</v>
      </c>
      <c r="P4811" s="2" t="s">
        <v>11</v>
      </c>
      <c r="Q4811" s="2" t="s">
        <v>11</v>
      </c>
      <c r="R4811" s="2" t="s">
        <v>18</v>
      </c>
      <c r="S4811" s="2" t="s">
        <v>11</v>
      </c>
      <c r="T4811" s="2" t="s">
        <v>21</v>
      </c>
      <c r="U4811" s="2" t="s">
        <v>32</v>
      </c>
      <c r="V4811" s="2" t="s">
        <v>15</v>
      </c>
      <c r="W4811" s="2" t="s">
        <v>11</v>
      </c>
      <c r="X4811" s="10" t="s">
        <v>16</v>
      </c>
    </row>
    <row r="4812" spans="1:24" ht="12.75" customHeight="1">
      <c r="A4812" s="19">
        <v>492643</v>
      </c>
      <c r="B4812" s="7">
        <v>6644</v>
      </c>
      <c r="C4812" s="13">
        <v>1</v>
      </c>
      <c r="D4812" s="7">
        <f t="shared" si="301"/>
        <v>1535567.9240000001</v>
      </c>
      <c r="E4812" s="7">
        <f t="shared" si="302"/>
        <v>1537906.6120000002</v>
      </c>
      <c r="F4812" s="7">
        <f t="shared" si="303"/>
        <v>1544118.7519999999</v>
      </c>
      <c r="G4812" s="7">
        <f t="shared" si="304"/>
        <v>1571977.044</v>
      </c>
      <c r="H4812" s="7">
        <v>1464271.16</v>
      </c>
      <c r="I4812" s="7">
        <v>1535567.9240000001</v>
      </c>
      <c r="J4812" s="7">
        <v>1453016.2239999999</v>
      </c>
      <c r="K4812" s="7">
        <v>1537906.6120000002</v>
      </c>
      <c r="L4812" s="7">
        <v>1428998.1639999999</v>
      </c>
      <c r="M4812" s="7">
        <v>1544118.7519999999</v>
      </c>
      <c r="N4812" s="7">
        <v>1463008.7999999998</v>
      </c>
      <c r="O4812" s="30">
        <v>1571977.044</v>
      </c>
      <c r="P4812" s="2" t="s">
        <v>11</v>
      </c>
      <c r="Q4812" s="2" t="s">
        <v>11</v>
      </c>
      <c r="R4812" s="2" t="s">
        <v>18</v>
      </c>
      <c r="S4812" s="2" t="s">
        <v>11</v>
      </c>
      <c r="T4812" s="2" t="s">
        <v>21</v>
      </c>
      <c r="U4812" s="2" t="s">
        <v>32</v>
      </c>
      <c r="V4812" s="2" t="s">
        <v>15</v>
      </c>
      <c r="W4812" s="2" t="s">
        <v>11</v>
      </c>
      <c r="X4812" s="10" t="s">
        <v>16</v>
      </c>
    </row>
    <row r="4813" spans="1:24" ht="12.75" customHeight="1">
      <c r="A4813" s="19">
        <v>492645</v>
      </c>
      <c r="B4813" s="7">
        <v>5725</v>
      </c>
      <c r="C4813" s="13">
        <v>1</v>
      </c>
      <c r="D4813" s="7">
        <f t="shared" si="301"/>
        <v>1339650</v>
      </c>
      <c r="E4813" s="7">
        <f t="shared" si="302"/>
        <v>1341121.325</v>
      </c>
      <c r="F4813" s="7">
        <f t="shared" si="303"/>
        <v>1346520</v>
      </c>
      <c r="G4813" s="7">
        <f t="shared" si="304"/>
        <v>1370948.5750000002</v>
      </c>
      <c r="H4813" s="7">
        <v>1309771.2250000001</v>
      </c>
      <c r="I4813" s="7">
        <v>1339650</v>
      </c>
      <c r="J4813" s="7">
        <v>1300073.075</v>
      </c>
      <c r="K4813" s="7">
        <v>1341121.325</v>
      </c>
      <c r="L4813" s="7">
        <v>1279371.4750000001</v>
      </c>
      <c r="M4813" s="7">
        <v>1346520</v>
      </c>
      <c r="N4813" s="7">
        <v>1310481.125</v>
      </c>
      <c r="O4813" s="30">
        <v>1370948.5750000002</v>
      </c>
      <c r="P4813" s="2" t="s">
        <v>11</v>
      </c>
      <c r="Q4813" s="2" t="s">
        <v>11</v>
      </c>
      <c r="R4813" s="2" t="s">
        <v>18</v>
      </c>
      <c r="S4813" s="2" t="s">
        <v>11</v>
      </c>
      <c r="T4813" s="2" t="s">
        <v>21</v>
      </c>
      <c r="U4813" s="2" t="s">
        <v>32</v>
      </c>
      <c r="V4813" s="2" t="s">
        <v>15</v>
      </c>
      <c r="W4813" s="2" t="s">
        <v>11</v>
      </c>
      <c r="X4813" s="10" t="s">
        <v>16</v>
      </c>
    </row>
    <row r="4814" spans="1:24" ht="12.75" customHeight="1">
      <c r="A4814" s="19">
        <v>492646</v>
      </c>
      <c r="B4814" s="7">
        <v>6237</v>
      </c>
      <c r="C4814" s="13">
        <v>1</v>
      </c>
      <c r="D4814" s="7">
        <f t="shared" si="301"/>
        <v>1450489.1940000001</v>
      </c>
      <c r="E4814" s="7">
        <f t="shared" si="302"/>
        <v>1453214.763</v>
      </c>
      <c r="F4814" s="7">
        <f t="shared" si="303"/>
        <v>1459071.3059999999</v>
      </c>
      <c r="G4814" s="7">
        <f t="shared" si="304"/>
        <v>1485466.29</v>
      </c>
      <c r="H4814" s="7">
        <v>1360377.0179999999</v>
      </c>
      <c r="I4814" s="7">
        <v>1450489.1940000001</v>
      </c>
      <c r="J4814" s="7">
        <v>1349855.199</v>
      </c>
      <c r="K4814" s="7">
        <v>1453214.763</v>
      </c>
      <c r="L4814" s="7">
        <v>1327395.7619999999</v>
      </c>
      <c r="M4814" s="7">
        <v>1459071.3059999999</v>
      </c>
      <c r="N4814" s="7">
        <v>1359603.6300000001</v>
      </c>
      <c r="O4814" s="30">
        <v>1485466.29</v>
      </c>
      <c r="P4814" s="2" t="s">
        <v>11</v>
      </c>
      <c r="Q4814" s="2" t="s">
        <v>11</v>
      </c>
      <c r="R4814" s="2" t="s">
        <v>18</v>
      </c>
      <c r="S4814" s="2" t="s">
        <v>11</v>
      </c>
      <c r="T4814" s="2" t="s">
        <v>21</v>
      </c>
      <c r="U4814" s="2" t="s">
        <v>32</v>
      </c>
      <c r="V4814" s="2" t="s">
        <v>15</v>
      </c>
      <c r="W4814" s="2" t="s">
        <v>11</v>
      </c>
      <c r="X4814" s="10" t="s">
        <v>16</v>
      </c>
    </row>
    <row r="4815" spans="1:24" ht="12.75" customHeight="1">
      <c r="A4815" s="19">
        <v>492647</v>
      </c>
      <c r="B4815" s="7">
        <v>4058</v>
      </c>
      <c r="C4815" s="13">
        <v>1</v>
      </c>
      <c r="D4815" s="7">
        <f t="shared" si="301"/>
        <v>1016342.3320000001</v>
      </c>
      <c r="E4815" s="7">
        <f t="shared" si="302"/>
        <v>1019458.876</v>
      </c>
      <c r="F4815" s="7">
        <f t="shared" si="303"/>
        <v>1025367.324</v>
      </c>
      <c r="G4815" s="7">
        <f t="shared" si="304"/>
        <v>1043709.4839999999</v>
      </c>
      <c r="H4815" s="7">
        <v>1077415.2320000001</v>
      </c>
      <c r="I4815" s="7">
        <v>1016342.3320000001</v>
      </c>
      <c r="J4815" s="7">
        <v>1069745.612</v>
      </c>
      <c r="K4815" s="7">
        <v>1019458.876</v>
      </c>
      <c r="L4815" s="7">
        <v>1053184.9140000001</v>
      </c>
      <c r="M4815" s="7">
        <v>1025367.324</v>
      </c>
      <c r="N4815" s="7">
        <v>1078121.324</v>
      </c>
      <c r="O4815" s="30">
        <v>1043709.4839999999</v>
      </c>
      <c r="P4815" s="2" t="s">
        <v>11</v>
      </c>
      <c r="Q4815" s="2" t="s">
        <v>11</v>
      </c>
      <c r="R4815" s="2" t="s">
        <v>18</v>
      </c>
      <c r="S4815" s="2" t="s">
        <v>11</v>
      </c>
      <c r="T4815" s="2" t="s">
        <v>21</v>
      </c>
      <c r="U4815" s="2" t="s">
        <v>32</v>
      </c>
      <c r="V4815" s="2" t="s">
        <v>15</v>
      </c>
      <c r="W4815" s="2" t="s">
        <v>11</v>
      </c>
      <c r="X4815" s="10" t="s">
        <v>16</v>
      </c>
    </row>
    <row r="4816" spans="1:24" ht="12.75" customHeight="1">
      <c r="A4816" s="19">
        <v>492648</v>
      </c>
      <c r="B4816" s="7">
        <v>5354</v>
      </c>
      <c r="C4816" s="13">
        <v>1</v>
      </c>
      <c r="D4816" s="7">
        <f t="shared" si="301"/>
        <v>1291036.79</v>
      </c>
      <c r="E4816" s="7">
        <f t="shared" si="302"/>
        <v>1292300.334</v>
      </c>
      <c r="F4816" s="7">
        <f t="shared" si="303"/>
        <v>1302665.6779999998</v>
      </c>
      <c r="G4816" s="7">
        <f t="shared" si="304"/>
        <v>1326030.534</v>
      </c>
      <c r="H4816" s="7">
        <v>1280890.96</v>
      </c>
      <c r="I4816" s="7">
        <v>1291036.79</v>
      </c>
      <c r="J4816" s="7">
        <v>1271607.1240000001</v>
      </c>
      <c r="K4816" s="7">
        <v>1292300.334</v>
      </c>
      <c r="L4816" s="7">
        <v>1255132.8659999999</v>
      </c>
      <c r="M4816" s="7">
        <v>1302665.6779999998</v>
      </c>
      <c r="N4816" s="7">
        <v>1286812.4839999999</v>
      </c>
      <c r="O4816" s="30">
        <v>1326030.534</v>
      </c>
      <c r="P4816" s="2" t="s">
        <v>11</v>
      </c>
      <c r="Q4816" s="2" t="s">
        <v>11</v>
      </c>
      <c r="R4816" s="2" t="s">
        <v>18</v>
      </c>
      <c r="S4816" s="2" t="s">
        <v>11</v>
      </c>
      <c r="T4816" s="2" t="s">
        <v>21</v>
      </c>
      <c r="U4816" s="2" t="s">
        <v>32</v>
      </c>
      <c r="V4816" s="2" t="s">
        <v>15</v>
      </c>
      <c r="W4816" s="2" t="s">
        <v>11</v>
      </c>
      <c r="X4816" s="10" t="s">
        <v>16</v>
      </c>
    </row>
    <row r="4817" spans="1:24" ht="12.75" customHeight="1">
      <c r="A4817" s="19">
        <v>492649</v>
      </c>
      <c r="B4817" s="7">
        <v>7458</v>
      </c>
      <c r="C4817" s="13">
        <v>1</v>
      </c>
      <c r="D4817" s="7">
        <f t="shared" si="301"/>
        <v>1900022.4540000001</v>
      </c>
      <c r="E4817" s="7">
        <f t="shared" si="302"/>
        <v>1904661.3299999998</v>
      </c>
      <c r="F4817" s="7">
        <f t="shared" si="303"/>
        <v>1915661.8800000001</v>
      </c>
      <c r="G4817" s="7">
        <f t="shared" si="304"/>
        <v>1950229.71</v>
      </c>
      <c r="H4817" s="7">
        <v>1882481.2379999999</v>
      </c>
      <c r="I4817" s="7">
        <v>1900022.4540000001</v>
      </c>
      <c r="J4817" s="7">
        <v>1868564.6099999999</v>
      </c>
      <c r="K4817" s="7">
        <v>1904661.3299999998</v>
      </c>
      <c r="L4817" s="7">
        <v>1838531.2439999999</v>
      </c>
      <c r="M4817" s="7">
        <v>1915661.8800000001</v>
      </c>
      <c r="N4817" s="7">
        <v>1879572.6179999998</v>
      </c>
      <c r="O4817" s="30">
        <v>1950229.71</v>
      </c>
      <c r="P4817" s="2" t="s">
        <v>11</v>
      </c>
      <c r="Q4817" s="2" t="s">
        <v>11</v>
      </c>
      <c r="R4817" s="2" t="s">
        <v>18</v>
      </c>
      <c r="S4817" s="2" t="s">
        <v>11</v>
      </c>
      <c r="T4817" s="2" t="s">
        <v>13</v>
      </c>
      <c r="U4817" s="2" t="s">
        <v>32</v>
      </c>
      <c r="V4817" s="2" t="s">
        <v>15</v>
      </c>
      <c r="W4817" s="2" t="s">
        <v>11</v>
      </c>
      <c r="X4817" s="10" t="s">
        <v>16</v>
      </c>
    </row>
    <row r="4818" spans="1:24" ht="12.75" customHeight="1">
      <c r="A4818" s="19">
        <v>492650</v>
      </c>
      <c r="B4818" s="7">
        <v>5307</v>
      </c>
      <c r="C4818" s="13">
        <v>1</v>
      </c>
      <c r="D4818" s="7">
        <f t="shared" si="301"/>
        <v>1351247.112</v>
      </c>
      <c r="E4818" s="7">
        <f t="shared" si="302"/>
        <v>1362190.1459999999</v>
      </c>
      <c r="F4818" s="7">
        <f t="shared" si="303"/>
        <v>1372809.4529999997</v>
      </c>
      <c r="G4818" s="7">
        <f t="shared" si="304"/>
        <v>1398044.2380000001</v>
      </c>
      <c r="H4818" s="7">
        <v>1512765.6569999999</v>
      </c>
      <c r="I4818" s="7">
        <v>1351247.112</v>
      </c>
      <c r="J4818" s="7">
        <v>1503504.9419999998</v>
      </c>
      <c r="K4818" s="7">
        <v>1362190.1459999999</v>
      </c>
      <c r="L4818" s="7">
        <v>1487058.5489999999</v>
      </c>
      <c r="M4818" s="7">
        <v>1372809.4529999997</v>
      </c>
      <c r="N4818" s="7">
        <v>1529233.2779999999</v>
      </c>
      <c r="O4818" s="30">
        <v>1398044.2380000001</v>
      </c>
      <c r="P4818" s="2" t="s">
        <v>11</v>
      </c>
      <c r="Q4818" s="2" t="s">
        <v>11</v>
      </c>
      <c r="R4818" s="2" t="s">
        <v>18</v>
      </c>
      <c r="S4818" s="2" t="s">
        <v>11</v>
      </c>
      <c r="T4818" s="2" t="s">
        <v>13</v>
      </c>
      <c r="U4818" s="2" t="s">
        <v>32</v>
      </c>
      <c r="V4818" s="2" t="s">
        <v>15</v>
      </c>
      <c r="W4818" s="2" t="s">
        <v>11</v>
      </c>
      <c r="X4818" s="10" t="s">
        <v>16</v>
      </c>
    </row>
    <row r="4819" spans="1:24" ht="12.75" customHeight="1">
      <c r="A4819" s="19">
        <v>492651</v>
      </c>
      <c r="B4819" s="7">
        <v>5316.14</v>
      </c>
      <c r="C4819" s="13">
        <v>1</v>
      </c>
      <c r="D4819" s="7">
        <f t="shared" si="301"/>
        <v>1303288.9339800002</v>
      </c>
      <c r="E4819" s="7">
        <f t="shared" si="302"/>
        <v>1308987.8360600001</v>
      </c>
      <c r="F4819" s="7">
        <f t="shared" si="303"/>
        <v>1314240.1823800001</v>
      </c>
      <c r="G4819" s="7">
        <f t="shared" si="304"/>
        <v>1338067.1218600001</v>
      </c>
      <c r="H4819" s="7">
        <v>1359283.8366</v>
      </c>
      <c r="I4819" s="7">
        <v>1303288.9339800002</v>
      </c>
      <c r="J4819" s="7">
        <v>1350193.2372000001</v>
      </c>
      <c r="K4819" s="7">
        <v>1308987.8360600001</v>
      </c>
      <c r="L4819" s="7">
        <v>1330789.3262000002</v>
      </c>
      <c r="M4819" s="7">
        <v>1314240.1823800001</v>
      </c>
      <c r="N4819" s="7">
        <v>1366944.3943399999</v>
      </c>
      <c r="O4819" s="30">
        <v>1338067.1218600001</v>
      </c>
      <c r="P4819" s="2" t="s">
        <v>11</v>
      </c>
      <c r="Q4819" s="2" t="s">
        <v>11</v>
      </c>
      <c r="R4819" s="2" t="s">
        <v>18</v>
      </c>
      <c r="S4819" s="2" t="s">
        <v>11</v>
      </c>
      <c r="T4819" s="2" t="s">
        <v>13</v>
      </c>
      <c r="U4819" s="2" t="s">
        <v>32</v>
      </c>
      <c r="V4819" s="2" t="s">
        <v>15</v>
      </c>
      <c r="W4819" s="2" t="s">
        <v>11</v>
      </c>
      <c r="X4819" s="10" t="s">
        <v>16</v>
      </c>
    </row>
    <row r="4820" spans="1:24" ht="12.75" customHeight="1">
      <c r="A4820" s="19">
        <v>492652</v>
      </c>
      <c r="B4820" s="7">
        <v>1726</v>
      </c>
      <c r="C4820" s="13">
        <v>1</v>
      </c>
      <c r="D4820" s="7">
        <f t="shared" si="301"/>
        <v>454379.85599999997</v>
      </c>
      <c r="E4820" s="7">
        <f t="shared" si="302"/>
        <v>454671.55000000005</v>
      </c>
      <c r="F4820" s="7">
        <f t="shared" si="303"/>
        <v>457288.16599999997</v>
      </c>
      <c r="G4820" s="7">
        <f t="shared" si="304"/>
        <v>465497.022</v>
      </c>
      <c r="H4820" s="7">
        <v>495910.86799999996</v>
      </c>
      <c r="I4820" s="7">
        <v>454379.85599999997</v>
      </c>
      <c r="J4820" s="7">
        <v>492612.48199999996</v>
      </c>
      <c r="K4820" s="7">
        <v>454671.55000000005</v>
      </c>
      <c r="L4820" s="7">
        <v>485491.00599999999</v>
      </c>
      <c r="M4820" s="7">
        <v>457288.16599999997</v>
      </c>
      <c r="N4820" s="7">
        <v>497861.24799999996</v>
      </c>
      <c r="O4820" s="30">
        <v>465497.022</v>
      </c>
      <c r="P4820" s="2" t="s">
        <v>11</v>
      </c>
      <c r="Q4820" s="2" t="s">
        <v>11</v>
      </c>
      <c r="R4820" s="2" t="s">
        <v>20</v>
      </c>
      <c r="S4820" s="2" t="s">
        <v>11</v>
      </c>
      <c r="T4820" s="2" t="s">
        <v>13</v>
      </c>
      <c r="U4820" s="2" t="s">
        <v>32</v>
      </c>
      <c r="V4820" s="2" t="s">
        <v>15</v>
      </c>
      <c r="W4820" s="2" t="s">
        <v>11</v>
      </c>
      <c r="X4820" s="10" t="s">
        <v>16</v>
      </c>
    </row>
    <row r="4821" spans="1:24" ht="12.75" customHeight="1">
      <c r="A4821" s="19">
        <v>492653</v>
      </c>
      <c r="B4821" s="7">
        <v>18587.43</v>
      </c>
      <c r="C4821" s="13">
        <v>1</v>
      </c>
      <c r="D4821" s="7">
        <f t="shared" si="301"/>
        <v>4453957.1514600003</v>
      </c>
      <c r="E4821" s="7">
        <f t="shared" si="302"/>
        <v>4471447.9230899997</v>
      </c>
      <c r="F4821" s="7">
        <f t="shared" si="303"/>
        <v>4489384.7930399999</v>
      </c>
      <c r="G4821" s="7">
        <f t="shared" si="304"/>
        <v>4569794.0152200004</v>
      </c>
      <c r="H4821" s="7">
        <v>4845650.0638499996</v>
      </c>
      <c r="I4821" s="7">
        <v>4453957.1514600003</v>
      </c>
      <c r="J4821" s="7">
        <v>4813029.1242000004</v>
      </c>
      <c r="K4821" s="7">
        <v>4471447.9230899997</v>
      </c>
      <c r="L4821" s="7">
        <v>4743419.1988500003</v>
      </c>
      <c r="M4821" s="7">
        <v>4489384.7930399999</v>
      </c>
      <c r="N4821" s="7">
        <v>4858940.0763000008</v>
      </c>
      <c r="O4821" s="30">
        <v>4569794.0152200004</v>
      </c>
      <c r="P4821" s="2" t="s">
        <v>11</v>
      </c>
      <c r="Q4821" s="2" t="s">
        <v>11</v>
      </c>
      <c r="R4821" s="2" t="s">
        <v>12</v>
      </c>
      <c r="S4821" s="2" t="s">
        <v>11</v>
      </c>
      <c r="T4821" s="2" t="s">
        <v>13</v>
      </c>
      <c r="U4821" s="2" t="s">
        <v>32</v>
      </c>
      <c r="V4821" s="2" t="s">
        <v>15</v>
      </c>
      <c r="W4821" s="2" t="s">
        <v>11</v>
      </c>
      <c r="X4821" s="10" t="s">
        <v>16</v>
      </c>
    </row>
    <row r="4822" spans="1:24" ht="12.75" customHeight="1">
      <c r="A4822" s="19">
        <v>492654</v>
      </c>
      <c r="B4822" s="7">
        <v>2031</v>
      </c>
      <c r="C4822" s="13">
        <v>1</v>
      </c>
      <c r="D4822" s="7">
        <f t="shared" si="301"/>
        <v>514578.22200000001</v>
      </c>
      <c r="E4822" s="7">
        <f t="shared" si="302"/>
        <v>515626.21799999999</v>
      </c>
      <c r="F4822" s="7">
        <f t="shared" si="303"/>
        <v>518623.97400000005</v>
      </c>
      <c r="G4822" s="7">
        <f t="shared" si="304"/>
        <v>527879.24100000004</v>
      </c>
      <c r="H4822" s="7">
        <v>536850.16799999995</v>
      </c>
      <c r="I4822" s="7">
        <v>514578.22200000001</v>
      </c>
      <c r="J4822" s="7">
        <v>533023.76400000008</v>
      </c>
      <c r="K4822" s="7">
        <v>515626.21799999999</v>
      </c>
      <c r="L4822" s="7">
        <v>524759.625</v>
      </c>
      <c r="M4822" s="7">
        <v>518623.97400000005</v>
      </c>
      <c r="N4822" s="7">
        <v>536967.96600000001</v>
      </c>
      <c r="O4822" s="30">
        <v>527879.24100000004</v>
      </c>
      <c r="P4822" s="2" t="s">
        <v>11</v>
      </c>
      <c r="Q4822" s="2" t="s">
        <v>11</v>
      </c>
      <c r="R4822" s="2" t="s">
        <v>20</v>
      </c>
      <c r="S4822" s="2" t="s">
        <v>11</v>
      </c>
      <c r="T4822" s="2" t="s">
        <v>13</v>
      </c>
      <c r="U4822" s="2" t="s">
        <v>32</v>
      </c>
      <c r="V4822" s="2" t="s">
        <v>15</v>
      </c>
      <c r="W4822" s="2" t="s">
        <v>11</v>
      </c>
      <c r="X4822" s="10" t="s">
        <v>16</v>
      </c>
    </row>
    <row r="4823" spans="1:24" ht="12.75" customHeight="1">
      <c r="A4823" s="19">
        <v>492655</v>
      </c>
      <c r="B4823" s="7">
        <v>1217</v>
      </c>
      <c r="C4823" s="13">
        <v>1</v>
      </c>
      <c r="D4823" s="7">
        <f t="shared" si="301"/>
        <v>313768.15700000001</v>
      </c>
      <c r="E4823" s="7">
        <f t="shared" si="302"/>
        <v>315198.13199999998</v>
      </c>
      <c r="F4823" s="7">
        <f t="shared" si="303"/>
        <v>317011.462</v>
      </c>
      <c r="G4823" s="7">
        <f t="shared" si="304"/>
        <v>322704.58799999999</v>
      </c>
      <c r="H4823" s="7">
        <v>318632.50599999999</v>
      </c>
      <c r="I4823" s="7">
        <v>313768.15700000001</v>
      </c>
      <c r="J4823" s="7">
        <v>316392.00899999996</v>
      </c>
      <c r="K4823" s="7">
        <v>315198.13199999998</v>
      </c>
      <c r="L4823" s="7">
        <v>311556.86800000002</v>
      </c>
      <c r="M4823" s="7">
        <v>317011.462</v>
      </c>
      <c r="N4823" s="7">
        <v>318955.01100000006</v>
      </c>
      <c r="O4823" s="30">
        <v>322704.58799999999</v>
      </c>
      <c r="P4823" s="2" t="s">
        <v>11</v>
      </c>
      <c r="Q4823" s="2" t="s">
        <v>11</v>
      </c>
      <c r="R4823" s="2" t="s">
        <v>20</v>
      </c>
      <c r="S4823" s="2" t="s">
        <v>11</v>
      </c>
      <c r="T4823" s="2" t="s">
        <v>13</v>
      </c>
      <c r="U4823" s="2" t="s">
        <v>32</v>
      </c>
      <c r="V4823" s="2" t="s">
        <v>15</v>
      </c>
      <c r="W4823" s="2" t="s">
        <v>11</v>
      </c>
      <c r="X4823" s="10" t="s">
        <v>16</v>
      </c>
    </row>
    <row r="4824" spans="1:24" ht="12.75" customHeight="1">
      <c r="A4824" s="19">
        <v>492656</v>
      </c>
      <c r="B4824" s="7">
        <v>3564.29</v>
      </c>
      <c r="C4824" s="13">
        <v>1</v>
      </c>
      <c r="D4824" s="7">
        <f t="shared" si="301"/>
        <v>796886.13674999995</v>
      </c>
      <c r="E4824" s="7">
        <f t="shared" si="302"/>
        <v>800528.84113000007</v>
      </c>
      <c r="F4824" s="7">
        <f t="shared" si="303"/>
        <v>792487.80289000005</v>
      </c>
      <c r="G4824" s="7">
        <f t="shared" si="304"/>
        <v>806748.52718000009</v>
      </c>
      <c r="H4824" s="7">
        <v>881901.58182999992</v>
      </c>
      <c r="I4824" s="7">
        <v>796886.13674999995</v>
      </c>
      <c r="J4824" s="7">
        <v>876277.13220999995</v>
      </c>
      <c r="K4824" s="7">
        <v>800528.84113000007</v>
      </c>
      <c r="L4824" s="7">
        <v>855589.99304999993</v>
      </c>
      <c r="M4824" s="7">
        <v>792487.80289000005</v>
      </c>
      <c r="N4824" s="7">
        <v>879916.27229999995</v>
      </c>
      <c r="O4824" s="30">
        <v>806748.52718000009</v>
      </c>
      <c r="P4824" s="2" t="s">
        <v>11</v>
      </c>
      <c r="Q4824" s="2" t="s">
        <v>11</v>
      </c>
      <c r="R4824" s="2" t="s">
        <v>18</v>
      </c>
      <c r="S4824" s="2" t="s">
        <v>11</v>
      </c>
      <c r="T4824" s="2" t="s">
        <v>13</v>
      </c>
      <c r="U4824" s="2" t="s">
        <v>32</v>
      </c>
      <c r="V4824" s="2" t="s">
        <v>15</v>
      </c>
      <c r="W4824" s="2" t="s">
        <v>11</v>
      </c>
      <c r="X4824" s="10" t="s">
        <v>16</v>
      </c>
    </row>
    <row r="4825" spans="1:24" ht="12.75" customHeight="1">
      <c r="A4825" s="19">
        <v>492657</v>
      </c>
      <c r="B4825" s="7">
        <v>705</v>
      </c>
      <c r="C4825" s="13">
        <v>1</v>
      </c>
      <c r="D4825" s="7">
        <f t="shared" si="301"/>
        <v>174765.27</v>
      </c>
      <c r="E4825" s="7">
        <f t="shared" si="302"/>
        <v>177812.28</v>
      </c>
      <c r="F4825" s="7">
        <f t="shared" si="303"/>
        <v>179182.8</v>
      </c>
      <c r="G4825" s="7">
        <f t="shared" si="304"/>
        <v>182395.48499999999</v>
      </c>
      <c r="H4825" s="7">
        <v>222803.97</v>
      </c>
      <c r="I4825" s="7">
        <v>174765.27</v>
      </c>
      <c r="J4825" s="7">
        <v>221554.71</v>
      </c>
      <c r="K4825" s="7">
        <v>177812.28</v>
      </c>
      <c r="L4825" s="7">
        <v>219336.78</v>
      </c>
      <c r="M4825" s="7">
        <v>179182.8</v>
      </c>
      <c r="N4825" s="7">
        <v>225647.23500000002</v>
      </c>
      <c r="O4825" s="30">
        <v>182395.48499999999</v>
      </c>
      <c r="P4825" s="2" t="s">
        <v>11</v>
      </c>
      <c r="Q4825" s="2" t="s">
        <v>11</v>
      </c>
      <c r="R4825" s="2" t="s">
        <v>20</v>
      </c>
      <c r="S4825" s="2" t="s">
        <v>11</v>
      </c>
      <c r="T4825" s="2" t="s">
        <v>13</v>
      </c>
      <c r="U4825" s="2" t="s">
        <v>32</v>
      </c>
      <c r="V4825" s="2" t="s">
        <v>15</v>
      </c>
      <c r="W4825" s="2" t="s">
        <v>11</v>
      </c>
      <c r="X4825" s="10" t="s">
        <v>16</v>
      </c>
    </row>
    <row r="4826" spans="1:24" ht="12.75" customHeight="1">
      <c r="A4826" s="19">
        <v>493504</v>
      </c>
      <c r="B4826" s="7">
        <v>37.5</v>
      </c>
      <c r="C4826" s="13">
        <v>0</v>
      </c>
      <c r="D4826" s="7">
        <f t="shared" si="301"/>
        <v>9032.0906249999989</v>
      </c>
      <c r="E4826" s="7">
        <f t="shared" si="302"/>
        <v>9032.0906249999989</v>
      </c>
      <c r="F4826" s="7">
        <f t="shared" si="303"/>
        <v>8994.4031250000007</v>
      </c>
      <c r="G4826" s="7">
        <f t="shared" si="304"/>
        <v>10296.09375</v>
      </c>
      <c r="H4826" s="7">
        <v>7901.9249999999993</v>
      </c>
      <c r="I4826" s="7">
        <v>12422.5875</v>
      </c>
      <c r="J4826" s="7">
        <v>7901.9249999999993</v>
      </c>
      <c r="K4826" s="7">
        <v>12422.5875</v>
      </c>
      <c r="L4826" s="7">
        <v>7827.5250000000005</v>
      </c>
      <c r="M4826" s="7">
        <v>12495.0375</v>
      </c>
      <c r="N4826" s="7">
        <v>7872.2624999999998</v>
      </c>
      <c r="O4826" s="30">
        <v>12719.924999999999</v>
      </c>
      <c r="P4826" s="2" t="s">
        <v>11</v>
      </c>
      <c r="Q4826" s="2" t="s">
        <v>17</v>
      </c>
      <c r="R4826" s="2" t="s">
        <v>20</v>
      </c>
      <c r="S4826" s="2" t="s">
        <v>17</v>
      </c>
      <c r="T4826" s="2" t="s">
        <v>24</v>
      </c>
      <c r="U4826" s="2" t="s">
        <v>32</v>
      </c>
      <c r="V4826" s="2" t="s">
        <v>15</v>
      </c>
      <c r="W4826" s="2" t="s">
        <v>11</v>
      </c>
      <c r="X4826" s="11" t="s">
        <v>30</v>
      </c>
    </row>
    <row r="4827" spans="1:24" ht="12.75" customHeight="1">
      <c r="A4827" s="19">
        <v>493505</v>
      </c>
      <c r="B4827" s="7">
        <v>6289</v>
      </c>
      <c r="C4827" s="13">
        <v>1</v>
      </c>
      <c r="D4827" s="7">
        <f t="shared" si="301"/>
        <v>1446765.5829999999</v>
      </c>
      <c r="E4827" s="7">
        <f t="shared" si="302"/>
        <v>1453714.9279999998</v>
      </c>
      <c r="F4827" s="7">
        <f t="shared" si="303"/>
        <v>1455343.7790000001</v>
      </c>
      <c r="G4827" s="7">
        <f t="shared" si="304"/>
        <v>1481650.666</v>
      </c>
      <c r="H4827" s="7">
        <v>1488159.781</v>
      </c>
      <c r="I4827" s="7">
        <v>1446765.5829999999</v>
      </c>
      <c r="J4827" s="7">
        <v>1477845.821</v>
      </c>
      <c r="K4827" s="7">
        <v>1453714.9279999998</v>
      </c>
      <c r="L4827" s="7">
        <v>1454041.956</v>
      </c>
      <c r="M4827" s="7">
        <v>1455343.7790000001</v>
      </c>
      <c r="N4827" s="7">
        <v>1491819.9790000001</v>
      </c>
      <c r="O4827" s="30">
        <v>1481650.666</v>
      </c>
      <c r="P4827" s="2" t="s">
        <v>17</v>
      </c>
      <c r="Q4827" s="2" t="s">
        <v>17</v>
      </c>
      <c r="R4827" s="2" t="s">
        <v>18</v>
      </c>
      <c r="S4827" s="2" t="s">
        <v>11</v>
      </c>
      <c r="T4827" s="2" t="s">
        <v>21</v>
      </c>
      <c r="U4827" s="2" t="s">
        <v>32</v>
      </c>
      <c r="V4827" s="2" t="s">
        <v>15</v>
      </c>
      <c r="W4827" s="2" t="s">
        <v>11</v>
      </c>
      <c r="X4827" s="10" t="s">
        <v>16</v>
      </c>
    </row>
    <row r="4828" spans="1:24" ht="12.75" customHeight="1">
      <c r="A4828" s="19">
        <v>493507</v>
      </c>
      <c r="B4828" s="7">
        <v>5306</v>
      </c>
      <c r="C4828" s="13">
        <v>0</v>
      </c>
      <c r="D4828" s="7">
        <f t="shared" si="301"/>
        <v>1205829.6214999999</v>
      </c>
      <c r="E4828" s="7">
        <f t="shared" si="302"/>
        <v>1199828.5354999998</v>
      </c>
      <c r="F4828" s="7">
        <f t="shared" si="303"/>
        <v>1185137.548</v>
      </c>
      <c r="G4828" s="7">
        <f t="shared" si="304"/>
        <v>1214853.801</v>
      </c>
      <c r="H4828" s="7">
        <v>1209635.3499999999</v>
      </c>
      <c r="I4828" s="7">
        <v>1194412.436</v>
      </c>
      <c r="J4828" s="7">
        <v>1200954.7339999999</v>
      </c>
      <c r="K4828" s="7">
        <v>1196449.94</v>
      </c>
      <c r="L4828" s="7">
        <v>1180919.2779999999</v>
      </c>
      <c r="M4828" s="7">
        <v>1197792.358</v>
      </c>
      <c r="N4828" s="7">
        <v>1210298.5999999999</v>
      </c>
      <c r="O4828" s="30">
        <v>1219409.0020000001</v>
      </c>
      <c r="P4828" s="2" t="s">
        <v>17</v>
      </c>
      <c r="Q4828" s="2" t="s">
        <v>17</v>
      </c>
      <c r="R4828" s="2" t="s">
        <v>18</v>
      </c>
      <c r="S4828" s="2" t="s">
        <v>11</v>
      </c>
      <c r="T4828" s="2" t="s">
        <v>21</v>
      </c>
      <c r="U4828" s="2" t="s">
        <v>32</v>
      </c>
      <c r="V4828" s="2" t="s">
        <v>15</v>
      </c>
      <c r="W4828" s="2" t="s">
        <v>11</v>
      </c>
      <c r="X4828" s="10" t="s">
        <v>16</v>
      </c>
    </row>
    <row r="4829" spans="1:24" ht="12.75" customHeight="1">
      <c r="A4829" s="19">
        <v>493509</v>
      </c>
      <c r="B4829" s="7">
        <v>12415</v>
      </c>
      <c r="C4829" s="13">
        <v>1</v>
      </c>
      <c r="D4829" s="7">
        <f t="shared" si="301"/>
        <v>2759891.7450000001</v>
      </c>
      <c r="E4829" s="7">
        <f t="shared" si="302"/>
        <v>2759705.52</v>
      </c>
      <c r="F4829" s="7">
        <f t="shared" si="303"/>
        <v>2762809.27</v>
      </c>
      <c r="G4829" s="7">
        <f t="shared" si="304"/>
        <v>2812531.3450000002</v>
      </c>
      <c r="H4829" s="7">
        <v>2548811.915</v>
      </c>
      <c r="I4829" s="7">
        <v>2759891.7450000001</v>
      </c>
      <c r="J4829" s="7">
        <v>2529233.46</v>
      </c>
      <c r="K4829" s="7">
        <v>2759705.52</v>
      </c>
      <c r="L4829" s="7">
        <v>2484080.105</v>
      </c>
      <c r="M4829" s="7">
        <v>2762809.27</v>
      </c>
      <c r="N4829" s="7">
        <v>2542082.9849999999</v>
      </c>
      <c r="O4829" s="30">
        <v>2812531.3450000002</v>
      </c>
      <c r="P4829" s="2" t="s">
        <v>17</v>
      </c>
      <c r="Q4829" s="2" t="s">
        <v>17</v>
      </c>
      <c r="R4829" s="2" t="s">
        <v>12</v>
      </c>
      <c r="S4829" s="2" t="s">
        <v>11</v>
      </c>
      <c r="T4829" s="2" t="s">
        <v>21</v>
      </c>
      <c r="U4829" s="2" t="s">
        <v>32</v>
      </c>
      <c r="V4829" s="2" t="s">
        <v>15</v>
      </c>
      <c r="W4829" s="2" t="s">
        <v>11</v>
      </c>
      <c r="X4829" s="10" t="s">
        <v>16</v>
      </c>
    </row>
    <row r="4830" spans="1:24" ht="12.75" customHeight="1">
      <c r="A4830" s="19">
        <v>493511</v>
      </c>
      <c r="B4830" s="7">
        <v>3399</v>
      </c>
      <c r="C4830" s="13">
        <v>1</v>
      </c>
      <c r="D4830" s="7">
        <f t="shared" si="301"/>
        <v>758320.299</v>
      </c>
      <c r="E4830" s="7">
        <f t="shared" si="302"/>
        <v>759122.46299999999</v>
      </c>
      <c r="F4830" s="7">
        <f t="shared" si="303"/>
        <v>759975.61199999996</v>
      </c>
      <c r="G4830" s="7">
        <f t="shared" si="304"/>
        <v>773700.77399999998</v>
      </c>
      <c r="H4830" s="7">
        <v>677597.44799999997</v>
      </c>
      <c r="I4830" s="7">
        <v>758320.299</v>
      </c>
      <c r="J4830" s="7">
        <v>672165.84600000002</v>
      </c>
      <c r="K4830" s="7">
        <v>759122.46299999999</v>
      </c>
      <c r="L4830" s="7">
        <v>659637.13199999998</v>
      </c>
      <c r="M4830" s="7">
        <v>759975.61199999996</v>
      </c>
      <c r="N4830" s="7">
        <v>674446.57500000007</v>
      </c>
      <c r="O4830" s="30">
        <v>773700.77399999998</v>
      </c>
      <c r="P4830" s="2" t="s">
        <v>17</v>
      </c>
      <c r="Q4830" s="2" t="s">
        <v>17</v>
      </c>
      <c r="R4830" s="2" t="s">
        <v>18</v>
      </c>
      <c r="S4830" s="2" t="s">
        <v>11</v>
      </c>
      <c r="T4830" s="2" t="s">
        <v>21</v>
      </c>
      <c r="U4830" s="2" t="s">
        <v>32</v>
      </c>
      <c r="V4830" s="2" t="s">
        <v>15</v>
      </c>
      <c r="W4830" s="2" t="s">
        <v>11</v>
      </c>
      <c r="X4830" s="10" t="s">
        <v>16</v>
      </c>
    </row>
    <row r="4831" spans="1:24" ht="12.75" customHeight="1">
      <c r="A4831" s="19">
        <v>493512</v>
      </c>
      <c r="B4831" s="7">
        <v>11417</v>
      </c>
      <c r="C4831" s="13">
        <v>0</v>
      </c>
      <c r="D4831" s="7">
        <f t="shared" si="301"/>
        <v>2869879.8730000001</v>
      </c>
      <c r="E4831" s="7">
        <f t="shared" si="302"/>
        <v>2859085.0995</v>
      </c>
      <c r="F4831" s="7">
        <f t="shared" si="303"/>
        <v>2834495.7357499995</v>
      </c>
      <c r="G4831" s="7">
        <f t="shared" si="304"/>
        <v>2858200.2819999997</v>
      </c>
      <c r="H4831" s="7">
        <v>2935459.1209999998</v>
      </c>
      <c r="I4831" s="7">
        <v>2673142.1290000002</v>
      </c>
      <c r="J4831" s="7">
        <v>2916015.9699999997</v>
      </c>
      <c r="K4831" s="7">
        <v>2688292.4879999999</v>
      </c>
      <c r="L4831" s="7">
        <v>2878419.7889999999</v>
      </c>
      <c r="M4831" s="7">
        <v>2702723.5759999999</v>
      </c>
      <c r="N4831" s="7">
        <v>2963887.4509999999</v>
      </c>
      <c r="O4831" s="30">
        <v>2752513.1129999999</v>
      </c>
      <c r="P4831" s="2" t="s">
        <v>11</v>
      </c>
      <c r="Q4831" s="2" t="s">
        <v>17</v>
      </c>
      <c r="R4831" s="2" t="s">
        <v>12</v>
      </c>
      <c r="S4831" s="2" t="s">
        <v>11</v>
      </c>
      <c r="T4831" s="2" t="s">
        <v>21</v>
      </c>
      <c r="U4831" s="2" t="s">
        <v>32</v>
      </c>
      <c r="V4831" s="2" t="s">
        <v>15</v>
      </c>
      <c r="W4831" s="2" t="s">
        <v>11</v>
      </c>
      <c r="X4831" s="10" t="s">
        <v>16</v>
      </c>
    </row>
    <row r="4832" spans="1:24" ht="12.75" customHeight="1">
      <c r="A4832" s="19">
        <v>493513</v>
      </c>
      <c r="B4832" s="7">
        <v>33412.29</v>
      </c>
      <c r="C4832" s="13">
        <v>1</v>
      </c>
      <c r="D4832" s="7">
        <f t="shared" si="301"/>
        <v>7759001.9838000005</v>
      </c>
      <c r="E4832" s="7">
        <f t="shared" si="302"/>
        <v>7784061.2012999998</v>
      </c>
      <c r="F4832" s="7">
        <f t="shared" si="303"/>
        <v>7826160.6866999995</v>
      </c>
      <c r="G4832" s="7">
        <f t="shared" si="304"/>
        <v>7968730.9281300008</v>
      </c>
      <c r="H4832" s="7">
        <v>7692778.8250200003</v>
      </c>
      <c r="I4832" s="7">
        <v>7759001.9838000005</v>
      </c>
      <c r="J4832" s="7">
        <v>7637080.5375899998</v>
      </c>
      <c r="K4832" s="7">
        <v>7784061.2012999998</v>
      </c>
      <c r="L4832" s="7">
        <v>7529359.3146300009</v>
      </c>
      <c r="M4832" s="7">
        <v>7826160.6866999995</v>
      </c>
      <c r="N4832" s="7">
        <v>7736883.04782</v>
      </c>
      <c r="O4832" s="30">
        <v>7968730.9281300008</v>
      </c>
      <c r="P4832" s="2" t="s">
        <v>11</v>
      </c>
      <c r="Q4832" s="2" t="s">
        <v>17</v>
      </c>
      <c r="R4832" s="2" t="s">
        <v>12</v>
      </c>
      <c r="S4832" s="2" t="s">
        <v>11</v>
      </c>
      <c r="T4832" s="2" t="s">
        <v>21</v>
      </c>
      <c r="U4832" s="2" t="s">
        <v>32</v>
      </c>
      <c r="V4832" s="2" t="s">
        <v>15</v>
      </c>
      <c r="W4832" s="2" t="s">
        <v>11</v>
      </c>
      <c r="X4832" s="10" t="s">
        <v>16</v>
      </c>
    </row>
    <row r="4833" spans="1:24" ht="12.75" customHeight="1">
      <c r="A4833" s="19">
        <v>493514</v>
      </c>
      <c r="B4833" s="7">
        <v>9496</v>
      </c>
      <c r="C4833" s="13">
        <v>1</v>
      </c>
      <c r="D4833" s="7">
        <f t="shared" si="301"/>
        <v>2198960.2319999998</v>
      </c>
      <c r="E4833" s="7">
        <f t="shared" si="302"/>
        <v>2202720.648</v>
      </c>
      <c r="F4833" s="7">
        <f t="shared" si="303"/>
        <v>2214695.1039999998</v>
      </c>
      <c r="G4833" s="7">
        <f t="shared" si="304"/>
        <v>2254711.2479999997</v>
      </c>
      <c r="H4833" s="7">
        <v>2195418.2239999999</v>
      </c>
      <c r="I4833" s="7">
        <v>2198960.2319999998</v>
      </c>
      <c r="J4833" s="7">
        <v>2179426.96</v>
      </c>
      <c r="K4833" s="7">
        <v>2202720.648</v>
      </c>
      <c r="L4833" s="7">
        <v>2148488.9920000001</v>
      </c>
      <c r="M4833" s="7">
        <v>2214695.1039999998</v>
      </c>
      <c r="N4833" s="7">
        <v>2207791.5120000001</v>
      </c>
      <c r="O4833" s="30">
        <v>2254711.2479999997</v>
      </c>
      <c r="P4833" s="2" t="s">
        <v>11</v>
      </c>
      <c r="Q4833" s="2" t="s">
        <v>17</v>
      </c>
      <c r="R4833" s="2" t="s">
        <v>12</v>
      </c>
      <c r="S4833" s="2" t="s">
        <v>11</v>
      </c>
      <c r="T4833" s="2" t="s">
        <v>21</v>
      </c>
      <c r="U4833" s="2" t="s">
        <v>32</v>
      </c>
      <c r="V4833" s="2" t="s">
        <v>15</v>
      </c>
      <c r="W4833" s="2" t="s">
        <v>11</v>
      </c>
      <c r="X4833" s="10" t="s">
        <v>16</v>
      </c>
    </row>
    <row r="4834" spans="1:24" ht="12.75" customHeight="1">
      <c r="A4834" s="19">
        <v>500016</v>
      </c>
      <c r="B4834" s="7">
        <v>13617.71</v>
      </c>
      <c r="C4834" s="13">
        <v>1</v>
      </c>
      <c r="D4834" s="7">
        <f t="shared" si="301"/>
        <v>3277210.8531799996</v>
      </c>
      <c r="E4834" s="7">
        <f t="shared" si="302"/>
        <v>3282576.2309199995</v>
      </c>
      <c r="F4834" s="7">
        <f t="shared" si="303"/>
        <v>3367387.3287999998</v>
      </c>
      <c r="G4834" s="7">
        <f t="shared" si="304"/>
        <v>3428231.2570799994</v>
      </c>
      <c r="H4834" s="7">
        <v>3087693.1831100001</v>
      </c>
      <c r="I4834" s="7">
        <v>3277210.8531799996</v>
      </c>
      <c r="J4834" s="7">
        <v>3063889.4260299997</v>
      </c>
      <c r="K4834" s="7">
        <v>3282576.2309199995</v>
      </c>
      <c r="L4834" s="7">
        <v>3070616.5747699998</v>
      </c>
      <c r="M4834" s="7">
        <v>3367387.3287999998</v>
      </c>
      <c r="N4834" s="7">
        <v>3142191.2585299998</v>
      </c>
      <c r="O4834" s="30">
        <v>3428231.2570799994</v>
      </c>
      <c r="P4834" s="2" t="s">
        <v>11</v>
      </c>
      <c r="Q4834" s="2" t="s">
        <v>17</v>
      </c>
      <c r="R4834" s="2" t="s">
        <v>12</v>
      </c>
      <c r="S4834" s="2" t="s">
        <v>11</v>
      </c>
      <c r="T4834" s="2" t="s">
        <v>24</v>
      </c>
      <c r="U4834" s="2" t="s">
        <v>22</v>
      </c>
      <c r="V4834" s="2" t="s">
        <v>15</v>
      </c>
      <c r="W4834" s="2" t="s">
        <v>11</v>
      </c>
      <c r="X4834" s="10" t="s">
        <v>16</v>
      </c>
    </row>
    <row r="4835" spans="1:24" ht="12.75" customHeight="1">
      <c r="A4835" s="19">
        <v>500041</v>
      </c>
      <c r="B4835" s="7">
        <v>9969.7099999999991</v>
      </c>
      <c r="C4835" s="13">
        <v>1</v>
      </c>
      <c r="D4835" s="7">
        <f t="shared" si="301"/>
        <v>2500931.6626299997</v>
      </c>
      <c r="E4835" s="7">
        <f t="shared" si="302"/>
        <v>2504211.6972199995</v>
      </c>
      <c r="F4835" s="7">
        <f t="shared" si="303"/>
        <v>2478489.8454199997</v>
      </c>
      <c r="G4835" s="7">
        <f t="shared" si="304"/>
        <v>2523223.9341899999</v>
      </c>
      <c r="H4835" s="7">
        <v>2466735.5573299997</v>
      </c>
      <c r="I4835" s="7">
        <v>2500931.6626299997</v>
      </c>
      <c r="J4835" s="7">
        <v>2447992.5025299997</v>
      </c>
      <c r="K4835" s="7">
        <v>2504211.6972199995</v>
      </c>
      <c r="L4835" s="7">
        <v>2374126.9211399998</v>
      </c>
      <c r="M4835" s="7">
        <v>2478489.8454199997</v>
      </c>
      <c r="N4835" s="7">
        <v>2431532.5113199996</v>
      </c>
      <c r="O4835" s="30">
        <v>2523223.9341899999</v>
      </c>
      <c r="P4835" s="2" t="s">
        <v>11</v>
      </c>
      <c r="Q4835" s="2" t="s">
        <v>17</v>
      </c>
      <c r="R4835" s="2" t="s">
        <v>12</v>
      </c>
      <c r="S4835" s="2" t="s">
        <v>11</v>
      </c>
      <c r="T4835" s="2" t="s">
        <v>24</v>
      </c>
      <c r="U4835" s="2" t="s">
        <v>22</v>
      </c>
      <c r="V4835" s="2" t="s">
        <v>15</v>
      </c>
      <c r="W4835" s="2" t="s">
        <v>11</v>
      </c>
      <c r="X4835" s="10" t="s">
        <v>16</v>
      </c>
    </row>
    <row r="4836" spans="1:24" ht="12.75" customHeight="1">
      <c r="A4836" s="19">
        <v>500057</v>
      </c>
      <c r="B4836" s="7">
        <v>9442.43</v>
      </c>
      <c r="C4836" s="13">
        <v>0</v>
      </c>
      <c r="D4836" s="7">
        <f t="shared" si="301"/>
        <v>2331177.8062974997</v>
      </c>
      <c r="E4836" s="7">
        <f t="shared" si="302"/>
        <v>2321834.5218125004</v>
      </c>
      <c r="F4836" s="7">
        <f t="shared" si="303"/>
        <v>2267684.5463700001</v>
      </c>
      <c r="G4836" s="7">
        <f t="shared" si="304"/>
        <v>2327049.10378</v>
      </c>
      <c r="H4836" s="7">
        <v>2339900.2510099998</v>
      </c>
      <c r="I4836" s="7">
        <v>2305010.4721599999</v>
      </c>
      <c r="J4836" s="7">
        <v>2323253.2469200003</v>
      </c>
      <c r="K4836" s="7">
        <v>2317578.3464900004</v>
      </c>
      <c r="L4836" s="7">
        <v>2258978.6259099999</v>
      </c>
      <c r="M4836" s="7">
        <v>2293802.3077500002</v>
      </c>
      <c r="N4836" s="7">
        <v>2317965.48612</v>
      </c>
      <c r="O4836" s="30">
        <v>2336132.72144</v>
      </c>
      <c r="P4836" s="2" t="s">
        <v>11</v>
      </c>
      <c r="Q4836" s="2" t="s">
        <v>17</v>
      </c>
      <c r="R4836" s="2" t="s">
        <v>12</v>
      </c>
      <c r="S4836" s="2" t="s">
        <v>11</v>
      </c>
      <c r="T4836" s="2" t="s">
        <v>24</v>
      </c>
      <c r="U4836" s="2" t="s">
        <v>22</v>
      </c>
      <c r="V4836" s="2" t="s">
        <v>15</v>
      </c>
      <c r="W4836" s="2" t="s">
        <v>11</v>
      </c>
      <c r="X4836" s="10" t="s">
        <v>16</v>
      </c>
    </row>
    <row r="4837" spans="1:24" ht="12.75" customHeight="1">
      <c r="A4837" s="19">
        <v>500108</v>
      </c>
      <c r="B4837" s="7">
        <v>30861</v>
      </c>
      <c r="C4837" s="13">
        <v>1</v>
      </c>
      <c r="D4837" s="7">
        <f t="shared" si="301"/>
        <v>8073114.1560000004</v>
      </c>
      <c r="E4837" s="7">
        <f t="shared" si="302"/>
        <v>8095673.5470000003</v>
      </c>
      <c r="F4837" s="7">
        <f t="shared" si="303"/>
        <v>8126318.5199999996</v>
      </c>
      <c r="G4837" s="7">
        <f t="shared" si="304"/>
        <v>8274945.0960000008</v>
      </c>
      <c r="H4837" s="7">
        <v>8160234.7589999996</v>
      </c>
      <c r="I4837" s="7">
        <v>8073114.1560000004</v>
      </c>
      <c r="J4837" s="7">
        <v>8100364.4189999998</v>
      </c>
      <c r="K4837" s="7">
        <v>8095673.5470000003</v>
      </c>
      <c r="L4837" s="7">
        <v>7952169.8970000008</v>
      </c>
      <c r="M4837" s="7">
        <v>8126318.5199999996</v>
      </c>
      <c r="N4837" s="7">
        <v>8157858.4619999994</v>
      </c>
      <c r="O4837" s="30">
        <v>8274945.0960000008</v>
      </c>
      <c r="P4837" s="2" t="s">
        <v>11</v>
      </c>
      <c r="Q4837" s="2" t="s">
        <v>17</v>
      </c>
      <c r="R4837" s="2" t="s">
        <v>12</v>
      </c>
      <c r="S4837" s="2" t="s">
        <v>11</v>
      </c>
      <c r="T4837" s="2" t="s">
        <v>21</v>
      </c>
      <c r="U4837" s="2" t="s">
        <v>22</v>
      </c>
      <c r="V4837" s="2" t="s">
        <v>15</v>
      </c>
      <c r="W4837" s="2" t="s">
        <v>11</v>
      </c>
      <c r="X4837" s="10" t="s">
        <v>16</v>
      </c>
    </row>
    <row r="4838" spans="1:24" ht="12.75" customHeight="1">
      <c r="A4838" s="19">
        <v>502500</v>
      </c>
      <c r="B4838" s="7">
        <v>37645.86</v>
      </c>
      <c r="C4838" s="13">
        <v>1</v>
      </c>
      <c r="D4838" s="7">
        <f t="shared" si="301"/>
        <v>10011389.424959999</v>
      </c>
      <c r="E4838" s="7">
        <f t="shared" si="302"/>
        <v>10035256.9002</v>
      </c>
      <c r="F4838" s="7">
        <f t="shared" si="303"/>
        <v>10053929.24676</v>
      </c>
      <c r="G4838" s="7">
        <f t="shared" si="304"/>
        <v>10235721.104699999</v>
      </c>
      <c r="H4838" s="7">
        <v>9707286.1678800005</v>
      </c>
      <c r="I4838" s="7">
        <v>10011389.424959999</v>
      </c>
      <c r="J4838" s="7">
        <v>9633349.6988399997</v>
      </c>
      <c r="K4838" s="7">
        <v>10035256.9002</v>
      </c>
      <c r="L4838" s="7">
        <v>9433713.7032600008</v>
      </c>
      <c r="M4838" s="7">
        <v>10053929.24676</v>
      </c>
      <c r="N4838" s="7">
        <v>9656953.6530600004</v>
      </c>
      <c r="O4838" s="30">
        <v>10235721.104699999</v>
      </c>
      <c r="P4838" s="2" t="s">
        <v>11</v>
      </c>
      <c r="Q4838" s="2" t="s">
        <v>11</v>
      </c>
      <c r="R4838" s="2" t="s">
        <v>12</v>
      </c>
      <c r="S4838" s="2" t="s">
        <v>11</v>
      </c>
      <c r="T4838" s="2" t="s">
        <v>21</v>
      </c>
      <c r="U4838" s="2" t="s">
        <v>22</v>
      </c>
      <c r="V4838" s="2" t="s">
        <v>15</v>
      </c>
      <c r="W4838" s="2" t="s">
        <v>11</v>
      </c>
      <c r="X4838" s="10" t="s">
        <v>16</v>
      </c>
    </row>
    <row r="4839" spans="1:24" ht="12.75" customHeight="1">
      <c r="A4839" s="19">
        <v>502501</v>
      </c>
      <c r="B4839" s="7">
        <v>15884.86</v>
      </c>
      <c r="C4839" s="13">
        <v>1</v>
      </c>
      <c r="D4839" s="7">
        <f t="shared" si="301"/>
        <v>4172460.29134</v>
      </c>
      <c r="E4839" s="7">
        <f t="shared" si="302"/>
        <v>4174001.1227600006</v>
      </c>
      <c r="F4839" s="7">
        <f t="shared" si="303"/>
        <v>4243703.8884399999</v>
      </c>
      <c r="G4839" s="7">
        <f t="shared" si="304"/>
        <v>4319919.4467200004</v>
      </c>
      <c r="H4839" s="7">
        <v>3792272.0521000004</v>
      </c>
      <c r="I4839" s="7">
        <v>4172460.29134</v>
      </c>
      <c r="J4839" s="7">
        <v>3760597.6412600004</v>
      </c>
      <c r="K4839" s="7">
        <v>4174001.1227600006</v>
      </c>
      <c r="L4839" s="7">
        <v>3728287.8360199998</v>
      </c>
      <c r="M4839" s="7">
        <v>4243703.8884399999</v>
      </c>
      <c r="N4839" s="7">
        <v>3803613.8421400003</v>
      </c>
      <c r="O4839" s="30">
        <v>4319919.4467200004</v>
      </c>
      <c r="P4839" s="2" t="s">
        <v>11</v>
      </c>
      <c r="Q4839" s="2" t="s">
        <v>11</v>
      </c>
      <c r="R4839" s="2" t="s">
        <v>12</v>
      </c>
      <c r="S4839" s="2" t="s">
        <v>11</v>
      </c>
      <c r="T4839" s="2" t="s">
        <v>19</v>
      </c>
      <c r="U4839" s="2" t="s">
        <v>22</v>
      </c>
      <c r="V4839" s="2" t="s">
        <v>15</v>
      </c>
      <c r="W4839" s="2" t="s">
        <v>11</v>
      </c>
      <c r="X4839" s="10" t="s">
        <v>16</v>
      </c>
    </row>
    <row r="4840" spans="1:24" ht="12.75" customHeight="1">
      <c r="A4840" s="19">
        <v>502502</v>
      </c>
      <c r="B4840" s="7">
        <v>13150</v>
      </c>
      <c r="C4840" s="13">
        <v>1</v>
      </c>
      <c r="D4840" s="7">
        <f t="shared" si="301"/>
        <v>3342756.3</v>
      </c>
      <c r="E4840" s="7">
        <f t="shared" si="302"/>
        <v>3337890.8</v>
      </c>
      <c r="F4840" s="7">
        <f t="shared" si="303"/>
        <v>3430348.45</v>
      </c>
      <c r="G4840" s="7">
        <f t="shared" si="304"/>
        <v>3491943.0500000003</v>
      </c>
      <c r="H4840" s="7">
        <v>2954634.0500000003</v>
      </c>
      <c r="I4840" s="7">
        <v>3342756.3</v>
      </c>
      <c r="J4840" s="7">
        <v>2930319.6999999997</v>
      </c>
      <c r="K4840" s="7">
        <v>3337890.8</v>
      </c>
      <c r="L4840" s="7">
        <v>2938065.05</v>
      </c>
      <c r="M4840" s="7">
        <v>3430348.45</v>
      </c>
      <c r="N4840" s="7">
        <v>2998541.9</v>
      </c>
      <c r="O4840" s="30">
        <v>3491943.0500000003</v>
      </c>
      <c r="P4840" s="2" t="s">
        <v>11</v>
      </c>
      <c r="Q4840" s="2" t="s">
        <v>11</v>
      </c>
      <c r="R4840" s="2" t="s">
        <v>12</v>
      </c>
      <c r="S4840" s="2" t="s">
        <v>11</v>
      </c>
      <c r="T4840" s="2" t="s">
        <v>21</v>
      </c>
      <c r="U4840" s="2" t="s">
        <v>22</v>
      </c>
      <c r="V4840" s="2" t="s">
        <v>15</v>
      </c>
      <c r="W4840" s="2" t="s">
        <v>11</v>
      </c>
      <c r="X4840" s="10" t="s">
        <v>16</v>
      </c>
    </row>
    <row r="4841" spans="1:24" ht="12.75" customHeight="1">
      <c r="A4841" s="19">
        <v>502503</v>
      </c>
      <c r="B4841" s="7">
        <v>21887</v>
      </c>
      <c r="C4841" s="13">
        <v>1</v>
      </c>
      <c r="D4841" s="7">
        <f t="shared" si="301"/>
        <v>5777620.8250000002</v>
      </c>
      <c r="E4841" s="7">
        <f t="shared" si="302"/>
        <v>5779065.3669999996</v>
      </c>
      <c r="F4841" s="7">
        <f t="shared" si="303"/>
        <v>5789855.6579999998</v>
      </c>
      <c r="G4841" s="7">
        <f t="shared" si="304"/>
        <v>5894103.4390000002</v>
      </c>
      <c r="H4841" s="7">
        <v>5689832.068</v>
      </c>
      <c r="I4841" s="7">
        <v>5777620.8250000002</v>
      </c>
      <c r="J4841" s="7">
        <v>5647261.8530000001</v>
      </c>
      <c r="K4841" s="7">
        <v>5779065.3669999996</v>
      </c>
      <c r="L4841" s="7">
        <v>5532376.9900000002</v>
      </c>
      <c r="M4841" s="7">
        <v>5789855.6579999998</v>
      </c>
      <c r="N4841" s="7">
        <v>5658336.6749999998</v>
      </c>
      <c r="O4841" s="30">
        <v>5894103.4390000002</v>
      </c>
      <c r="P4841" s="2" t="s">
        <v>11</v>
      </c>
      <c r="Q4841" s="2" t="s">
        <v>11</v>
      </c>
      <c r="R4841" s="2" t="s">
        <v>12</v>
      </c>
      <c r="S4841" s="2" t="s">
        <v>11</v>
      </c>
      <c r="T4841" s="2" t="s">
        <v>21</v>
      </c>
      <c r="U4841" s="2" t="s">
        <v>22</v>
      </c>
      <c r="V4841" s="2" t="s">
        <v>15</v>
      </c>
      <c r="W4841" s="2" t="s">
        <v>11</v>
      </c>
      <c r="X4841" s="10" t="s">
        <v>16</v>
      </c>
    </row>
    <row r="4842" spans="1:24" ht="12.75" customHeight="1">
      <c r="A4842" s="19">
        <v>502504</v>
      </c>
      <c r="B4842" s="7">
        <v>16328</v>
      </c>
      <c r="C4842" s="13">
        <v>1</v>
      </c>
      <c r="D4842" s="7">
        <f t="shared" si="301"/>
        <v>4072007.264</v>
      </c>
      <c r="E4842" s="7">
        <f t="shared" si="302"/>
        <v>4080171.264</v>
      </c>
      <c r="F4842" s="7">
        <f t="shared" si="303"/>
        <v>4022811</v>
      </c>
      <c r="G4842" s="7">
        <f t="shared" si="304"/>
        <v>4095160.3680000002</v>
      </c>
      <c r="H4842" s="7">
        <v>3896660.872</v>
      </c>
      <c r="I4842" s="7">
        <v>4072007.264</v>
      </c>
      <c r="J4842" s="7">
        <v>3866943.912</v>
      </c>
      <c r="K4842" s="7">
        <v>4080171.264</v>
      </c>
      <c r="L4842" s="7">
        <v>3737822.088</v>
      </c>
      <c r="M4842" s="7">
        <v>4022811</v>
      </c>
      <c r="N4842" s="7">
        <v>3821552.0720000002</v>
      </c>
      <c r="O4842" s="30">
        <v>4095160.3680000002</v>
      </c>
      <c r="P4842" s="2" t="s">
        <v>11</v>
      </c>
      <c r="Q4842" s="2" t="s">
        <v>11</v>
      </c>
      <c r="R4842" s="2" t="s">
        <v>12</v>
      </c>
      <c r="S4842" s="2" t="s">
        <v>11</v>
      </c>
      <c r="T4842" s="2" t="s">
        <v>13</v>
      </c>
      <c r="U4842" s="2" t="s">
        <v>22</v>
      </c>
      <c r="V4842" s="2" t="s">
        <v>15</v>
      </c>
      <c r="W4842" s="2" t="s">
        <v>11</v>
      </c>
      <c r="X4842" s="10" t="s">
        <v>16</v>
      </c>
    </row>
    <row r="4843" spans="1:24" ht="12.75" customHeight="1">
      <c r="A4843" s="19">
        <v>502505</v>
      </c>
      <c r="B4843" s="7">
        <v>10588</v>
      </c>
      <c r="C4843" s="13">
        <v>1</v>
      </c>
      <c r="D4843" s="7">
        <f t="shared" si="301"/>
        <v>2762133.9120000005</v>
      </c>
      <c r="E4843" s="7">
        <f t="shared" si="302"/>
        <v>2760895.1159999999</v>
      </c>
      <c r="F4843" s="7">
        <f t="shared" si="303"/>
        <v>2766051.4720000001</v>
      </c>
      <c r="G4843" s="7">
        <f t="shared" si="304"/>
        <v>2815677.4279999998</v>
      </c>
      <c r="H4843" s="7">
        <v>2705413.9959999998</v>
      </c>
      <c r="I4843" s="7">
        <v>2762133.9120000005</v>
      </c>
      <c r="J4843" s="7">
        <v>2684428.58</v>
      </c>
      <c r="K4843" s="7">
        <v>2760895.1159999999</v>
      </c>
      <c r="L4843" s="7">
        <v>2627793.3680000002</v>
      </c>
      <c r="M4843" s="7">
        <v>2766051.4720000001</v>
      </c>
      <c r="N4843" s="7">
        <v>2686016.78</v>
      </c>
      <c r="O4843" s="30">
        <v>2815677.4279999998</v>
      </c>
      <c r="P4843" s="2" t="s">
        <v>11</v>
      </c>
      <c r="Q4843" s="2" t="s">
        <v>11</v>
      </c>
      <c r="R4843" s="2" t="s">
        <v>12</v>
      </c>
      <c r="S4843" s="2" t="s">
        <v>11</v>
      </c>
      <c r="T4843" s="2" t="s">
        <v>21</v>
      </c>
      <c r="U4843" s="2" t="s">
        <v>22</v>
      </c>
      <c r="V4843" s="2" t="s">
        <v>15</v>
      </c>
      <c r="W4843" s="2" t="s">
        <v>11</v>
      </c>
      <c r="X4843" s="10" t="s">
        <v>16</v>
      </c>
    </row>
    <row r="4844" spans="1:24" ht="12.75" customHeight="1">
      <c r="A4844" s="19">
        <v>502507</v>
      </c>
      <c r="B4844" s="7">
        <v>11270</v>
      </c>
      <c r="C4844" s="13">
        <v>1</v>
      </c>
      <c r="D4844" s="7">
        <f t="shared" si="301"/>
        <v>2936026.59</v>
      </c>
      <c r="E4844" s="7">
        <f t="shared" si="302"/>
        <v>2937683.28</v>
      </c>
      <c r="F4844" s="7">
        <f t="shared" si="303"/>
        <v>2943171.77</v>
      </c>
      <c r="G4844" s="7">
        <f t="shared" si="304"/>
        <v>2996005.53</v>
      </c>
      <c r="H4844" s="7">
        <v>2787578.15</v>
      </c>
      <c r="I4844" s="7">
        <v>2936026.59</v>
      </c>
      <c r="J4844" s="7">
        <v>2765319.9</v>
      </c>
      <c r="K4844" s="7">
        <v>2937683.28</v>
      </c>
      <c r="L4844" s="7">
        <v>2705239.53</v>
      </c>
      <c r="M4844" s="7">
        <v>2943171.77</v>
      </c>
      <c r="N4844" s="7">
        <v>2763888.61</v>
      </c>
      <c r="O4844" s="30">
        <v>2996005.53</v>
      </c>
      <c r="P4844" s="2" t="s">
        <v>11</v>
      </c>
      <c r="Q4844" s="2" t="s">
        <v>11</v>
      </c>
      <c r="R4844" s="2" t="s">
        <v>12</v>
      </c>
      <c r="S4844" s="2" t="s">
        <v>11</v>
      </c>
      <c r="T4844" s="2" t="s">
        <v>21</v>
      </c>
      <c r="U4844" s="2" t="s">
        <v>22</v>
      </c>
      <c r="V4844" s="2" t="s">
        <v>15</v>
      </c>
      <c r="W4844" s="2" t="s">
        <v>11</v>
      </c>
      <c r="X4844" s="10" t="s">
        <v>16</v>
      </c>
    </row>
    <row r="4845" spans="1:24" ht="12.75" customHeight="1">
      <c r="A4845" s="19">
        <v>502508</v>
      </c>
      <c r="B4845" s="7">
        <v>12476</v>
      </c>
      <c r="C4845" s="13">
        <v>1</v>
      </c>
      <c r="D4845" s="7">
        <f t="shared" si="301"/>
        <v>3280065.16</v>
      </c>
      <c r="E4845" s="7">
        <f t="shared" si="302"/>
        <v>3284481.6640000003</v>
      </c>
      <c r="F4845" s="7">
        <f t="shared" si="303"/>
        <v>3290619.8559999997</v>
      </c>
      <c r="G4845" s="7">
        <f t="shared" si="304"/>
        <v>3349618.8600000003</v>
      </c>
      <c r="H4845" s="7">
        <v>3015187.2039999999</v>
      </c>
      <c r="I4845" s="7">
        <v>3280065.16</v>
      </c>
      <c r="J4845" s="7">
        <v>2991021.1919999998</v>
      </c>
      <c r="K4845" s="7">
        <v>3284481.6640000003</v>
      </c>
      <c r="L4845" s="7">
        <v>2925796.6640000003</v>
      </c>
      <c r="M4845" s="7">
        <v>3290619.8559999997</v>
      </c>
      <c r="N4845" s="7">
        <v>2988114.284</v>
      </c>
      <c r="O4845" s="30">
        <v>3349618.8600000003</v>
      </c>
      <c r="P4845" s="2" t="s">
        <v>11</v>
      </c>
      <c r="Q4845" s="2" t="s">
        <v>11</v>
      </c>
      <c r="R4845" s="2" t="s">
        <v>12</v>
      </c>
      <c r="S4845" s="2" t="s">
        <v>11</v>
      </c>
      <c r="T4845" s="2" t="s">
        <v>21</v>
      </c>
      <c r="U4845" s="2" t="s">
        <v>22</v>
      </c>
      <c r="V4845" s="2" t="s">
        <v>15</v>
      </c>
      <c r="W4845" s="2" t="s">
        <v>11</v>
      </c>
      <c r="X4845" s="10" t="s">
        <v>16</v>
      </c>
    </row>
    <row r="4846" spans="1:24" ht="12.75" customHeight="1">
      <c r="A4846" s="19">
        <v>502509</v>
      </c>
      <c r="B4846" s="7">
        <v>11667</v>
      </c>
      <c r="C4846" s="13">
        <v>1</v>
      </c>
      <c r="D4846" s="7">
        <f t="shared" si="301"/>
        <v>3143661.483</v>
      </c>
      <c r="E4846" s="7">
        <f t="shared" si="302"/>
        <v>3144291.5009999997</v>
      </c>
      <c r="F4846" s="7">
        <f t="shared" si="303"/>
        <v>3150160.0019999999</v>
      </c>
      <c r="G4846" s="7">
        <f t="shared" si="304"/>
        <v>3206663.2829999998</v>
      </c>
      <c r="H4846" s="7">
        <v>2952987.702</v>
      </c>
      <c r="I4846" s="7">
        <v>3143661.483</v>
      </c>
      <c r="J4846" s="7">
        <v>2929910.3759999997</v>
      </c>
      <c r="K4846" s="7">
        <v>3144291.5009999997</v>
      </c>
      <c r="L4846" s="7">
        <v>2867585.2620000001</v>
      </c>
      <c r="M4846" s="7">
        <v>3150160.0019999999</v>
      </c>
      <c r="N4846" s="7">
        <v>2931345.4169999999</v>
      </c>
      <c r="O4846" s="30">
        <v>3206663.2829999998</v>
      </c>
      <c r="P4846" s="2" t="s">
        <v>11</v>
      </c>
      <c r="Q4846" s="2" t="s">
        <v>11</v>
      </c>
      <c r="R4846" s="2" t="s">
        <v>12</v>
      </c>
      <c r="S4846" s="2" t="s">
        <v>11</v>
      </c>
      <c r="T4846" s="2" t="s">
        <v>21</v>
      </c>
      <c r="U4846" s="2" t="s">
        <v>22</v>
      </c>
      <c r="V4846" s="2" t="s">
        <v>15</v>
      </c>
      <c r="W4846" s="2" t="s">
        <v>11</v>
      </c>
      <c r="X4846" s="10" t="s">
        <v>16</v>
      </c>
    </row>
    <row r="4847" spans="1:24" ht="12.75" customHeight="1">
      <c r="A4847" s="19">
        <v>502510</v>
      </c>
      <c r="B4847" s="7">
        <v>5535.71</v>
      </c>
      <c r="C4847" s="13">
        <v>1</v>
      </c>
      <c r="D4847" s="7">
        <f t="shared" si="301"/>
        <v>1406563.01819</v>
      </c>
      <c r="E4847" s="7">
        <f t="shared" si="302"/>
        <v>1408245.8740300001</v>
      </c>
      <c r="F4847" s="7">
        <f t="shared" si="303"/>
        <v>1412740.8705500001</v>
      </c>
      <c r="G4847" s="7">
        <f t="shared" si="304"/>
        <v>1438177.4580000001</v>
      </c>
      <c r="H4847" s="7">
        <v>1331094.6837599999</v>
      </c>
      <c r="I4847" s="7">
        <v>1406563.01819</v>
      </c>
      <c r="J4847" s="7">
        <v>1320936.65591</v>
      </c>
      <c r="K4847" s="7">
        <v>1408245.8740300001</v>
      </c>
      <c r="L4847" s="7">
        <v>1296596.13904</v>
      </c>
      <c r="M4847" s="7">
        <v>1412740.8705500001</v>
      </c>
      <c r="N4847" s="7">
        <v>1326433.6159399999</v>
      </c>
      <c r="O4847" s="30">
        <v>1438177.4580000001</v>
      </c>
      <c r="P4847" s="2" t="s">
        <v>17</v>
      </c>
      <c r="Q4847" s="2" t="s">
        <v>11</v>
      </c>
      <c r="R4847" s="2" t="s">
        <v>18</v>
      </c>
      <c r="S4847" s="2" t="s">
        <v>11</v>
      </c>
      <c r="T4847" s="2" t="s">
        <v>21</v>
      </c>
      <c r="U4847" s="2" t="s">
        <v>22</v>
      </c>
      <c r="V4847" s="2" t="s">
        <v>15</v>
      </c>
      <c r="W4847" s="2" t="s">
        <v>11</v>
      </c>
      <c r="X4847" s="10" t="s">
        <v>16</v>
      </c>
    </row>
    <row r="4848" spans="1:24" ht="12.75" customHeight="1">
      <c r="A4848" s="19">
        <v>502511</v>
      </c>
      <c r="B4848" s="7">
        <v>10559</v>
      </c>
      <c r="C4848" s="13">
        <v>1</v>
      </c>
      <c r="D4848" s="7">
        <f t="shared" si="301"/>
        <v>2725562.9930000002</v>
      </c>
      <c r="E4848" s="7">
        <f t="shared" si="302"/>
        <v>2735150.5650000004</v>
      </c>
      <c r="F4848" s="7">
        <f t="shared" si="303"/>
        <v>2740240.003</v>
      </c>
      <c r="G4848" s="7">
        <f t="shared" si="304"/>
        <v>2789381.5889999997</v>
      </c>
      <c r="H4848" s="7">
        <v>2706588.4699999997</v>
      </c>
      <c r="I4848" s="7">
        <v>2725562.9930000002</v>
      </c>
      <c r="J4848" s="7">
        <v>2686336.3080000002</v>
      </c>
      <c r="K4848" s="7">
        <v>2735150.5650000004</v>
      </c>
      <c r="L4848" s="7">
        <v>2631661.8059999999</v>
      </c>
      <c r="M4848" s="7">
        <v>2740240.003</v>
      </c>
      <c r="N4848" s="7">
        <v>2692133.199</v>
      </c>
      <c r="O4848" s="30">
        <v>2789381.5889999997</v>
      </c>
      <c r="P4848" s="2" t="s">
        <v>11</v>
      </c>
      <c r="Q4848" s="2" t="s">
        <v>11</v>
      </c>
      <c r="R4848" s="2" t="s">
        <v>12</v>
      </c>
      <c r="S4848" s="2" t="s">
        <v>11</v>
      </c>
      <c r="T4848" s="2" t="s">
        <v>21</v>
      </c>
      <c r="U4848" s="2" t="s">
        <v>22</v>
      </c>
      <c r="V4848" s="2" t="s">
        <v>15</v>
      </c>
      <c r="W4848" s="2" t="s">
        <v>11</v>
      </c>
      <c r="X4848" s="10" t="s">
        <v>16</v>
      </c>
    </row>
    <row r="4849" spans="1:24" ht="12.75" customHeight="1">
      <c r="A4849" s="19">
        <v>502513</v>
      </c>
      <c r="B4849" s="7">
        <v>14031</v>
      </c>
      <c r="C4849" s="13">
        <v>1</v>
      </c>
      <c r="D4849" s="7">
        <f t="shared" si="301"/>
        <v>3704155.9380000001</v>
      </c>
      <c r="E4849" s="7">
        <f t="shared" si="302"/>
        <v>3713556.7080000001</v>
      </c>
      <c r="F4849" s="7">
        <f t="shared" si="303"/>
        <v>3720473.9909999999</v>
      </c>
      <c r="G4849" s="7">
        <f t="shared" si="304"/>
        <v>3787514.1090000002</v>
      </c>
      <c r="H4849" s="7">
        <v>3728120.8860000004</v>
      </c>
      <c r="I4849" s="7">
        <v>3704155.9380000001</v>
      </c>
      <c r="J4849" s="7">
        <v>3700339.5060000001</v>
      </c>
      <c r="K4849" s="7">
        <v>3713556.7080000001</v>
      </c>
      <c r="L4849" s="7">
        <v>3625357.8420000002</v>
      </c>
      <c r="M4849" s="7">
        <v>3720473.9909999999</v>
      </c>
      <c r="N4849" s="7">
        <v>3711409.9649999999</v>
      </c>
      <c r="O4849" s="30">
        <v>3787514.1090000002</v>
      </c>
      <c r="P4849" s="2" t="s">
        <v>11</v>
      </c>
      <c r="Q4849" s="2" t="s">
        <v>11</v>
      </c>
      <c r="R4849" s="2" t="s">
        <v>12</v>
      </c>
      <c r="S4849" s="2" t="s">
        <v>11</v>
      </c>
      <c r="T4849" s="2" t="s">
        <v>13</v>
      </c>
      <c r="U4849" s="2" t="s">
        <v>22</v>
      </c>
      <c r="V4849" s="2" t="s">
        <v>15</v>
      </c>
      <c r="W4849" s="2" t="s">
        <v>11</v>
      </c>
      <c r="X4849" s="10" t="s">
        <v>16</v>
      </c>
    </row>
    <row r="4850" spans="1:24" ht="12.75" customHeight="1">
      <c r="A4850" s="19">
        <v>502514</v>
      </c>
      <c r="B4850" s="7">
        <v>8030.29</v>
      </c>
      <c r="C4850" s="13">
        <v>1</v>
      </c>
      <c r="D4850" s="7">
        <f t="shared" si="301"/>
        <v>1978358.30498</v>
      </c>
      <c r="E4850" s="7">
        <f t="shared" si="302"/>
        <v>1981474.0574999999</v>
      </c>
      <c r="F4850" s="7">
        <f t="shared" si="303"/>
        <v>2016277.33436</v>
      </c>
      <c r="G4850" s="7">
        <f t="shared" si="304"/>
        <v>2052638.4874799999</v>
      </c>
      <c r="H4850" s="7">
        <v>1866167.1233899998</v>
      </c>
      <c r="I4850" s="7">
        <v>1978358.30498</v>
      </c>
      <c r="J4850" s="7">
        <v>1851833.05574</v>
      </c>
      <c r="K4850" s="7">
        <v>1981474.0574999999</v>
      </c>
      <c r="L4850" s="7">
        <v>1841329.4364199999</v>
      </c>
      <c r="M4850" s="7">
        <v>2016277.33436</v>
      </c>
      <c r="N4850" s="7">
        <v>1882613.1573099999</v>
      </c>
      <c r="O4850" s="30">
        <v>2052638.4874799999</v>
      </c>
      <c r="P4850" s="2" t="s">
        <v>11</v>
      </c>
      <c r="Q4850" s="2" t="s">
        <v>11</v>
      </c>
      <c r="R4850" s="2" t="s">
        <v>12</v>
      </c>
      <c r="S4850" s="2" t="s">
        <v>11</v>
      </c>
      <c r="T4850" s="2" t="s">
        <v>13</v>
      </c>
      <c r="U4850" s="2" t="s">
        <v>22</v>
      </c>
      <c r="V4850" s="2" t="s">
        <v>15</v>
      </c>
      <c r="W4850" s="2" t="s">
        <v>11</v>
      </c>
      <c r="X4850" s="10" t="s">
        <v>16</v>
      </c>
    </row>
    <row r="4851" spans="1:24" ht="12.75" customHeight="1">
      <c r="A4851" s="19">
        <v>502516</v>
      </c>
      <c r="B4851" s="7">
        <v>8129</v>
      </c>
      <c r="C4851" s="13">
        <v>1</v>
      </c>
      <c r="D4851" s="7">
        <f t="shared" si="301"/>
        <v>2133764.952</v>
      </c>
      <c r="E4851" s="7">
        <f t="shared" si="302"/>
        <v>2138512.2880000002</v>
      </c>
      <c r="F4851" s="7">
        <f t="shared" si="303"/>
        <v>2142495.4980000001</v>
      </c>
      <c r="G4851" s="7">
        <f t="shared" si="304"/>
        <v>2181035.0869999998</v>
      </c>
      <c r="H4851" s="7">
        <v>2039110.8759999999</v>
      </c>
      <c r="I4851" s="7">
        <v>2133764.952</v>
      </c>
      <c r="J4851" s="7">
        <v>2023316.2290000001</v>
      </c>
      <c r="K4851" s="7">
        <v>2138512.2880000002</v>
      </c>
      <c r="L4851" s="7">
        <v>1980687.753</v>
      </c>
      <c r="M4851" s="7">
        <v>2142495.4980000001</v>
      </c>
      <c r="N4851" s="7">
        <v>2024202.29</v>
      </c>
      <c r="O4851" s="30">
        <v>2181035.0869999998</v>
      </c>
      <c r="P4851" s="2" t="s">
        <v>11</v>
      </c>
      <c r="Q4851" s="2" t="s">
        <v>11</v>
      </c>
      <c r="R4851" s="2" t="s">
        <v>12</v>
      </c>
      <c r="S4851" s="2" t="s">
        <v>11</v>
      </c>
      <c r="T4851" s="2" t="s">
        <v>21</v>
      </c>
      <c r="U4851" s="2" t="s">
        <v>22</v>
      </c>
      <c r="V4851" s="2" t="s">
        <v>15</v>
      </c>
      <c r="W4851" s="2" t="s">
        <v>11</v>
      </c>
      <c r="X4851" s="10" t="s">
        <v>16</v>
      </c>
    </row>
    <row r="4852" spans="1:24" ht="12.75" customHeight="1">
      <c r="A4852" s="19">
        <v>502517</v>
      </c>
      <c r="B4852" s="7">
        <v>8912.57</v>
      </c>
      <c r="C4852" s="13">
        <v>1</v>
      </c>
      <c r="D4852" s="7">
        <f t="shared" si="301"/>
        <v>2256689.4617099999</v>
      </c>
      <c r="E4852" s="7">
        <f t="shared" si="302"/>
        <v>2257366.81703</v>
      </c>
      <c r="F4852" s="7">
        <f t="shared" si="303"/>
        <v>2264585.9987300001</v>
      </c>
      <c r="G4852" s="7">
        <f t="shared" si="304"/>
        <v>2305254.0556399999</v>
      </c>
      <c r="H4852" s="7">
        <v>2095888.8737699999</v>
      </c>
      <c r="I4852" s="7">
        <v>2256689.4617099999</v>
      </c>
      <c r="J4852" s="7">
        <v>2079177.8050199999</v>
      </c>
      <c r="K4852" s="7">
        <v>2257366.81703</v>
      </c>
      <c r="L4852" s="7">
        <v>2039160.3657199999</v>
      </c>
      <c r="M4852" s="7">
        <v>2264585.9987300001</v>
      </c>
      <c r="N4852" s="7">
        <v>2086263.2981699998</v>
      </c>
      <c r="O4852" s="30">
        <v>2305254.0556399999</v>
      </c>
      <c r="P4852" s="2" t="s">
        <v>17</v>
      </c>
      <c r="Q4852" s="2" t="s">
        <v>11</v>
      </c>
      <c r="R4852" s="2" t="s">
        <v>12</v>
      </c>
      <c r="S4852" s="2" t="s">
        <v>11</v>
      </c>
      <c r="T4852" s="2" t="s">
        <v>13</v>
      </c>
      <c r="U4852" s="2" t="s">
        <v>22</v>
      </c>
      <c r="V4852" s="2" t="s">
        <v>15</v>
      </c>
      <c r="W4852" s="2" t="s">
        <v>11</v>
      </c>
      <c r="X4852" s="10" t="s">
        <v>16</v>
      </c>
    </row>
    <row r="4853" spans="1:24" ht="12.75" customHeight="1">
      <c r="A4853" s="19">
        <v>502518</v>
      </c>
      <c r="B4853" s="7">
        <v>8904.7099999999991</v>
      </c>
      <c r="C4853" s="13">
        <v>1</v>
      </c>
      <c r="D4853" s="7">
        <f t="shared" si="301"/>
        <v>2164788.4292599997</v>
      </c>
      <c r="E4853" s="7">
        <f t="shared" si="302"/>
        <v>2169792.87628</v>
      </c>
      <c r="F4853" s="7">
        <f t="shared" si="303"/>
        <v>2139312.0539499996</v>
      </c>
      <c r="G4853" s="7">
        <f t="shared" si="304"/>
        <v>2177771.4964399999</v>
      </c>
      <c r="H4853" s="7">
        <v>2181564.9028999996</v>
      </c>
      <c r="I4853" s="7">
        <v>2164788.4292599997</v>
      </c>
      <c r="J4853" s="7">
        <v>2165589.8531599999</v>
      </c>
      <c r="K4853" s="7">
        <v>2169792.87628</v>
      </c>
      <c r="L4853" s="7">
        <v>2096186.5434199998</v>
      </c>
      <c r="M4853" s="7">
        <v>2139312.0539499996</v>
      </c>
      <c r="N4853" s="7">
        <v>2144530.2140099998</v>
      </c>
      <c r="O4853" s="30">
        <v>2177771.4964399999</v>
      </c>
      <c r="P4853" s="2" t="s">
        <v>11</v>
      </c>
      <c r="Q4853" s="2" t="s">
        <v>11</v>
      </c>
      <c r="R4853" s="2" t="s">
        <v>12</v>
      </c>
      <c r="S4853" s="2" t="s">
        <v>11</v>
      </c>
      <c r="T4853" s="2" t="s">
        <v>13</v>
      </c>
      <c r="U4853" s="2" t="s">
        <v>22</v>
      </c>
      <c r="V4853" s="2" t="s">
        <v>15</v>
      </c>
      <c r="W4853" s="2" t="s">
        <v>11</v>
      </c>
      <c r="X4853" s="10" t="s">
        <v>16</v>
      </c>
    </row>
    <row r="4854" spans="1:24" ht="12.75" customHeight="1">
      <c r="A4854" s="19">
        <v>502519</v>
      </c>
      <c r="B4854" s="7">
        <v>17125.14</v>
      </c>
      <c r="C4854" s="13">
        <v>1</v>
      </c>
      <c r="D4854" s="7">
        <f t="shared" si="301"/>
        <v>4460944.8437399995</v>
      </c>
      <c r="E4854" s="7">
        <f t="shared" si="302"/>
        <v>4480673.0050199991</v>
      </c>
      <c r="F4854" s="7">
        <f t="shared" si="303"/>
        <v>4497609.7684800001</v>
      </c>
      <c r="G4854" s="7">
        <f t="shared" si="304"/>
        <v>4579228.1857200004</v>
      </c>
      <c r="H4854" s="7">
        <v>4850815.7809800003</v>
      </c>
      <c r="I4854" s="7">
        <v>4460944.8437399995</v>
      </c>
      <c r="J4854" s="7">
        <v>4817627.25966</v>
      </c>
      <c r="K4854" s="7">
        <v>4480673.0050199991</v>
      </c>
      <c r="L4854" s="7">
        <v>4735991.7172800004</v>
      </c>
      <c r="M4854" s="7">
        <v>4497609.7684800001</v>
      </c>
      <c r="N4854" s="7">
        <v>4867050.4136999995</v>
      </c>
      <c r="O4854" s="30">
        <v>4579228.1857200004</v>
      </c>
      <c r="P4854" s="2" t="s">
        <v>11</v>
      </c>
      <c r="Q4854" s="2" t="s">
        <v>11</v>
      </c>
      <c r="R4854" s="2" t="s">
        <v>12</v>
      </c>
      <c r="S4854" s="2" t="s">
        <v>11</v>
      </c>
      <c r="T4854" s="2" t="s">
        <v>13</v>
      </c>
      <c r="U4854" s="2" t="s">
        <v>22</v>
      </c>
      <c r="V4854" s="2" t="s">
        <v>15</v>
      </c>
      <c r="W4854" s="2" t="s">
        <v>11</v>
      </c>
      <c r="X4854" s="10" t="s">
        <v>16</v>
      </c>
    </row>
    <row r="4855" spans="1:24" ht="12.75" customHeight="1">
      <c r="A4855" s="19">
        <v>502520</v>
      </c>
      <c r="B4855" s="7">
        <v>11232</v>
      </c>
      <c r="C4855" s="13">
        <v>1</v>
      </c>
      <c r="D4855" s="7">
        <f t="shared" si="301"/>
        <v>3044220.1920000003</v>
      </c>
      <c r="E4855" s="7">
        <f t="shared" si="302"/>
        <v>3049409.3760000002</v>
      </c>
      <c r="F4855" s="7">
        <f t="shared" si="303"/>
        <v>3055081.5359999998</v>
      </c>
      <c r="G4855" s="7">
        <f t="shared" si="304"/>
        <v>3110107.1039999998</v>
      </c>
      <c r="H4855" s="7">
        <v>2934326.304</v>
      </c>
      <c r="I4855" s="7">
        <v>3044220.1920000003</v>
      </c>
      <c r="J4855" s="7">
        <v>2912030.784</v>
      </c>
      <c r="K4855" s="7">
        <v>3049409.3760000002</v>
      </c>
      <c r="L4855" s="7">
        <v>2851849.7280000001</v>
      </c>
      <c r="M4855" s="7">
        <v>3055081.5359999998</v>
      </c>
      <c r="N4855" s="7">
        <v>2916793.1519999998</v>
      </c>
      <c r="O4855" s="30">
        <v>3110107.1039999998</v>
      </c>
      <c r="P4855" s="2" t="s">
        <v>11</v>
      </c>
      <c r="Q4855" s="2" t="s">
        <v>11</v>
      </c>
      <c r="R4855" s="2" t="s">
        <v>12</v>
      </c>
      <c r="S4855" s="2" t="s">
        <v>11</v>
      </c>
      <c r="T4855" s="2" t="s">
        <v>21</v>
      </c>
      <c r="U4855" s="2" t="s">
        <v>22</v>
      </c>
      <c r="V4855" s="2" t="s">
        <v>15</v>
      </c>
      <c r="W4855" s="2" t="s">
        <v>11</v>
      </c>
      <c r="X4855" s="10" t="s">
        <v>16</v>
      </c>
    </row>
    <row r="4856" spans="1:24" ht="12.75" customHeight="1">
      <c r="A4856" s="19">
        <v>502521</v>
      </c>
      <c r="B4856" s="7">
        <v>19039.14</v>
      </c>
      <c r="C4856" s="13">
        <v>1</v>
      </c>
      <c r="D4856" s="7">
        <f t="shared" si="301"/>
        <v>5049446.4759599995</v>
      </c>
      <c r="E4856" s="7">
        <f t="shared" si="302"/>
        <v>5053330.4605200002</v>
      </c>
      <c r="F4856" s="7">
        <f t="shared" si="303"/>
        <v>5062754.8348200005</v>
      </c>
      <c r="G4856" s="7">
        <f t="shared" si="304"/>
        <v>5153838.0805799998</v>
      </c>
      <c r="H4856" s="7">
        <v>4829144.5870199995</v>
      </c>
      <c r="I4856" s="7">
        <v>5049446.4759599995</v>
      </c>
      <c r="J4856" s="7">
        <v>4791389.9723999994</v>
      </c>
      <c r="K4856" s="7">
        <v>5053330.4605200002</v>
      </c>
      <c r="L4856" s="7">
        <v>4689473.4559800001</v>
      </c>
      <c r="M4856" s="7">
        <v>5062754.8348200005</v>
      </c>
      <c r="N4856" s="7">
        <v>4794036.4128599996</v>
      </c>
      <c r="O4856" s="30">
        <v>5153838.0805799998</v>
      </c>
      <c r="P4856" s="2" t="s">
        <v>11</v>
      </c>
      <c r="Q4856" s="2" t="s">
        <v>11</v>
      </c>
      <c r="R4856" s="2" t="s">
        <v>12</v>
      </c>
      <c r="S4856" s="2" t="s">
        <v>11</v>
      </c>
      <c r="T4856" s="2" t="s">
        <v>21</v>
      </c>
      <c r="U4856" s="2" t="s">
        <v>22</v>
      </c>
      <c r="V4856" s="2" t="s">
        <v>15</v>
      </c>
      <c r="W4856" s="2" t="s">
        <v>11</v>
      </c>
      <c r="X4856" s="10" t="s">
        <v>16</v>
      </c>
    </row>
    <row r="4857" spans="1:24" ht="12.75" customHeight="1">
      <c r="A4857" s="19">
        <v>502522</v>
      </c>
      <c r="B4857" s="7">
        <v>11186</v>
      </c>
      <c r="C4857" s="13">
        <v>1</v>
      </c>
      <c r="D4857" s="7">
        <f t="shared" si="301"/>
        <v>2935441.3059999999</v>
      </c>
      <c r="E4857" s="7">
        <f t="shared" si="302"/>
        <v>2941157.352</v>
      </c>
      <c r="F4857" s="7">
        <f t="shared" si="303"/>
        <v>2945956.1459999997</v>
      </c>
      <c r="G4857" s="7">
        <f t="shared" si="304"/>
        <v>2999044.9020000002</v>
      </c>
      <c r="H4857" s="7">
        <v>2771286.7560000001</v>
      </c>
      <c r="I4857" s="7">
        <v>2935441.3059999999</v>
      </c>
      <c r="J4857" s="7">
        <v>2749518.8000000003</v>
      </c>
      <c r="K4857" s="7">
        <v>2941157.352</v>
      </c>
      <c r="L4857" s="7">
        <v>2690389.6040000003</v>
      </c>
      <c r="M4857" s="7">
        <v>2945956.1459999997</v>
      </c>
      <c r="N4857" s="7">
        <v>2748903.57</v>
      </c>
      <c r="O4857" s="30">
        <v>2999044.9020000002</v>
      </c>
      <c r="P4857" s="2" t="s">
        <v>11</v>
      </c>
      <c r="Q4857" s="2" t="s">
        <v>11</v>
      </c>
      <c r="R4857" s="2" t="s">
        <v>12</v>
      </c>
      <c r="S4857" s="2" t="s">
        <v>11</v>
      </c>
      <c r="T4857" s="2" t="s">
        <v>13</v>
      </c>
      <c r="U4857" s="2" t="s">
        <v>22</v>
      </c>
      <c r="V4857" s="2" t="s">
        <v>15</v>
      </c>
      <c r="W4857" s="2" t="s">
        <v>11</v>
      </c>
      <c r="X4857" s="10" t="s">
        <v>16</v>
      </c>
    </row>
    <row r="4858" spans="1:24" ht="12.75" customHeight="1">
      <c r="A4858" s="19">
        <v>502523</v>
      </c>
      <c r="B4858" s="7">
        <v>7212</v>
      </c>
      <c r="C4858" s="13">
        <v>1</v>
      </c>
      <c r="D4858" s="7">
        <f t="shared" si="301"/>
        <v>1859700.7440000002</v>
      </c>
      <c r="E4858" s="7">
        <f t="shared" si="302"/>
        <v>1867266.132</v>
      </c>
      <c r="F4858" s="7">
        <f t="shared" si="303"/>
        <v>1870727.8920000002</v>
      </c>
      <c r="G4858" s="7">
        <f t="shared" si="304"/>
        <v>1904472.8399999999</v>
      </c>
      <c r="H4858" s="7">
        <v>1838223.4079999998</v>
      </c>
      <c r="I4858" s="7">
        <v>1859700.7440000002</v>
      </c>
      <c r="J4858" s="7">
        <v>1824527.82</v>
      </c>
      <c r="K4858" s="7">
        <v>1867266.132</v>
      </c>
      <c r="L4858" s="7">
        <v>1787566.32</v>
      </c>
      <c r="M4858" s="7">
        <v>1870727.8920000002</v>
      </c>
      <c r="N4858" s="7">
        <v>1829504.1</v>
      </c>
      <c r="O4858" s="30">
        <v>1904472.8399999999</v>
      </c>
      <c r="P4858" s="2" t="s">
        <v>11</v>
      </c>
      <c r="Q4858" s="2" t="s">
        <v>11</v>
      </c>
      <c r="R4858" s="2" t="s">
        <v>18</v>
      </c>
      <c r="S4858" s="2" t="s">
        <v>11</v>
      </c>
      <c r="T4858" s="2" t="s">
        <v>21</v>
      </c>
      <c r="U4858" s="2" t="s">
        <v>22</v>
      </c>
      <c r="V4858" s="2" t="s">
        <v>15</v>
      </c>
      <c r="W4858" s="2" t="s">
        <v>11</v>
      </c>
      <c r="X4858" s="10" t="s">
        <v>16</v>
      </c>
    </row>
    <row r="4859" spans="1:24" ht="12.75" customHeight="1">
      <c r="A4859" s="19">
        <v>502524</v>
      </c>
      <c r="B4859" s="7">
        <v>6678</v>
      </c>
      <c r="C4859" s="13">
        <v>1</v>
      </c>
      <c r="D4859" s="7">
        <f t="shared" si="301"/>
        <v>1746216.8640000001</v>
      </c>
      <c r="E4859" s="7">
        <f t="shared" si="302"/>
        <v>1750016.6460000002</v>
      </c>
      <c r="F4859" s="7">
        <f t="shared" si="303"/>
        <v>1752868.1519999998</v>
      </c>
      <c r="G4859" s="7">
        <f t="shared" si="304"/>
        <v>1784495.1600000001</v>
      </c>
      <c r="H4859" s="7">
        <v>1655943.66</v>
      </c>
      <c r="I4859" s="7">
        <v>1746216.8640000001</v>
      </c>
      <c r="J4859" s="7">
        <v>1643035.0860000001</v>
      </c>
      <c r="K4859" s="7">
        <v>1750016.6460000002</v>
      </c>
      <c r="L4859" s="7">
        <v>1607968.9080000001</v>
      </c>
      <c r="M4859" s="7">
        <v>1752868.1519999998</v>
      </c>
      <c r="N4859" s="7">
        <v>1642921.56</v>
      </c>
      <c r="O4859" s="30">
        <v>1784495.1600000001</v>
      </c>
      <c r="P4859" s="2" t="s">
        <v>11</v>
      </c>
      <c r="Q4859" s="2" t="s">
        <v>11</v>
      </c>
      <c r="R4859" s="2" t="s">
        <v>12</v>
      </c>
      <c r="S4859" s="2" t="s">
        <v>11</v>
      </c>
      <c r="T4859" s="2" t="s">
        <v>13</v>
      </c>
      <c r="U4859" s="2" t="s">
        <v>22</v>
      </c>
      <c r="V4859" s="2" t="s">
        <v>15</v>
      </c>
      <c r="W4859" s="2" t="s">
        <v>11</v>
      </c>
      <c r="X4859" s="10" t="s">
        <v>16</v>
      </c>
    </row>
    <row r="4860" spans="1:24" ht="12.75" customHeight="1">
      <c r="A4860" s="19">
        <v>502525</v>
      </c>
      <c r="B4860" s="7">
        <v>4704.71</v>
      </c>
      <c r="C4860" s="13">
        <v>1</v>
      </c>
      <c r="D4860" s="7">
        <f t="shared" si="301"/>
        <v>1234417.1050900002</v>
      </c>
      <c r="E4860" s="7">
        <f t="shared" si="302"/>
        <v>1237738.63035</v>
      </c>
      <c r="F4860" s="7">
        <f t="shared" si="303"/>
        <v>1240043.9382499999</v>
      </c>
      <c r="G4860" s="7">
        <f t="shared" si="304"/>
        <v>1262264.28358</v>
      </c>
      <c r="H4860" s="7">
        <v>1198331.97939</v>
      </c>
      <c r="I4860" s="7">
        <v>1234417.1050900002</v>
      </c>
      <c r="J4860" s="7">
        <v>1189181.3184400001</v>
      </c>
      <c r="K4860" s="7">
        <v>1237738.63035</v>
      </c>
      <c r="L4860" s="7">
        <v>1164486.29565</v>
      </c>
      <c r="M4860" s="7">
        <v>1240043.9382499999</v>
      </c>
      <c r="N4860" s="7">
        <v>1191006.7459199999</v>
      </c>
      <c r="O4860" s="30">
        <v>1262264.28358</v>
      </c>
      <c r="P4860" s="2" t="s">
        <v>11</v>
      </c>
      <c r="Q4860" s="2" t="s">
        <v>11</v>
      </c>
      <c r="R4860" s="2" t="s">
        <v>12</v>
      </c>
      <c r="S4860" s="2" t="s">
        <v>11</v>
      </c>
      <c r="T4860" s="2" t="s">
        <v>13</v>
      </c>
      <c r="U4860" s="2" t="s">
        <v>22</v>
      </c>
      <c r="V4860" s="2" t="s">
        <v>15</v>
      </c>
      <c r="W4860" s="2" t="s">
        <v>11</v>
      </c>
      <c r="X4860" s="10" t="s">
        <v>16</v>
      </c>
    </row>
    <row r="4861" spans="1:24" ht="12.75" customHeight="1">
      <c r="A4861" s="19">
        <v>502526</v>
      </c>
      <c r="B4861" s="7">
        <v>6250.43</v>
      </c>
      <c r="C4861" s="13">
        <v>1</v>
      </c>
      <c r="D4861" s="7">
        <f t="shared" si="301"/>
        <v>1658276.58158</v>
      </c>
      <c r="E4861" s="7">
        <f t="shared" si="302"/>
        <v>1663014.4075200001</v>
      </c>
      <c r="F4861" s="7">
        <f t="shared" si="303"/>
        <v>1666114.6208000001</v>
      </c>
      <c r="G4861" s="7">
        <f t="shared" si="304"/>
        <v>1696104.1839400001</v>
      </c>
      <c r="H4861" s="7">
        <v>1679690.5547600002</v>
      </c>
      <c r="I4861" s="7">
        <v>1658276.58158</v>
      </c>
      <c r="J4861" s="7">
        <v>1667027.1835800002</v>
      </c>
      <c r="K4861" s="7">
        <v>1663014.4075200001</v>
      </c>
      <c r="L4861" s="7">
        <v>1632849.83234</v>
      </c>
      <c r="M4861" s="7">
        <v>1666114.6208000001</v>
      </c>
      <c r="N4861" s="7">
        <v>1671108.7143699999</v>
      </c>
      <c r="O4861" s="30">
        <v>1696104.1839400001</v>
      </c>
      <c r="P4861" s="2" t="s">
        <v>11</v>
      </c>
      <c r="Q4861" s="2" t="s">
        <v>11</v>
      </c>
      <c r="R4861" s="2" t="s">
        <v>12</v>
      </c>
      <c r="S4861" s="2" t="s">
        <v>11</v>
      </c>
      <c r="T4861" s="2" t="s">
        <v>13</v>
      </c>
      <c r="U4861" s="2" t="s">
        <v>22</v>
      </c>
      <c r="V4861" s="2" t="s">
        <v>15</v>
      </c>
      <c r="W4861" s="2" t="s">
        <v>11</v>
      </c>
      <c r="X4861" s="10" t="s">
        <v>16</v>
      </c>
    </row>
    <row r="4862" spans="1:24" ht="12.75" customHeight="1">
      <c r="A4862" s="19">
        <v>502527</v>
      </c>
      <c r="B4862" s="7">
        <v>15268.57</v>
      </c>
      <c r="C4862" s="13">
        <v>1</v>
      </c>
      <c r="D4862" s="7">
        <f t="shared" si="301"/>
        <v>3839953.74358</v>
      </c>
      <c r="E4862" s="7">
        <f t="shared" si="302"/>
        <v>3841068.34919</v>
      </c>
      <c r="F4862" s="7">
        <f t="shared" si="303"/>
        <v>3840686.6349399998</v>
      </c>
      <c r="G4862" s="7">
        <f t="shared" si="304"/>
        <v>3909761.6456199996</v>
      </c>
      <c r="H4862" s="7">
        <v>3366368.50789</v>
      </c>
      <c r="I4862" s="7">
        <v>3839953.74358</v>
      </c>
      <c r="J4862" s="7">
        <v>3337556.7163</v>
      </c>
      <c r="K4862" s="7">
        <v>3841068.34919</v>
      </c>
      <c r="L4862" s="7">
        <v>3256495.8781699999</v>
      </c>
      <c r="M4862" s="7">
        <v>3840686.6349399998</v>
      </c>
      <c r="N4862" s="7">
        <v>3320868.1692900001</v>
      </c>
      <c r="O4862" s="30">
        <v>3909761.6456199996</v>
      </c>
      <c r="P4862" s="2" t="s">
        <v>11</v>
      </c>
      <c r="Q4862" s="2" t="s">
        <v>11</v>
      </c>
      <c r="R4862" s="2" t="s">
        <v>12</v>
      </c>
      <c r="S4862" s="2" t="s">
        <v>11</v>
      </c>
      <c r="T4862" s="2" t="s">
        <v>13</v>
      </c>
      <c r="U4862" s="2" t="s">
        <v>22</v>
      </c>
      <c r="V4862" s="2" t="s">
        <v>15</v>
      </c>
      <c r="W4862" s="2" t="s">
        <v>11</v>
      </c>
      <c r="X4862" s="10" t="s">
        <v>16</v>
      </c>
    </row>
    <row r="4863" spans="1:24" ht="12.75" customHeight="1">
      <c r="A4863" s="19">
        <v>502528</v>
      </c>
      <c r="B4863" s="7">
        <v>12667</v>
      </c>
      <c r="C4863" s="13">
        <v>1</v>
      </c>
      <c r="D4863" s="7">
        <f t="shared" si="301"/>
        <v>3182431.7459999998</v>
      </c>
      <c r="E4863" s="7">
        <f t="shared" si="302"/>
        <v>3186459.852</v>
      </c>
      <c r="F4863" s="7">
        <f t="shared" si="303"/>
        <v>3186155.844</v>
      </c>
      <c r="G4863" s="7">
        <f t="shared" si="304"/>
        <v>3243474.0190000003</v>
      </c>
      <c r="H4863" s="7">
        <v>3137907.2410000004</v>
      </c>
      <c r="I4863" s="7">
        <v>3182431.7459999998</v>
      </c>
      <c r="J4863" s="7">
        <v>3113611.9350000001</v>
      </c>
      <c r="K4863" s="7">
        <v>3186459.852</v>
      </c>
      <c r="L4863" s="7">
        <v>3045260.8029999998</v>
      </c>
      <c r="M4863" s="7">
        <v>3186155.844</v>
      </c>
      <c r="N4863" s="7">
        <v>3115625.9879999999</v>
      </c>
      <c r="O4863" s="30">
        <v>3243474.0190000003</v>
      </c>
      <c r="P4863" s="2" t="s">
        <v>11</v>
      </c>
      <c r="Q4863" s="2" t="s">
        <v>11</v>
      </c>
      <c r="R4863" s="2" t="s">
        <v>12</v>
      </c>
      <c r="S4863" s="2" t="s">
        <v>11</v>
      </c>
      <c r="T4863" s="2" t="s">
        <v>13</v>
      </c>
      <c r="U4863" s="2" t="s">
        <v>22</v>
      </c>
      <c r="V4863" s="2" t="s">
        <v>15</v>
      </c>
      <c r="W4863" s="2" t="s">
        <v>11</v>
      </c>
      <c r="X4863" s="10" t="s">
        <v>16</v>
      </c>
    </row>
    <row r="4864" spans="1:24" ht="12.75" customHeight="1">
      <c r="A4864" s="19">
        <v>502529</v>
      </c>
      <c r="B4864" s="7">
        <v>10701</v>
      </c>
      <c r="C4864" s="13">
        <v>1</v>
      </c>
      <c r="D4864" s="7">
        <f t="shared" si="301"/>
        <v>2672863.6769999997</v>
      </c>
      <c r="E4864" s="7">
        <f t="shared" si="302"/>
        <v>2675945.5649999999</v>
      </c>
      <c r="F4864" s="7">
        <f t="shared" si="303"/>
        <v>2684474.2620000001</v>
      </c>
      <c r="G4864" s="7">
        <f t="shared" si="304"/>
        <v>2733003.2969999998</v>
      </c>
      <c r="H4864" s="7">
        <v>2616662.0249999999</v>
      </c>
      <c r="I4864" s="7">
        <v>2672863.6769999997</v>
      </c>
      <c r="J4864" s="7">
        <v>2596972.1850000001</v>
      </c>
      <c r="K4864" s="7">
        <v>2675945.5649999999</v>
      </c>
      <c r="L4864" s="7">
        <v>2549812.878</v>
      </c>
      <c r="M4864" s="7">
        <v>2684474.2620000001</v>
      </c>
      <c r="N4864" s="7">
        <v>2611675.3590000002</v>
      </c>
      <c r="O4864" s="30">
        <v>2733003.2969999998</v>
      </c>
      <c r="P4864" s="2" t="s">
        <v>17</v>
      </c>
      <c r="Q4864" s="2" t="s">
        <v>11</v>
      </c>
      <c r="R4864" s="2" t="s">
        <v>12</v>
      </c>
      <c r="S4864" s="2" t="s">
        <v>11</v>
      </c>
      <c r="T4864" s="2" t="s">
        <v>13</v>
      </c>
      <c r="U4864" s="2" t="s">
        <v>22</v>
      </c>
      <c r="V4864" s="2" t="s">
        <v>15</v>
      </c>
      <c r="W4864" s="2" t="s">
        <v>11</v>
      </c>
      <c r="X4864" s="10" t="s">
        <v>16</v>
      </c>
    </row>
    <row r="4865" spans="1:24" ht="12.75" customHeight="1">
      <c r="A4865" s="19">
        <v>502530</v>
      </c>
      <c r="B4865" s="7">
        <v>17737</v>
      </c>
      <c r="C4865" s="13">
        <v>1</v>
      </c>
      <c r="D4865" s="7">
        <f t="shared" si="301"/>
        <v>4609225.5049999999</v>
      </c>
      <c r="E4865" s="7">
        <f t="shared" si="302"/>
        <v>4609225.5049999999</v>
      </c>
      <c r="F4865" s="7">
        <f t="shared" si="303"/>
        <v>4633454.2469999995</v>
      </c>
      <c r="G4865" s="7">
        <f t="shared" si="304"/>
        <v>4716782.6729999995</v>
      </c>
      <c r="H4865" s="7">
        <v>4012269.0330000003</v>
      </c>
      <c r="I4865" s="7">
        <v>4609225.5049999999</v>
      </c>
      <c r="J4865" s="7">
        <v>3977894.727</v>
      </c>
      <c r="K4865" s="7">
        <v>4609225.5049999999</v>
      </c>
      <c r="L4865" s="7">
        <v>3899089.236</v>
      </c>
      <c r="M4865" s="7">
        <v>4633454.2469999995</v>
      </c>
      <c r="N4865" s="7">
        <v>3975464.7579999999</v>
      </c>
      <c r="O4865" s="30">
        <v>4716782.6729999995</v>
      </c>
      <c r="P4865" s="2" t="s">
        <v>11</v>
      </c>
      <c r="Q4865" s="2" t="s">
        <v>11</v>
      </c>
      <c r="R4865" s="2" t="s">
        <v>12</v>
      </c>
      <c r="S4865" s="2" t="s">
        <v>11</v>
      </c>
      <c r="T4865" s="2" t="s">
        <v>13</v>
      </c>
      <c r="U4865" s="2" t="s">
        <v>22</v>
      </c>
      <c r="V4865" s="2" t="s">
        <v>15</v>
      </c>
      <c r="W4865" s="2" t="s">
        <v>11</v>
      </c>
      <c r="X4865" s="10" t="s">
        <v>16</v>
      </c>
    </row>
    <row r="4866" spans="1:24" ht="12.75" customHeight="1">
      <c r="A4866" s="19">
        <v>502531</v>
      </c>
      <c r="B4866" s="7">
        <v>8277</v>
      </c>
      <c r="C4866" s="13">
        <v>1</v>
      </c>
      <c r="D4866" s="7">
        <f t="shared" si="301"/>
        <v>2048433.3450000002</v>
      </c>
      <c r="E4866" s="7">
        <f t="shared" si="302"/>
        <v>2048433.3450000002</v>
      </c>
      <c r="F4866" s="7">
        <f t="shared" si="303"/>
        <v>2054988.7289999998</v>
      </c>
      <c r="G4866" s="7">
        <f t="shared" si="304"/>
        <v>2091978.642</v>
      </c>
      <c r="H4866" s="7">
        <v>1867680.219</v>
      </c>
      <c r="I4866" s="7">
        <v>2048433.3450000002</v>
      </c>
      <c r="J4866" s="7">
        <v>1853013.375</v>
      </c>
      <c r="K4866" s="7">
        <v>2048433.3450000002</v>
      </c>
      <c r="L4866" s="7">
        <v>1816991.871</v>
      </c>
      <c r="M4866" s="7">
        <v>2054988.7289999998</v>
      </c>
      <c r="N4866" s="7">
        <v>1855024.686</v>
      </c>
      <c r="O4866" s="30">
        <v>2091978.642</v>
      </c>
      <c r="P4866" s="2" t="s">
        <v>17</v>
      </c>
      <c r="Q4866" s="2" t="s">
        <v>11</v>
      </c>
      <c r="R4866" s="2" t="s">
        <v>18</v>
      </c>
      <c r="S4866" s="2" t="s">
        <v>11</v>
      </c>
      <c r="T4866" s="2" t="s">
        <v>13</v>
      </c>
      <c r="U4866" s="2" t="s">
        <v>22</v>
      </c>
      <c r="V4866" s="2" t="s">
        <v>15</v>
      </c>
      <c r="W4866" s="2" t="s">
        <v>11</v>
      </c>
      <c r="X4866" s="10" t="s">
        <v>16</v>
      </c>
    </row>
    <row r="4867" spans="1:24" ht="12.75" customHeight="1">
      <c r="A4867" s="19">
        <v>502532</v>
      </c>
      <c r="B4867" s="7">
        <v>5382</v>
      </c>
      <c r="C4867" s="13">
        <v>1</v>
      </c>
      <c r="D4867" s="7">
        <f t="shared" si="301"/>
        <v>1374842.6640000001</v>
      </c>
      <c r="E4867" s="7">
        <f t="shared" si="302"/>
        <v>1376042.85</v>
      </c>
      <c r="F4867" s="7">
        <f t="shared" si="303"/>
        <v>1414088.2080000001</v>
      </c>
      <c r="G4867" s="7">
        <f t="shared" si="304"/>
        <v>1439539.686</v>
      </c>
      <c r="H4867" s="7">
        <v>1255066.254</v>
      </c>
      <c r="I4867" s="7">
        <v>1374842.6640000001</v>
      </c>
      <c r="J4867" s="7">
        <v>1244678.9939999999</v>
      </c>
      <c r="K4867" s="7">
        <v>1376042.85</v>
      </c>
      <c r="L4867" s="7">
        <v>1247988.9240000001</v>
      </c>
      <c r="M4867" s="7">
        <v>1414088.2080000001</v>
      </c>
      <c r="N4867" s="7">
        <v>1274220.7919999999</v>
      </c>
      <c r="O4867" s="30">
        <v>1439539.686</v>
      </c>
      <c r="P4867" s="2" t="s">
        <v>11</v>
      </c>
      <c r="Q4867" s="2" t="s">
        <v>11</v>
      </c>
      <c r="R4867" s="2" t="s">
        <v>18</v>
      </c>
      <c r="S4867" s="2" t="s">
        <v>11</v>
      </c>
      <c r="T4867" s="2" t="s">
        <v>21</v>
      </c>
      <c r="U4867" s="2" t="s">
        <v>22</v>
      </c>
      <c r="V4867" s="2" t="s">
        <v>15</v>
      </c>
      <c r="W4867" s="2" t="s">
        <v>11</v>
      </c>
      <c r="X4867" s="10" t="s">
        <v>16</v>
      </c>
    </row>
    <row r="4868" spans="1:24" ht="12.75" customHeight="1">
      <c r="A4868" s="19">
        <v>502533</v>
      </c>
      <c r="B4868" s="7">
        <v>3777</v>
      </c>
      <c r="C4868" s="13">
        <v>1</v>
      </c>
      <c r="D4868" s="7">
        <f t="shared" si="301"/>
        <v>926501.87699999998</v>
      </c>
      <c r="E4868" s="7">
        <f t="shared" si="302"/>
        <v>928039.11600000004</v>
      </c>
      <c r="F4868" s="7">
        <f t="shared" si="303"/>
        <v>931000.28399999999</v>
      </c>
      <c r="G4868" s="7">
        <f t="shared" si="304"/>
        <v>947762.61</v>
      </c>
      <c r="H4868" s="7">
        <v>893645.75399999996</v>
      </c>
      <c r="I4868" s="7">
        <v>926501.87699999998</v>
      </c>
      <c r="J4868" s="7">
        <v>886941.57900000003</v>
      </c>
      <c r="K4868" s="7">
        <v>928039.11600000004</v>
      </c>
      <c r="L4868" s="7">
        <v>870881.77499999991</v>
      </c>
      <c r="M4868" s="7">
        <v>931000.28399999999</v>
      </c>
      <c r="N4868" s="7">
        <v>891734.59200000006</v>
      </c>
      <c r="O4868" s="30">
        <v>947762.61</v>
      </c>
      <c r="P4868" s="2" t="s">
        <v>17</v>
      </c>
      <c r="Q4868" s="2" t="s">
        <v>11</v>
      </c>
      <c r="R4868" s="2" t="s">
        <v>18</v>
      </c>
      <c r="S4868" s="2" t="s">
        <v>11</v>
      </c>
      <c r="T4868" s="2" t="s">
        <v>13</v>
      </c>
      <c r="U4868" s="2" t="s">
        <v>22</v>
      </c>
      <c r="V4868" s="2" t="s">
        <v>15</v>
      </c>
      <c r="W4868" s="2" t="s">
        <v>11</v>
      </c>
      <c r="X4868" s="10" t="s">
        <v>16</v>
      </c>
    </row>
    <row r="4869" spans="1:24" ht="12.75" customHeight="1">
      <c r="A4869" s="19">
        <v>502534</v>
      </c>
      <c r="B4869" s="7">
        <v>10826.57</v>
      </c>
      <c r="C4869" s="13">
        <v>1</v>
      </c>
      <c r="D4869" s="7">
        <f t="shared" ref="D4869:D4932" si="305">IF(C4869=1,I4869,0.75*H4869+0.25*I4869)</f>
        <v>2874887.3977999999</v>
      </c>
      <c r="E4869" s="7">
        <f t="shared" ref="E4869:E4932" si="306">IF(C4869=1,K4869,0.75*J4869+0.25*K4869)</f>
        <v>2879997.5388400001</v>
      </c>
      <c r="F4869" s="7">
        <f t="shared" ref="F4869:F4932" si="307">IF(C4869=1,M4869,0.75*L4869+0.25*M4869)</f>
        <v>2890932.3745399998</v>
      </c>
      <c r="G4869" s="7">
        <f t="shared" ref="G4869:G4932" si="308">IF(C4869=1,O4869,0.5*N4869+0.5*O4869)</f>
        <v>2943040.6559499996</v>
      </c>
      <c r="H4869" s="7">
        <v>2919254.6816599998</v>
      </c>
      <c r="I4869" s="7">
        <v>2874887.3977999999</v>
      </c>
      <c r="J4869" s="7">
        <v>2897893.8590500001</v>
      </c>
      <c r="K4869" s="7">
        <v>2879997.5388400001</v>
      </c>
      <c r="L4869" s="7">
        <v>2845352.5148399998</v>
      </c>
      <c r="M4869" s="7">
        <v>2890932.3745399998</v>
      </c>
      <c r="N4869" s="7">
        <v>2914815.7879599999</v>
      </c>
      <c r="O4869" s="30">
        <v>2943040.6559499996</v>
      </c>
      <c r="P4869" s="2" t="s">
        <v>11</v>
      </c>
      <c r="Q4869" s="2" t="s">
        <v>11</v>
      </c>
      <c r="R4869" s="2" t="s">
        <v>12</v>
      </c>
      <c r="S4869" s="2" t="s">
        <v>11</v>
      </c>
      <c r="T4869" s="2" t="s">
        <v>13</v>
      </c>
      <c r="U4869" s="2" t="s">
        <v>22</v>
      </c>
      <c r="V4869" s="2" t="s">
        <v>15</v>
      </c>
      <c r="W4869" s="2" t="s">
        <v>11</v>
      </c>
      <c r="X4869" s="10" t="s">
        <v>16</v>
      </c>
    </row>
    <row r="4870" spans="1:24" ht="12.75" customHeight="1">
      <c r="A4870" s="19">
        <v>502535</v>
      </c>
      <c r="B4870" s="7">
        <v>8043</v>
      </c>
      <c r="C4870" s="13">
        <v>1</v>
      </c>
      <c r="D4870" s="7">
        <f t="shared" si="305"/>
        <v>1994221.635</v>
      </c>
      <c r="E4870" s="7">
        <f t="shared" si="306"/>
        <v>1995420.0419999999</v>
      </c>
      <c r="F4870" s="7">
        <f t="shared" si="307"/>
        <v>1995227.01</v>
      </c>
      <c r="G4870" s="7">
        <f t="shared" si="308"/>
        <v>2031074.6609999998</v>
      </c>
      <c r="H4870" s="7">
        <v>1798221.7679999999</v>
      </c>
      <c r="I4870" s="7">
        <v>1994221.635</v>
      </c>
      <c r="J4870" s="7">
        <v>1783293.96</v>
      </c>
      <c r="K4870" s="7">
        <v>1995420.0419999999</v>
      </c>
      <c r="L4870" s="7">
        <v>1741269.2850000001</v>
      </c>
      <c r="M4870" s="7">
        <v>1995227.01</v>
      </c>
      <c r="N4870" s="7">
        <v>1777277.7960000001</v>
      </c>
      <c r="O4870" s="30">
        <v>2031074.6609999998</v>
      </c>
      <c r="P4870" s="2" t="s">
        <v>11</v>
      </c>
      <c r="Q4870" s="2" t="s">
        <v>11</v>
      </c>
      <c r="R4870" s="2" t="s">
        <v>18</v>
      </c>
      <c r="S4870" s="2" t="s">
        <v>11</v>
      </c>
      <c r="T4870" s="2" t="s">
        <v>13</v>
      </c>
      <c r="U4870" s="2" t="s">
        <v>22</v>
      </c>
      <c r="V4870" s="2" t="s">
        <v>15</v>
      </c>
      <c r="W4870" s="2" t="s">
        <v>11</v>
      </c>
      <c r="X4870" s="10" t="s">
        <v>16</v>
      </c>
    </row>
    <row r="4871" spans="1:24" ht="12.75" customHeight="1">
      <c r="A4871" s="19">
        <v>502536</v>
      </c>
      <c r="B4871" s="7">
        <v>8138</v>
      </c>
      <c r="C4871" s="13">
        <v>1</v>
      </c>
      <c r="D4871" s="7">
        <f t="shared" si="305"/>
        <v>2082872.2719999999</v>
      </c>
      <c r="E4871" s="7">
        <f t="shared" si="306"/>
        <v>2085508.9839999997</v>
      </c>
      <c r="F4871" s="7">
        <f t="shared" si="307"/>
        <v>2089398.9479999999</v>
      </c>
      <c r="G4871" s="7">
        <f t="shared" si="308"/>
        <v>2126996.5079999999</v>
      </c>
      <c r="H4871" s="7">
        <v>1979820.7779999999</v>
      </c>
      <c r="I4871" s="7">
        <v>2082872.2719999999</v>
      </c>
      <c r="J4871" s="7">
        <v>1964114.4380000001</v>
      </c>
      <c r="K4871" s="7">
        <v>2085508.9839999997</v>
      </c>
      <c r="L4871" s="7">
        <v>1921699.182</v>
      </c>
      <c r="M4871" s="7">
        <v>2089398.9479999999</v>
      </c>
      <c r="N4871" s="7">
        <v>1964098.162</v>
      </c>
      <c r="O4871" s="30">
        <v>2126996.5079999999</v>
      </c>
      <c r="P4871" s="2" t="s">
        <v>11</v>
      </c>
      <c r="Q4871" s="2" t="s">
        <v>11</v>
      </c>
      <c r="R4871" s="2" t="s">
        <v>12</v>
      </c>
      <c r="S4871" s="2" t="s">
        <v>11</v>
      </c>
      <c r="T4871" s="2" t="s">
        <v>21</v>
      </c>
      <c r="U4871" s="2" t="s">
        <v>22</v>
      </c>
      <c r="V4871" s="2" t="s">
        <v>15</v>
      </c>
      <c r="W4871" s="2" t="s">
        <v>11</v>
      </c>
      <c r="X4871" s="10" t="s">
        <v>16</v>
      </c>
    </row>
    <row r="4872" spans="1:24" ht="12.75" customHeight="1">
      <c r="A4872" s="19">
        <v>502537</v>
      </c>
      <c r="B4872" s="7">
        <v>6378</v>
      </c>
      <c r="C4872" s="13">
        <v>1</v>
      </c>
      <c r="D4872" s="7">
        <f t="shared" si="305"/>
        <v>1625516.2139999999</v>
      </c>
      <c r="E4872" s="7">
        <f t="shared" si="306"/>
        <v>1626109.368</v>
      </c>
      <c r="F4872" s="7">
        <f t="shared" si="307"/>
        <v>1625949.9180000001</v>
      </c>
      <c r="G4872" s="7">
        <f t="shared" si="308"/>
        <v>1655244.0719999999</v>
      </c>
      <c r="H4872" s="7">
        <v>1585927.9680000001</v>
      </c>
      <c r="I4872" s="7">
        <v>1625516.2139999999</v>
      </c>
      <c r="J4872" s="7">
        <v>1573969.2180000001</v>
      </c>
      <c r="K4872" s="7">
        <v>1626109.368</v>
      </c>
      <c r="L4872" s="7">
        <v>1540306.1339999998</v>
      </c>
      <c r="M4872" s="7">
        <v>1625949.9180000001</v>
      </c>
      <c r="N4872" s="7">
        <v>1574868.5160000001</v>
      </c>
      <c r="O4872" s="30">
        <v>1655244.0719999999</v>
      </c>
      <c r="P4872" s="2" t="s">
        <v>11</v>
      </c>
      <c r="Q4872" s="2" t="s">
        <v>11</v>
      </c>
      <c r="R4872" s="2" t="s">
        <v>18</v>
      </c>
      <c r="S4872" s="2" t="s">
        <v>11</v>
      </c>
      <c r="T4872" s="2" t="s">
        <v>21</v>
      </c>
      <c r="U4872" s="2" t="s">
        <v>22</v>
      </c>
      <c r="V4872" s="2" t="s">
        <v>15</v>
      </c>
      <c r="W4872" s="2" t="s">
        <v>11</v>
      </c>
      <c r="X4872" s="10" t="s">
        <v>16</v>
      </c>
    </row>
    <row r="4873" spans="1:24" ht="12.75" customHeight="1">
      <c r="A4873" s="19">
        <v>502538</v>
      </c>
      <c r="B4873" s="7">
        <v>9445.14</v>
      </c>
      <c r="C4873" s="13">
        <v>1</v>
      </c>
      <c r="D4873" s="7">
        <f t="shared" si="305"/>
        <v>2429460.0205199998</v>
      </c>
      <c r="E4873" s="7">
        <f t="shared" si="306"/>
        <v>2432170.7756999996</v>
      </c>
      <c r="F4873" s="7">
        <f t="shared" si="307"/>
        <v>2431934.6472</v>
      </c>
      <c r="G4873" s="7">
        <f t="shared" si="308"/>
        <v>2475703.4259599997</v>
      </c>
      <c r="H4873" s="7">
        <v>2216594.9003400002</v>
      </c>
      <c r="I4873" s="7">
        <v>2429460.0205199998</v>
      </c>
      <c r="J4873" s="7">
        <v>2199168.6170399999</v>
      </c>
      <c r="K4873" s="7">
        <v>2432170.7756999996</v>
      </c>
      <c r="L4873" s="7">
        <v>2150120.00502</v>
      </c>
      <c r="M4873" s="7">
        <v>2431934.6472</v>
      </c>
      <c r="N4873" s="7">
        <v>2196278.4041999998</v>
      </c>
      <c r="O4873" s="30">
        <v>2475703.4259599997</v>
      </c>
      <c r="P4873" s="2" t="s">
        <v>11</v>
      </c>
      <c r="Q4873" s="2" t="s">
        <v>11</v>
      </c>
      <c r="R4873" s="2" t="s">
        <v>12</v>
      </c>
      <c r="S4873" s="2" t="s">
        <v>11</v>
      </c>
      <c r="T4873" s="2" t="s">
        <v>21</v>
      </c>
      <c r="U4873" s="2" t="s">
        <v>22</v>
      </c>
      <c r="V4873" s="2" t="s">
        <v>15</v>
      </c>
      <c r="W4873" s="2" t="s">
        <v>11</v>
      </c>
      <c r="X4873" s="10" t="s">
        <v>16</v>
      </c>
    </row>
    <row r="4874" spans="1:24" ht="12.75" customHeight="1">
      <c r="A4874" s="19">
        <v>502539</v>
      </c>
      <c r="B4874" s="7">
        <v>5270</v>
      </c>
      <c r="C4874" s="13">
        <v>1</v>
      </c>
      <c r="D4874" s="7">
        <f t="shared" si="305"/>
        <v>1311629.22</v>
      </c>
      <c r="E4874" s="7">
        <f t="shared" si="306"/>
        <v>1311666.1100000001</v>
      </c>
      <c r="F4874" s="7">
        <f t="shared" si="307"/>
        <v>1315861.03</v>
      </c>
      <c r="G4874" s="7">
        <f t="shared" si="308"/>
        <v>1339533.8700000001</v>
      </c>
      <c r="H4874" s="7">
        <v>1204527.01</v>
      </c>
      <c r="I4874" s="7">
        <v>1311629.22</v>
      </c>
      <c r="J4874" s="7">
        <v>1195041.01</v>
      </c>
      <c r="K4874" s="7">
        <v>1311666.1100000001</v>
      </c>
      <c r="L4874" s="7">
        <v>1172316.77</v>
      </c>
      <c r="M4874" s="7">
        <v>1315861.03</v>
      </c>
      <c r="N4874" s="7">
        <v>1197718.17</v>
      </c>
      <c r="O4874" s="30">
        <v>1339533.8700000001</v>
      </c>
      <c r="P4874" s="2" t="s">
        <v>17</v>
      </c>
      <c r="Q4874" s="2" t="s">
        <v>11</v>
      </c>
      <c r="R4874" s="2" t="s">
        <v>18</v>
      </c>
      <c r="S4874" s="2" t="s">
        <v>11</v>
      </c>
      <c r="T4874" s="2" t="s">
        <v>13</v>
      </c>
      <c r="U4874" s="2" t="s">
        <v>22</v>
      </c>
      <c r="V4874" s="2" t="s">
        <v>15</v>
      </c>
      <c r="W4874" s="2" t="s">
        <v>11</v>
      </c>
      <c r="X4874" s="10" t="s">
        <v>16</v>
      </c>
    </row>
    <row r="4875" spans="1:24" ht="12.75" customHeight="1">
      <c r="A4875" s="19">
        <v>502540</v>
      </c>
      <c r="B4875" s="7">
        <v>2237</v>
      </c>
      <c r="C4875" s="13">
        <v>1</v>
      </c>
      <c r="D4875" s="7">
        <f t="shared" si="305"/>
        <v>731827.83900000004</v>
      </c>
      <c r="E4875" s="7">
        <f t="shared" si="306"/>
        <v>731543.74</v>
      </c>
      <c r="F4875" s="7">
        <f t="shared" si="307"/>
        <v>732908.30999999994</v>
      </c>
      <c r="G4875" s="7">
        <f t="shared" si="308"/>
        <v>746064.10700000008</v>
      </c>
      <c r="H4875" s="7">
        <v>630147.24099999992</v>
      </c>
      <c r="I4875" s="7">
        <v>731827.83900000004</v>
      </c>
      <c r="J4875" s="7">
        <v>625523.36199999996</v>
      </c>
      <c r="K4875" s="7">
        <v>731543.74</v>
      </c>
      <c r="L4875" s="7">
        <v>613040.902</v>
      </c>
      <c r="M4875" s="7">
        <v>732908.30999999994</v>
      </c>
      <c r="N4875" s="7">
        <v>627574.69099999999</v>
      </c>
      <c r="O4875" s="30">
        <v>746064.10700000008</v>
      </c>
      <c r="P4875" s="2" t="s">
        <v>11</v>
      </c>
      <c r="Q4875" s="2" t="s">
        <v>11</v>
      </c>
      <c r="R4875" s="2" t="s">
        <v>20</v>
      </c>
      <c r="S4875" s="2" t="s">
        <v>17</v>
      </c>
      <c r="T4875" s="2" t="s">
        <v>21</v>
      </c>
      <c r="U4875" s="2" t="s">
        <v>22</v>
      </c>
      <c r="V4875" s="2" t="s">
        <v>15</v>
      </c>
      <c r="W4875" s="2" t="s">
        <v>11</v>
      </c>
      <c r="X4875" s="10" t="s">
        <v>16</v>
      </c>
    </row>
    <row r="4876" spans="1:24" ht="12.75" customHeight="1">
      <c r="A4876" s="19">
        <v>502541</v>
      </c>
      <c r="B4876" s="7">
        <v>10705</v>
      </c>
      <c r="C4876" s="13">
        <v>1</v>
      </c>
      <c r="D4876" s="7">
        <f t="shared" si="305"/>
        <v>2694330.7450000001</v>
      </c>
      <c r="E4876" s="7">
        <f t="shared" si="306"/>
        <v>2697349.5550000002</v>
      </c>
      <c r="F4876" s="7">
        <f t="shared" si="307"/>
        <v>2744901.165</v>
      </c>
      <c r="G4876" s="7">
        <f t="shared" si="308"/>
        <v>2794197.6899999995</v>
      </c>
      <c r="H4876" s="7">
        <v>2631224.77</v>
      </c>
      <c r="I4876" s="7">
        <v>2694330.7450000001</v>
      </c>
      <c r="J4876" s="7">
        <v>2611174.3049999997</v>
      </c>
      <c r="K4876" s="7">
        <v>2697349.5550000002</v>
      </c>
      <c r="L4876" s="7">
        <v>2596497.75</v>
      </c>
      <c r="M4876" s="7">
        <v>2744901.165</v>
      </c>
      <c r="N4876" s="7">
        <v>2655278.9049999998</v>
      </c>
      <c r="O4876" s="30">
        <v>2794197.6899999995</v>
      </c>
      <c r="P4876" s="2" t="s">
        <v>11</v>
      </c>
      <c r="Q4876" s="2" t="s">
        <v>11</v>
      </c>
      <c r="R4876" s="2" t="s">
        <v>12</v>
      </c>
      <c r="S4876" s="2" t="s">
        <v>11</v>
      </c>
      <c r="T4876" s="2" t="s">
        <v>13</v>
      </c>
      <c r="U4876" s="2" t="s">
        <v>22</v>
      </c>
      <c r="V4876" s="2" t="s">
        <v>15</v>
      </c>
      <c r="W4876" s="2" t="s">
        <v>11</v>
      </c>
      <c r="X4876" s="10" t="s">
        <v>16</v>
      </c>
    </row>
    <row r="4877" spans="1:24" ht="12.75" customHeight="1">
      <c r="A4877" s="19">
        <v>502542</v>
      </c>
      <c r="B4877" s="7">
        <v>1922.29</v>
      </c>
      <c r="C4877" s="13">
        <v>1</v>
      </c>
      <c r="D4877" s="7">
        <f t="shared" si="305"/>
        <v>504278.18027999997</v>
      </c>
      <c r="E4877" s="7">
        <f t="shared" si="306"/>
        <v>504551.14545999997</v>
      </c>
      <c r="F4877" s="7">
        <f t="shared" si="307"/>
        <v>505494.98984999995</v>
      </c>
      <c r="G4877" s="7">
        <f t="shared" si="308"/>
        <v>514581.65467999998</v>
      </c>
      <c r="H4877" s="7">
        <v>496208.40686000005</v>
      </c>
      <c r="I4877" s="7">
        <v>504278.18027999997</v>
      </c>
      <c r="J4877" s="7">
        <v>492400.35037</v>
      </c>
      <c r="K4877" s="7">
        <v>504551.14545999997</v>
      </c>
      <c r="L4877" s="7">
        <v>482123.78803</v>
      </c>
      <c r="M4877" s="7">
        <v>505494.98984999995</v>
      </c>
      <c r="N4877" s="7">
        <v>493369.18452999997</v>
      </c>
      <c r="O4877" s="30">
        <v>514581.65467999998</v>
      </c>
      <c r="P4877" s="2" t="s">
        <v>11</v>
      </c>
      <c r="Q4877" s="2" t="s">
        <v>11</v>
      </c>
      <c r="R4877" s="2" t="s">
        <v>18</v>
      </c>
      <c r="S4877" s="2" t="s">
        <v>11</v>
      </c>
      <c r="T4877" s="2" t="s">
        <v>13</v>
      </c>
      <c r="U4877" s="2" t="s">
        <v>22</v>
      </c>
      <c r="V4877" s="2" t="s">
        <v>15</v>
      </c>
      <c r="W4877" s="2" t="s">
        <v>11</v>
      </c>
      <c r="X4877" s="10" t="s">
        <v>16</v>
      </c>
    </row>
    <row r="4878" spans="1:24" ht="12.75" customHeight="1">
      <c r="A4878" s="19">
        <v>502543</v>
      </c>
      <c r="B4878" s="7">
        <v>8231</v>
      </c>
      <c r="C4878" s="13">
        <v>1</v>
      </c>
      <c r="D4878" s="7">
        <f t="shared" si="305"/>
        <v>2051165.2</v>
      </c>
      <c r="E4878" s="7">
        <f t="shared" si="306"/>
        <v>2053107.716</v>
      </c>
      <c r="F4878" s="7">
        <f t="shared" si="307"/>
        <v>2089266.4990000001</v>
      </c>
      <c r="G4878" s="7">
        <f t="shared" si="308"/>
        <v>2126898.6310000001</v>
      </c>
      <c r="H4878" s="7">
        <v>1889006.2689999999</v>
      </c>
      <c r="I4878" s="7">
        <v>2051165.2</v>
      </c>
      <c r="J4878" s="7">
        <v>1874141.0830000001</v>
      </c>
      <c r="K4878" s="7">
        <v>2053107.716</v>
      </c>
      <c r="L4878" s="7">
        <v>1863259.7010000001</v>
      </c>
      <c r="M4878" s="7">
        <v>2089266.4990000001</v>
      </c>
      <c r="N4878" s="7">
        <v>1904274.7740000002</v>
      </c>
      <c r="O4878" s="30">
        <v>2126898.6310000001</v>
      </c>
      <c r="P4878" s="2" t="s">
        <v>11</v>
      </c>
      <c r="Q4878" s="2" t="s">
        <v>11</v>
      </c>
      <c r="R4878" s="2" t="s">
        <v>18</v>
      </c>
      <c r="S4878" s="2" t="s">
        <v>11</v>
      </c>
      <c r="T4878" s="2" t="s">
        <v>13</v>
      </c>
      <c r="U4878" s="2" t="s">
        <v>22</v>
      </c>
      <c r="V4878" s="2" t="s">
        <v>15</v>
      </c>
      <c r="W4878" s="2" t="s">
        <v>11</v>
      </c>
      <c r="X4878" s="10" t="s">
        <v>16</v>
      </c>
    </row>
    <row r="4879" spans="1:24" ht="12.75" customHeight="1">
      <c r="A4879" s="19">
        <v>502544</v>
      </c>
      <c r="B4879" s="7">
        <v>3724.57</v>
      </c>
      <c r="C4879" s="13">
        <v>1</v>
      </c>
      <c r="D4879" s="7">
        <f t="shared" si="305"/>
        <v>988009.2347599999</v>
      </c>
      <c r="E4879" s="7">
        <f t="shared" si="306"/>
        <v>991406.04260000004</v>
      </c>
      <c r="F4879" s="7">
        <f t="shared" si="307"/>
        <v>993242.25560999999</v>
      </c>
      <c r="G4879" s="7">
        <f t="shared" si="308"/>
        <v>1011339.94124</v>
      </c>
      <c r="H4879" s="7">
        <v>1022684.9814599999</v>
      </c>
      <c r="I4879" s="7">
        <v>988009.2347599999</v>
      </c>
      <c r="J4879" s="7">
        <v>1015280.5362999999</v>
      </c>
      <c r="K4879" s="7">
        <v>991406.04260000004</v>
      </c>
      <c r="L4879" s="7">
        <v>995294.49367999996</v>
      </c>
      <c r="M4879" s="7">
        <v>993242.25560999999</v>
      </c>
      <c r="N4879" s="7">
        <v>1020718.4085000001</v>
      </c>
      <c r="O4879" s="30">
        <v>1011339.94124</v>
      </c>
      <c r="P4879" s="2" t="s">
        <v>11</v>
      </c>
      <c r="Q4879" s="2" t="s">
        <v>11</v>
      </c>
      <c r="R4879" s="2" t="s">
        <v>18</v>
      </c>
      <c r="S4879" s="2" t="s">
        <v>11</v>
      </c>
      <c r="T4879" s="2" t="s">
        <v>13</v>
      </c>
      <c r="U4879" s="2" t="s">
        <v>22</v>
      </c>
      <c r="V4879" s="2" t="s">
        <v>15</v>
      </c>
      <c r="W4879" s="2" t="s">
        <v>11</v>
      </c>
      <c r="X4879" s="10" t="s">
        <v>16</v>
      </c>
    </row>
    <row r="4880" spans="1:24" ht="12.75" customHeight="1">
      <c r="A4880" s="19">
        <v>502545</v>
      </c>
      <c r="B4880" s="7">
        <v>4071</v>
      </c>
      <c r="C4880" s="13">
        <v>1</v>
      </c>
      <c r="D4880" s="7">
        <f t="shared" si="305"/>
        <v>1010039.526</v>
      </c>
      <c r="E4880" s="7">
        <f t="shared" si="306"/>
        <v>1008056.949</v>
      </c>
      <c r="F4880" s="7">
        <f t="shared" si="307"/>
        <v>1011281.181</v>
      </c>
      <c r="G4880" s="7">
        <f t="shared" si="308"/>
        <v>1029502.977</v>
      </c>
      <c r="H4880" s="7">
        <v>1063463.2589999998</v>
      </c>
      <c r="I4880" s="7">
        <v>1010039.526</v>
      </c>
      <c r="J4880" s="7">
        <v>1055940.051</v>
      </c>
      <c r="K4880" s="7">
        <v>1008056.949</v>
      </c>
      <c r="L4880" s="7">
        <v>1037929.9469999999</v>
      </c>
      <c r="M4880" s="7">
        <v>1011281.181</v>
      </c>
      <c r="N4880" s="7">
        <v>1063980.2760000001</v>
      </c>
      <c r="O4880" s="30">
        <v>1029502.977</v>
      </c>
      <c r="P4880" s="2" t="s">
        <v>17</v>
      </c>
      <c r="Q4880" s="2" t="s">
        <v>11</v>
      </c>
      <c r="R4880" s="2" t="s">
        <v>18</v>
      </c>
      <c r="S4880" s="2" t="s">
        <v>11</v>
      </c>
      <c r="T4880" s="2" t="s">
        <v>21</v>
      </c>
      <c r="U4880" s="2" t="s">
        <v>22</v>
      </c>
      <c r="V4880" s="2" t="s">
        <v>15</v>
      </c>
      <c r="W4880" s="2" t="s">
        <v>11</v>
      </c>
      <c r="X4880" s="10" t="s">
        <v>16</v>
      </c>
    </row>
    <row r="4881" spans="1:24" ht="12.75" customHeight="1">
      <c r="A4881" s="19">
        <v>502546</v>
      </c>
      <c r="B4881" s="7">
        <v>11330</v>
      </c>
      <c r="C4881" s="13">
        <v>1</v>
      </c>
      <c r="D4881" s="7">
        <f t="shared" si="305"/>
        <v>3006143.58</v>
      </c>
      <c r="E4881" s="7">
        <f t="shared" si="306"/>
        <v>2998937.7</v>
      </c>
      <c r="F4881" s="7">
        <f t="shared" si="307"/>
        <v>3004512.06</v>
      </c>
      <c r="G4881" s="7">
        <f t="shared" si="308"/>
        <v>3058646.8</v>
      </c>
      <c r="H4881" s="7">
        <v>3055293.1199999996</v>
      </c>
      <c r="I4881" s="7">
        <v>3006143.58</v>
      </c>
      <c r="J4881" s="7">
        <v>3033041</v>
      </c>
      <c r="K4881" s="7">
        <v>2998937.7</v>
      </c>
      <c r="L4881" s="7">
        <v>2972980.67</v>
      </c>
      <c r="M4881" s="7">
        <v>3004512.06</v>
      </c>
      <c r="N4881" s="7">
        <v>3043441.94</v>
      </c>
      <c r="O4881" s="30">
        <v>3058646.8</v>
      </c>
      <c r="P4881" s="2" t="s">
        <v>11</v>
      </c>
      <c r="Q4881" s="2" t="s">
        <v>11</v>
      </c>
      <c r="R4881" s="2" t="s">
        <v>12</v>
      </c>
      <c r="S4881" s="2" t="s">
        <v>11</v>
      </c>
      <c r="T4881" s="2" t="s">
        <v>21</v>
      </c>
      <c r="U4881" s="2" t="s">
        <v>22</v>
      </c>
      <c r="V4881" s="2" t="s">
        <v>15</v>
      </c>
      <c r="W4881" s="2" t="s">
        <v>11</v>
      </c>
      <c r="X4881" s="10" t="s">
        <v>16</v>
      </c>
    </row>
    <row r="4882" spans="1:24" ht="12.75" customHeight="1">
      <c r="A4882" s="19">
        <v>502547</v>
      </c>
      <c r="B4882" s="7">
        <v>6388</v>
      </c>
      <c r="C4882" s="13">
        <v>1</v>
      </c>
      <c r="D4882" s="7">
        <f t="shared" si="305"/>
        <v>1605483.264</v>
      </c>
      <c r="E4882" s="7">
        <f t="shared" si="306"/>
        <v>1604799.7480000001</v>
      </c>
      <c r="F4882" s="7">
        <f t="shared" si="307"/>
        <v>1604640.048</v>
      </c>
      <c r="G4882" s="7">
        <f t="shared" si="308"/>
        <v>1633501.0319999999</v>
      </c>
      <c r="H4882" s="7">
        <v>1583687.4080000001</v>
      </c>
      <c r="I4882" s="7">
        <v>1605483.264</v>
      </c>
      <c r="J4882" s="7">
        <v>1571888.7719999999</v>
      </c>
      <c r="K4882" s="7">
        <v>1604799.7480000001</v>
      </c>
      <c r="L4882" s="7">
        <v>1538690.3360000001</v>
      </c>
      <c r="M4882" s="7">
        <v>1604640.048</v>
      </c>
      <c r="N4882" s="7">
        <v>1573504.936</v>
      </c>
      <c r="O4882" s="30">
        <v>1633501.0319999999</v>
      </c>
      <c r="P4882" s="2" t="s">
        <v>11</v>
      </c>
      <c r="Q4882" s="2" t="s">
        <v>11</v>
      </c>
      <c r="R4882" s="2" t="s">
        <v>18</v>
      </c>
      <c r="S4882" s="2" t="s">
        <v>11</v>
      </c>
      <c r="T4882" s="2" t="s">
        <v>21</v>
      </c>
      <c r="U4882" s="2" t="s">
        <v>22</v>
      </c>
      <c r="V4882" s="2" t="s">
        <v>15</v>
      </c>
      <c r="W4882" s="2" t="s">
        <v>11</v>
      </c>
      <c r="X4882" s="10" t="s">
        <v>16</v>
      </c>
    </row>
    <row r="4883" spans="1:24" ht="12.75" customHeight="1">
      <c r="A4883" s="19">
        <v>502548</v>
      </c>
      <c r="B4883" s="7">
        <v>2286</v>
      </c>
      <c r="C4883" s="13">
        <v>1</v>
      </c>
      <c r="D4883" s="7">
        <f t="shared" si="305"/>
        <v>703541.64600000007</v>
      </c>
      <c r="E4883" s="7">
        <f t="shared" si="306"/>
        <v>703585.08</v>
      </c>
      <c r="F4883" s="7">
        <f t="shared" si="307"/>
        <v>705834.50400000007</v>
      </c>
      <c r="G4883" s="7">
        <f t="shared" si="308"/>
        <v>718512.66</v>
      </c>
      <c r="H4883" s="7">
        <v>520421.61600000004</v>
      </c>
      <c r="I4883" s="7">
        <v>703541.64600000007</v>
      </c>
      <c r="J4883" s="7">
        <v>516096.50400000002</v>
      </c>
      <c r="K4883" s="7">
        <v>703585.08</v>
      </c>
      <c r="L4883" s="7">
        <v>505734.06599999999</v>
      </c>
      <c r="M4883" s="7">
        <v>705834.50400000007</v>
      </c>
      <c r="N4883" s="7">
        <v>515829.04199999996</v>
      </c>
      <c r="O4883" s="30">
        <v>718512.66</v>
      </c>
      <c r="P4883" s="2" t="s">
        <v>17</v>
      </c>
      <c r="Q4883" s="2" t="s">
        <v>11</v>
      </c>
      <c r="R4883" s="2" t="s">
        <v>20</v>
      </c>
      <c r="S4883" s="2" t="s">
        <v>17</v>
      </c>
      <c r="T4883" s="2" t="s">
        <v>13</v>
      </c>
      <c r="U4883" s="2" t="s">
        <v>22</v>
      </c>
      <c r="V4883" s="2" t="s">
        <v>15</v>
      </c>
      <c r="W4883" s="2" t="s">
        <v>11</v>
      </c>
      <c r="X4883" s="10" t="s">
        <v>16</v>
      </c>
    </row>
    <row r="4884" spans="1:24" ht="12.75" customHeight="1">
      <c r="A4884" s="19">
        <v>502549</v>
      </c>
      <c r="B4884" s="7">
        <v>4249</v>
      </c>
      <c r="C4884" s="13">
        <v>1</v>
      </c>
      <c r="D4884" s="7">
        <f t="shared" si="305"/>
        <v>1044969.3169999999</v>
      </c>
      <c r="E4884" s="7">
        <f t="shared" si="306"/>
        <v>1044969.3169999999</v>
      </c>
      <c r="F4884" s="7">
        <f t="shared" si="307"/>
        <v>1073926.2519999999</v>
      </c>
      <c r="G4884" s="7">
        <f t="shared" si="308"/>
        <v>1093259.202</v>
      </c>
      <c r="H4884" s="7">
        <v>953785.777</v>
      </c>
      <c r="I4884" s="7">
        <v>1044969.3169999999</v>
      </c>
      <c r="J4884" s="7">
        <v>945954.87</v>
      </c>
      <c r="K4884" s="7">
        <v>1044969.3169999999</v>
      </c>
      <c r="L4884" s="7">
        <v>948449.03300000005</v>
      </c>
      <c r="M4884" s="7">
        <v>1073926.2519999999</v>
      </c>
      <c r="N4884" s="7">
        <v>968228.12800000003</v>
      </c>
      <c r="O4884" s="30">
        <v>1093259.202</v>
      </c>
      <c r="P4884" s="2" t="s">
        <v>11</v>
      </c>
      <c r="Q4884" s="2" t="s">
        <v>11</v>
      </c>
      <c r="R4884" s="2" t="s">
        <v>18</v>
      </c>
      <c r="S4884" s="2" t="s">
        <v>11</v>
      </c>
      <c r="T4884" s="2" t="s">
        <v>21</v>
      </c>
      <c r="U4884" s="2" t="s">
        <v>22</v>
      </c>
      <c r="V4884" s="2" t="s">
        <v>15</v>
      </c>
      <c r="W4884" s="2" t="s">
        <v>11</v>
      </c>
      <c r="X4884" s="10" t="s">
        <v>16</v>
      </c>
    </row>
    <row r="4885" spans="1:24" ht="12.75" customHeight="1">
      <c r="A4885" s="19">
        <v>502550</v>
      </c>
      <c r="B4885" s="7">
        <v>4297.57</v>
      </c>
      <c r="C4885" s="13">
        <v>1</v>
      </c>
      <c r="D4885" s="7">
        <f t="shared" si="305"/>
        <v>1189421.25862</v>
      </c>
      <c r="E4885" s="7">
        <f t="shared" si="306"/>
        <v>1194243.1321599998</v>
      </c>
      <c r="F4885" s="7">
        <f t="shared" si="307"/>
        <v>1196189.9313699999</v>
      </c>
      <c r="G4885" s="7">
        <f t="shared" si="308"/>
        <v>1217501.581</v>
      </c>
      <c r="H4885" s="7">
        <v>1218133.3237899998</v>
      </c>
      <c r="I4885" s="7">
        <v>1189421.25862</v>
      </c>
      <c r="J4885" s="7">
        <v>1209409.2566899997</v>
      </c>
      <c r="K4885" s="7">
        <v>1194243.1321599998</v>
      </c>
      <c r="L4885" s="7">
        <v>1185729.6459899999</v>
      </c>
      <c r="M4885" s="7">
        <v>1196189.9313699999</v>
      </c>
      <c r="N4885" s="7">
        <v>1213926.0027600001</v>
      </c>
      <c r="O4885" s="30">
        <v>1217501.581</v>
      </c>
      <c r="P4885" s="2" t="s">
        <v>11</v>
      </c>
      <c r="Q4885" s="2" t="s">
        <v>11</v>
      </c>
      <c r="R4885" s="2" t="s">
        <v>18</v>
      </c>
      <c r="S4885" s="2" t="s">
        <v>11</v>
      </c>
      <c r="T4885" s="2" t="s">
        <v>13</v>
      </c>
      <c r="U4885" s="2" t="s">
        <v>22</v>
      </c>
      <c r="V4885" s="2" t="s">
        <v>15</v>
      </c>
      <c r="W4885" s="2" t="s">
        <v>11</v>
      </c>
      <c r="X4885" s="10" t="s">
        <v>16</v>
      </c>
    </row>
    <row r="4886" spans="1:24" ht="12.75" customHeight="1">
      <c r="A4886" s="19">
        <v>502551</v>
      </c>
      <c r="B4886" s="7">
        <v>4953.8599999999997</v>
      </c>
      <c r="C4886" s="13">
        <v>1</v>
      </c>
      <c r="D4886" s="7">
        <f t="shared" si="305"/>
        <v>1340564.0545999999</v>
      </c>
      <c r="E4886" s="7">
        <f t="shared" si="306"/>
        <v>1341871.8736400001</v>
      </c>
      <c r="F4886" s="7">
        <f t="shared" si="307"/>
        <v>1346984.25716</v>
      </c>
      <c r="G4886" s="7">
        <f t="shared" si="308"/>
        <v>1371173.9555399998</v>
      </c>
      <c r="H4886" s="7">
        <v>1272666.4494399999</v>
      </c>
      <c r="I4886" s="7">
        <v>1340564.0545999999</v>
      </c>
      <c r="J4886" s="7">
        <v>1262694.3292599998</v>
      </c>
      <c r="K4886" s="7">
        <v>1341871.8736400001</v>
      </c>
      <c r="L4886" s="7">
        <v>1238157.8606799999</v>
      </c>
      <c r="M4886" s="7">
        <v>1346984.25716</v>
      </c>
      <c r="N4886" s="7">
        <v>1266994.2797399999</v>
      </c>
      <c r="O4886" s="30">
        <v>1371173.9555399998</v>
      </c>
      <c r="P4886" s="2" t="s">
        <v>11</v>
      </c>
      <c r="Q4886" s="2" t="s">
        <v>11</v>
      </c>
      <c r="R4886" s="2" t="s">
        <v>18</v>
      </c>
      <c r="S4886" s="2" t="s">
        <v>11</v>
      </c>
      <c r="T4886" s="2" t="s">
        <v>13</v>
      </c>
      <c r="U4886" s="2" t="s">
        <v>22</v>
      </c>
      <c r="V4886" s="2" t="s">
        <v>15</v>
      </c>
      <c r="W4886" s="2" t="s">
        <v>11</v>
      </c>
      <c r="X4886" s="10" t="s">
        <v>16</v>
      </c>
    </row>
    <row r="4887" spans="1:24" ht="12.75" customHeight="1">
      <c r="A4887" s="19">
        <v>502552</v>
      </c>
      <c r="B4887" s="7">
        <v>1083</v>
      </c>
      <c r="C4887" s="13">
        <v>1</v>
      </c>
      <c r="D4887" s="7">
        <f t="shared" si="305"/>
        <v>270171.67800000001</v>
      </c>
      <c r="E4887" s="7">
        <f t="shared" si="306"/>
        <v>270473.83500000002</v>
      </c>
      <c r="F4887" s="7">
        <f t="shared" si="307"/>
        <v>271338.06900000002</v>
      </c>
      <c r="G4887" s="7">
        <f t="shared" si="308"/>
        <v>276202.90499999997</v>
      </c>
      <c r="H4887" s="7">
        <v>254464.929</v>
      </c>
      <c r="I4887" s="7">
        <v>270171.67800000001</v>
      </c>
      <c r="J4887" s="7">
        <v>252512.28</v>
      </c>
      <c r="K4887" s="7">
        <v>270473.83500000002</v>
      </c>
      <c r="L4887" s="7">
        <v>247832.63699999999</v>
      </c>
      <c r="M4887" s="7">
        <v>271338.06900000002</v>
      </c>
      <c r="N4887" s="7">
        <v>253414.41899999999</v>
      </c>
      <c r="O4887" s="30">
        <v>276202.90499999997</v>
      </c>
      <c r="P4887" s="2" t="s">
        <v>17</v>
      </c>
      <c r="Q4887" s="2" t="s">
        <v>11</v>
      </c>
      <c r="R4887" s="2" t="s">
        <v>20</v>
      </c>
      <c r="S4887" s="2" t="s">
        <v>11</v>
      </c>
      <c r="T4887" s="2" t="s">
        <v>13</v>
      </c>
      <c r="U4887" s="2" t="s">
        <v>22</v>
      </c>
      <c r="V4887" s="2" t="s">
        <v>15</v>
      </c>
      <c r="W4887" s="2" t="s">
        <v>11</v>
      </c>
      <c r="X4887" s="10" t="s">
        <v>16</v>
      </c>
    </row>
    <row r="4888" spans="1:24" ht="12.75" customHeight="1">
      <c r="A4888" s="19">
        <v>502553</v>
      </c>
      <c r="B4888" s="7">
        <v>4399</v>
      </c>
      <c r="C4888" s="13">
        <v>1</v>
      </c>
      <c r="D4888" s="7">
        <f t="shared" si="305"/>
        <v>1185367.7370000002</v>
      </c>
      <c r="E4888" s="7">
        <f t="shared" si="306"/>
        <v>1189546.787</v>
      </c>
      <c r="F4888" s="7">
        <f t="shared" si="307"/>
        <v>1191750.686</v>
      </c>
      <c r="G4888" s="7">
        <f t="shared" si="308"/>
        <v>1213244.2</v>
      </c>
      <c r="H4888" s="7">
        <v>1226234.4469999999</v>
      </c>
      <c r="I4888" s="7">
        <v>1185367.7370000002</v>
      </c>
      <c r="J4888" s="7">
        <v>1217687.19</v>
      </c>
      <c r="K4888" s="7">
        <v>1189546.787</v>
      </c>
      <c r="L4888" s="7">
        <v>1194614.4350000001</v>
      </c>
      <c r="M4888" s="7">
        <v>1191750.686</v>
      </c>
      <c r="N4888" s="7">
        <v>1224452.852</v>
      </c>
      <c r="O4888" s="30">
        <v>1213244.2</v>
      </c>
      <c r="P4888" s="2" t="s">
        <v>11</v>
      </c>
      <c r="Q4888" s="2" t="s">
        <v>11</v>
      </c>
      <c r="R4888" s="2" t="s">
        <v>18</v>
      </c>
      <c r="S4888" s="2" t="s">
        <v>11</v>
      </c>
      <c r="T4888" s="2" t="s">
        <v>21</v>
      </c>
      <c r="U4888" s="2" t="s">
        <v>22</v>
      </c>
      <c r="V4888" s="2" t="s">
        <v>15</v>
      </c>
      <c r="W4888" s="2" t="s">
        <v>11</v>
      </c>
      <c r="X4888" s="10" t="s">
        <v>16</v>
      </c>
    </row>
    <row r="4889" spans="1:24" ht="12.75" customHeight="1">
      <c r="A4889" s="19">
        <v>502554</v>
      </c>
      <c r="B4889" s="7">
        <v>1501</v>
      </c>
      <c r="C4889" s="13">
        <v>1</v>
      </c>
      <c r="D4889" s="7">
        <f t="shared" si="305"/>
        <v>395063.2</v>
      </c>
      <c r="E4889" s="7">
        <f t="shared" si="306"/>
        <v>396052.359</v>
      </c>
      <c r="F4889" s="7">
        <f t="shared" si="307"/>
        <v>397559.36300000001</v>
      </c>
      <c r="G4889" s="7">
        <f t="shared" si="308"/>
        <v>404708.62599999999</v>
      </c>
      <c r="H4889" s="7">
        <v>418375.23099999997</v>
      </c>
      <c r="I4889" s="7">
        <v>395063.2</v>
      </c>
      <c r="J4889" s="7">
        <v>415406.25299999997</v>
      </c>
      <c r="K4889" s="7">
        <v>396052.359</v>
      </c>
      <c r="L4889" s="7">
        <v>408102.38699999999</v>
      </c>
      <c r="M4889" s="7">
        <v>397559.36300000001</v>
      </c>
      <c r="N4889" s="7">
        <v>418390.24099999998</v>
      </c>
      <c r="O4889" s="30">
        <v>404708.62599999999</v>
      </c>
      <c r="P4889" s="2" t="s">
        <v>11</v>
      </c>
      <c r="Q4889" s="2" t="s">
        <v>11</v>
      </c>
      <c r="R4889" s="2" t="s">
        <v>20</v>
      </c>
      <c r="S4889" s="2" t="s">
        <v>11</v>
      </c>
      <c r="T4889" s="2" t="s">
        <v>13</v>
      </c>
      <c r="U4889" s="2" t="s">
        <v>22</v>
      </c>
      <c r="V4889" s="2" t="s">
        <v>15</v>
      </c>
      <c r="W4889" s="2" t="s">
        <v>11</v>
      </c>
      <c r="X4889" s="10" t="s">
        <v>16</v>
      </c>
    </row>
    <row r="4890" spans="1:24" ht="12.75" customHeight="1">
      <c r="A4890" s="19">
        <v>502555</v>
      </c>
      <c r="B4890" s="7">
        <v>1074.43</v>
      </c>
      <c r="C4890" s="13">
        <v>1</v>
      </c>
      <c r="D4890" s="7">
        <f t="shared" si="305"/>
        <v>282740.55222000001</v>
      </c>
      <c r="E4890" s="7">
        <f t="shared" si="306"/>
        <v>282740.55222000001</v>
      </c>
      <c r="F4890" s="7">
        <f t="shared" si="307"/>
        <v>284228.63777000003</v>
      </c>
      <c r="G4890" s="7">
        <f t="shared" si="308"/>
        <v>289334.32913000003</v>
      </c>
      <c r="H4890" s="7">
        <v>254275.67823000002</v>
      </c>
      <c r="I4890" s="7">
        <v>282740.55222000001</v>
      </c>
      <c r="J4890" s="7">
        <v>252218.14478000003</v>
      </c>
      <c r="K4890" s="7">
        <v>282740.55222000001</v>
      </c>
      <c r="L4890" s="7">
        <v>247503.54594000001</v>
      </c>
      <c r="M4890" s="7">
        <v>284228.63777000003</v>
      </c>
      <c r="N4890" s="7">
        <v>252718.82915999999</v>
      </c>
      <c r="O4890" s="30">
        <v>289334.32913000003</v>
      </c>
      <c r="P4890" s="2" t="s">
        <v>11</v>
      </c>
      <c r="Q4890" s="2" t="s">
        <v>11</v>
      </c>
      <c r="R4890" s="2" t="s">
        <v>20</v>
      </c>
      <c r="S4890" s="2" t="s">
        <v>11</v>
      </c>
      <c r="T4890" s="2" t="s">
        <v>13</v>
      </c>
      <c r="U4890" s="2" t="s">
        <v>22</v>
      </c>
      <c r="V4890" s="2" t="s">
        <v>15</v>
      </c>
      <c r="W4890" s="2" t="s">
        <v>11</v>
      </c>
      <c r="X4890" s="10" t="s">
        <v>16</v>
      </c>
    </row>
    <row r="4891" spans="1:24" ht="12.75" customHeight="1">
      <c r="A4891" s="19">
        <v>502556</v>
      </c>
      <c r="B4891" s="7">
        <v>1922</v>
      </c>
      <c r="C4891" s="13">
        <v>1</v>
      </c>
      <c r="D4891" s="7">
        <f t="shared" si="305"/>
        <v>492441.38600000006</v>
      </c>
      <c r="E4891" s="7">
        <f t="shared" si="306"/>
        <v>493114.08599999995</v>
      </c>
      <c r="F4891" s="7">
        <f t="shared" si="307"/>
        <v>494028.95799999998</v>
      </c>
      <c r="G4891" s="7">
        <f t="shared" si="308"/>
        <v>502922.05199999997</v>
      </c>
      <c r="H4891" s="7">
        <v>494813.13400000002</v>
      </c>
      <c r="I4891" s="7">
        <v>492441.38600000006</v>
      </c>
      <c r="J4891" s="7">
        <v>491265.12199999997</v>
      </c>
      <c r="K4891" s="7">
        <v>493114.08599999995</v>
      </c>
      <c r="L4891" s="7">
        <v>481685.87399999995</v>
      </c>
      <c r="M4891" s="7">
        <v>494028.95799999998</v>
      </c>
      <c r="N4891" s="7">
        <v>493327.42799999996</v>
      </c>
      <c r="O4891" s="30">
        <v>502922.05199999997</v>
      </c>
      <c r="P4891" s="2" t="s">
        <v>11</v>
      </c>
      <c r="Q4891" s="2" t="s">
        <v>11</v>
      </c>
      <c r="R4891" s="2" t="s">
        <v>18</v>
      </c>
      <c r="S4891" s="2" t="s">
        <v>11</v>
      </c>
      <c r="T4891" s="2" t="s">
        <v>21</v>
      </c>
      <c r="U4891" s="2" t="s">
        <v>22</v>
      </c>
      <c r="V4891" s="2" t="s">
        <v>15</v>
      </c>
      <c r="W4891" s="2" t="s">
        <v>11</v>
      </c>
      <c r="X4891" s="10" t="s">
        <v>16</v>
      </c>
    </row>
    <row r="4892" spans="1:24" ht="12.75" customHeight="1">
      <c r="A4892" s="19">
        <v>502557</v>
      </c>
      <c r="B4892" s="7">
        <v>1498</v>
      </c>
      <c r="C4892" s="13">
        <v>1</v>
      </c>
      <c r="D4892" s="7">
        <f t="shared" si="305"/>
        <v>365281.30800000002</v>
      </c>
      <c r="E4892" s="7">
        <f t="shared" si="306"/>
        <v>366302.94399999996</v>
      </c>
      <c r="F4892" s="7">
        <f t="shared" si="307"/>
        <v>367468.38800000004</v>
      </c>
      <c r="G4892" s="7">
        <f t="shared" si="308"/>
        <v>374101.53200000001</v>
      </c>
      <c r="H4892" s="7">
        <v>366296.95199999999</v>
      </c>
      <c r="I4892" s="7">
        <v>365281.30800000002</v>
      </c>
      <c r="J4892" s="7">
        <v>363640.99800000002</v>
      </c>
      <c r="K4892" s="7">
        <v>366302.94399999996</v>
      </c>
      <c r="L4892" s="7">
        <v>357277.49400000001</v>
      </c>
      <c r="M4892" s="7">
        <v>367468.38800000004</v>
      </c>
      <c r="N4892" s="7">
        <v>366193.59</v>
      </c>
      <c r="O4892" s="30">
        <v>374101.53200000001</v>
      </c>
      <c r="P4892" s="2" t="s">
        <v>17</v>
      </c>
      <c r="Q4892" s="2" t="s">
        <v>11</v>
      </c>
      <c r="R4892" s="2" t="s">
        <v>20</v>
      </c>
      <c r="S4892" s="2" t="s">
        <v>11</v>
      </c>
      <c r="T4892" s="2" t="s">
        <v>13</v>
      </c>
      <c r="U4892" s="2" t="s">
        <v>22</v>
      </c>
      <c r="V4892" s="2" t="s">
        <v>15</v>
      </c>
      <c r="W4892" s="2" t="s">
        <v>11</v>
      </c>
      <c r="X4892" s="10" t="s">
        <v>16</v>
      </c>
    </row>
    <row r="4893" spans="1:24" ht="12.75" customHeight="1">
      <c r="A4893" s="19">
        <v>502558</v>
      </c>
      <c r="B4893" s="7">
        <v>729</v>
      </c>
      <c r="C4893" s="13">
        <v>1</v>
      </c>
      <c r="D4893" s="7">
        <f t="shared" si="305"/>
        <v>177550.86600000001</v>
      </c>
      <c r="E4893" s="7">
        <f t="shared" si="306"/>
        <v>177550.86600000001</v>
      </c>
      <c r="F4893" s="7">
        <f t="shared" si="307"/>
        <v>178118.75700000001</v>
      </c>
      <c r="G4893" s="7">
        <f t="shared" si="308"/>
        <v>181324.899</v>
      </c>
      <c r="H4893" s="7">
        <v>166893.61499999999</v>
      </c>
      <c r="I4893" s="7">
        <v>177550.86600000001</v>
      </c>
      <c r="J4893" s="7">
        <v>165569.022</v>
      </c>
      <c r="K4893" s="7">
        <v>177550.86600000001</v>
      </c>
      <c r="L4893" s="7">
        <v>162397.14300000001</v>
      </c>
      <c r="M4893" s="7">
        <v>178118.75700000001</v>
      </c>
      <c r="N4893" s="7">
        <v>166123.791</v>
      </c>
      <c r="O4893" s="30">
        <v>181324.899</v>
      </c>
      <c r="P4893" s="2" t="s">
        <v>17</v>
      </c>
      <c r="Q4893" s="2" t="s">
        <v>11</v>
      </c>
      <c r="R4893" s="2" t="s">
        <v>20</v>
      </c>
      <c r="S4893" s="2" t="s">
        <v>11</v>
      </c>
      <c r="T4893" s="2" t="s">
        <v>13</v>
      </c>
      <c r="U4893" s="2" t="s">
        <v>22</v>
      </c>
      <c r="V4893" s="2" t="s">
        <v>15</v>
      </c>
      <c r="W4893" s="2" t="s">
        <v>11</v>
      </c>
      <c r="X4893" s="10" t="s">
        <v>16</v>
      </c>
    </row>
    <row r="4894" spans="1:24" ht="12.75" customHeight="1">
      <c r="A4894" s="19">
        <v>502561</v>
      </c>
      <c r="B4894" s="7">
        <v>1</v>
      </c>
      <c r="C4894" s="13">
        <v>1</v>
      </c>
      <c r="D4894" s="7">
        <f t="shared" si="305"/>
        <v>227.208</v>
      </c>
      <c r="E4894" s="7">
        <f t="shared" si="306"/>
        <v>227.208</v>
      </c>
      <c r="F4894" s="7">
        <f t="shared" si="307"/>
        <v>227.63300000000001</v>
      </c>
      <c r="G4894" s="7">
        <f t="shared" si="308"/>
        <v>231.73099999999999</v>
      </c>
      <c r="H4894" s="7">
        <v>172.40700000000001</v>
      </c>
      <c r="I4894" s="7">
        <v>227.208</v>
      </c>
      <c r="J4894" s="7">
        <v>170.75700000000001</v>
      </c>
      <c r="K4894" s="7">
        <v>227.208</v>
      </c>
      <c r="L4894" s="7">
        <v>166.30500000000001</v>
      </c>
      <c r="M4894" s="7">
        <v>227.63300000000001</v>
      </c>
      <c r="N4894" s="7">
        <v>168.65600000000001</v>
      </c>
      <c r="O4894" s="30">
        <v>231.73099999999999</v>
      </c>
      <c r="P4894" s="2" t="s">
        <v>11</v>
      </c>
      <c r="Q4894" s="2" t="s">
        <v>11</v>
      </c>
      <c r="R4894" s="2" t="s">
        <v>20</v>
      </c>
      <c r="S4894" s="2" t="s">
        <v>11</v>
      </c>
      <c r="T4894" s="2" t="s">
        <v>13</v>
      </c>
      <c r="U4894" s="2" t="s">
        <v>22</v>
      </c>
      <c r="V4894" s="2" t="s">
        <v>15</v>
      </c>
      <c r="W4894" s="2" t="s">
        <v>11</v>
      </c>
      <c r="X4894" s="10" t="s">
        <v>16</v>
      </c>
    </row>
    <row r="4895" spans="1:24" ht="12.75" customHeight="1">
      <c r="A4895" s="19">
        <v>502563</v>
      </c>
      <c r="B4895" s="7">
        <v>6</v>
      </c>
      <c r="C4895" s="13">
        <v>1</v>
      </c>
      <c r="D4895" s="7">
        <f t="shared" si="305"/>
        <v>1368.3600000000001</v>
      </c>
      <c r="E4895" s="7">
        <f t="shared" si="306"/>
        <v>1368.3600000000001</v>
      </c>
      <c r="F4895" s="7">
        <f t="shared" si="307"/>
        <v>1354.2539999999999</v>
      </c>
      <c r="G4895" s="7">
        <f t="shared" si="308"/>
        <v>1378.626</v>
      </c>
      <c r="H4895" s="7">
        <v>1562.2379999999998</v>
      </c>
      <c r="I4895" s="7">
        <v>1368.3600000000001</v>
      </c>
      <c r="J4895" s="7">
        <v>1552.3200000000002</v>
      </c>
      <c r="K4895" s="7">
        <v>1368.3600000000001</v>
      </c>
      <c r="L4895" s="7">
        <v>1513.2180000000001</v>
      </c>
      <c r="M4895" s="7">
        <v>1354.2539999999999</v>
      </c>
      <c r="N4895" s="7">
        <v>1548.1860000000001</v>
      </c>
      <c r="O4895" s="30">
        <v>1378.626</v>
      </c>
      <c r="P4895" s="2" t="s">
        <v>11</v>
      </c>
      <c r="Q4895" s="2" t="s">
        <v>11</v>
      </c>
      <c r="R4895" s="2" t="s">
        <v>20</v>
      </c>
      <c r="S4895" s="2" t="s">
        <v>11</v>
      </c>
      <c r="T4895" s="2" t="s">
        <v>13</v>
      </c>
      <c r="U4895" s="2" t="s">
        <v>22</v>
      </c>
      <c r="V4895" s="2" t="s">
        <v>15</v>
      </c>
      <c r="W4895" s="2" t="s">
        <v>11</v>
      </c>
      <c r="X4895" s="10" t="s">
        <v>16</v>
      </c>
    </row>
    <row r="4896" spans="1:24" ht="12.75" customHeight="1">
      <c r="A4896" s="19">
        <v>503300</v>
      </c>
      <c r="B4896" s="7">
        <v>2625.86</v>
      </c>
      <c r="C4896" s="13">
        <v>1</v>
      </c>
      <c r="D4896" s="7">
        <f t="shared" si="305"/>
        <v>739237.35892000003</v>
      </c>
      <c r="E4896" s="7">
        <f t="shared" si="306"/>
        <v>739263.61751999997</v>
      </c>
      <c r="F4896" s="7">
        <f t="shared" si="307"/>
        <v>740647.44574000011</v>
      </c>
      <c r="G4896" s="7">
        <f t="shared" si="308"/>
        <v>753968.43352000008</v>
      </c>
      <c r="H4896" s="7">
        <v>717356.06754000008</v>
      </c>
      <c r="I4896" s="7">
        <v>739237.35892000003</v>
      </c>
      <c r="J4896" s="7">
        <v>716452.77170000016</v>
      </c>
      <c r="K4896" s="7">
        <v>739263.61751999997</v>
      </c>
      <c r="L4896" s="7">
        <v>696955.76120000007</v>
      </c>
      <c r="M4896" s="7">
        <v>740647.44574000011</v>
      </c>
      <c r="N4896" s="7">
        <v>709454.85480000009</v>
      </c>
      <c r="O4896" s="30">
        <v>753968.43352000008</v>
      </c>
      <c r="P4896" s="2" t="s">
        <v>11</v>
      </c>
      <c r="Q4896" s="2" t="s">
        <v>17</v>
      </c>
      <c r="R4896" s="2" t="s">
        <v>18</v>
      </c>
      <c r="S4896" s="2" t="s">
        <v>11</v>
      </c>
      <c r="T4896" s="2" t="s">
        <v>24</v>
      </c>
      <c r="U4896" s="2" t="s">
        <v>22</v>
      </c>
      <c r="V4896" s="2" t="s">
        <v>15</v>
      </c>
      <c r="W4896" s="2" t="s">
        <v>11</v>
      </c>
      <c r="X4896" s="10" t="s">
        <v>27</v>
      </c>
    </row>
    <row r="4897" spans="1:24" ht="12.75" customHeight="1">
      <c r="A4897" s="19">
        <v>503505</v>
      </c>
      <c r="B4897" s="7">
        <v>13811.57</v>
      </c>
      <c r="C4897" s="13">
        <v>1</v>
      </c>
      <c r="D4897" s="7">
        <f t="shared" si="305"/>
        <v>3494741.5570999999</v>
      </c>
      <c r="E4897" s="7">
        <f t="shared" si="306"/>
        <v>3506177.53706</v>
      </c>
      <c r="F4897" s="7">
        <f t="shared" si="307"/>
        <v>3496233.2066600001</v>
      </c>
      <c r="G4897" s="7">
        <f t="shared" si="308"/>
        <v>3559780.2402299996</v>
      </c>
      <c r="H4897" s="7">
        <v>3635937.2372099999</v>
      </c>
      <c r="I4897" s="7">
        <v>3494741.5570999999</v>
      </c>
      <c r="J4897" s="7">
        <v>3610468.7021299996</v>
      </c>
      <c r="K4897" s="7">
        <v>3506177.53706</v>
      </c>
      <c r="L4897" s="7">
        <v>3531397.4638799997</v>
      </c>
      <c r="M4897" s="7">
        <v>3496233.2066600001</v>
      </c>
      <c r="N4897" s="7">
        <v>3625951.4720999994</v>
      </c>
      <c r="O4897" s="30">
        <v>3559780.2402299996</v>
      </c>
      <c r="P4897" s="2" t="s">
        <v>11</v>
      </c>
      <c r="Q4897" s="2" t="s">
        <v>17</v>
      </c>
      <c r="R4897" s="2" t="s">
        <v>12</v>
      </c>
      <c r="S4897" s="2" t="s">
        <v>11</v>
      </c>
      <c r="T4897" s="2" t="s">
        <v>24</v>
      </c>
      <c r="U4897" s="2" t="s">
        <v>22</v>
      </c>
      <c r="V4897" s="2" t="s">
        <v>15</v>
      </c>
      <c r="W4897" s="2" t="s">
        <v>11</v>
      </c>
      <c r="X4897" s="10" t="s">
        <v>16</v>
      </c>
    </row>
    <row r="4898" spans="1:24" ht="12.75" customHeight="1">
      <c r="A4898" s="19">
        <v>503507</v>
      </c>
      <c r="B4898" s="7">
        <v>5712</v>
      </c>
      <c r="C4898" s="13">
        <v>1</v>
      </c>
      <c r="D4898" s="7">
        <f t="shared" si="305"/>
        <v>1499131.5359999998</v>
      </c>
      <c r="E4898" s="7">
        <f t="shared" si="306"/>
        <v>1499497.1040000001</v>
      </c>
      <c r="F4898" s="7">
        <f t="shared" si="307"/>
        <v>1505214.8159999999</v>
      </c>
      <c r="G4898" s="7">
        <f t="shared" si="308"/>
        <v>1532283.9839999999</v>
      </c>
      <c r="H4898" s="7">
        <v>1442485.632</v>
      </c>
      <c r="I4898" s="7">
        <v>1499131.5359999998</v>
      </c>
      <c r="J4898" s="7">
        <v>1431301.5360000001</v>
      </c>
      <c r="K4898" s="7">
        <v>1499497.1040000001</v>
      </c>
      <c r="L4898" s="7">
        <v>1403798.2560000001</v>
      </c>
      <c r="M4898" s="7">
        <v>1505214.8159999999</v>
      </c>
      <c r="N4898" s="7">
        <v>1436859.3119999999</v>
      </c>
      <c r="O4898" s="30">
        <v>1532283.9839999999</v>
      </c>
      <c r="P4898" s="2" t="s">
        <v>11</v>
      </c>
      <c r="Q4898" s="2" t="s">
        <v>17</v>
      </c>
      <c r="R4898" s="2" t="s">
        <v>18</v>
      </c>
      <c r="S4898" s="2" t="s">
        <v>11</v>
      </c>
      <c r="T4898" s="2" t="s">
        <v>21</v>
      </c>
      <c r="U4898" s="2" t="s">
        <v>22</v>
      </c>
      <c r="V4898" s="2" t="s">
        <v>15</v>
      </c>
      <c r="W4898" s="2" t="s">
        <v>11</v>
      </c>
      <c r="X4898" s="10" t="s">
        <v>16</v>
      </c>
    </row>
    <row r="4899" spans="1:24" ht="12.75" customHeight="1">
      <c r="A4899" s="19">
        <v>503510</v>
      </c>
      <c r="B4899" s="7">
        <v>2877</v>
      </c>
      <c r="C4899" s="13">
        <v>1</v>
      </c>
      <c r="D4899" s="7">
        <f t="shared" si="305"/>
        <v>755813.79300000006</v>
      </c>
      <c r="E4899" s="7">
        <f t="shared" si="306"/>
        <v>756794.85</v>
      </c>
      <c r="F4899" s="7">
        <f t="shared" si="307"/>
        <v>759680.48100000003</v>
      </c>
      <c r="G4899" s="7">
        <f t="shared" si="308"/>
        <v>773366.37</v>
      </c>
      <c r="H4899" s="7">
        <v>736054.55700000003</v>
      </c>
      <c r="I4899" s="7">
        <v>755813.79300000006</v>
      </c>
      <c r="J4899" s="7">
        <v>730306.31099999999</v>
      </c>
      <c r="K4899" s="7">
        <v>756794.85</v>
      </c>
      <c r="L4899" s="7">
        <v>716165.85600000003</v>
      </c>
      <c r="M4899" s="7">
        <v>759680.48100000003</v>
      </c>
      <c r="N4899" s="7">
        <v>733125.77100000007</v>
      </c>
      <c r="O4899" s="30">
        <v>773366.37</v>
      </c>
      <c r="P4899" s="2" t="s">
        <v>11</v>
      </c>
      <c r="Q4899" s="2" t="s">
        <v>17</v>
      </c>
      <c r="R4899" s="2" t="s">
        <v>18</v>
      </c>
      <c r="S4899" s="2" t="s">
        <v>11</v>
      </c>
      <c r="T4899" s="2" t="s">
        <v>21</v>
      </c>
      <c r="U4899" s="2" t="s">
        <v>22</v>
      </c>
      <c r="V4899" s="2" t="s">
        <v>15</v>
      </c>
      <c r="W4899" s="2" t="s">
        <v>11</v>
      </c>
      <c r="X4899" s="10" t="s">
        <v>16</v>
      </c>
    </row>
    <row r="4900" spans="1:24" ht="12.75" customHeight="1">
      <c r="A4900" s="19">
        <v>510001</v>
      </c>
      <c r="B4900" s="7">
        <v>254</v>
      </c>
      <c r="C4900" s="13">
        <v>0</v>
      </c>
      <c r="D4900" s="7">
        <f t="shared" si="305"/>
        <v>63678.562000000005</v>
      </c>
      <c r="E4900" s="7">
        <f t="shared" si="306"/>
        <v>63436.563500000004</v>
      </c>
      <c r="F4900" s="7">
        <f t="shared" si="307"/>
        <v>62906.719499999999</v>
      </c>
      <c r="G4900" s="7">
        <f t="shared" si="308"/>
        <v>67676.267999999996</v>
      </c>
      <c r="H4900" s="7">
        <v>60832.745999999999</v>
      </c>
      <c r="I4900" s="7">
        <v>72216.009999999995</v>
      </c>
      <c r="J4900" s="7">
        <v>60398.913999999997</v>
      </c>
      <c r="K4900" s="7">
        <v>72549.512000000002</v>
      </c>
      <c r="L4900" s="7">
        <v>59573.413999999997</v>
      </c>
      <c r="M4900" s="7">
        <v>72906.635999999999</v>
      </c>
      <c r="N4900" s="7">
        <v>61122.306000000004</v>
      </c>
      <c r="O4900" s="30">
        <v>74230.23</v>
      </c>
      <c r="P4900" s="2" t="s">
        <v>11</v>
      </c>
      <c r="Q4900" s="2" t="s">
        <v>17</v>
      </c>
      <c r="R4900" s="2" t="s">
        <v>20</v>
      </c>
      <c r="S4900" s="2" t="s">
        <v>17</v>
      </c>
      <c r="T4900" s="2" t="s">
        <v>24</v>
      </c>
      <c r="U4900" s="2" t="s">
        <v>32</v>
      </c>
      <c r="V4900" s="2" t="s">
        <v>15</v>
      </c>
      <c r="W4900" s="2" t="s">
        <v>11</v>
      </c>
      <c r="X4900" s="10" t="s">
        <v>16</v>
      </c>
    </row>
    <row r="4901" spans="1:24" ht="12.75" customHeight="1">
      <c r="A4901" s="19">
        <v>510022</v>
      </c>
      <c r="B4901" s="7">
        <v>316.43</v>
      </c>
      <c r="C4901" s="13">
        <v>0</v>
      </c>
      <c r="D4901" s="7">
        <f t="shared" si="305"/>
        <v>55736.375737500006</v>
      </c>
      <c r="E4901" s="7">
        <f t="shared" si="306"/>
        <v>55380.629310000004</v>
      </c>
      <c r="F4901" s="7">
        <f t="shared" si="307"/>
        <v>55441.146547500008</v>
      </c>
      <c r="G4901" s="7">
        <f t="shared" si="308"/>
        <v>66548.867945000005</v>
      </c>
      <c r="H4901" s="7">
        <v>46244.029490000001</v>
      </c>
      <c r="I4901" s="7">
        <v>84213.414480000007</v>
      </c>
      <c r="J4901" s="7">
        <v>45769.700920000003</v>
      </c>
      <c r="K4901" s="7">
        <v>84213.414480000007</v>
      </c>
      <c r="L4901" s="7">
        <v>45433.019400000005</v>
      </c>
      <c r="M4901" s="7">
        <v>85465.527990000002</v>
      </c>
      <c r="N4901" s="7">
        <v>46094.041670000006</v>
      </c>
      <c r="O4901" s="30">
        <v>87003.694220000005</v>
      </c>
      <c r="P4901" s="2" t="s">
        <v>11</v>
      </c>
      <c r="Q4901" s="2" t="s">
        <v>17</v>
      </c>
      <c r="R4901" s="2" t="s">
        <v>20</v>
      </c>
      <c r="S4901" s="2" t="s">
        <v>17</v>
      </c>
      <c r="T4901" s="2" t="s">
        <v>21</v>
      </c>
      <c r="U4901" s="2" t="s">
        <v>32</v>
      </c>
      <c r="V4901" s="2" t="s">
        <v>15</v>
      </c>
      <c r="W4901" s="2" t="s">
        <v>11</v>
      </c>
      <c r="X4901" s="10" t="s">
        <v>16</v>
      </c>
    </row>
    <row r="4902" spans="1:24" ht="12.75" customHeight="1">
      <c r="A4902" s="19">
        <v>512502</v>
      </c>
      <c r="B4902" s="7">
        <v>10250.709999999999</v>
      </c>
      <c r="C4902" s="13">
        <v>1</v>
      </c>
      <c r="D4902" s="7">
        <f t="shared" si="305"/>
        <v>2462025.7785100001</v>
      </c>
      <c r="E4902" s="7">
        <f t="shared" si="306"/>
        <v>2466648.8487199997</v>
      </c>
      <c r="F4902" s="7">
        <f t="shared" si="307"/>
        <v>2463286.6158399996</v>
      </c>
      <c r="G4902" s="7">
        <f t="shared" si="308"/>
        <v>2507559.4323299997</v>
      </c>
      <c r="H4902" s="7">
        <v>2413580.9230499999</v>
      </c>
      <c r="I4902" s="7">
        <v>2462025.7785100001</v>
      </c>
      <c r="J4902" s="7">
        <v>2395570.42558</v>
      </c>
      <c r="K4902" s="7">
        <v>2466648.8487199997</v>
      </c>
      <c r="L4902" s="7">
        <v>2345106.1802499997</v>
      </c>
      <c r="M4902" s="7">
        <v>2463286.6158399996</v>
      </c>
      <c r="N4902" s="7">
        <v>2398225.3594699996</v>
      </c>
      <c r="O4902" s="30">
        <v>2507559.4323299997</v>
      </c>
      <c r="P4902" s="2" t="s">
        <v>11</v>
      </c>
      <c r="Q4902" s="2" t="s">
        <v>11</v>
      </c>
      <c r="R4902" s="2" t="s">
        <v>12</v>
      </c>
      <c r="S4902" s="2" t="s">
        <v>11</v>
      </c>
      <c r="T4902" s="2" t="s">
        <v>13</v>
      </c>
      <c r="U4902" s="2" t="s">
        <v>32</v>
      </c>
      <c r="V4902" s="2" t="s">
        <v>15</v>
      </c>
      <c r="W4902" s="2" t="s">
        <v>11</v>
      </c>
      <c r="X4902" s="10" t="s">
        <v>16</v>
      </c>
    </row>
    <row r="4903" spans="1:24" ht="12.75" customHeight="1">
      <c r="A4903" s="19">
        <v>512503</v>
      </c>
      <c r="B4903" s="7">
        <v>15512.29</v>
      </c>
      <c r="C4903" s="13">
        <v>1</v>
      </c>
      <c r="D4903" s="7">
        <f t="shared" si="305"/>
        <v>3659519.8461900004</v>
      </c>
      <c r="E4903" s="7">
        <f t="shared" si="306"/>
        <v>3690001.4960400001</v>
      </c>
      <c r="F4903" s="7">
        <f t="shared" si="307"/>
        <v>3743239.6753199999</v>
      </c>
      <c r="G4903" s="7">
        <f t="shared" si="308"/>
        <v>3811059.4072000002</v>
      </c>
      <c r="H4903" s="7">
        <v>4112152.9561000001</v>
      </c>
      <c r="I4903" s="7">
        <v>3659519.8461900004</v>
      </c>
      <c r="J4903" s="7">
        <v>4087395.3412600006</v>
      </c>
      <c r="K4903" s="7">
        <v>3690001.4960400001</v>
      </c>
      <c r="L4903" s="7">
        <v>4070068.1133300005</v>
      </c>
      <c r="M4903" s="7">
        <v>3743239.6753199999</v>
      </c>
      <c r="N4903" s="7">
        <v>4181384.3063700004</v>
      </c>
      <c r="O4903" s="30">
        <v>3811059.4072000002</v>
      </c>
      <c r="P4903" s="2" t="s">
        <v>11</v>
      </c>
      <c r="Q4903" s="2" t="s">
        <v>11</v>
      </c>
      <c r="R4903" s="2" t="s">
        <v>12</v>
      </c>
      <c r="S4903" s="2" t="s">
        <v>11</v>
      </c>
      <c r="T4903" s="2" t="s">
        <v>13</v>
      </c>
      <c r="U4903" s="2" t="s">
        <v>32</v>
      </c>
      <c r="V4903" s="2" t="s">
        <v>15</v>
      </c>
      <c r="W4903" s="2" t="s">
        <v>11</v>
      </c>
      <c r="X4903" s="10" t="s">
        <v>16</v>
      </c>
    </row>
    <row r="4904" spans="1:24" ht="12.75" customHeight="1">
      <c r="A4904" s="19">
        <v>512505</v>
      </c>
      <c r="B4904" s="7">
        <v>12151.29</v>
      </c>
      <c r="C4904" s="13">
        <v>1</v>
      </c>
      <c r="D4904" s="7">
        <f t="shared" si="305"/>
        <v>2819439.5161200003</v>
      </c>
      <c r="E4904" s="7">
        <f t="shared" si="306"/>
        <v>2846658.4057200002</v>
      </c>
      <c r="F4904" s="7">
        <f t="shared" si="307"/>
        <v>2839355.48043</v>
      </c>
      <c r="G4904" s="7">
        <f t="shared" si="308"/>
        <v>2891326.54776</v>
      </c>
      <c r="H4904" s="7">
        <v>3225681.4433999998</v>
      </c>
      <c r="I4904" s="7">
        <v>2819439.5161200003</v>
      </c>
      <c r="J4904" s="7">
        <v>3206992.7593800006</v>
      </c>
      <c r="K4904" s="7">
        <v>2846658.4057200002</v>
      </c>
      <c r="L4904" s="7">
        <v>3155714.3155800002</v>
      </c>
      <c r="M4904" s="7">
        <v>2839355.48043</v>
      </c>
      <c r="N4904" s="7">
        <v>3247894.0015200004</v>
      </c>
      <c r="O4904" s="30">
        <v>2891326.54776</v>
      </c>
      <c r="P4904" s="2" t="s">
        <v>17</v>
      </c>
      <c r="Q4904" s="2" t="s">
        <v>11</v>
      </c>
      <c r="R4904" s="2" t="s">
        <v>12</v>
      </c>
      <c r="S4904" s="2" t="s">
        <v>11</v>
      </c>
      <c r="T4904" s="2" t="s">
        <v>13</v>
      </c>
      <c r="U4904" s="2" t="s">
        <v>32</v>
      </c>
      <c r="V4904" s="2" t="s">
        <v>15</v>
      </c>
      <c r="W4904" s="2" t="s">
        <v>11</v>
      </c>
      <c r="X4904" s="10" t="s">
        <v>16</v>
      </c>
    </row>
    <row r="4905" spans="1:24" ht="12.75" customHeight="1">
      <c r="A4905" s="19">
        <v>512506</v>
      </c>
      <c r="B4905" s="7">
        <v>9994.86</v>
      </c>
      <c r="C4905" s="13">
        <v>1</v>
      </c>
      <c r="D4905" s="7">
        <f t="shared" si="305"/>
        <v>2245805.06256</v>
      </c>
      <c r="E4905" s="7">
        <f t="shared" si="306"/>
        <v>2252231.7575400001</v>
      </c>
      <c r="F4905" s="7">
        <f t="shared" si="307"/>
        <v>2263346.0418600002</v>
      </c>
      <c r="G4905" s="7">
        <f t="shared" si="308"/>
        <v>2304504.8753399998</v>
      </c>
      <c r="H4905" s="7">
        <v>2219698.4882400003</v>
      </c>
      <c r="I4905" s="7">
        <v>2245805.06256</v>
      </c>
      <c r="J4905" s="7">
        <v>2203606.76364</v>
      </c>
      <c r="K4905" s="7">
        <v>2252231.7575400001</v>
      </c>
      <c r="L4905" s="7">
        <v>2172982.5126</v>
      </c>
      <c r="M4905" s="7">
        <v>2263346.0418600002</v>
      </c>
      <c r="N4905" s="7">
        <v>2226305.0907000001</v>
      </c>
      <c r="O4905" s="30">
        <v>2304504.8753399998</v>
      </c>
      <c r="P4905" s="2" t="s">
        <v>11</v>
      </c>
      <c r="Q4905" s="2" t="s">
        <v>11</v>
      </c>
      <c r="R4905" s="2" t="s">
        <v>12</v>
      </c>
      <c r="S4905" s="2" t="s">
        <v>11</v>
      </c>
      <c r="T4905" s="2" t="s">
        <v>13</v>
      </c>
      <c r="U4905" s="2" t="s">
        <v>32</v>
      </c>
      <c r="V4905" s="2" t="s">
        <v>15</v>
      </c>
      <c r="W4905" s="2" t="s">
        <v>11</v>
      </c>
      <c r="X4905" s="10" t="s">
        <v>16</v>
      </c>
    </row>
    <row r="4906" spans="1:24" ht="12.75" customHeight="1">
      <c r="A4906" s="19">
        <v>512507</v>
      </c>
      <c r="B4906" s="7">
        <v>3214</v>
      </c>
      <c r="C4906" s="13">
        <v>1</v>
      </c>
      <c r="D4906" s="7">
        <f t="shared" si="305"/>
        <v>751761.02799999993</v>
      </c>
      <c r="E4906" s="7">
        <f t="shared" si="306"/>
        <v>754984.67</v>
      </c>
      <c r="F4906" s="7">
        <f t="shared" si="307"/>
        <v>753014.48800000001</v>
      </c>
      <c r="G4906" s="7">
        <f t="shared" si="308"/>
        <v>766622.56400000001</v>
      </c>
      <c r="H4906" s="7">
        <v>744275.62199999997</v>
      </c>
      <c r="I4906" s="7">
        <v>751761.02799999993</v>
      </c>
      <c r="J4906" s="7">
        <v>739194.28799999994</v>
      </c>
      <c r="K4906" s="7">
        <v>754984.67</v>
      </c>
      <c r="L4906" s="7">
        <v>725496.22</v>
      </c>
      <c r="M4906" s="7">
        <v>753014.48800000001</v>
      </c>
      <c r="N4906" s="7">
        <v>743327.49199999997</v>
      </c>
      <c r="O4906" s="30">
        <v>766622.56400000001</v>
      </c>
      <c r="P4906" s="2" t="s">
        <v>17</v>
      </c>
      <c r="Q4906" s="2" t="s">
        <v>11</v>
      </c>
      <c r="R4906" s="2" t="s">
        <v>20</v>
      </c>
      <c r="S4906" s="2" t="s">
        <v>11</v>
      </c>
      <c r="T4906" s="2" t="s">
        <v>13</v>
      </c>
      <c r="U4906" s="2" t="s">
        <v>32</v>
      </c>
      <c r="V4906" s="2" t="s">
        <v>15</v>
      </c>
      <c r="W4906" s="2" t="s">
        <v>11</v>
      </c>
      <c r="X4906" s="10" t="s">
        <v>16</v>
      </c>
    </row>
    <row r="4907" spans="1:24" ht="12.75" customHeight="1">
      <c r="A4907" s="19">
        <v>512508</v>
      </c>
      <c r="B4907" s="7">
        <v>5226</v>
      </c>
      <c r="C4907" s="13">
        <v>1</v>
      </c>
      <c r="D4907" s="7">
        <f t="shared" si="305"/>
        <v>1194684.504</v>
      </c>
      <c r="E4907" s="7">
        <f t="shared" si="306"/>
        <v>1196330.6940000001</v>
      </c>
      <c r="F4907" s="7">
        <f t="shared" si="307"/>
        <v>1193210.7720000001</v>
      </c>
      <c r="G4907" s="7">
        <f t="shared" si="308"/>
        <v>1214752.344</v>
      </c>
      <c r="H4907" s="7">
        <v>1239168.216</v>
      </c>
      <c r="I4907" s="7">
        <v>1194684.504</v>
      </c>
      <c r="J4907" s="7">
        <v>1230979.074</v>
      </c>
      <c r="K4907" s="7">
        <v>1196330.6940000001</v>
      </c>
      <c r="L4907" s="7">
        <v>1208899.2240000002</v>
      </c>
      <c r="M4907" s="7">
        <v>1193210.7720000001</v>
      </c>
      <c r="N4907" s="7">
        <v>1239575.844</v>
      </c>
      <c r="O4907" s="30">
        <v>1214752.344</v>
      </c>
      <c r="P4907" s="2" t="s">
        <v>17</v>
      </c>
      <c r="Q4907" s="2" t="s">
        <v>11</v>
      </c>
      <c r="R4907" s="2" t="s">
        <v>18</v>
      </c>
      <c r="S4907" s="2" t="s">
        <v>11</v>
      </c>
      <c r="T4907" s="2" t="s">
        <v>13</v>
      </c>
      <c r="U4907" s="2" t="s">
        <v>32</v>
      </c>
      <c r="V4907" s="2" t="s">
        <v>15</v>
      </c>
      <c r="W4907" s="2" t="s">
        <v>11</v>
      </c>
      <c r="X4907" s="10" t="s">
        <v>16</v>
      </c>
    </row>
    <row r="4908" spans="1:24" ht="12.75" customHeight="1">
      <c r="A4908" s="19">
        <v>512509</v>
      </c>
      <c r="B4908" s="7">
        <v>3827</v>
      </c>
      <c r="C4908" s="13">
        <v>1</v>
      </c>
      <c r="D4908" s="7">
        <f t="shared" si="305"/>
        <v>839953.78700000001</v>
      </c>
      <c r="E4908" s="7">
        <f t="shared" si="306"/>
        <v>841909.38399999996</v>
      </c>
      <c r="F4908" s="7">
        <f t="shared" si="307"/>
        <v>839682.07</v>
      </c>
      <c r="G4908" s="7">
        <f t="shared" si="308"/>
        <v>854722.18</v>
      </c>
      <c r="H4908" s="7">
        <v>864132.77300000004</v>
      </c>
      <c r="I4908" s="7">
        <v>839953.78700000001</v>
      </c>
      <c r="J4908" s="7">
        <v>858154.99899999995</v>
      </c>
      <c r="K4908" s="7">
        <v>841909.38399999996</v>
      </c>
      <c r="L4908" s="7">
        <v>842043.32899999991</v>
      </c>
      <c r="M4908" s="7">
        <v>839682.07</v>
      </c>
      <c r="N4908" s="7">
        <v>862961.71100000001</v>
      </c>
      <c r="O4908" s="30">
        <v>854722.18</v>
      </c>
      <c r="P4908" s="2" t="s">
        <v>17</v>
      </c>
      <c r="Q4908" s="2" t="s">
        <v>11</v>
      </c>
      <c r="R4908" s="2" t="s">
        <v>18</v>
      </c>
      <c r="S4908" s="2" t="s">
        <v>11</v>
      </c>
      <c r="T4908" s="2" t="s">
        <v>13</v>
      </c>
      <c r="U4908" s="2" t="s">
        <v>32</v>
      </c>
      <c r="V4908" s="2" t="s">
        <v>15</v>
      </c>
      <c r="W4908" s="2" t="s">
        <v>11</v>
      </c>
      <c r="X4908" s="10" t="s">
        <v>16</v>
      </c>
    </row>
    <row r="4909" spans="1:24" ht="12.75" customHeight="1">
      <c r="A4909" s="19">
        <v>512511</v>
      </c>
      <c r="B4909" s="7">
        <v>3872</v>
      </c>
      <c r="C4909" s="13">
        <v>1</v>
      </c>
      <c r="D4909" s="7">
        <f t="shared" si="305"/>
        <v>912216.0959999999</v>
      </c>
      <c r="E4909" s="7">
        <f t="shared" si="306"/>
        <v>920072.38400000008</v>
      </c>
      <c r="F4909" s="7">
        <f t="shared" si="307"/>
        <v>917702.72</v>
      </c>
      <c r="G4909" s="7">
        <f t="shared" si="308"/>
        <v>934325.21600000001</v>
      </c>
      <c r="H4909" s="7">
        <v>1005426.752</v>
      </c>
      <c r="I4909" s="7">
        <v>912216.0959999999</v>
      </c>
      <c r="J4909" s="7">
        <v>999460</v>
      </c>
      <c r="K4909" s="7">
        <v>920072.38400000008</v>
      </c>
      <c r="L4909" s="7">
        <v>983375.71200000006</v>
      </c>
      <c r="M4909" s="7">
        <v>917702.72</v>
      </c>
      <c r="N4909" s="7">
        <v>1009895.0399999999</v>
      </c>
      <c r="O4909" s="30">
        <v>934325.21600000001</v>
      </c>
      <c r="P4909" s="2" t="s">
        <v>17</v>
      </c>
      <c r="Q4909" s="2" t="s">
        <v>11</v>
      </c>
      <c r="R4909" s="2" t="s">
        <v>18</v>
      </c>
      <c r="S4909" s="2" t="s">
        <v>11</v>
      </c>
      <c r="T4909" s="2" t="s">
        <v>13</v>
      </c>
      <c r="U4909" s="2" t="s">
        <v>32</v>
      </c>
      <c r="V4909" s="2" t="s">
        <v>15</v>
      </c>
      <c r="W4909" s="2" t="s">
        <v>11</v>
      </c>
      <c r="X4909" s="10" t="s">
        <v>16</v>
      </c>
    </row>
    <row r="4910" spans="1:24" ht="12.75" customHeight="1">
      <c r="A4910" s="19">
        <v>512513</v>
      </c>
      <c r="B4910" s="7">
        <v>8617</v>
      </c>
      <c r="C4910" s="13">
        <v>0</v>
      </c>
      <c r="D4910" s="7">
        <f t="shared" si="305"/>
        <v>1853301.2749999999</v>
      </c>
      <c r="E4910" s="7">
        <f t="shared" si="306"/>
        <v>1841659.7080000001</v>
      </c>
      <c r="F4910" s="7">
        <f t="shared" si="307"/>
        <v>1828180.5657500001</v>
      </c>
      <c r="G4910" s="7">
        <f t="shared" si="308"/>
        <v>1873779.5754999998</v>
      </c>
      <c r="H4910" s="7">
        <v>1855515.844</v>
      </c>
      <c r="I4910" s="7">
        <v>1846657.568</v>
      </c>
      <c r="J4910" s="7">
        <v>1842797.152</v>
      </c>
      <c r="K4910" s="7">
        <v>1838247.3759999999</v>
      </c>
      <c r="L4910" s="7">
        <v>1821771.672</v>
      </c>
      <c r="M4910" s="7">
        <v>1847407.247</v>
      </c>
      <c r="N4910" s="7">
        <v>1866864.433</v>
      </c>
      <c r="O4910" s="30">
        <v>1880694.7179999999</v>
      </c>
      <c r="P4910" s="2" t="s">
        <v>11</v>
      </c>
      <c r="Q4910" s="2" t="s">
        <v>11</v>
      </c>
      <c r="R4910" s="2" t="s">
        <v>12</v>
      </c>
      <c r="S4910" s="2" t="s">
        <v>11</v>
      </c>
      <c r="T4910" s="2" t="s">
        <v>19</v>
      </c>
      <c r="U4910" s="2" t="s">
        <v>32</v>
      </c>
      <c r="V4910" s="2" t="s">
        <v>15</v>
      </c>
      <c r="W4910" s="2" t="s">
        <v>11</v>
      </c>
      <c r="X4910" s="10" t="s">
        <v>16</v>
      </c>
    </row>
    <row r="4911" spans="1:24" ht="12.75" customHeight="1">
      <c r="A4911" s="19">
        <v>512514</v>
      </c>
      <c r="B4911" s="7">
        <v>4121.71</v>
      </c>
      <c r="C4911" s="13">
        <v>0</v>
      </c>
      <c r="D4911" s="7">
        <f t="shared" si="305"/>
        <v>985574.02135249996</v>
      </c>
      <c r="E4911" s="7">
        <f t="shared" si="306"/>
        <v>981073.11403249996</v>
      </c>
      <c r="F4911" s="7">
        <f t="shared" si="307"/>
        <v>966961.40942000004</v>
      </c>
      <c r="G4911" s="7">
        <f t="shared" si="308"/>
        <v>975548.99220500002</v>
      </c>
      <c r="H4911" s="7">
        <v>1004176.32901</v>
      </c>
      <c r="I4911" s="7">
        <v>929767.09837999998</v>
      </c>
      <c r="J4911" s="7">
        <v>997499.15880999994</v>
      </c>
      <c r="K4911" s="7">
        <v>931794.97970000003</v>
      </c>
      <c r="L4911" s="7">
        <v>979499.65124000004</v>
      </c>
      <c r="M4911" s="7">
        <v>929346.68396000005</v>
      </c>
      <c r="N4911" s="7">
        <v>1004975.94075</v>
      </c>
      <c r="O4911" s="30">
        <v>946122.04365999997</v>
      </c>
      <c r="P4911" s="2" t="s">
        <v>17</v>
      </c>
      <c r="Q4911" s="2" t="s">
        <v>11</v>
      </c>
      <c r="R4911" s="2" t="s">
        <v>18</v>
      </c>
      <c r="S4911" s="2" t="s">
        <v>11</v>
      </c>
      <c r="T4911" s="2" t="s">
        <v>19</v>
      </c>
      <c r="U4911" s="2" t="s">
        <v>32</v>
      </c>
      <c r="V4911" s="2" t="s">
        <v>15</v>
      </c>
      <c r="W4911" s="2" t="s">
        <v>11</v>
      </c>
      <c r="X4911" s="10" t="s">
        <v>16</v>
      </c>
    </row>
    <row r="4912" spans="1:24" ht="12.75" customHeight="1">
      <c r="A4912" s="19">
        <v>512515</v>
      </c>
      <c r="B4912" s="7">
        <v>12380.14</v>
      </c>
      <c r="C4912" s="13">
        <v>1</v>
      </c>
      <c r="D4912" s="7">
        <f t="shared" si="305"/>
        <v>2819217.86094</v>
      </c>
      <c r="E4912" s="7">
        <f t="shared" si="306"/>
        <v>2829282.9147599996</v>
      </c>
      <c r="F4912" s="7">
        <f t="shared" si="307"/>
        <v>2821867.2108999998</v>
      </c>
      <c r="G4912" s="7">
        <f t="shared" si="308"/>
        <v>2872613.4047599998</v>
      </c>
      <c r="H4912" s="7">
        <v>2868367.0167399999</v>
      </c>
      <c r="I4912" s="7">
        <v>2819217.86094</v>
      </c>
      <c r="J4912" s="7">
        <v>2848385.4707799996</v>
      </c>
      <c r="K4912" s="7">
        <v>2829282.9147599996</v>
      </c>
      <c r="L4912" s="7">
        <v>2794482.3412199998</v>
      </c>
      <c r="M4912" s="7">
        <v>2821867.2108999998</v>
      </c>
      <c r="N4912" s="7">
        <v>2861706.5014199996</v>
      </c>
      <c r="O4912" s="30">
        <v>2872613.4047599998</v>
      </c>
      <c r="P4912" s="2" t="s">
        <v>17</v>
      </c>
      <c r="Q4912" s="2" t="s">
        <v>11</v>
      </c>
      <c r="R4912" s="2" t="s">
        <v>12</v>
      </c>
      <c r="S4912" s="2" t="s">
        <v>11</v>
      </c>
      <c r="T4912" s="2" t="s">
        <v>13</v>
      </c>
      <c r="U4912" s="2" t="s">
        <v>32</v>
      </c>
      <c r="V4912" s="2" t="s">
        <v>15</v>
      </c>
      <c r="W4912" s="2" t="s">
        <v>11</v>
      </c>
      <c r="X4912" s="10" t="s">
        <v>16</v>
      </c>
    </row>
    <row r="4913" spans="1:24" ht="12.75" customHeight="1">
      <c r="A4913" s="19">
        <v>512516</v>
      </c>
      <c r="B4913" s="7">
        <v>5753</v>
      </c>
      <c r="C4913" s="13">
        <v>1</v>
      </c>
      <c r="D4913" s="7">
        <f t="shared" si="305"/>
        <v>1315550.0160000001</v>
      </c>
      <c r="E4913" s="7">
        <f t="shared" si="306"/>
        <v>1318265.432</v>
      </c>
      <c r="F4913" s="7">
        <f t="shared" si="307"/>
        <v>1314894.1739999999</v>
      </c>
      <c r="G4913" s="7">
        <f t="shared" si="308"/>
        <v>1338619.5459999999</v>
      </c>
      <c r="H4913" s="7">
        <v>1567560.1809999999</v>
      </c>
      <c r="I4913" s="7">
        <v>1315550.0160000001</v>
      </c>
      <c r="J4913" s="7">
        <v>1558366.8870000001</v>
      </c>
      <c r="K4913" s="7">
        <v>1318265.432</v>
      </c>
      <c r="L4913" s="7">
        <v>1533577.21</v>
      </c>
      <c r="M4913" s="7">
        <v>1314894.1739999999</v>
      </c>
      <c r="N4913" s="7">
        <v>1577196.456</v>
      </c>
      <c r="O4913" s="30">
        <v>1338619.5459999999</v>
      </c>
      <c r="P4913" s="2" t="s">
        <v>17</v>
      </c>
      <c r="Q4913" s="2" t="s">
        <v>11</v>
      </c>
      <c r="R4913" s="2" t="s">
        <v>18</v>
      </c>
      <c r="S4913" s="2" t="s">
        <v>11</v>
      </c>
      <c r="T4913" s="2" t="s">
        <v>13</v>
      </c>
      <c r="U4913" s="2" t="s">
        <v>32</v>
      </c>
      <c r="V4913" s="2" t="s">
        <v>15</v>
      </c>
      <c r="W4913" s="2" t="s">
        <v>11</v>
      </c>
      <c r="X4913" s="10" t="s">
        <v>16</v>
      </c>
    </row>
    <row r="4914" spans="1:24" ht="12.75" customHeight="1">
      <c r="A4914" s="19">
        <v>512517</v>
      </c>
      <c r="B4914" s="7">
        <v>4931</v>
      </c>
      <c r="C4914" s="13">
        <v>1</v>
      </c>
      <c r="D4914" s="7">
        <f t="shared" si="305"/>
        <v>1135545.1969999999</v>
      </c>
      <c r="E4914" s="7">
        <f t="shared" si="306"/>
        <v>1130397.233</v>
      </c>
      <c r="F4914" s="7">
        <f t="shared" si="307"/>
        <v>1146985.1170000001</v>
      </c>
      <c r="G4914" s="7">
        <f t="shared" si="308"/>
        <v>1167626.2830000001</v>
      </c>
      <c r="H4914" s="7">
        <v>1199776.4029999999</v>
      </c>
      <c r="I4914" s="7">
        <v>1135545.1969999999</v>
      </c>
      <c r="J4914" s="7">
        <v>1192034.733</v>
      </c>
      <c r="K4914" s="7">
        <v>1130397.233</v>
      </c>
      <c r="L4914" s="7">
        <v>1186620.4950000001</v>
      </c>
      <c r="M4914" s="7">
        <v>1146985.1170000001</v>
      </c>
      <c r="N4914" s="7">
        <v>1217616.7610000002</v>
      </c>
      <c r="O4914" s="30">
        <v>1167626.2830000001</v>
      </c>
      <c r="P4914" s="2" t="s">
        <v>11</v>
      </c>
      <c r="Q4914" s="2" t="s">
        <v>11</v>
      </c>
      <c r="R4914" s="2" t="s">
        <v>18</v>
      </c>
      <c r="S4914" s="2" t="s">
        <v>11</v>
      </c>
      <c r="T4914" s="2" t="s">
        <v>13</v>
      </c>
      <c r="U4914" s="2" t="s">
        <v>32</v>
      </c>
      <c r="V4914" s="2" t="s">
        <v>15</v>
      </c>
      <c r="W4914" s="2" t="s">
        <v>11</v>
      </c>
      <c r="X4914" s="10" t="s">
        <v>16</v>
      </c>
    </row>
    <row r="4915" spans="1:24" ht="12.75" customHeight="1">
      <c r="A4915" s="19">
        <v>512518</v>
      </c>
      <c r="B4915" s="7">
        <v>6101.71</v>
      </c>
      <c r="C4915" s="13">
        <v>1</v>
      </c>
      <c r="D4915" s="7">
        <f t="shared" si="305"/>
        <v>1396840.0634599999</v>
      </c>
      <c r="E4915" s="7">
        <f t="shared" si="306"/>
        <v>1405547.2036300001</v>
      </c>
      <c r="F4915" s="7">
        <f t="shared" si="307"/>
        <v>1401910.5844700001</v>
      </c>
      <c r="G4915" s="7">
        <f t="shared" si="308"/>
        <v>1427128.9519</v>
      </c>
      <c r="H4915" s="7">
        <v>1539034.3133</v>
      </c>
      <c r="I4915" s="7">
        <v>1396840.0634599999</v>
      </c>
      <c r="J4915" s="7">
        <v>1529613.27306</v>
      </c>
      <c r="K4915" s="7">
        <v>1405547.2036300001</v>
      </c>
      <c r="L4915" s="7">
        <v>1504211.85433</v>
      </c>
      <c r="M4915" s="7">
        <v>1401910.5844700001</v>
      </c>
      <c r="N4915" s="7">
        <v>1543195.67952</v>
      </c>
      <c r="O4915" s="30">
        <v>1427128.9519</v>
      </c>
      <c r="P4915" s="2" t="s">
        <v>17</v>
      </c>
      <c r="Q4915" s="2" t="s">
        <v>11</v>
      </c>
      <c r="R4915" s="2" t="s">
        <v>18</v>
      </c>
      <c r="S4915" s="2" t="s">
        <v>11</v>
      </c>
      <c r="T4915" s="2" t="s">
        <v>13</v>
      </c>
      <c r="U4915" s="2" t="s">
        <v>32</v>
      </c>
      <c r="V4915" s="2" t="s">
        <v>15</v>
      </c>
      <c r="W4915" s="2" t="s">
        <v>11</v>
      </c>
      <c r="X4915" s="10" t="s">
        <v>16</v>
      </c>
    </row>
    <row r="4916" spans="1:24" ht="12.75" customHeight="1">
      <c r="A4916" s="19">
        <v>512519</v>
      </c>
      <c r="B4916" s="7">
        <v>10067.290000000001</v>
      </c>
      <c r="C4916" s="13">
        <v>1</v>
      </c>
      <c r="D4916" s="7">
        <f t="shared" si="305"/>
        <v>2285979.5403</v>
      </c>
      <c r="E4916" s="7">
        <f t="shared" si="306"/>
        <v>2300134.1500400002</v>
      </c>
      <c r="F4916" s="7">
        <f t="shared" si="307"/>
        <v>2325352.7114900001</v>
      </c>
      <c r="G4916" s="7">
        <f t="shared" si="308"/>
        <v>2366991.02293</v>
      </c>
      <c r="H4916" s="7">
        <v>2507288.7763700001</v>
      </c>
      <c r="I4916" s="7">
        <v>2285979.5403</v>
      </c>
      <c r="J4916" s="7">
        <v>2491422.7273300001</v>
      </c>
      <c r="K4916" s="7">
        <v>2300134.1500400002</v>
      </c>
      <c r="L4916" s="7">
        <v>2474690.8913500002</v>
      </c>
      <c r="M4916" s="7">
        <v>2325352.7114900001</v>
      </c>
      <c r="N4916" s="7">
        <v>2536906.7435500002</v>
      </c>
      <c r="O4916" s="30">
        <v>2366991.02293</v>
      </c>
      <c r="P4916" s="2" t="s">
        <v>11</v>
      </c>
      <c r="Q4916" s="2" t="s">
        <v>11</v>
      </c>
      <c r="R4916" s="2" t="s">
        <v>12</v>
      </c>
      <c r="S4916" s="2" t="s">
        <v>11</v>
      </c>
      <c r="T4916" s="2" t="s">
        <v>13</v>
      </c>
      <c r="U4916" s="2" t="s">
        <v>32</v>
      </c>
      <c r="V4916" s="2" t="s">
        <v>15</v>
      </c>
      <c r="W4916" s="2" t="s">
        <v>11</v>
      </c>
      <c r="X4916" s="10" t="s">
        <v>16</v>
      </c>
    </row>
    <row r="4917" spans="1:24" ht="12.75" customHeight="1">
      <c r="A4917" s="19">
        <v>512520</v>
      </c>
      <c r="B4917" s="7">
        <v>15644.07</v>
      </c>
      <c r="C4917" s="13">
        <v>1</v>
      </c>
      <c r="D4917" s="7">
        <f t="shared" si="305"/>
        <v>3687714.04482</v>
      </c>
      <c r="E4917" s="7">
        <f t="shared" si="306"/>
        <v>3711993.6414599996</v>
      </c>
      <c r="F4917" s="7">
        <f t="shared" si="307"/>
        <v>3765512.0049300003</v>
      </c>
      <c r="G4917" s="7">
        <f t="shared" si="308"/>
        <v>3835972.8962099999</v>
      </c>
      <c r="H4917" s="7">
        <v>4052252.16396</v>
      </c>
      <c r="I4917" s="7">
        <v>3687714.04482</v>
      </c>
      <c r="J4917" s="7">
        <v>4031132.66946</v>
      </c>
      <c r="K4917" s="7">
        <v>3711993.6414599996</v>
      </c>
      <c r="L4917" s="7">
        <v>4016349.0233100001</v>
      </c>
      <c r="M4917" s="7">
        <v>3765512.0049300003</v>
      </c>
      <c r="N4917" s="7">
        <v>4120585.46172</v>
      </c>
      <c r="O4917" s="30">
        <v>3835972.8962099999</v>
      </c>
      <c r="P4917" s="2" t="s">
        <v>11</v>
      </c>
      <c r="Q4917" s="2" t="s">
        <v>11</v>
      </c>
      <c r="R4917" s="2" t="s">
        <v>12</v>
      </c>
      <c r="S4917" s="2" t="s">
        <v>11</v>
      </c>
      <c r="T4917" s="2" t="s">
        <v>19</v>
      </c>
      <c r="U4917" s="2" t="s">
        <v>32</v>
      </c>
      <c r="V4917" s="2" t="s">
        <v>15</v>
      </c>
      <c r="W4917" s="2" t="s">
        <v>11</v>
      </c>
      <c r="X4917" s="10" t="s">
        <v>16</v>
      </c>
    </row>
    <row r="4918" spans="1:24" ht="12.75" customHeight="1">
      <c r="A4918" s="19">
        <v>512521</v>
      </c>
      <c r="B4918" s="7">
        <v>8644</v>
      </c>
      <c r="C4918" s="13">
        <v>1</v>
      </c>
      <c r="D4918" s="7">
        <f t="shared" si="305"/>
        <v>1949222</v>
      </c>
      <c r="E4918" s="7">
        <f t="shared" si="306"/>
        <v>1963424.0919999999</v>
      </c>
      <c r="F4918" s="7">
        <f t="shared" si="307"/>
        <v>1958427.8599999999</v>
      </c>
      <c r="G4918" s="7">
        <f t="shared" si="308"/>
        <v>1994136.2239999999</v>
      </c>
      <c r="H4918" s="7">
        <v>2315208.96</v>
      </c>
      <c r="I4918" s="7">
        <v>1949222</v>
      </c>
      <c r="J4918" s="7">
        <v>2301629.236</v>
      </c>
      <c r="K4918" s="7">
        <v>1963424.0919999999</v>
      </c>
      <c r="L4918" s="7">
        <v>2265030.54</v>
      </c>
      <c r="M4918" s="7">
        <v>1958427.8599999999</v>
      </c>
      <c r="N4918" s="7">
        <v>2330474.264</v>
      </c>
      <c r="O4918" s="30">
        <v>1994136.2239999999</v>
      </c>
      <c r="P4918" s="2" t="s">
        <v>17</v>
      </c>
      <c r="Q4918" s="2" t="s">
        <v>11</v>
      </c>
      <c r="R4918" s="2" t="s">
        <v>12</v>
      </c>
      <c r="S4918" s="2" t="s">
        <v>11</v>
      </c>
      <c r="T4918" s="2" t="s">
        <v>13</v>
      </c>
      <c r="U4918" s="2" t="s">
        <v>32</v>
      </c>
      <c r="V4918" s="2" t="s">
        <v>15</v>
      </c>
      <c r="W4918" s="2" t="s">
        <v>11</v>
      </c>
      <c r="X4918" s="10" t="s">
        <v>16</v>
      </c>
    </row>
    <row r="4919" spans="1:24" ht="12.75" customHeight="1">
      <c r="A4919" s="19">
        <v>512522</v>
      </c>
      <c r="B4919" s="7">
        <v>3177</v>
      </c>
      <c r="C4919" s="13">
        <v>1</v>
      </c>
      <c r="D4919" s="7">
        <f t="shared" si="305"/>
        <v>821022.57900000003</v>
      </c>
      <c r="E4919" s="7">
        <f t="shared" si="306"/>
        <v>823456.16099999996</v>
      </c>
      <c r="F4919" s="7">
        <f t="shared" si="307"/>
        <v>821286.27</v>
      </c>
      <c r="G4919" s="7">
        <f t="shared" si="308"/>
        <v>835944.94800000009</v>
      </c>
      <c r="H4919" s="7">
        <v>701008.22700000007</v>
      </c>
      <c r="I4919" s="7">
        <v>821022.57900000003</v>
      </c>
      <c r="J4919" s="7">
        <v>695931.38099999994</v>
      </c>
      <c r="K4919" s="7">
        <v>823456.16099999996</v>
      </c>
      <c r="L4919" s="7">
        <v>682248.04200000002</v>
      </c>
      <c r="M4919" s="7">
        <v>821286.27</v>
      </c>
      <c r="N4919" s="7">
        <v>697586.598</v>
      </c>
      <c r="O4919" s="30">
        <v>835944.94800000009</v>
      </c>
      <c r="P4919" s="2" t="s">
        <v>17</v>
      </c>
      <c r="Q4919" s="2" t="s">
        <v>11</v>
      </c>
      <c r="R4919" s="2" t="s">
        <v>20</v>
      </c>
      <c r="S4919" s="2" t="s">
        <v>17</v>
      </c>
      <c r="T4919" s="2" t="s">
        <v>21</v>
      </c>
      <c r="U4919" s="2" t="s">
        <v>32</v>
      </c>
      <c r="V4919" s="2" t="s">
        <v>15</v>
      </c>
      <c r="W4919" s="2" t="s">
        <v>11</v>
      </c>
      <c r="X4919" s="10" t="s">
        <v>16</v>
      </c>
    </row>
    <row r="4920" spans="1:24" ht="12.75" customHeight="1">
      <c r="A4920" s="19">
        <v>512523</v>
      </c>
      <c r="B4920" s="7">
        <v>9823.43</v>
      </c>
      <c r="C4920" s="13">
        <v>1</v>
      </c>
      <c r="D4920" s="7">
        <f t="shared" si="305"/>
        <v>2228690.6812499999</v>
      </c>
      <c r="E4920" s="7">
        <f t="shared" si="306"/>
        <v>2240930.67503</v>
      </c>
      <c r="F4920" s="7">
        <f t="shared" si="307"/>
        <v>2235105.3810399999</v>
      </c>
      <c r="G4920" s="7">
        <f t="shared" si="308"/>
        <v>2275518.9720600001</v>
      </c>
      <c r="H4920" s="7">
        <v>2395443.4054999999</v>
      </c>
      <c r="I4920" s="7">
        <v>2228690.6812499999</v>
      </c>
      <c r="J4920" s="7">
        <v>2380109.0312700002</v>
      </c>
      <c r="K4920" s="7">
        <v>2240930.67503</v>
      </c>
      <c r="L4920" s="7">
        <v>2338772.0378299998</v>
      </c>
      <c r="M4920" s="7">
        <v>2235105.3810399999</v>
      </c>
      <c r="N4920" s="7">
        <v>2399854.1255700001</v>
      </c>
      <c r="O4920" s="30">
        <v>2275518.9720600001</v>
      </c>
      <c r="P4920" s="2" t="s">
        <v>17</v>
      </c>
      <c r="Q4920" s="2" t="s">
        <v>11</v>
      </c>
      <c r="R4920" s="2" t="s">
        <v>12</v>
      </c>
      <c r="S4920" s="2" t="s">
        <v>11</v>
      </c>
      <c r="T4920" s="2" t="s">
        <v>13</v>
      </c>
      <c r="U4920" s="2" t="s">
        <v>32</v>
      </c>
      <c r="V4920" s="2" t="s">
        <v>15</v>
      </c>
      <c r="W4920" s="2" t="s">
        <v>11</v>
      </c>
      <c r="X4920" s="10" t="s">
        <v>16</v>
      </c>
    </row>
    <row r="4921" spans="1:24" ht="12.75" customHeight="1">
      <c r="A4921" s="19">
        <v>512524</v>
      </c>
      <c r="B4921" s="7">
        <v>3860.86</v>
      </c>
      <c r="C4921" s="13">
        <v>1</v>
      </c>
      <c r="D4921" s="7">
        <f t="shared" si="305"/>
        <v>865739.9421000001</v>
      </c>
      <c r="E4921" s="7">
        <f t="shared" si="306"/>
        <v>869755.2365</v>
      </c>
      <c r="F4921" s="7">
        <f t="shared" si="307"/>
        <v>867485.05082000012</v>
      </c>
      <c r="G4921" s="7">
        <f t="shared" si="308"/>
        <v>883167.86413999996</v>
      </c>
      <c r="H4921" s="7">
        <v>896978.16035999998</v>
      </c>
      <c r="I4921" s="7">
        <v>865739.9421000001</v>
      </c>
      <c r="J4921" s="7">
        <v>890901.1667200001</v>
      </c>
      <c r="K4921" s="7">
        <v>869755.2365</v>
      </c>
      <c r="L4921" s="7">
        <v>874523.39859999996</v>
      </c>
      <c r="M4921" s="7">
        <v>867485.05082000012</v>
      </c>
      <c r="N4921" s="7">
        <v>896283.20556000003</v>
      </c>
      <c r="O4921" s="30">
        <v>883167.86413999996</v>
      </c>
      <c r="P4921" s="2" t="s">
        <v>17</v>
      </c>
      <c r="Q4921" s="2" t="s">
        <v>11</v>
      </c>
      <c r="R4921" s="2" t="s">
        <v>18</v>
      </c>
      <c r="S4921" s="2" t="s">
        <v>11</v>
      </c>
      <c r="T4921" s="2" t="s">
        <v>13</v>
      </c>
      <c r="U4921" s="2" t="s">
        <v>32</v>
      </c>
      <c r="V4921" s="2" t="s">
        <v>15</v>
      </c>
      <c r="W4921" s="2" t="s">
        <v>11</v>
      </c>
      <c r="X4921" s="10" t="s">
        <v>16</v>
      </c>
    </row>
    <row r="4922" spans="1:24" ht="12.75" customHeight="1">
      <c r="A4922" s="19">
        <v>512525</v>
      </c>
      <c r="B4922" s="7">
        <v>3685.57</v>
      </c>
      <c r="C4922" s="13">
        <v>1</v>
      </c>
      <c r="D4922" s="7">
        <f t="shared" si="305"/>
        <v>820986.51649000007</v>
      </c>
      <c r="E4922" s="7">
        <f t="shared" si="306"/>
        <v>822619.22400000005</v>
      </c>
      <c r="F4922" s="7">
        <f t="shared" si="307"/>
        <v>820455.79441000009</v>
      </c>
      <c r="G4922" s="7">
        <f t="shared" si="308"/>
        <v>835175.96099000005</v>
      </c>
      <c r="H4922" s="7">
        <v>829452.27078000002</v>
      </c>
      <c r="I4922" s="7">
        <v>820986.51649000007</v>
      </c>
      <c r="J4922" s="7">
        <v>823713.8382900001</v>
      </c>
      <c r="K4922" s="7">
        <v>822619.22400000005</v>
      </c>
      <c r="L4922" s="7">
        <v>808238.12985999999</v>
      </c>
      <c r="M4922" s="7">
        <v>820455.79441000009</v>
      </c>
      <c r="N4922" s="7">
        <v>826142.62892000005</v>
      </c>
      <c r="O4922" s="30">
        <v>835175.96099000005</v>
      </c>
      <c r="P4922" s="2" t="s">
        <v>17</v>
      </c>
      <c r="Q4922" s="2" t="s">
        <v>11</v>
      </c>
      <c r="R4922" s="2" t="s">
        <v>18</v>
      </c>
      <c r="S4922" s="2" t="s">
        <v>11</v>
      </c>
      <c r="T4922" s="2" t="s">
        <v>19</v>
      </c>
      <c r="U4922" s="2" t="s">
        <v>32</v>
      </c>
      <c r="V4922" s="2" t="s">
        <v>15</v>
      </c>
      <c r="W4922" s="2" t="s">
        <v>11</v>
      </c>
      <c r="X4922" s="10" t="s">
        <v>16</v>
      </c>
    </row>
    <row r="4923" spans="1:24" ht="12.75" customHeight="1">
      <c r="A4923" s="19">
        <v>512526</v>
      </c>
      <c r="B4923" s="7">
        <v>1921.14</v>
      </c>
      <c r="C4923" s="13">
        <v>1</v>
      </c>
      <c r="D4923" s="7">
        <f t="shared" si="305"/>
        <v>543135.09510000004</v>
      </c>
      <c r="E4923" s="7">
        <f t="shared" si="306"/>
        <v>543135.09510000004</v>
      </c>
      <c r="F4923" s="7">
        <f t="shared" si="307"/>
        <v>541684.63439999998</v>
      </c>
      <c r="G4923" s="7">
        <f t="shared" si="308"/>
        <v>551417.12964000006</v>
      </c>
      <c r="H4923" s="7">
        <v>340389.50634000002</v>
      </c>
      <c r="I4923" s="7">
        <v>543135.09510000004</v>
      </c>
      <c r="J4923" s="7">
        <v>337263.81156</v>
      </c>
      <c r="K4923" s="7">
        <v>543135.09510000004</v>
      </c>
      <c r="L4923" s="7">
        <v>328835.77038</v>
      </c>
      <c r="M4923" s="7">
        <v>541684.63439999998</v>
      </c>
      <c r="N4923" s="7">
        <v>334848.93858000002</v>
      </c>
      <c r="O4923" s="30">
        <v>551417.12964000006</v>
      </c>
      <c r="P4923" s="2" t="s">
        <v>17</v>
      </c>
      <c r="Q4923" s="2" t="s">
        <v>11</v>
      </c>
      <c r="R4923" s="2" t="s">
        <v>20</v>
      </c>
      <c r="S4923" s="2" t="s">
        <v>17</v>
      </c>
      <c r="T4923" s="2" t="s">
        <v>19</v>
      </c>
      <c r="U4923" s="2" t="s">
        <v>32</v>
      </c>
      <c r="V4923" s="2" t="s">
        <v>15</v>
      </c>
      <c r="W4923" s="2" t="s">
        <v>11</v>
      </c>
      <c r="X4923" s="10" t="s">
        <v>16</v>
      </c>
    </row>
    <row r="4924" spans="1:24" ht="12.75" customHeight="1">
      <c r="A4924" s="19">
        <v>512527</v>
      </c>
      <c r="B4924" s="7">
        <v>1878.57</v>
      </c>
      <c r="C4924" s="13">
        <v>1</v>
      </c>
      <c r="D4924" s="7">
        <f t="shared" si="305"/>
        <v>529181.89757999999</v>
      </c>
      <c r="E4924" s="7">
        <f t="shared" si="306"/>
        <v>519941.21174999996</v>
      </c>
      <c r="F4924" s="7">
        <f t="shared" si="307"/>
        <v>522492.30980999995</v>
      </c>
      <c r="G4924" s="7">
        <f t="shared" si="308"/>
        <v>531883.28124000004</v>
      </c>
      <c r="H4924" s="7">
        <v>467004.98771999998</v>
      </c>
      <c r="I4924" s="7">
        <v>529181.89757999999</v>
      </c>
      <c r="J4924" s="7">
        <v>464093.20421999996</v>
      </c>
      <c r="K4924" s="7">
        <v>519941.21174999996</v>
      </c>
      <c r="L4924" s="7">
        <v>458555.17986000003</v>
      </c>
      <c r="M4924" s="7">
        <v>522492.30980999995</v>
      </c>
      <c r="N4924" s="7">
        <v>470457.79937999998</v>
      </c>
      <c r="O4924" s="30">
        <v>531883.28124000004</v>
      </c>
      <c r="P4924" s="2" t="s">
        <v>11</v>
      </c>
      <c r="Q4924" s="2" t="s">
        <v>11</v>
      </c>
      <c r="R4924" s="2" t="s">
        <v>20</v>
      </c>
      <c r="S4924" s="2" t="s">
        <v>17</v>
      </c>
      <c r="T4924" s="2" t="s">
        <v>13</v>
      </c>
      <c r="U4924" s="2" t="s">
        <v>32</v>
      </c>
      <c r="V4924" s="2" t="s">
        <v>15</v>
      </c>
      <c r="W4924" s="2" t="s">
        <v>11</v>
      </c>
      <c r="X4924" s="10" t="s">
        <v>16</v>
      </c>
    </row>
    <row r="4925" spans="1:24" ht="12.75" customHeight="1">
      <c r="A4925" s="19">
        <v>512528</v>
      </c>
      <c r="B4925" s="7">
        <v>4558</v>
      </c>
      <c r="C4925" s="13">
        <v>1</v>
      </c>
      <c r="D4925" s="7">
        <f t="shared" si="305"/>
        <v>1192185.922</v>
      </c>
      <c r="E4925" s="7">
        <f t="shared" si="306"/>
        <v>1196958.148</v>
      </c>
      <c r="F4925" s="7">
        <f t="shared" si="307"/>
        <v>1203845.2860000001</v>
      </c>
      <c r="G4925" s="7">
        <f t="shared" si="308"/>
        <v>1225536.808</v>
      </c>
      <c r="H4925" s="7">
        <v>1194979.976</v>
      </c>
      <c r="I4925" s="7">
        <v>1192185.922</v>
      </c>
      <c r="J4925" s="7">
        <v>1186328.892</v>
      </c>
      <c r="K4925" s="7">
        <v>1196958.148</v>
      </c>
      <c r="L4925" s="7">
        <v>1167645.6500000001</v>
      </c>
      <c r="M4925" s="7">
        <v>1203845.2860000001</v>
      </c>
      <c r="N4925" s="7">
        <v>1195235.2239999999</v>
      </c>
      <c r="O4925" s="30">
        <v>1225536.808</v>
      </c>
      <c r="P4925" s="2" t="s">
        <v>11</v>
      </c>
      <c r="Q4925" s="2" t="s">
        <v>11</v>
      </c>
      <c r="R4925" s="2" t="s">
        <v>18</v>
      </c>
      <c r="S4925" s="2" t="s">
        <v>11</v>
      </c>
      <c r="T4925" s="2" t="s">
        <v>13</v>
      </c>
      <c r="U4925" s="2" t="s">
        <v>32</v>
      </c>
      <c r="V4925" s="2" t="s">
        <v>15</v>
      </c>
      <c r="W4925" s="2" t="s">
        <v>11</v>
      </c>
      <c r="X4925" s="10" t="s">
        <v>16</v>
      </c>
    </row>
    <row r="4926" spans="1:24" ht="12.75" customHeight="1">
      <c r="A4926" s="19">
        <v>512529</v>
      </c>
      <c r="B4926" s="7">
        <v>3542</v>
      </c>
      <c r="C4926" s="13">
        <v>1</v>
      </c>
      <c r="D4926" s="7">
        <f t="shared" si="305"/>
        <v>795419.85600000003</v>
      </c>
      <c r="E4926" s="7">
        <f t="shared" si="306"/>
        <v>798476.60200000007</v>
      </c>
      <c r="F4926" s="7">
        <f t="shared" si="307"/>
        <v>796372.65399999998</v>
      </c>
      <c r="G4926" s="7">
        <f t="shared" si="308"/>
        <v>810646.91399999999</v>
      </c>
      <c r="H4926" s="7">
        <v>851139.05800000008</v>
      </c>
      <c r="I4926" s="7">
        <v>795419.85600000003</v>
      </c>
      <c r="J4926" s="7">
        <v>845638.33200000005</v>
      </c>
      <c r="K4926" s="7">
        <v>798476.60200000007</v>
      </c>
      <c r="L4926" s="7">
        <v>830811.52</v>
      </c>
      <c r="M4926" s="7">
        <v>796372.65399999998</v>
      </c>
      <c r="N4926" s="7">
        <v>853848.68799999997</v>
      </c>
      <c r="O4926" s="30">
        <v>810646.91399999999</v>
      </c>
      <c r="P4926" s="2" t="s">
        <v>17</v>
      </c>
      <c r="Q4926" s="2" t="s">
        <v>11</v>
      </c>
      <c r="R4926" s="2" t="s">
        <v>18</v>
      </c>
      <c r="S4926" s="2" t="s">
        <v>11</v>
      </c>
      <c r="T4926" s="2" t="s">
        <v>13</v>
      </c>
      <c r="U4926" s="2" t="s">
        <v>32</v>
      </c>
      <c r="V4926" s="2" t="s">
        <v>15</v>
      </c>
      <c r="W4926" s="2" t="s">
        <v>11</v>
      </c>
      <c r="X4926" s="10" t="s">
        <v>16</v>
      </c>
    </row>
    <row r="4927" spans="1:24" ht="12.75" customHeight="1">
      <c r="A4927" s="19">
        <v>512530</v>
      </c>
      <c r="B4927" s="7">
        <v>1329</v>
      </c>
      <c r="C4927" s="13">
        <v>0</v>
      </c>
      <c r="D4927" s="7">
        <f t="shared" si="305"/>
        <v>302052.12974999996</v>
      </c>
      <c r="E4927" s="7">
        <f t="shared" si="306"/>
        <v>300569.96250000002</v>
      </c>
      <c r="F4927" s="7">
        <f t="shared" si="307"/>
        <v>296377.63199999998</v>
      </c>
      <c r="G4927" s="7">
        <f t="shared" si="308"/>
        <v>302524.9215</v>
      </c>
      <c r="H4927" s="7">
        <v>304174.875</v>
      </c>
      <c r="I4927" s="7">
        <v>295683.89399999997</v>
      </c>
      <c r="J4927" s="7">
        <v>302198.652</v>
      </c>
      <c r="K4927" s="7">
        <v>295683.89399999997</v>
      </c>
      <c r="L4927" s="7">
        <v>296870.69099999999</v>
      </c>
      <c r="M4927" s="7">
        <v>294898.45500000002</v>
      </c>
      <c r="N4927" s="7">
        <v>304843.36199999996</v>
      </c>
      <c r="O4927" s="30">
        <v>300206.48100000003</v>
      </c>
      <c r="P4927" s="2" t="s">
        <v>17</v>
      </c>
      <c r="Q4927" s="2" t="s">
        <v>11</v>
      </c>
      <c r="R4927" s="2" t="s">
        <v>20</v>
      </c>
      <c r="S4927" s="2" t="s">
        <v>11</v>
      </c>
      <c r="T4927" s="2" t="s">
        <v>19</v>
      </c>
      <c r="U4927" s="2" t="s">
        <v>32</v>
      </c>
      <c r="V4927" s="2" t="s">
        <v>15</v>
      </c>
      <c r="W4927" s="2" t="s">
        <v>11</v>
      </c>
      <c r="X4927" s="10" t="s">
        <v>16</v>
      </c>
    </row>
    <row r="4928" spans="1:24" ht="12.75" customHeight="1">
      <c r="A4928" s="19">
        <v>512531</v>
      </c>
      <c r="B4928" s="7">
        <v>1722</v>
      </c>
      <c r="C4928" s="13">
        <v>1</v>
      </c>
      <c r="D4928" s="7">
        <f t="shared" si="305"/>
        <v>441160.90199999994</v>
      </c>
      <c r="E4928" s="7">
        <f t="shared" si="306"/>
        <v>436266.978</v>
      </c>
      <c r="F4928" s="7">
        <f t="shared" si="307"/>
        <v>442302.58799999999</v>
      </c>
      <c r="G4928" s="7">
        <f t="shared" si="308"/>
        <v>450912.58799999999</v>
      </c>
      <c r="H4928" s="7">
        <v>556206</v>
      </c>
      <c r="I4928" s="7">
        <v>441160.90199999994</v>
      </c>
      <c r="J4928" s="7">
        <v>553524.84600000002</v>
      </c>
      <c r="K4928" s="7">
        <v>436266.978</v>
      </c>
      <c r="L4928" s="7">
        <v>551649.58799999999</v>
      </c>
      <c r="M4928" s="7">
        <v>442302.58799999999</v>
      </c>
      <c r="N4928" s="7">
        <v>569845.96199999994</v>
      </c>
      <c r="O4928" s="30">
        <v>450912.58799999999</v>
      </c>
      <c r="P4928" s="2" t="s">
        <v>11</v>
      </c>
      <c r="Q4928" s="2" t="s">
        <v>11</v>
      </c>
      <c r="R4928" s="2" t="s">
        <v>20</v>
      </c>
      <c r="S4928" s="2" t="s">
        <v>11</v>
      </c>
      <c r="T4928" s="2" t="s">
        <v>19</v>
      </c>
      <c r="U4928" s="2" t="s">
        <v>32</v>
      </c>
      <c r="V4928" s="2" t="s">
        <v>15</v>
      </c>
      <c r="W4928" s="2" t="s">
        <v>11</v>
      </c>
      <c r="X4928" s="10" t="s">
        <v>16</v>
      </c>
    </row>
    <row r="4929" spans="1:24" ht="12.75" customHeight="1">
      <c r="A4929" s="19">
        <v>512532</v>
      </c>
      <c r="B4929" s="7">
        <v>11315.29</v>
      </c>
      <c r="C4929" s="13">
        <v>1</v>
      </c>
      <c r="D4929" s="7">
        <f t="shared" si="305"/>
        <v>2706515.5303900004</v>
      </c>
      <c r="E4929" s="7">
        <f t="shared" si="306"/>
        <v>2696976.7409200002</v>
      </c>
      <c r="F4929" s="7">
        <f t="shared" si="307"/>
        <v>2696037.5718499999</v>
      </c>
      <c r="G4929" s="7">
        <f t="shared" si="308"/>
        <v>2744602.7965299999</v>
      </c>
      <c r="H4929" s="7">
        <v>2723058.4843700002</v>
      </c>
      <c r="I4929" s="7">
        <v>2706515.5303900004</v>
      </c>
      <c r="J4929" s="7">
        <v>2703890.3831100003</v>
      </c>
      <c r="K4929" s="7">
        <v>2696976.7409200002</v>
      </c>
      <c r="L4929" s="7">
        <v>2653186.5686200005</v>
      </c>
      <c r="M4929" s="7">
        <v>2696037.5718499999</v>
      </c>
      <c r="N4929" s="7">
        <v>2718984.9799700002</v>
      </c>
      <c r="O4929" s="30">
        <v>2744602.7965299999</v>
      </c>
      <c r="P4929" s="2" t="s">
        <v>11</v>
      </c>
      <c r="Q4929" s="2" t="s">
        <v>11</v>
      </c>
      <c r="R4929" s="2" t="s">
        <v>12</v>
      </c>
      <c r="S4929" s="2" t="s">
        <v>11</v>
      </c>
      <c r="T4929" s="2" t="s">
        <v>13</v>
      </c>
      <c r="U4929" s="2" t="s">
        <v>32</v>
      </c>
      <c r="V4929" s="2" t="s">
        <v>15</v>
      </c>
      <c r="W4929" s="2" t="s">
        <v>11</v>
      </c>
      <c r="X4929" s="10" t="s">
        <v>16</v>
      </c>
    </row>
    <row r="4930" spans="1:24" ht="12.75" customHeight="1">
      <c r="A4930" s="19">
        <v>512533</v>
      </c>
      <c r="B4930" s="7">
        <v>739</v>
      </c>
      <c r="C4930" s="13">
        <v>1</v>
      </c>
      <c r="D4930" s="7">
        <f t="shared" si="305"/>
        <v>177144.212</v>
      </c>
      <c r="E4930" s="7">
        <f t="shared" si="306"/>
        <v>173690.12599999999</v>
      </c>
      <c r="F4930" s="7">
        <f t="shared" si="307"/>
        <v>176269.97500000001</v>
      </c>
      <c r="G4930" s="7">
        <f t="shared" si="308"/>
        <v>179385.59900000002</v>
      </c>
      <c r="H4930" s="7">
        <v>187730.38699999999</v>
      </c>
      <c r="I4930" s="7">
        <v>177144.212</v>
      </c>
      <c r="J4930" s="7">
        <v>186531.72899999999</v>
      </c>
      <c r="K4930" s="7">
        <v>173690.12599999999</v>
      </c>
      <c r="L4930" s="7">
        <v>185693.70299999998</v>
      </c>
      <c r="M4930" s="7">
        <v>176269.97500000001</v>
      </c>
      <c r="N4930" s="7">
        <v>190591.79499999998</v>
      </c>
      <c r="O4930" s="30">
        <v>179385.59900000002</v>
      </c>
      <c r="P4930" s="2" t="s">
        <v>11</v>
      </c>
      <c r="Q4930" s="2" t="s">
        <v>11</v>
      </c>
      <c r="R4930" s="2" t="s">
        <v>20</v>
      </c>
      <c r="S4930" s="2" t="s">
        <v>11</v>
      </c>
      <c r="T4930" s="2" t="s">
        <v>13</v>
      </c>
      <c r="U4930" s="2" t="s">
        <v>32</v>
      </c>
      <c r="V4930" s="2" t="s">
        <v>15</v>
      </c>
      <c r="W4930" s="2" t="s">
        <v>11</v>
      </c>
      <c r="X4930" s="10" t="s">
        <v>16</v>
      </c>
    </row>
    <row r="4931" spans="1:24" ht="12.75" customHeight="1">
      <c r="A4931" s="19">
        <v>520002</v>
      </c>
      <c r="B4931" s="7">
        <v>4405</v>
      </c>
      <c r="C4931" s="13">
        <v>1</v>
      </c>
      <c r="D4931" s="7">
        <f t="shared" si="305"/>
        <v>1033443.835</v>
      </c>
      <c r="E4931" s="7">
        <f t="shared" si="306"/>
        <v>1035016.42</v>
      </c>
      <c r="F4931" s="7">
        <f t="shared" si="307"/>
        <v>1027761.385</v>
      </c>
      <c r="G4931" s="7">
        <f t="shared" si="308"/>
        <v>1046403.345</v>
      </c>
      <c r="H4931" s="7">
        <v>985821.38</v>
      </c>
      <c r="I4931" s="7">
        <v>1033443.835</v>
      </c>
      <c r="J4931" s="7">
        <v>978302.04500000004</v>
      </c>
      <c r="K4931" s="7">
        <v>1035016.42</v>
      </c>
      <c r="L4931" s="7">
        <v>952383.02500000002</v>
      </c>
      <c r="M4931" s="7">
        <v>1027761.385</v>
      </c>
      <c r="N4931" s="7">
        <v>974051.22</v>
      </c>
      <c r="O4931" s="30">
        <v>1046403.345</v>
      </c>
      <c r="P4931" s="2" t="s">
        <v>17</v>
      </c>
      <c r="Q4931" s="2" t="s">
        <v>17</v>
      </c>
      <c r="R4931" s="2" t="s">
        <v>18</v>
      </c>
      <c r="S4931" s="2" t="s">
        <v>11</v>
      </c>
      <c r="T4931" s="2" t="s">
        <v>21</v>
      </c>
      <c r="U4931" s="2" t="s">
        <v>34</v>
      </c>
      <c r="V4931" s="2" t="s">
        <v>15</v>
      </c>
      <c r="W4931" s="2" t="s">
        <v>11</v>
      </c>
      <c r="X4931" s="10" t="s">
        <v>16</v>
      </c>
    </row>
    <row r="4932" spans="1:24" ht="12.75" customHeight="1">
      <c r="A4932" s="19">
        <v>520003</v>
      </c>
      <c r="B4932" s="7">
        <v>3240</v>
      </c>
      <c r="C4932" s="13">
        <v>1</v>
      </c>
      <c r="D4932" s="7">
        <f t="shared" si="305"/>
        <v>896601.96</v>
      </c>
      <c r="E4932" s="7">
        <f t="shared" si="306"/>
        <v>899550.36</v>
      </c>
      <c r="F4932" s="7">
        <f t="shared" si="307"/>
        <v>893280.96000000008</v>
      </c>
      <c r="G4932" s="7">
        <f t="shared" si="308"/>
        <v>909630</v>
      </c>
      <c r="H4932" s="7">
        <v>796738.68</v>
      </c>
      <c r="I4932" s="7">
        <v>896601.96</v>
      </c>
      <c r="J4932" s="7">
        <v>790968.24</v>
      </c>
      <c r="K4932" s="7">
        <v>899550.36</v>
      </c>
      <c r="L4932" s="7">
        <v>771068.16</v>
      </c>
      <c r="M4932" s="7">
        <v>893280.96000000008</v>
      </c>
      <c r="N4932" s="7">
        <v>792231.84</v>
      </c>
      <c r="O4932" s="30">
        <v>909630</v>
      </c>
      <c r="P4932" s="2" t="s">
        <v>17</v>
      </c>
      <c r="Q4932" s="2" t="s">
        <v>17</v>
      </c>
      <c r="R4932" s="2" t="s">
        <v>20</v>
      </c>
      <c r="S4932" s="2" t="s">
        <v>17</v>
      </c>
      <c r="T4932" s="2" t="s">
        <v>21</v>
      </c>
      <c r="U4932" s="2" t="s">
        <v>34</v>
      </c>
      <c r="V4932" s="2" t="s">
        <v>15</v>
      </c>
      <c r="W4932" s="2" t="s">
        <v>11</v>
      </c>
      <c r="X4932" s="10" t="s">
        <v>16</v>
      </c>
    </row>
    <row r="4933" spans="1:24" ht="12.75" customHeight="1">
      <c r="A4933" s="19">
        <v>520011</v>
      </c>
      <c r="B4933" s="7">
        <v>6731.71</v>
      </c>
      <c r="C4933" s="13">
        <v>1</v>
      </c>
      <c r="D4933" s="7">
        <f t="shared" ref="D4933:D4996" si="309">IF(C4933=1,I4933,0.75*H4933+0.25*I4933)</f>
        <v>1580221.8005299999</v>
      </c>
      <c r="E4933" s="7">
        <f t="shared" ref="E4933:E4996" si="310">IF(C4933=1,K4933,0.75*J4933+0.25*K4933)</f>
        <v>1581689.3133100001</v>
      </c>
      <c r="F4933" s="7">
        <f t="shared" ref="F4933:F4996" si="311">IF(C4933=1,M4933,0.75*L4933+0.25*M4933)</f>
        <v>1570568.5283899999</v>
      </c>
      <c r="G4933" s="7">
        <f t="shared" ref="G4933:G4996" si="312">IF(C4933=1,O4933,0.5*N4933+0.5*O4933)</f>
        <v>1598989.80801</v>
      </c>
      <c r="H4933" s="7">
        <v>1316372.4270800001</v>
      </c>
      <c r="I4933" s="7">
        <v>1580221.8005299999</v>
      </c>
      <c r="J4933" s="7">
        <v>1305204.5201900001</v>
      </c>
      <c r="K4933" s="7">
        <v>1581689.3133100001</v>
      </c>
      <c r="L4933" s="7">
        <v>1266726.06583</v>
      </c>
      <c r="M4933" s="7">
        <v>1570568.5283899999</v>
      </c>
      <c r="N4933" s="7">
        <v>1294965.58928</v>
      </c>
      <c r="O4933" s="30">
        <v>1598989.80801</v>
      </c>
      <c r="P4933" s="2" t="s">
        <v>17</v>
      </c>
      <c r="Q4933" s="2" t="s">
        <v>17</v>
      </c>
      <c r="R4933" s="2" t="s">
        <v>18</v>
      </c>
      <c r="S4933" s="2" t="s">
        <v>11</v>
      </c>
      <c r="T4933" s="2" t="s">
        <v>24</v>
      </c>
      <c r="U4933" s="2" t="s">
        <v>34</v>
      </c>
      <c r="V4933" s="2" t="s">
        <v>15</v>
      </c>
      <c r="W4933" s="2" t="s">
        <v>11</v>
      </c>
      <c r="X4933" s="10" t="s">
        <v>16</v>
      </c>
    </row>
    <row r="4934" spans="1:24" ht="12.75" customHeight="1">
      <c r="A4934" s="19">
        <v>520013</v>
      </c>
      <c r="B4934" s="7">
        <v>4280</v>
      </c>
      <c r="C4934" s="13">
        <v>0</v>
      </c>
      <c r="D4934" s="7">
        <f t="shared" si="309"/>
        <v>1067831.1099999999</v>
      </c>
      <c r="E4934" s="7">
        <f t="shared" si="310"/>
        <v>1062546.3800000001</v>
      </c>
      <c r="F4934" s="7">
        <f t="shared" si="311"/>
        <v>1047553.5399999999</v>
      </c>
      <c r="G4934" s="7">
        <f t="shared" si="312"/>
        <v>1083240.1800000002</v>
      </c>
      <c r="H4934" s="7">
        <v>1062501.44</v>
      </c>
      <c r="I4934" s="7">
        <v>1083820.1200000001</v>
      </c>
      <c r="J4934" s="7">
        <v>1054814.56</v>
      </c>
      <c r="K4934" s="7">
        <v>1085741.8400000001</v>
      </c>
      <c r="L4934" s="7">
        <v>1034617.24</v>
      </c>
      <c r="M4934" s="7">
        <v>1086362.44</v>
      </c>
      <c r="N4934" s="7">
        <v>1060361.44</v>
      </c>
      <c r="O4934" s="30">
        <v>1106118.9200000002</v>
      </c>
      <c r="P4934" s="2" t="s">
        <v>11</v>
      </c>
      <c r="Q4934" s="2" t="s">
        <v>17</v>
      </c>
      <c r="R4934" s="2" t="s">
        <v>18</v>
      </c>
      <c r="S4934" s="2" t="s">
        <v>11</v>
      </c>
      <c r="T4934" s="2" t="s">
        <v>24</v>
      </c>
      <c r="U4934" s="2" t="s">
        <v>34</v>
      </c>
      <c r="V4934" s="2" t="s">
        <v>15</v>
      </c>
      <c r="W4934" s="2" t="s">
        <v>11</v>
      </c>
      <c r="X4934" s="10" t="s">
        <v>16</v>
      </c>
    </row>
    <row r="4935" spans="1:24" ht="12.75" customHeight="1">
      <c r="A4935" s="19">
        <v>520021</v>
      </c>
      <c r="B4935" s="7">
        <v>9880.2900000000009</v>
      </c>
      <c r="C4935" s="13">
        <v>1</v>
      </c>
      <c r="D4935" s="7">
        <f t="shared" si="309"/>
        <v>2514237.3963000001</v>
      </c>
      <c r="E4935" s="7">
        <f t="shared" si="310"/>
        <v>2514533.8050000002</v>
      </c>
      <c r="F4935" s="7">
        <f t="shared" si="311"/>
        <v>2472295.56525</v>
      </c>
      <c r="G4935" s="7">
        <f t="shared" si="312"/>
        <v>2516707.4688000004</v>
      </c>
      <c r="H4935" s="7">
        <v>2227145.8097700002</v>
      </c>
      <c r="I4935" s="7">
        <v>2514237.3963000001</v>
      </c>
      <c r="J4935" s="7">
        <v>2208422.6602200004</v>
      </c>
      <c r="K4935" s="7">
        <v>2514533.8050000002</v>
      </c>
      <c r="L4935" s="7">
        <v>2120013.8253000001</v>
      </c>
      <c r="M4935" s="7">
        <v>2472295.56525</v>
      </c>
      <c r="N4935" s="7">
        <v>2163052.3685400002</v>
      </c>
      <c r="O4935" s="30">
        <v>2516707.4688000004</v>
      </c>
      <c r="P4935" s="2" t="s">
        <v>11</v>
      </c>
      <c r="Q4935" s="2" t="s">
        <v>17</v>
      </c>
      <c r="R4935" s="2" t="s">
        <v>12</v>
      </c>
      <c r="S4935" s="2" t="s">
        <v>11</v>
      </c>
      <c r="T4935" s="2" t="s">
        <v>24</v>
      </c>
      <c r="U4935" s="2" t="s">
        <v>34</v>
      </c>
      <c r="V4935" s="2" t="s">
        <v>15</v>
      </c>
      <c r="W4935" s="2" t="s">
        <v>11</v>
      </c>
      <c r="X4935" s="10" t="s">
        <v>16</v>
      </c>
    </row>
    <row r="4936" spans="1:24" ht="12.75" customHeight="1">
      <c r="A4936" s="19">
        <v>520025</v>
      </c>
      <c r="B4936" s="7">
        <v>3340</v>
      </c>
      <c r="C4936" s="13">
        <v>1</v>
      </c>
      <c r="D4936" s="7">
        <f t="shared" si="309"/>
        <v>779265.41999999993</v>
      </c>
      <c r="E4936" s="7">
        <f t="shared" si="310"/>
        <v>779392.34</v>
      </c>
      <c r="F4936" s="7">
        <f t="shared" si="311"/>
        <v>773901.38</v>
      </c>
      <c r="G4936" s="7">
        <f t="shared" si="312"/>
        <v>787832.5199999999</v>
      </c>
      <c r="H4936" s="7">
        <v>717595.65999999992</v>
      </c>
      <c r="I4936" s="7">
        <v>779265.41999999993</v>
      </c>
      <c r="J4936" s="7">
        <v>711777.38</v>
      </c>
      <c r="K4936" s="7">
        <v>779392.34</v>
      </c>
      <c r="L4936" s="7">
        <v>691730.7</v>
      </c>
      <c r="M4936" s="7">
        <v>773901.38</v>
      </c>
      <c r="N4936" s="7">
        <v>707341.86</v>
      </c>
      <c r="O4936" s="30">
        <v>787832.5199999999</v>
      </c>
      <c r="P4936" s="2" t="s">
        <v>17</v>
      </c>
      <c r="Q4936" s="2" t="s">
        <v>17</v>
      </c>
      <c r="R4936" s="2" t="s">
        <v>18</v>
      </c>
      <c r="S4936" s="2" t="s">
        <v>11</v>
      </c>
      <c r="T4936" s="2" t="s">
        <v>24</v>
      </c>
      <c r="U4936" s="2" t="s">
        <v>34</v>
      </c>
      <c r="V4936" s="2" t="s">
        <v>15</v>
      </c>
      <c r="W4936" s="2" t="s">
        <v>11</v>
      </c>
      <c r="X4936" s="10" t="s">
        <v>16</v>
      </c>
    </row>
    <row r="4937" spans="1:24" ht="12.75" customHeight="1">
      <c r="A4937" s="19">
        <v>520037</v>
      </c>
      <c r="B4937" s="7">
        <v>7670.64</v>
      </c>
      <c r="C4937" s="13">
        <v>1</v>
      </c>
      <c r="D4937" s="7">
        <f t="shared" si="309"/>
        <v>1831181.2046400001</v>
      </c>
      <c r="E4937" s="7">
        <f t="shared" si="310"/>
        <v>1832792.0390400002</v>
      </c>
      <c r="F4937" s="7">
        <f t="shared" si="311"/>
        <v>1819843.99872</v>
      </c>
      <c r="G4937" s="7">
        <f t="shared" si="312"/>
        <v>1852643.65536</v>
      </c>
      <c r="H4937" s="7">
        <v>1768841.9133599999</v>
      </c>
      <c r="I4937" s="7">
        <v>1831181.2046400001</v>
      </c>
      <c r="J4937" s="7">
        <v>1756438.4884800001</v>
      </c>
      <c r="K4937" s="7">
        <v>1832792.0390400002</v>
      </c>
      <c r="L4937" s="7">
        <v>1712616.12216</v>
      </c>
      <c r="M4937" s="7">
        <v>1819843.99872</v>
      </c>
      <c r="N4937" s="7">
        <v>1751046.02856</v>
      </c>
      <c r="O4937" s="30">
        <v>1852643.65536</v>
      </c>
      <c r="P4937" s="2" t="s">
        <v>17</v>
      </c>
      <c r="Q4937" s="2" t="s">
        <v>17</v>
      </c>
      <c r="R4937" s="2" t="s">
        <v>12</v>
      </c>
      <c r="S4937" s="2" t="s">
        <v>11</v>
      </c>
      <c r="T4937" s="2" t="s">
        <v>21</v>
      </c>
      <c r="U4937" s="2" t="s">
        <v>34</v>
      </c>
      <c r="V4937" s="2" t="s">
        <v>15</v>
      </c>
      <c r="W4937" s="2" t="s">
        <v>11</v>
      </c>
      <c r="X4937" s="10" t="s">
        <v>16</v>
      </c>
    </row>
    <row r="4938" spans="1:24" ht="12.75" customHeight="1">
      <c r="A4938" s="19">
        <v>520041</v>
      </c>
      <c r="B4938" s="7">
        <v>2356</v>
      </c>
      <c r="C4938" s="13">
        <v>1</v>
      </c>
      <c r="D4938" s="7">
        <f t="shared" si="309"/>
        <v>706811.78</v>
      </c>
      <c r="E4938" s="7">
        <f t="shared" si="310"/>
        <v>706811.78</v>
      </c>
      <c r="F4938" s="7">
        <f t="shared" si="311"/>
        <v>706849.47600000002</v>
      </c>
      <c r="G4938" s="7">
        <f t="shared" si="312"/>
        <v>719574.23200000008</v>
      </c>
      <c r="H4938" s="7">
        <v>568142.33199999994</v>
      </c>
      <c r="I4938" s="7">
        <v>706811.78</v>
      </c>
      <c r="J4938" s="7">
        <v>563618.81200000003</v>
      </c>
      <c r="K4938" s="7">
        <v>706811.78</v>
      </c>
      <c r="L4938" s="7">
        <v>550616.04799999995</v>
      </c>
      <c r="M4938" s="7">
        <v>706849.47600000002</v>
      </c>
      <c r="N4938" s="7">
        <v>563840.27599999995</v>
      </c>
      <c r="O4938" s="30">
        <v>719574.23200000008</v>
      </c>
      <c r="P4938" s="2" t="s">
        <v>11</v>
      </c>
      <c r="Q4938" s="2" t="s">
        <v>17</v>
      </c>
      <c r="R4938" s="2" t="s">
        <v>20</v>
      </c>
      <c r="S4938" s="2" t="s">
        <v>17</v>
      </c>
      <c r="T4938" s="2" t="s">
        <v>24</v>
      </c>
      <c r="U4938" s="2" t="s">
        <v>34</v>
      </c>
      <c r="V4938" s="2" t="s">
        <v>15</v>
      </c>
      <c r="W4938" s="2" t="s">
        <v>11</v>
      </c>
      <c r="X4938" s="10" t="s">
        <v>16</v>
      </c>
    </row>
    <row r="4939" spans="1:24" ht="12.75" customHeight="1">
      <c r="A4939" s="19">
        <v>520044</v>
      </c>
      <c r="B4939" s="7">
        <v>5168</v>
      </c>
      <c r="C4939" s="13">
        <v>1</v>
      </c>
      <c r="D4939" s="7">
        <f t="shared" si="309"/>
        <v>1210681.52</v>
      </c>
      <c r="E4939" s="7">
        <f t="shared" si="310"/>
        <v>1210681.52</v>
      </c>
      <c r="F4939" s="7">
        <f t="shared" si="311"/>
        <v>1211467.0560000001</v>
      </c>
      <c r="G4939" s="7">
        <f t="shared" si="312"/>
        <v>1233276.0160000001</v>
      </c>
      <c r="H4939" s="7">
        <v>919314.848</v>
      </c>
      <c r="I4939" s="7">
        <v>1210681.52</v>
      </c>
      <c r="J4939" s="7">
        <v>910260.51199999987</v>
      </c>
      <c r="K4939" s="7">
        <v>1210681.52</v>
      </c>
      <c r="L4939" s="7">
        <v>887014.848</v>
      </c>
      <c r="M4939" s="7">
        <v>1211467.0560000001</v>
      </c>
      <c r="N4939" s="7">
        <v>901552.43200000003</v>
      </c>
      <c r="O4939" s="30">
        <v>1233276.0160000001</v>
      </c>
      <c r="P4939" s="2" t="s">
        <v>11</v>
      </c>
      <c r="Q4939" s="2" t="s">
        <v>17</v>
      </c>
      <c r="R4939" s="2" t="s">
        <v>18</v>
      </c>
      <c r="S4939" s="2" t="s">
        <v>11</v>
      </c>
      <c r="T4939" s="2" t="s">
        <v>24</v>
      </c>
      <c r="U4939" s="2" t="s">
        <v>34</v>
      </c>
      <c r="V4939" s="2" t="s">
        <v>15</v>
      </c>
      <c r="W4939" s="2" t="s">
        <v>11</v>
      </c>
      <c r="X4939" s="10" t="s">
        <v>16</v>
      </c>
    </row>
    <row r="4940" spans="1:24" ht="12.75" customHeight="1">
      <c r="A4940" s="19">
        <v>520057</v>
      </c>
      <c r="B4940" s="7">
        <v>6240</v>
      </c>
      <c r="C4940" s="13">
        <v>1</v>
      </c>
      <c r="D4940" s="7">
        <f t="shared" si="309"/>
        <v>1495478.4</v>
      </c>
      <c r="E4940" s="7">
        <f t="shared" si="310"/>
        <v>1499715.36</v>
      </c>
      <c r="F4940" s="7">
        <f t="shared" si="311"/>
        <v>1489225.92</v>
      </c>
      <c r="G4940" s="7">
        <f t="shared" si="312"/>
        <v>1516351.2</v>
      </c>
      <c r="H4940" s="7">
        <v>1402227.84</v>
      </c>
      <c r="I4940" s="7">
        <v>1495478.4</v>
      </c>
      <c r="J4940" s="7">
        <v>1391482.56</v>
      </c>
      <c r="K4940" s="7">
        <v>1499715.36</v>
      </c>
      <c r="L4940" s="7">
        <v>1354454.4</v>
      </c>
      <c r="M4940" s="7">
        <v>1489225.92</v>
      </c>
      <c r="N4940" s="7">
        <v>1388094.24</v>
      </c>
      <c r="O4940" s="30">
        <v>1516351.2</v>
      </c>
      <c r="P4940" s="2" t="s">
        <v>17</v>
      </c>
      <c r="Q4940" s="2" t="s">
        <v>17</v>
      </c>
      <c r="R4940" s="2" t="s">
        <v>18</v>
      </c>
      <c r="S4940" s="2" t="s">
        <v>11</v>
      </c>
      <c r="T4940" s="2" t="s">
        <v>24</v>
      </c>
      <c r="U4940" s="2" t="s">
        <v>34</v>
      </c>
      <c r="V4940" s="2" t="s">
        <v>15</v>
      </c>
      <c r="W4940" s="2" t="s">
        <v>11</v>
      </c>
      <c r="X4940" s="10" t="s">
        <v>16</v>
      </c>
    </row>
    <row r="4941" spans="1:24" ht="12.75" customHeight="1">
      <c r="A4941" s="19">
        <v>520066</v>
      </c>
      <c r="B4941" s="7">
        <v>5082</v>
      </c>
      <c r="C4941" s="13">
        <v>1</v>
      </c>
      <c r="D4941" s="7">
        <f t="shared" si="309"/>
        <v>1276684.794</v>
      </c>
      <c r="E4941" s="7">
        <f t="shared" si="310"/>
        <v>1277655.456</v>
      </c>
      <c r="F4941" s="7">
        <f t="shared" si="311"/>
        <v>1270733.7719999999</v>
      </c>
      <c r="G4941" s="7">
        <f t="shared" si="312"/>
        <v>1293673.92</v>
      </c>
      <c r="H4941" s="7">
        <v>1157623.6979999999</v>
      </c>
      <c r="I4941" s="7">
        <v>1276684.794</v>
      </c>
      <c r="J4941" s="7">
        <v>1148450.6880000001</v>
      </c>
      <c r="K4941" s="7">
        <v>1277655.456</v>
      </c>
      <c r="L4941" s="7">
        <v>1118299.182</v>
      </c>
      <c r="M4941" s="7">
        <v>1270733.7719999999</v>
      </c>
      <c r="N4941" s="7">
        <v>1144110.6599999999</v>
      </c>
      <c r="O4941" s="30">
        <v>1293673.92</v>
      </c>
      <c r="P4941" s="2" t="s">
        <v>11</v>
      </c>
      <c r="Q4941" s="2" t="s">
        <v>17</v>
      </c>
      <c r="R4941" s="2" t="s">
        <v>18</v>
      </c>
      <c r="S4941" s="2" t="s">
        <v>11</v>
      </c>
      <c r="T4941" s="2" t="s">
        <v>24</v>
      </c>
      <c r="U4941" s="2" t="s">
        <v>34</v>
      </c>
      <c r="V4941" s="2" t="s">
        <v>15</v>
      </c>
      <c r="W4941" s="2" t="s">
        <v>11</v>
      </c>
      <c r="X4941" s="10" t="s">
        <v>16</v>
      </c>
    </row>
    <row r="4942" spans="1:24" ht="12.75" customHeight="1">
      <c r="A4942" s="19">
        <v>520070</v>
      </c>
      <c r="B4942" s="7">
        <v>4541</v>
      </c>
      <c r="C4942" s="13">
        <v>1</v>
      </c>
      <c r="D4942" s="7">
        <f t="shared" si="309"/>
        <v>1182658.04</v>
      </c>
      <c r="E4942" s="7">
        <f t="shared" si="310"/>
        <v>1188075.453</v>
      </c>
      <c r="F4942" s="7">
        <f t="shared" si="311"/>
        <v>1188756.6030000001</v>
      </c>
      <c r="G4942" s="7">
        <f t="shared" si="312"/>
        <v>1210689.6329999999</v>
      </c>
      <c r="H4942" s="7">
        <v>1071626.0490000001</v>
      </c>
      <c r="I4942" s="7">
        <v>1182658.04</v>
      </c>
      <c r="J4942" s="7">
        <v>1064355.9080000001</v>
      </c>
      <c r="K4942" s="7">
        <v>1188075.453</v>
      </c>
      <c r="L4942" s="7">
        <v>1045251.9210000001</v>
      </c>
      <c r="M4942" s="7">
        <v>1188756.6030000001</v>
      </c>
      <c r="N4942" s="7">
        <v>1069378.254</v>
      </c>
      <c r="O4942" s="30">
        <v>1210689.6329999999</v>
      </c>
      <c r="P4942" s="2" t="s">
        <v>11</v>
      </c>
      <c r="Q4942" s="2" t="s">
        <v>17</v>
      </c>
      <c r="R4942" s="2" t="s">
        <v>18</v>
      </c>
      <c r="S4942" s="2" t="s">
        <v>11</v>
      </c>
      <c r="T4942" s="2" t="s">
        <v>21</v>
      </c>
      <c r="U4942" s="2" t="s">
        <v>34</v>
      </c>
      <c r="V4942" s="2" t="s">
        <v>15</v>
      </c>
      <c r="W4942" s="2" t="s">
        <v>11</v>
      </c>
      <c r="X4942" s="10" t="s">
        <v>16</v>
      </c>
    </row>
    <row r="4943" spans="1:24" ht="12.75" customHeight="1">
      <c r="A4943" s="19">
        <v>520075</v>
      </c>
      <c r="B4943" s="7">
        <v>9327</v>
      </c>
      <c r="C4943" s="13">
        <v>1</v>
      </c>
      <c r="D4943" s="7">
        <f t="shared" si="309"/>
        <v>2238414.7110000001</v>
      </c>
      <c r="E4943" s="7">
        <f t="shared" si="310"/>
        <v>2230813.2059999998</v>
      </c>
      <c r="F4943" s="7">
        <f t="shared" si="311"/>
        <v>2243563.2149999999</v>
      </c>
      <c r="G4943" s="7">
        <f t="shared" si="312"/>
        <v>2283911.8170000003</v>
      </c>
      <c r="H4943" s="7">
        <v>2162381.0070000002</v>
      </c>
      <c r="I4943" s="7">
        <v>2238414.7110000001</v>
      </c>
      <c r="J4943" s="7">
        <v>2145788.2740000002</v>
      </c>
      <c r="K4943" s="7">
        <v>2230813.2059999998</v>
      </c>
      <c r="L4943" s="7">
        <v>2112099.15</v>
      </c>
      <c r="M4943" s="7">
        <v>2243563.2149999999</v>
      </c>
      <c r="N4943" s="7">
        <v>2161187.1510000001</v>
      </c>
      <c r="O4943" s="30">
        <v>2283911.8170000003</v>
      </c>
      <c r="P4943" s="2" t="s">
        <v>11</v>
      </c>
      <c r="Q4943" s="2" t="s">
        <v>17</v>
      </c>
      <c r="R4943" s="2" t="s">
        <v>12</v>
      </c>
      <c r="S4943" s="2" t="s">
        <v>11</v>
      </c>
      <c r="T4943" s="2" t="s">
        <v>24</v>
      </c>
      <c r="U4943" s="2" t="s">
        <v>34</v>
      </c>
      <c r="V4943" s="2" t="s">
        <v>15</v>
      </c>
      <c r="W4943" s="2" t="s">
        <v>11</v>
      </c>
      <c r="X4943" s="10" t="s">
        <v>16</v>
      </c>
    </row>
    <row r="4944" spans="1:24" ht="12.75" customHeight="1">
      <c r="A4944" s="19">
        <v>520083</v>
      </c>
      <c r="B4944" s="7">
        <v>18709.43</v>
      </c>
      <c r="C4944" s="13">
        <v>1</v>
      </c>
      <c r="D4944" s="7">
        <f t="shared" si="309"/>
        <v>4879213.5402699998</v>
      </c>
      <c r="E4944" s="7">
        <f t="shared" si="310"/>
        <v>4885406.3616000004</v>
      </c>
      <c r="F4944" s="7">
        <f t="shared" si="311"/>
        <v>4885705.7124800002</v>
      </c>
      <c r="G4944" s="7">
        <f t="shared" si="312"/>
        <v>4974145.1880900003</v>
      </c>
      <c r="H4944" s="7">
        <v>4717956.9631000003</v>
      </c>
      <c r="I4944" s="7">
        <v>4879213.5402699998</v>
      </c>
      <c r="J4944" s="7">
        <v>4681155.5142900003</v>
      </c>
      <c r="K4944" s="7">
        <v>4885406.3616000004</v>
      </c>
      <c r="L4944" s="7">
        <v>4575353.6876400001</v>
      </c>
      <c r="M4944" s="7">
        <v>4885705.7124800002</v>
      </c>
      <c r="N4944" s="7">
        <v>4687628.97707</v>
      </c>
      <c r="O4944" s="30">
        <v>4974145.1880900003</v>
      </c>
      <c r="P4944" s="2" t="s">
        <v>11</v>
      </c>
      <c r="Q4944" s="2" t="s">
        <v>17</v>
      </c>
      <c r="R4944" s="2" t="s">
        <v>12</v>
      </c>
      <c r="S4944" s="2" t="s">
        <v>11</v>
      </c>
      <c r="T4944" s="2" t="s">
        <v>24</v>
      </c>
      <c r="U4944" s="2" t="s">
        <v>34</v>
      </c>
      <c r="V4944" s="2" t="s">
        <v>15</v>
      </c>
      <c r="W4944" s="2" t="s">
        <v>11</v>
      </c>
      <c r="X4944" s="10" t="s">
        <v>16</v>
      </c>
    </row>
    <row r="4945" spans="1:24" ht="12.75" customHeight="1">
      <c r="A4945" s="19">
        <v>520087</v>
      </c>
      <c r="B4945" s="7">
        <v>3482.14</v>
      </c>
      <c r="C4945" s="13">
        <v>1</v>
      </c>
      <c r="D4945" s="7">
        <f t="shared" si="309"/>
        <v>895985.96126000001</v>
      </c>
      <c r="E4945" s="7">
        <f t="shared" si="310"/>
        <v>894990.06922000006</v>
      </c>
      <c r="F4945" s="7">
        <f t="shared" si="311"/>
        <v>892650.07114000001</v>
      </c>
      <c r="G4945" s="7">
        <f t="shared" si="312"/>
        <v>908775.86148000008</v>
      </c>
      <c r="H4945" s="7">
        <v>726875.83215999999</v>
      </c>
      <c r="I4945" s="7">
        <v>895985.96126000001</v>
      </c>
      <c r="J4945" s="7">
        <v>720869.14066000003</v>
      </c>
      <c r="K4945" s="7">
        <v>894990.06922000006</v>
      </c>
      <c r="L4945" s="7">
        <v>702786.38763999997</v>
      </c>
      <c r="M4945" s="7">
        <v>892650.07114000001</v>
      </c>
      <c r="N4945" s="7">
        <v>717658.60757999995</v>
      </c>
      <c r="O4945" s="30">
        <v>908775.86148000008</v>
      </c>
      <c r="P4945" s="2" t="s">
        <v>11</v>
      </c>
      <c r="Q4945" s="2" t="s">
        <v>17</v>
      </c>
      <c r="R4945" s="2" t="s">
        <v>18</v>
      </c>
      <c r="S4945" s="2" t="s">
        <v>11</v>
      </c>
      <c r="T4945" s="2" t="s">
        <v>21</v>
      </c>
      <c r="U4945" s="2" t="s">
        <v>34</v>
      </c>
      <c r="V4945" s="2" t="s">
        <v>15</v>
      </c>
      <c r="W4945" s="2" t="s">
        <v>11</v>
      </c>
      <c r="X4945" s="10" t="s">
        <v>16</v>
      </c>
    </row>
    <row r="4946" spans="1:24" ht="12.75" customHeight="1">
      <c r="A4946" s="19">
        <v>520091</v>
      </c>
      <c r="B4946" s="7">
        <v>7976.79</v>
      </c>
      <c r="C4946" s="13">
        <v>1</v>
      </c>
      <c r="D4946" s="7">
        <f t="shared" si="309"/>
        <v>1926179.4116700001</v>
      </c>
      <c r="E4946" s="7">
        <f t="shared" si="310"/>
        <v>1932225.81849</v>
      </c>
      <c r="F4946" s="7">
        <f t="shared" si="311"/>
        <v>1918824.8112899999</v>
      </c>
      <c r="G4946" s="7">
        <f t="shared" si="312"/>
        <v>1954169.9677800001</v>
      </c>
      <c r="H4946" s="7">
        <v>1780674.78528</v>
      </c>
      <c r="I4946" s="7">
        <v>1926179.4116700001</v>
      </c>
      <c r="J4946" s="7">
        <v>1767537.0121500001</v>
      </c>
      <c r="K4946" s="7">
        <v>1932225.81849</v>
      </c>
      <c r="L4946" s="7">
        <v>1722236.82174</v>
      </c>
      <c r="M4946" s="7">
        <v>1918824.8112899999</v>
      </c>
      <c r="N4946" s="7">
        <v>1762136.72532</v>
      </c>
      <c r="O4946" s="30">
        <v>1954169.9677800001</v>
      </c>
      <c r="P4946" s="2" t="s">
        <v>17</v>
      </c>
      <c r="Q4946" s="2" t="s">
        <v>17</v>
      </c>
      <c r="R4946" s="2" t="s">
        <v>18</v>
      </c>
      <c r="S4946" s="2" t="s">
        <v>11</v>
      </c>
      <c r="T4946" s="2" t="s">
        <v>21</v>
      </c>
      <c r="U4946" s="2" t="s">
        <v>34</v>
      </c>
      <c r="V4946" s="2" t="s">
        <v>15</v>
      </c>
      <c r="W4946" s="2" t="s">
        <v>11</v>
      </c>
      <c r="X4946" s="10" t="s">
        <v>16</v>
      </c>
    </row>
    <row r="4947" spans="1:24" ht="12.75" customHeight="1">
      <c r="A4947" s="19">
        <v>520094</v>
      </c>
      <c r="B4947" s="7">
        <v>8772.86</v>
      </c>
      <c r="C4947" s="13">
        <v>1</v>
      </c>
      <c r="D4947" s="7">
        <f t="shared" si="309"/>
        <v>2205865.4641200001</v>
      </c>
      <c r="E4947" s="7">
        <f t="shared" si="310"/>
        <v>2205918.1012800001</v>
      </c>
      <c r="F4947" s="7">
        <f t="shared" si="311"/>
        <v>2034882.4227200001</v>
      </c>
      <c r="G4947" s="7">
        <f t="shared" si="312"/>
        <v>2071535.4318000001</v>
      </c>
      <c r="H4947" s="7">
        <v>2010178.04896</v>
      </c>
      <c r="I4947" s="7">
        <v>2205865.4641200001</v>
      </c>
      <c r="J4947" s="7">
        <v>1993921.9393800001</v>
      </c>
      <c r="K4947" s="7">
        <v>2205918.1012800001</v>
      </c>
      <c r="L4947" s="7">
        <v>1805805.5024000001</v>
      </c>
      <c r="M4947" s="7">
        <v>2034882.4227200001</v>
      </c>
      <c r="N4947" s="7">
        <v>1845660.6053800003</v>
      </c>
      <c r="O4947" s="30">
        <v>2071535.4318000001</v>
      </c>
      <c r="P4947" s="2" t="s">
        <v>11</v>
      </c>
      <c r="Q4947" s="2" t="s">
        <v>17</v>
      </c>
      <c r="R4947" s="2" t="s">
        <v>12</v>
      </c>
      <c r="S4947" s="2" t="s">
        <v>11</v>
      </c>
      <c r="T4947" s="2" t="s">
        <v>24</v>
      </c>
      <c r="U4947" s="2" t="s">
        <v>34</v>
      </c>
      <c r="V4947" s="2" t="s">
        <v>15</v>
      </c>
      <c r="W4947" s="2" t="s">
        <v>11</v>
      </c>
      <c r="X4947" s="10" t="s">
        <v>16</v>
      </c>
    </row>
    <row r="4948" spans="1:24" ht="12.75" customHeight="1">
      <c r="A4948" s="19">
        <v>520100</v>
      </c>
      <c r="B4948" s="7">
        <v>7128.14</v>
      </c>
      <c r="C4948" s="13">
        <v>1</v>
      </c>
      <c r="D4948" s="7">
        <f t="shared" si="309"/>
        <v>1743828.1695999999</v>
      </c>
      <c r="E4948" s="7">
        <f t="shared" si="310"/>
        <v>1748026.6440600001</v>
      </c>
      <c r="F4948" s="7">
        <f t="shared" si="311"/>
        <v>1738610.37112</v>
      </c>
      <c r="G4948" s="7">
        <f t="shared" si="312"/>
        <v>1770316.3378399999</v>
      </c>
      <c r="H4948" s="7">
        <v>1729293.8921400001</v>
      </c>
      <c r="I4948" s="7">
        <v>1743828.1695999999</v>
      </c>
      <c r="J4948" s="7">
        <v>1716826.7752800002</v>
      </c>
      <c r="K4948" s="7">
        <v>1748026.6440600001</v>
      </c>
      <c r="L4948" s="7">
        <v>1675847.0984200002</v>
      </c>
      <c r="M4948" s="7">
        <v>1738610.37112</v>
      </c>
      <c r="N4948" s="7">
        <v>1721018.1216</v>
      </c>
      <c r="O4948" s="30">
        <v>1770316.3378399999</v>
      </c>
      <c r="P4948" s="2" t="s">
        <v>11</v>
      </c>
      <c r="Q4948" s="2" t="s">
        <v>17</v>
      </c>
      <c r="R4948" s="2" t="s">
        <v>18</v>
      </c>
      <c r="S4948" s="2" t="s">
        <v>11</v>
      </c>
      <c r="T4948" s="2" t="s">
        <v>24</v>
      </c>
      <c r="U4948" s="2" t="s">
        <v>34</v>
      </c>
      <c r="V4948" s="2" t="s">
        <v>15</v>
      </c>
      <c r="W4948" s="2" t="s">
        <v>11</v>
      </c>
      <c r="X4948" s="10" t="s">
        <v>16</v>
      </c>
    </row>
    <row r="4949" spans="1:24" ht="12.75" customHeight="1">
      <c r="A4949" s="19">
        <v>520107</v>
      </c>
      <c r="B4949" s="7">
        <v>2003</v>
      </c>
      <c r="C4949" s="13">
        <v>0</v>
      </c>
      <c r="D4949" s="7">
        <f t="shared" si="309"/>
        <v>466524.23825000005</v>
      </c>
      <c r="E4949" s="7">
        <f t="shared" si="310"/>
        <v>464130.15250000003</v>
      </c>
      <c r="F4949" s="7">
        <f t="shared" si="311"/>
        <v>454561.32075000001</v>
      </c>
      <c r="G4949" s="7">
        <f t="shared" si="312"/>
        <v>467583.32449999999</v>
      </c>
      <c r="H4949" s="7">
        <v>466058.04000000004</v>
      </c>
      <c r="I4949" s="7">
        <v>467922.83299999998</v>
      </c>
      <c r="J4949" s="7">
        <v>462672.97000000003</v>
      </c>
      <c r="K4949" s="7">
        <v>468501.7</v>
      </c>
      <c r="L4949" s="7">
        <v>451011.50400000002</v>
      </c>
      <c r="M4949" s="7">
        <v>465210.77100000001</v>
      </c>
      <c r="N4949" s="7">
        <v>461603.36799999996</v>
      </c>
      <c r="O4949" s="30">
        <v>473563.28099999996</v>
      </c>
      <c r="P4949" s="2" t="s">
        <v>17</v>
      </c>
      <c r="Q4949" s="2" t="s">
        <v>17</v>
      </c>
      <c r="R4949" s="2" t="s">
        <v>20</v>
      </c>
      <c r="S4949" s="2" t="s">
        <v>11</v>
      </c>
      <c r="T4949" s="2" t="s">
        <v>24</v>
      </c>
      <c r="U4949" s="2" t="s">
        <v>34</v>
      </c>
      <c r="V4949" s="2" t="s">
        <v>15</v>
      </c>
      <c r="W4949" s="2" t="s">
        <v>11</v>
      </c>
      <c r="X4949" s="10" t="s">
        <v>16</v>
      </c>
    </row>
    <row r="4950" spans="1:24" ht="12.75" customHeight="1">
      <c r="A4950" s="19">
        <v>520109</v>
      </c>
      <c r="B4950" s="7">
        <v>2665</v>
      </c>
      <c r="C4950" s="13">
        <v>0</v>
      </c>
      <c r="D4950" s="7">
        <f t="shared" si="309"/>
        <v>631936.12624999997</v>
      </c>
      <c r="E4950" s="7">
        <f t="shared" si="310"/>
        <v>629007.29125000001</v>
      </c>
      <c r="F4950" s="7">
        <f t="shared" si="311"/>
        <v>616123.34874999989</v>
      </c>
      <c r="G4950" s="7">
        <f t="shared" si="312"/>
        <v>669361.38749999995</v>
      </c>
      <c r="H4950" s="7">
        <v>596280.42500000005</v>
      </c>
      <c r="I4950" s="7">
        <v>738903.23</v>
      </c>
      <c r="J4950" s="7">
        <v>591797.89500000002</v>
      </c>
      <c r="K4950" s="7">
        <v>740635.48</v>
      </c>
      <c r="L4950" s="7">
        <v>576351.55499999993</v>
      </c>
      <c r="M4950" s="7">
        <v>735438.73</v>
      </c>
      <c r="N4950" s="7">
        <v>589991.02500000002</v>
      </c>
      <c r="O4950" s="30">
        <v>748731.75</v>
      </c>
      <c r="P4950" s="2" t="s">
        <v>17</v>
      </c>
      <c r="Q4950" s="2" t="s">
        <v>17</v>
      </c>
      <c r="R4950" s="2" t="s">
        <v>20</v>
      </c>
      <c r="S4950" s="2" t="s">
        <v>17</v>
      </c>
      <c r="T4950" s="2" t="s">
        <v>24</v>
      </c>
      <c r="U4950" s="2" t="s">
        <v>34</v>
      </c>
      <c r="V4950" s="2" t="s">
        <v>15</v>
      </c>
      <c r="W4950" s="2" t="s">
        <v>11</v>
      </c>
      <c r="X4950" s="10" t="s">
        <v>16</v>
      </c>
    </row>
    <row r="4951" spans="1:24" ht="12.75" customHeight="1">
      <c r="A4951" s="19">
        <v>520113</v>
      </c>
      <c r="B4951" s="7">
        <v>3009</v>
      </c>
      <c r="C4951" s="13">
        <v>1</v>
      </c>
      <c r="D4951" s="7">
        <f t="shared" si="309"/>
        <v>715666.5780000001</v>
      </c>
      <c r="E4951" s="7">
        <f t="shared" si="310"/>
        <v>718362.64199999999</v>
      </c>
      <c r="F4951" s="7">
        <f t="shared" si="311"/>
        <v>713364.69299999997</v>
      </c>
      <c r="G4951" s="7">
        <f t="shared" si="312"/>
        <v>726468.88799999992</v>
      </c>
      <c r="H4951" s="7">
        <v>718350.60600000003</v>
      </c>
      <c r="I4951" s="7">
        <v>715666.5780000001</v>
      </c>
      <c r="J4951" s="7">
        <v>713078.83799999999</v>
      </c>
      <c r="K4951" s="7">
        <v>718362.64199999999</v>
      </c>
      <c r="L4951" s="7">
        <v>694913.505</v>
      </c>
      <c r="M4951" s="7">
        <v>713364.69299999997</v>
      </c>
      <c r="N4951" s="7">
        <v>712200.21</v>
      </c>
      <c r="O4951" s="30">
        <v>726468.88799999992</v>
      </c>
      <c r="P4951" s="2" t="s">
        <v>17</v>
      </c>
      <c r="Q4951" s="2" t="s">
        <v>17</v>
      </c>
      <c r="R4951" s="2" t="s">
        <v>18</v>
      </c>
      <c r="S4951" s="2" t="s">
        <v>11</v>
      </c>
      <c r="T4951" s="2" t="s">
        <v>24</v>
      </c>
      <c r="U4951" s="2" t="s">
        <v>34</v>
      </c>
      <c r="V4951" s="2" t="s">
        <v>15</v>
      </c>
      <c r="W4951" s="2" t="s">
        <v>11</v>
      </c>
      <c r="X4951" s="10" t="s">
        <v>16</v>
      </c>
    </row>
    <row r="4952" spans="1:24" ht="12.75" customHeight="1">
      <c r="A4952" s="19">
        <v>521312</v>
      </c>
      <c r="B4952" s="7">
        <v>1504</v>
      </c>
      <c r="C4952" s="13">
        <v>0</v>
      </c>
      <c r="D4952" s="7">
        <f t="shared" si="309"/>
        <v>398923.21600000001</v>
      </c>
      <c r="E4952" s="7">
        <f t="shared" si="310"/>
        <v>397339.87999999995</v>
      </c>
      <c r="F4952" s="7">
        <f t="shared" si="311"/>
        <v>389682.64</v>
      </c>
      <c r="G4952" s="7">
        <f t="shared" si="312"/>
        <v>411204.12800000003</v>
      </c>
      <c r="H4952" s="7">
        <v>388944.92800000001</v>
      </c>
      <c r="I4952" s="7">
        <v>428858.07999999996</v>
      </c>
      <c r="J4952" s="7">
        <v>386270.81599999999</v>
      </c>
      <c r="K4952" s="7">
        <v>430547.07199999999</v>
      </c>
      <c r="L4952" s="7">
        <v>377057.31199999998</v>
      </c>
      <c r="M4952" s="7">
        <v>427558.62400000001</v>
      </c>
      <c r="N4952" s="7">
        <v>387066.43200000003</v>
      </c>
      <c r="O4952" s="30">
        <v>435341.82400000002</v>
      </c>
      <c r="P4952" s="2" t="s">
        <v>17</v>
      </c>
      <c r="Q4952" s="2" t="s">
        <v>17</v>
      </c>
      <c r="R4952" s="2" t="s">
        <v>20</v>
      </c>
      <c r="S4952" s="2" t="s">
        <v>17</v>
      </c>
      <c r="T4952" s="2" t="s">
        <v>24</v>
      </c>
      <c r="U4952" s="2" t="s">
        <v>34</v>
      </c>
      <c r="V4952" s="2" t="s">
        <v>15</v>
      </c>
      <c r="W4952" s="2" t="s">
        <v>11</v>
      </c>
      <c r="X4952" s="10" t="s">
        <v>16</v>
      </c>
    </row>
    <row r="4953" spans="1:24" ht="12.75" customHeight="1">
      <c r="A4953" s="19">
        <v>521339</v>
      </c>
      <c r="B4953" s="7">
        <v>268</v>
      </c>
      <c r="C4953" s="13">
        <v>1</v>
      </c>
      <c r="D4953" s="7">
        <f t="shared" si="309"/>
        <v>69143.196000000011</v>
      </c>
      <c r="E4953" s="7">
        <f t="shared" si="310"/>
        <v>69143.196000000011</v>
      </c>
      <c r="F4953" s="7">
        <f t="shared" si="311"/>
        <v>68655.971999999994</v>
      </c>
      <c r="G4953" s="7">
        <f t="shared" si="312"/>
        <v>69891.72</v>
      </c>
      <c r="H4953" s="7">
        <v>58195.127999999997</v>
      </c>
      <c r="I4953" s="7">
        <v>69143.196000000011</v>
      </c>
      <c r="J4953" s="7">
        <v>57714.067999999999</v>
      </c>
      <c r="K4953" s="7">
        <v>69143.196000000011</v>
      </c>
      <c r="L4953" s="7">
        <v>56056.487999999998</v>
      </c>
      <c r="M4953" s="7">
        <v>68655.971999999994</v>
      </c>
      <c r="N4953" s="7">
        <v>57402.92</v>
      </c>
      <c r="O4953" s="30">
        <v>69891.72</v>
      </c>
      <c r="P4953" s="2" t="s">
        <v>17</v>
      </c>
      <c r="Q4953" s="2" t="s">
        <v>17</v>
      </c>
      <c r="R4953" s="2" t="s">
        <v>20</v>
      </c>
      <c r="S4953" s="2" t="s">
        <v>11</v>
      </c>
      <c r="T4953" s="2" t="s">
        <v>24</v>
      </c>
      <c r="U4953" s="2" t="s">
        <v>34</v>
      </c>
      <c r="V4953" s="2" t="s">
        <v>15</v>
      </c>
      <c r="W4953" s="2" t="s">
        <v>11</v>
      </c>
      <c r="X4953" s="10" t="s">
        <v>16</v>
      </c>
    </row>
    <row r="4954" spans="1:24" ht="12.75" customHeight="1">
      <c r="A4954" s="19">
        <v>521352</v>
      </c>
      <c r="B4954" s="7">
        <v>2347</v>
      </c>
      <c r="C4954" s="13">
        <v>1</v>
      </c>
      <c r="D4954" s="7">
        <f t="shared" si="309"/>
        <v>614066.73300000001</v>
      </c>
      <c r="E4954" s="7">
        <f t="shared" si="310"/>
        <v>610541.53899999999</v>
      </c>
      <c r="F4954" s="7">
        <f t="shared" si="311"/>
        <v>610579.09100000001</v>
      </c>
      <c r="G4954" s="7">
        <f t="shared" si="312"/>
        <v>621661.625</v>
      </c>
      <c r="H4954" s="7">
        <v>594901.13100000005</v>
      </c>
      <c r="I4954" s="7">
        <v>614066.73300000001</v>
      </c>
      <c r="J4954" s="7">
        <v>590228.25399999996</v>
      </c>
      <c r="K4954" s="7">
        <v>610541.53899999999</v>
      </c>
      <c r="L4954" s="7">
        <v>576798.71999999997</v>
      </c>
      <c r="M4954" s="7">
        <v>610579.09100000001</v>
      </c>
      <c r="N4954" s="7">
        <v>590657.755</v>
      </c>
      <c r="O4954" s="30">
        <v>621661.625</v>
      </c>
      <c r="P4954" s="2" t="s">
        <v>11</v>
      </c>
      <c r="Q4954" s="2" t="s">
        <v>17</v>
      </c>
      <c r="R4954" s="2" t="s">
        <v>20</v>
      </c>
      <c r="S4954" s="2" t="s">
        <v>11</v>
      </c>
      <c r="T4954" s="2" t="s">
        <v>24</v>
      </c>
      <c r="U4954" s="2" t="s">
        <v>34</v>
      </c>
      <c r="V4954" s="2" t="s">
        <v>15</v>
      </c>
      <c r="W4954" s="2" t="s">
        <v>11</v>
      </c>
      <c r="X4954" s="10" t="s">
        <v>16</v>
      </c>
    </row>
    <row r="4955" spans="1:24" ht="12.75" customHeight="1">
      <c r="A4955" s="19">
        <v>522500</v>
      </c>
      <c r="B4955" s="7">
        <v>8862</v>
      </c>
      <c r="C4955" s="13">
        <v>1</v>
      </c>
      <c r="D4955" s="7">
        <f t="shared" si="309"/>
        <v>2281513.0380000002</v>
      </c>
      <c r="E4955" s="7">
        <f t="shared" si="310"/>
        <v>2285500.9380000001</v>
      </c>
      <c r="F4955" s="7">
        <f t="shared" si="311"/>
        <v>2264852.4780000001</v>
      </c>
      <c r="G4955" s="7">
        <f t="shared" si="312"/>
        <v>2303951.622</v>
      </c>
      <c r="H4955" s="7">
        <v>2324050.6380000003</v>
      </c>
      <c r="I4955" s="7">
        <v>2281513.0380000002</v>
      </c>
      <c r="J4955" s="7">
        <v>2314125.1980000003</v>
      </c>
      <c r="K4955" s="7">
        <v>2285500.9380000001</v>
      </c>
      <c r="L4955" s="7">
        <v>2277923.9279999998</v>
      </c>
      <c r="M4955" s="7">
        <v>2264852.4780000001</v>
      </c>
      <c r="N4955" s="7">
        <v>2313256.7220000001</v>
      </c>
      <c r="O4955" s="30">
        <v>2303951.622</v>
      </c>
      <c r="P4955" s="2" t="s">
        <v>11</v>
      </c>
      <c r="Q4955" s="2" t="s">
        <v>11</v>
      </c>
      <c r="R4955" s="2" t="s">
        <v>12</v>
      </c>
      <c r="S4955" s="2" t="s">
        <v>11</v>
      </c>
      <c r="T4955" s="2" t="s">
        <v>13</v>
      </c>
      <c r="U4955" s="2" t="s">
        <v>34</v>
      </c>
      <c r="V4955" s="2" t="s">
        <v>15</v>
      </c>
      <c r="W4955" s="2" t="s">
        <v>11</v>
      </c>
      <c r="X4955" s="10" t="s">
        <v>16</v>
      </c>
    </row>
    <row r="4956" spans="1:24" ht="12.75" customHeight="1">
      <c r="A4956" s="19">
        <v>522501</v>
      </c>
      <c r="B4956" s="7">
        <v>11318.43</v>
      </c>
      <c r="C4956" s="13">
        <v>1</v>
      </c>
      <c r="D4956" s="7">
        <f t="shared" si="309"/>
        <v>2712744.71025</v>
      </c>
      <c r="E4956" s="7">
        <f t="shared" si="310"/>
        <v>2714374.5641700001</v>
      </c>
      <c r="F4956" s="7">
        <f t="shared" si="311"/>
        <v>2729892.1317000003</v>
      </c>
      <c r="G4956" s="7">
        <f t="shared" si="312"/>
        <v>2778912.2520300001</v>
      </c>
      <c r="H4956" s="7">
        <v>2495860.9545900002</v>
      </c>
      <c r="I4956" s="7">
        <v>2712744.71025</v>
      </c>
      <c r="J4956" s="7">
        <v>2475657.5570400003</v>
      </c>
      <c r="K4956" s="7">
        <v>2714374.5641700001</v>
      </c>
      <c r="L4956" s="7">
        <v>2434639.56672</v>
      </c>
      <c r="M4956" s="7">
        <v>2729892.1317000003</v>
      </c>
      <c r="N4956" s="7">
        <v>2486704.3447199999</v>
      </c>
      <c r="O4956" s="30">
        <v>2778912.2520300001</v>
      </c>
      <c r="P4956" s="2" t="s">
        <v>11</v>
      </c>
      <c r="Q4956" s="2" t="s">
        <v>11</v>
      </c>
      <c r="R4956" s="2" t="s">
        <v>12</v>
      </c>
      <c r="S4956" s="2" t="s">
        <v>11</v>
      </c>
      <c r="T4956" s="2" t="s">
        <v>13</v>
      </c>
      <c r="U4956" s="2" t="s">
        <v>34</v>
      </c>
      <c r="V4956" s="2" t="s">
        <v>15</v>
      </c>
      <c r="W4956" s="2" t="s">
        <v>11</v>
      </c>
      <c r="X4956" s="10" t="s">
        <v>16</v>
      </c>
    </row>
    <row r="4957" spans="1:24" ht="12.75" customHeight="1">
      <c r="A4957" s="19">
        <v>522502</v>
      </c>
      <c r="B4957" s="7">
        <v>5990</v>
      </c>
      <c r="C4957" s="13">
        <v>1</v>
      </c>
      <c r="D4957" s="7">
        <f t="shared" si="309"/>
        <v>1471892.75</v>
      </c>
      <c r="E4957" s="7">
        <f t="shared" si="310"/>
        <v>1480997.55</v>
      </c>
      <c r="F4957" s="7">
        <f t="shared" si="311"/>
        <v>1468831.86</v>
      </c>
      <c r="G4957" s="7">
        <f t="shared" si="312"/>
        <v>1494960.24</v>
      </c>
      <c r="H4957" s="7">
        <v>1662045.3000000003</v>
      </c>
      <c r="I4957" s="7">
        <v>1471892.75</v>
      </c>
      <c r="J4957" s="7">
        <v>1651227.3599999999</v>
      </c>
      <c r="K4957" s="7">
        <v>1480997.55</v>
      </c>
      <c r="L4957" s="7">
        <v>1611100.3499999999</v>
      </c>
      <c r="M4957" s="7">
        <v>1468831.86</v>
      </c>
      <c r="N4957" s="7">
        <v>1651496.91</v>
      </c>
      <c r="O4957" s="30">
        <v>1494960.24</v>
      </c>
      <c r="P4957" s="2" t="s">
        <v>11</v>
      </c>
      <c r="Q4957" s="2" t="s">
        <v>11</v>
      </c>
      <c r="R4957" s="2" t="s">
        <v>18</v>
      </c>
      <c r="S4957" s="2" t="s">
        <v>11</v>
      </c>
      <c r="T4957" s="2" t="s">
        <v>13</v>
      </c>
      <c r="U4957" s="2" t="s">
        <v>34</v>
      </c>
      <c r="V4957" s="2" t="s">
        <v>15</v>
      </c>
      <c r="W4957" s="2" t="s">
        <v>11</v>
      </c>
      <c r="X4957" s="10" t="s">
        <v>16</v>
      </c>
    </row>
    <row r="4958" spans="1:24" ht="12.75" customHeight="1">
      <c r="A4958" s="19">
        <v>522503</v>
      </c>
      <c r="B4958" s="7">
        <v>7000.43</v>
      </c>
      <c r="C4958" s="13">
        <v>1</v>
      </c>
      <c r="D4958" s="7">
        <f t="shared" si="309"/>
        <v>1694706.0969800001</v>
      </c>
      <c r="E4958" s="7">
        <f t="shared" si="310"/>
        <v>1702161.5549300001</v>
      </c>
      <c r="F4958" s="7">
        <f t="shared" si="311"/>
        <v>1693025.9937800001</v>
      </c>
      <c r="G4958" s="7">
        <f t="shared" si="312"/>
        <v>1723463.8634200001</v>
      </c>
      <c r="H4958" s="7">
        <v>1775099.0351</v>
      </c>
      <c r="I4958" s="7">
        <v>1694706.0969800001</v>
      </c>
      <c r="J4958" s="7">
        <v>1762771.2778700001</v>
      </c>
      <c r="K4958" s="7">
        <v>1702161.5549300001</v>
      </c>
      <c r="L4958" s="7">
        <v>1721104.71851</v>
      </c>
      <c r="M4958" s="7">
        <v>1693025.9937800001</v>
      </c>
      <c r="N4958" s="7">
        <v>1762358.2525000002</v>
      </c>
      <c r="O4958" s="30">
        <v>1723463.8634200001</v>
      </c>
      <c r="P4958" s="2" t="s">
        <v>11</v>
      </c>
      <c r="Q4958" s="2" t="s">
        <v>11</v>
      </c>
      <c r="R4958" s="2" t="s">
        <v>18</v>
      </c>
      <c r="S4958" s="2" t="s">
        <v>11</v>
      </c>
      <c r="T4958" s="2" t="s">
        <v>13</v>
      </c>
      <c r="U4958" s="2" t="s">
        <v>34</v>
      </c>
      <c r="V4958" s="2" t="s">
        <v>15</v>
      </c>
      <c r="W4958" s="2" t="s">
        <v>11</v>
      </c>
      <c r="X4958" s="10" t="s">
        <v>16</v>
      </c>
    </row>
    <row r="4959" spans="1:24" ht="12.75" customHeight="1">
      <c r="A4959" s="19">
        <v>522504</v>
      </c>
      <c r="B4959" s="7">
        <v>11218.57</v>
      </c>
      <c r="C4959" s="13">
        <v>0</v>
      </c>
      <c r="D4959" s="7">
        <f t="shared" si="309"/>
        <v>2669063.2769074999</v>
      </c>
      <c r="E4959" s="7">
        <f t="shared" si="310"/>
        <v>2653892.9656250002</v>
      </c>
      <c r="F4959" s="7">
        <f t="shared" si="311"/>
        <v>2590841.7975824997</v>
      </c>
      <c r="G4959" s="7">
        <f t="shared" si="312"/>
        <v>2692041.7129100002</v>
      </c>
      <c r="H4959" s="7">
        <v>2638271.1069</v>
      </c>
      <c r="I4959" s="7">
        <v>2761439.7869299999</v>
      </c>
      <c r="J4959" s="7">
        <v>2617685.03095</v>
      </c>
      <c r="K4959" s="7">
        <v>2762516.7696500001</v>
      </c>
      <c r="L4959" s="7">
        <v>2541320.2249599998</v>
      </c>
      <c r="M4959" s="7">
        <v>2739406.5154499998</v>
      </c>
      <c r="N4959" s="7">
        <v>2595505.9180600001</v>
      </c>
      <c r="O4959" s="30">
        <v>2788577.5077599999</v>
      </c>
      <c r="P4959" s="2" t="s">
        <v>11</v>
      </c>
      <c r="Q4959" s="2" t="s">
        <v>11</v>
      </c>
      <c r="R4959" s="2" t="s">
        <v>12</v>
      </c>
      <c r="S4959" s="2" t="s">
        <v>11</v>
      </c>
      <c r="T4959" s="2" t="s">
        <v>21</v>
      </c>
      <c r="U4959" s="2" t="s">
        <v>34</v>
      </c>
      <c r="V4959" s="2" t="s">
        <v>15</v>
      </c>
      <c r="W4959" s="2" t="s">
        <v>11</v>
      </c>
      <c r="X4959" s="10" t="s">
        <v>16</v>
      </c>
    </row>
    <row r="4960" spans="1:24" ht="12.75" customHeight="1">
      <c r="A4960" s="19">
        <v>522506</v>
      </c>
      <c r="B4960" s="7">
        <v>5441</v>
      </c>
      <c r="C4960" s="13">
        <v>1</v>
      </c>
      <c r="D4960" s="7">
        <f t="shared" si="309"/>
        <v>1370326.7320000001</v>
      </c>
      <c r="E4960" s="7">
        <f t="shared" si="310"/>
        <v>1371670.659</v>
      </c>
      <c r="F4960" s="7">
        <f t="shared" si="311"/>
        <v>1360260.882</v>
      </c>
      <c r="G4960" s="7">
        <f t="shared" si="312"/>
        <v>1384903.1710000001</v>
      </c>
      <c r="H4960" s="7">
        <v>1426390.7960000001</v>
      </c>
      <c r="I4960" s="7">
        <v>1370326.7320000001</v>
      </c>
      <c r="J4960" s="7">
        <v>1416564.35</v>
      </c>
      <c r="K4960" s="7">
        <v>1371670.659</v>
      </c>
      <c r="L4960" s="7">
        <v>1380115.091</v>
      </c>
      <c r="M4960" s="7">
        <v>1360260.882</v>
      </c>
      <c r="N4960" s="7">
        <v>1414812.348</v>
      </c>
      <c r="O4960" s="30">
        <v>1384903.1710000001</v>
      </c>
      <c r="P4960" s="2" t="s">
        <v>11</v>
      </c>
      <c r="Q4960" s="2" t="s">
        <v>11</v>
      </c>
      <c r="R4960" s="2" t="s">
        <v>18</v>
      </c>
      <c r="S4960" s="2" t="s">
        <v>11</v>
      </c>
      <c r="T4960" s="2" t="s">
        <v>21</v>
      </c>
      <c r="U4960" s="2" t="s">
        <v>34</v>
      </c>
      <c r="V4960" s="2" t="s">
        <v>15</v>
      </c>
      <c r="W4960" s="2" t="s">
        <v>11</v>
      </c>
      <c r="X4960" s="10" t="s">
        <v>16</v>
      </c>
    </row>
    <row r="4961" spans="1:24" ht="12.75" customHeight="1">
      <c r="A4961" s="19">
        <v>522507</v>
      </c>
      <c r="B4961" s="7">
        <v>5583</v>
      </c>
      <c r="C4961" s="13">
        <v>1</v>
      </c>
      <c r="D4961" s="7">
        <f t="shared" si="309"/>
        <v>1330004.5919999999</v>
      </c>
      <c r="E4961" s="7">
        <f t="shared" si="310"/>
        <v>1332851.922</v>
      </c>
      <c r="F4961" s="7">
        <f t="shared" si="311"/>
        <v>1321752.9180000001</v>
      </c>
      <c r="G4961" s="7">
        <f t="shared" si="312"/>
        <v>1345341.0930000001</v>
      </c>
      <c r="H4961" s="7">
        <v>1430470.6769999999</v>
      </c>
      <c r="I4961" s="7">
        <v>1330004.5919999999</v>
      </c>
      <c r="J4961" s="7">
        <v>1420521.7709999999</v>
      </c>
      <c r="K4961" s="7">
        <v>1332851.922</v>
      </c>
      <c r="L4961" s="7">
        <v>1383612.558</v>
      </c>
      <c r="M4961" s="7">
        <v>1321752.9180000001</v>
      </c>
      <c r="N4961" s="7">
        <v>1416680.6669999999</v>
      </c>
      <c r="O4961" s="30">
        <v>1345341.0930000001</v>
      </c>
      <c r="P4961" s="2" t="s">
        <v>11</v>
      </c>
      <c r="Q4961" s="2" t="s">
        <v>11</v>
      </c>
      <c r="R4961" s="2" t="s">
        <v>18</v>
      </c>
      <c r="S4961" s="2" t="s">
        <v>11</v>
      </c>
      <c r="T4961" s="2" t="s">
        <v>13</v>
      </c>
      <c r="U4961" s="2" t="s">
        <v>34</v>
      </c>
      <c r="V4961" s="2" t="s">
        <v>15</v>
      </c>
      <c r="W4961" s="2" t="s">
        <v>11</v>
      </c>
      <c r="X4961" s="10" t="s">
        <v>16</v>
      </c>
    </row>
    <row r="4962" spans="1:24" ht="12.75" customHeight="1">
      <c r="A4962" s="19">
        <v>522509</v>
      </c>
      <c r="B4962" s="7">
        <v>5656</v>
      </c>
      <c r="C4962" s="13">
        <v>1</v>
      </c>
      <c r="D4962" s="7">
        <f t="shared" si="309"/>
        <v>1416873.2480000001</v>
      </c>
      <c r="E4962" s="7">
        <f t="shared" si="310"/>
        <v>1417399.2560000001</v>
      </c>
      <c r="F4962" s="7">
        <f t="shared" si="311"/>
        <v>1405606.496</v>
      </c>
      <c r="G4962" s="7">
        <f t="shared" si="312"/>
        <v>1430713.48</v>
      </c>
      <c r="H4962" s="7">
        <v>1519218.568</v>
      </c>
      <c r="I4962" s="7">
        <v>1416873.2480000001</v>
      </c>
      <c r="J4962" s="7">
        <v>1508540.0399999998</v>
      </c>
      <c r="K4962" s="7">
        <v>1417399.2560000001</v>
      </c>
      <c r="L4962" s="7">
        <v>1468936.7280000001</v>
      </c>
      <c r="M4962" s="7">
        <v>1405606.496</v>
      </c>
      <c r="N4962" s="7">
        <v>1503234.7119999998</v>
      </c>
      <c r="O4962" s="30">
        <v>1430713.48</v>
      </c>
      <c r="P4962" s="2" t="s">
        <v>11</v>
      </c>
      <c r="Q4962" s="2" t="s">
        <v>11</v>
      </c>
      <c r="R4962" s="2" t="s">
        <v>18</v>
      </c>
      <c r="S4962" s="2" t="s">
        <v>11</v>
      </c>
      <c r="T4962" s="2" t="s">
        <v>13</v>
      </c>
      <c r="U4962" s="2" t="s">
        <v>34</v>
      </c>
      <c r="V4962" s="2" t="s">
        <v>15</v>
      </c>
      <c r="W4962" s="2" t="s">
        <v>11</v>
      </c>
      <c r="X4962" s="10" t="s">
        <v>16</v>
      </c>
    </row>
    <row r="4963" spans="1:24" ht="12.75" customHeight="1">
      <c r="A4963" s="19">
        <v>522510</v>
      </c>
      <c r="B4963" s="7">
        <v>3971</v>
      </c>
      <c r="C4963" s="13">
        <v>1</v>
      </c>
      <c r="D4963" s="7">
        <f t="shared" si="309"/>
        <v>1023223.4539999999</v>
      </c>
      <c r="E4963" s="7">
        <f t="shared" si="310"/>
        <v>1028913.8970000001</v>
      </c>
      <c r="F4963" s="7">
        <f t="shared" si="311"/>
        <v>1020483.4639999999</v>
      </c>
      <c r="G4963" s="7">
        <f t="shared" si="312"/>
        <v>1038893.02</v>
      </c>
      <c r="H4963" s="7">
        <v>1086735.628</v>
      </c>
      <c r="I4963" s="7">
        <v>1023223.4539999999</v>
      </c>
      <c r="J4963" s="7">
        <v>1079409.1329999999</v>
      </c>
      <c r="K4963" s="7">
        <v>1028913.8970000001</v>
      </c>
      <c r="L4963" s="7">
        <v>1052227.638</v>
      </c>
      <c r="M4963" s="7">
        <v>1020483.4639999999</v>
      </c>
      <c r="N4963" s="7">
        <v>1078976.294</v>
      </c>
      <c r="O4963" s="30">
        <v>1038893.02</v>
      </c>
      <c r="P4963" s="2" t="s">
        <v>11</v>
      </c>
      <c r="Q4963" s="2" t="s">
        <v>11</v>
      </c>
      <c r="R4963" s="2" t="s">
        <v>18</v>
      </c>
      <c r="S4963" s="2" t="s">
        <v>11</v>
      </c>
      <c r="T4963" s="2" t="s">
        <v>13</v>
      </c>
      <c r="U4963" s="2" t="s">
        <v>34</v>
      </c>
      <c r="V4963" s="2" t="s">
        <v>15</v>
      </c>
      <c r="W4963" s="2" t="s">
        <v>11</v>
      </c>
      <c r="X4963" s="10" t="s">
        <v>16</v>
      </c>
    </row>
    <row r="4964" spans="1:24" ht="12.75" customHeight="1">
      <c r="A4964" s="19">
        <v>522511</v>
      </c>
      <c r="B4964" s="7">
        <v>5451</v>
      </c>
      <c r="C4964" s="13">
        <v>1</v>
      </c>
      <c r="D4964" s="7">
        <f t="shared" si="309"/>
        <v>1306348.503</v>
      </c>
      <c r="E4964" s="7">
        <f t="shared" si="310"/>
        <v>1306413.915</v>
      </c>
      <c r="F4964" s="7">
        <f t="shared" si="311"/>
        <v>1297207.176</v>
      </c>
      <c r="G4964" s="7">
        <f t="shared" si="312"/>
        <v>1320537.456</v>
      </c>
      <c r="H4964" s="7">
        <v>1242113.919</v>
      </c>
      <c r="I4964" s="7">
        <v>1306348.503</v>
      </c>
      <c r="J4964" s="7">
        <v>1232541.963</v>
      </c>
      <c r="K4964" s="7">
        <v>1306413.915</v>
      </c>
      <c r="L4964" s="7">
        <v>1199563.4129999999</v>
      </c>
      <c r="M4964" s="7">
        <v>1297207.176</v>
      </c>
      <c r="N4964" s="7">
        <v>1226147.94</v>
      </c>
      <c r="O4964" s="30">
        <v>1320537.456</v>
      </c>
      <c r="P4964" s="2" t="s">
        <v>17</v>
      </c>
      <c r="Q4964" s="2" t="s">
        <v>11</v>
      </c>
      <c r="R4964" s="2" t="s">
        <v>18</v>
      </c>
      <c r="S4964" s="2" t="s">
        <v>11</v>
      </c>
      <c r="T4964" s="2" t="s">
        <v>13</v>
      </c>
      <c r="U4964" s="2" t="s">
        <v>34</v>
      </c>
      <c r="V4964" s="2" t="s">
        <v>15</v>
      </c>
      <c r="W4964" s="2" t="s">
        <v>11</v>
      </c>
      <c r="X4964" s="10" t="s">
        <v>16</v>
      </c>
    </row>
    <row r="4965" spans="1:24" ht="12.75" customHeight="1">
      <c r="A4965" s="19">
        <v>522512</v>
      </c>
      <c r="B4965" s="7">
        <v>4625</v>
      </c>
      <c r="C4965" s="13">
        <v>1</v>
      </c>
      <c r="D4965" s="7">
        <f t="shared" si="309"/>
        <v>1152989.375</v>
      </c>
      <c r="E4965" s="7">
        <f t="shared" si="310"/>
        <v>1155889.25</v>
      </c>
      <c r="F4965" s="7">
        <f t="shared" si="311"/>
        <v>1146371</v>
      </c>
      <c r="G4965" s="7">
        <f t="shared" si="312"/>
        <v>1167377.75</v>
      </c>
      <c r="H4965" s="7">
        <v>1246761.25</v>
      </c>
      <c r="I4965" s="7">
        <v>1152989.375</v>
      </c>
      <c r="J4965" s="7">
        <v>1238390</v>
      </c>
      <c r="K4965" s="7">
        <v>1155889.25</v>
      </c>
      <c r="L4965" s="7">
        <v>1207342.3750000002</v>
      </c>
      <c r="M4965" s="7">
        <v>1146371</v>
      </c>
      <c r="N4965" s="7">
        <v>1239782.125</v>
      </c>
      <c r="O4965" s="30">
        <v>1167377.75</v>
      </c>
      <c r="P4965" s="2" t="s">
        <v>11</v>
      </c>
      <c r="Q4965" s="2" t="s">
        <v>11</v>
      </c>
      <c r="R4965" s="2" t="s">
        <v>18</v>
      </c>
      <c r="S4965" s="2" t="s">
        <v>11</v>
      </c>
      <c r="T4965" s="2" t="s">
        <v>21</v>
      </c>
      <c r="U4965" s="2" t="s">
        <v>34</v>
      </c>
      <c r="V4965" s="2" t="s">
        <v>15</v>
      </c>
      <c r="W4965" s="2" t="s">
        <v>11</v>
      </c>
      <c r="X4965" s="10" t="s">
        <v>16</v>
      </c>
    </row>
    <row r="4966" spans="1:24" ht="12.75" customHeight="1">
      <c r="A4966" s="19">
        <v>522513</v>
      </c>
      <c r="B4966" s="7">
        <v>3725</v>
      </c>
      <c r="C4966" s="13">
        <v>1</v>
      </c>
      <c r="D4966" s="7">
        <f t="shared" si="309"/>
        <v>910222.375</v>
      </c>
      <c r="E4966" s="7">
        <f t="shared" si="310"/>
        <v>910419.79999999993</v>
      </c>
      <c r="F4966" s="7">
        <f t="shared" si="311"/>
        <v>902802.17500000005</v>
      </c>
      <c r="G4966" s="7">
        <f t="shared" si="312"/>
        <v>918998.47500000009</v>
      </c>
      <c r="H4966" s="7">
        <v>890286.17499999993</v>
      </c>
      <c r="I4966" s="7">
        <v>910222.375</v>
      </c>
      <c r="J4966" s="7">
        <v>883376.29999999993</v>
      </c>
      <c r="K4966" s="7">
        <v>910419.79999999993</v>
      </c>
      <c r="L4966" s="7">
        <v>857733.4</v>
      </c>
      <c r="M4966" s="7">
        <v>902802.17500000005</v>
      </c>
      <c r="N4966" s="7">
        <v>875121.7</v>
      </c>
      <c r="O4966" s="30">
        <v>918998.47500000009</v>
      </c>
      <c r="P4966" s="2" t="s">
        <v>11</v>
      </c>
      <c r="Q4966" s="2" t="s">
        <v>11</v>
      </c>
      <c r="R4966" s="2" t="s">
        <v>18</v>
      </c>
      <c r="S4966" s="2" t="s">
        <v>11</v>
      </c>
      <c r="T4966" s="2" t="s">
        <v>21</v>
      </c>
      <c r="U4966" s="2" t="s">
        <v>34</v>
      </c>
      <c r="V4966" s="2" t="s">
        <v>15</v>
      </c>
      <c r="W4966" s="2" t="s">
        <v>11</v>
      </c>
      <c r="X4966" s="10" t="s">
        <v>16</v>
      </c>
    </row>
    <row r="4967" spans="1:24" ht="12.75" customHeight="1">
      <c r="A4967" s="19">
        <v>522517</v>
      </c>
      <c r="B4967" s="7">
        <v>4384</v>
      </c>
      <c r="C4967" s="13">
        <v>1</v>
      </c>
      <c r="D4967" s="7">
        <f t="shared" si="309"/>
        <v>1093058.3360000001</v>
      </c>
      <c r="E4967" s="7">
        <f t="shared" si="310"/>
        <v>1092448.96</v>
      </c>
      <c r="F4967" s="7">
        <f t="shared" si="311"/>
        <v>1083308.32</v>
      </c>
      <c r="G4967" s="7">
        <f t="shared" si="312"/>
        <v>1102790.8160000001</v>
      </c>
      <c r="H4967" s="7">
        <v>1027679.7439999999</v>
      </c>
      <c r="I4967" s="7">
        <v>1093058.3360000001</v>
      </c>
      <c r="J4967" s="7">
        <v>1019564.96</v>
      </c>
      <c r="K4967" s="7">
        <v>1092448.96</v>
      </c>
      <c r="L4967" s="7">
        <v>989455.64800000004</v>
      </c>
      <c r="M4967" s="7">
        <v>1083308.32</v>
      </c>
      <c r="N4967" s="7">
        <v>1010858.336</v>
      </c>
      <c r="O4967" s="30">
        <v>1102790.8160000001</v>
      </c>
      <c r="P4967" s="2" t="s">
        <v>11</v>
      </c>
      <c r="Q4967" s="2" t="s">
        <v>11</v>
      </c>
      <c r="R4967" s="2" t="s">
        <v>18</v>
      </c>
      <c r="S4967" s="2" t="s">
        <v>11</v>
      </c>
      <c r="T4967" s="2" t="s">
        <v>21</v>
      </c>
      <c r="U4967" s="2" t="s">
        <v>34</v>
      </c>
      <c r="V4967" s="2" t="s">
        <v>15</v>
      </c>
      <c r="W4967" s="2" t="s">
        <v>11</v>
      </c>
      <c r="X4967" s="10" t="s">
        <v>16</v>
      </c>
    </row>
    <row r="4968" spans="1:24" ht="12.75" customHeight="1">
      <c r="A4968" s="19">
        <v>522519</v>
      </c>
      <c r="B4968" s="7">
        <v>3322</v>
      </c>
      <c r="C4968" s="13">
        <v>1</v>
      </c>
      <c r="D4968" s="7">
        <f t="shared" si="309"/>
        <v>795409.71400000004</v>
      </c>
      <c r="E4968" s="7">
        <f t="shared" si="310"/>
        <v>796878.03799999994</v>
      </c>
      <c r="F4968" s="7">
        <f t="shared" si="311"/>
        <v>791283.78999999992</v>
      </c>
      <c r="G4968" s="7">
        <f t="shared" si="312"/>
        <v>805472.05200000003</v>
      </c>
      <c r="H4968" s="7">
        <v>802934.04399999999</v>
      </c>
      <c r="I4968" s="7">
        <v>795409.71400000004</v>
      </c>
      <c r="J4968" s="7">
        <v>797084.00199999998</v>
      </c>
      <c r="K4968" s="7">
        <v>796878.03799999994</v>
      </c>
      <c r="L4968" s="7">
        <v>776932.75</v>
      </c>
      <c r="M4968" s="7">
        <v>791283.78999999992</v>
      </c>
      <c r="N4968" s="7">
        <v>796014.31799999997</v>
      </c>
      <c r="O4968" s="30">
        <v>805472.05200000003</v>
      </c>
      <c r="P4968" s="2" t="s">
        <v>17</v>
      </c>
      <c r="Q4968" s="2" t="s">
        <v>11</v>
      </c>
      <c r="R4968" s="2" t="s">
        <v>18</v>
      </c>
      <c r="S4968" s="2" t="s">
        <v>11</v>
      </c>
      <c r="T4968" s="2" t="s">
        <v>13</v>
      </c>
      <c r="U4968" s="2" t="s">
        <v>34</v>
      </c>
      <c r="V4968" s="2" t="s">
        <v>15</v>
      </c>
      <c r="W4968" s="2" t="s">
        <v>11</v>
      </c>
      <c r="X4968" s="10" t="s">
        <v>16</v>
      </c>
    </row>
    <row r="4969" spans="1:24" ht="12.75" customHeight="1">
      <c r="A4969" s="19">
        <v>522521</v>
      </c>
      <c r="B4969" s="7">
        <v>3291</v>
      </c>
      <c r="C4969" s="13">
        <v>1</v>
      </c>
      <c r="D4969" s="7">
        <f t="shared" si="309"/>
        <v>976146.80099999998</v>
      </c>
      <c r="E4969" s="7">
        <f t="shared" si="310"/>
        <v>976245.53100000008</v>
      </c>
      <c r="F4969" s="7">
        <f t="shared" si="311"/>
        <v>968077.26899999997</v>
      </c>
      <c r="G4969" s="7">
        <f t="shared" si="312"/>
        <v>985473.495</v>
      </c>
      <c r="H4969" s="7">
        <v>740221.59299999999</v>
      </c>
      <c r="I4969" s="7">
        <v>976146.80099999998</v>
      </c>
      <c r="J4969" s="7">
        <v>734126.66099999996</v>
      </c>
      <c r="K4969" s="7">
        <v>976245.53100000008</v>
      </c>
      <c r="L4969" s="7">
        <v>711517.49099999992</v>
      </c>
      <c r="M4969" s="7">
        <v>968077.26899999997</v>
      </c>
      <c r="N4969" s="7">
        <v>726037.38300000003</v>
      </c>
      <c r="O4969" s="30">
        <v>985473.495</v>
      </c>
      <c r="P4969" s="2" t="s">
        <v>11</v>
      </c>
      <c r="Q4969" s="2" t="s">
        <v>11</v>
      </c>
      <c r="R4969" s="2" t="s">
        <v>20</v>
      </c>
      <c r="S4969" s="2" t="s">
        <v>17</v>
      </c>
      <c r="T4969" s="2" t="s">
        <v>21</v>
      </c>
      <c r="U4969" s="2" t="s">
        <v>34</v>
      </c>
      <c r="V4969" s="2" t="s">
        <v>15</v>
      </c>
      <c r="W4969" s="2" t="s">
        <v>11</v>
      </c>
      <c r="X4969" s="10" t="s">
        <v>16</v>
      </c>
    </row>
    <row r="4970" spans="1:24" ht="12.75" customHeight="1">
      <c r="A4970" s="19">
        <v>522523</v>
      </c>
      <c r="B4970" s="7">
        <v>5054</v>
      </c>
      <c r="C4970" s="13">
        <v>1</v>
      </c>
      <c r="D4970" s="7">
        <f t="shared" si="309"/>
        <v>1224614.524</v>
      </c>
      <c r="E4970" s="7">
        <f t="shared" si="310"/>
        <v>1224063.638</v>
      </c>
      <c r="F4970" s="7">
        <f t="shared" si="311"/>
        <v>1213819.18</v>
      </c>
      <c r="G4970" s="7">
        <f t="shared" si="312"/>
        <v>1235622.1359999999</v>
      </c>
      <c r="H4970" s="7">
        <v>1176348.824</v>
      </c>
      <c r="I4970" s="7">
        <v>1224614.524</v>
      </c>
      <c r="J4970" s="7">
        <v>1167125.274</v>
      </c>
      <c r="K4970" s="7">
        <v>1224063.638</v>
      </c>
      <c r="L4970" s="7">
        <v>1132904.6399999999</v>
      </c>
      <c r="M4970" s="7">
        <v>1213819.18</v>
      </c>
      <c r="N4970" s="7">
        <v>1157179.0019999999</v>
      </c>
      <c r="O4970" s="30">
        <v>1235622.1359999999</v>
      </c>
      <c r="P4970" s="2" t="s">
        <v>11</v>
      </c>
      <c r="Q4970" s="2" t="s">
        <v>11</v>
      </c>
      <c r="R4970" s="2" t="s">
        <v>18</v>
      </c>
      <c r="S4970" s="2" t="s">
        <v>11</v>
      </c>
      <c r="T4970" s="2" t="s">
        <v>21</v>
      </c>
      <c r="U4970" s="2" t="s">
        <v>34</v>
      </c>
      <c r="V4970" s="2" t="s">
        <v>15</v>
      </c>
      <c r="W4970" s="2" t="s">
        <v>11</v>
      </c>
      <c r="X4970" s="10" t="s">
        <v>16</v>
      </c>
    </row>
    <row r="4971" spans="1:24" ht="12.75" customHeight="1">
      <c r="A4971" s="19">
        <v>522524</v>
      </c>
      <c r="B4971" s="7">
        <v>8317</v>
      </c>
      <c r="C4971" s="13">
        <v>1</v>
      </c>
      <c r="D4971" s="7">
        <f t="shared" si="309"/>
        <v>2061809.2509999999</v>
      </c>
      <c r="E4971" s="7">
        <f t="shared" si="310"/>
        <v>2071390.4350000001</v>
      </c>
      <c r="F4971" s="7">
        <f t="shared" si="311"/>
        <v>2054457.023</v>
      </c>
      <c r="G4971" s="7">
        <f t="shared" si="312"/>
        <v>2092465.713</v>
      </c>
      <c r="H4971" s="7">
        <v>2276088.4389999998</v>
      </c>
      <c r="I4971" s="7">
        <v>2061809.2509999999</v>
      </c>
      <c r="J4971" s="7">
        <v>2261051.3029999998</v>
      </c>
      <c r="K4971" s="7">
        <v>2071390.4350000001</v>
      </c>
      <c r="L4971" s="7">
        <v>2205260.8670000001</v>
      </c>
      <c r="M4971" s="7">
        <v>2054457.023</v>
      </c>
      <c r="N4971" s="7">
        <v>2263172.1379999998</v>
      </c>
      <c r="O4971" s="30">
        <v>2092465.713</v>
      </c>
      <c r="P4971" s="2" t="s">
        <v>11</v>
      </c>
      <c r="Q4971" s="2" t="s">
        <v>11</v>
      </c>
      <c r="R4971" s="2" t="s">
        <v>12</v>
      </c>
      <c r="S4971" s="2" t="s">
        <v>11</v>
      </c>
      <c r="T4971" s="2" t="s">
        <v>21</v>
      </c>
      <c r="U4971" s="2" t="s">
        <v>34</v>
      </c>
      <c r="V4971" s="2" t="s">
        <v>15</v>
      </c>
      <c r="W4971" s="2" t="s">
        <v>11</v>
      </c>
      <c r="X4971" s="10" t="s">
        <v>16</v>
      </c>
    </row>
    <row r="4972" spans="1:24" ht="12.75" customHeight="1">
      <c r="A4972" s="19">
        <v>522525</v>
      </c>
      <c r="B4972" s="7">
        <v>3939</v>
      </c>
      <c r="C4972" s="13">
        <v>1</v>
      </c>
      <c r="D4972" s="7">
        <f t="shared" si="309"/>
        <v>956176.49400000006</v>
      </c>
      <c r="E4972" s="7">
        <f t="shared" si="310"/>
        <v>956968.23300000001</v>
      </c>
      <c r="F4972" s="7">
        <f t="shared" si="311"/>
        <v>950232.54299999995</v>
      </c>
      <c r="G4972" s="7">
        <f t="shared" si="312"/>
        <v>967280.53500000003</v>
      </c>
      <c r="H4972" s="7">
        <v>923612.78100000008</v>
      </c>
      <c r="I4972" s="7">
        <v>956176.49400000006</v>
      </c>
      <c r="J4972" s="7">
        <v>916845.57900000003</v>
      </c>
      <c r="K4972" s="7">
        <v>956968.23300000001</v>
      </c>
      <c r="L4972" s="7">
        <v>893306.11499999999</v>
      </c>
      <c r="M4972" s="7">
        <v>950232.54299999995</v>
      </c>
      <c r="N4972" s="7">
        <v>913859.81699999992</v>
      </c>
      <c r="O4972" s="30">
        <v>967280.53500000003</v>
      </c>
      <c r="P4972" s="2" t="s">
        <v>17</v>
      </c>
      <c r="Q4972" s="2" t="s">
        <v>11</v>
      </c>
      <c r="R4972" s="2" t="s">
        <v>18</v>
      </c>
      <c r="S4972" s="2" t="s">
        <v>11</v>
      </c>
      <c r="T4972" s="2" t="s">
        <v>21</v>
      </c>
      <c r="U4972" s="2" t="s">
        <v>34</v>
      </c>
      <c r="V4972" s="2" t="s">
        <v>15</v>
      </c>
      <c r="W4972" s="2" t="s">
        <v>11</v>
      </c>
      <c r="X4972" s="10" t="s">
        <v>16</v>
      </c>
    </row>
    <row r="4973" spans="1:24" ht="12.75" customHeight="1">
      <c r="A4973" s="19">
        <v>522526</v>
      </c>
      <c r="B4973" s="7">
        <v>1794</v>
      </c>
      <c r="C4973" s="13">
        <v>1</v>
      </c>
      <c r="D4973" s="7">
        <f t="shared" si="309"/>
        <v>530232.84600000002</v>
      </c>
      <c r="E4973" s="7">
        <f t="shared" si="310"/>
        <v>534375.19200000004</v>
      </c>
      <c r="F4973" s="7">
        <f t="shared" si="311"/>
        <v>537028.51799999992</v>
      </c>
      <c r="G4973" s="7">
        <f t="shared" si="312"/>
        <v>547022.89199999999</v>
      </c>
      <c r="H4973" s="7">
        <v>499489.06800000003</v>
      </c>
      <c r="I4973" s="7">
        <v>530232.84600000002</v>
      </c>
      <c r="J4973" s="7">
        <v>496450.03200000001</v>
      </c>
      <c r="K4973" s="7">
        <v>534375.19200000004</v>
      </c>
      <c r="L4973" s="7">
        <v>490278.67200000002</v>
      </c>
      <c r="M4973" s="7">
        <v>537028.51799999992</v>
      </c>
      <c r="N4973" s="7">
        <v>502926.37200000003</v>
      </c>
      <c r="O4973" s="30">
        <v>547022.89199999999</v>
      </c>
      <c r="P4973" s="2" t="s">
        <v>11</v>
      </c>
      <c r="Q4973" s="2" t="s">
        <v>11</v>
      </c>
      <c r="R4973" s="2" t="s">
        <v>20</v>
      </c>
      <c r="S4973" s="2" t="s">
        <v>17</v>
      </c>
      <c r="T4973" s="2" t="s">
        <v>21</v>
      </c>
      <c r="U4973" s="2" t="s">
        <v>34</v>
      </c>
      <c r="V4973" s="2" t="s">
        <v>15</v>
      </c>
      <c r="W4973" s="2" t="s">
        <v>11</v>
      </c>
      <c r="X4973" s="10" t="s">
        <v>16</v>
      </c>
    </row>
    <row r="4974" spans="1:24" ht="12.75" customHeight="1">
      <c r="A4974" s="19">
        <v>522527</v>
      </c>
      <c r="B4974" s="7">
        <v>5440.57</v>
      </c>
      <c r="C4974" s="13">
        <v>1</v>
      </c>
      <c r="D4974" s="7">
        <f t="shared" si="309"/>
        <v>1317172.8781399999</v>
      </c>
      <c r="E4974" s="7">
        <f t="shared" si="310"/>
        <v>1320812.6194699998</v>
      </c>
      <c r="F4974" s="7">
        <f t="shared" si="311"/>
        <v>1321672.2295299999</v>
      </c>
      <c r="G4974" s="7">
        <f t="shared" si="312"/>
        <v>1345360.4713099999</v>
      </c>
      <c r="H4974" s="7">
        <v>1296384.4601699999</v>
      </c>
      <c r="I4974" s="7">
        <v>1317172.8781399999</v>
      </c>
      <c r="J4974" s="7">
        <v>1286923.3089399999</v>
      </c>
      <c r="K4974" s="7">
        <v>1320812.6194699998</v>
      </c>
      <c r="L4974" s="7">
        <v>1262647.4856</v>
      </c>
      <c r="M4974" s="7">
        <v>1321672.2295299999</v>
      </c>
      <c r="N4974" s="7">
        <v>1291145.19126</v>
      </c>
      <c r="O4974" s="30">
        <v>1345360.4713099999</v>
      </c>
      <c r="P4974" s="2" t="s">
        <v>11</v>
      </c>
      <c r="Q4974" s="2" t="s">
        <v>11</v>
      </c>
      <c r="R4974" s="2" t="s">
        <v>12</v>
      </c>
      <c r="S4974" s="2" t="s">
        <v>11</v>
      </c>
      <c r="T4974" s="2" t="s">
        <v>21</v>
      </c>
      <c r="U4974" s="2" t="s">
        <v>34</v>
      </c>
      <c r="V4974" s="2" t="s">
        <v>15</v>
      </c>
      <c r="W4974" s="2" t="s">
        <v>11</v>
      </c>
      <c r="X4974" s="10" t="s">
        <v>16</v>
      </c>
    </row>
    <row r="4975" spans="1:24" ht="12.75" customHeight="1">
      <c r="A4975" s="19">
        <v>522528</v>
      </c>
      <c r="B4975" s="7">
        <v>7147</v>
      </c>
      <c r="C4975" s="13">
        <v>1</v>
      </c>
      <c r="D4975" s="7">
        <f t="shared" si="309"/>
        <v>1815366.588</v>
      </c>
      <c r="E4975" s="7">
        <f t="shared" si="310"/>
        <v>1820669.662</v>
      </c>
      <c r="F4975" s="7">
        <f t="shared" si="311"/>
        <v>1805589.4919999999</v>
      </c>
      <c r="G4975" s="7">
        <f t="shared" si="312"/>
        <v>1838415.6629999999</v>
      </c>
      <c r="H4975" s="7">
        <v>1816545.8430000001</v>
      </c>
      <c r="I4975" s="7">
        <v>1815366.588</v>
      </c>
      <c r="J4975" s="7">
        <v>1803395.3630000001</v>
      </c>
      <c r="K4975" s="7">
        <v>1820669.662</v>
      </c>
      <c r="L4975" s="7">
        <v>1754602.794</v>
      </c>
      <c r="M4975" s="7">
        <v>1805589.4919999999</v>
      </c>
      <c r="N4975" s="7">
        <v>1798070.848</v>
      </c>
      <c r="O4975" s="30">
        <v>1838415.6629999999</v>
      </c>
      <c r="P4975" s="2" t="s">
        <v>11</v>
      </c>
      <c r="Q4975" s="2" t="s">
        <v>11</v>
      </c>
      <c r="R4975" s="2" t="s">
        <v>18</v>
      </c>
      <c r="S4975" s="2" t="s">
        <v>11</v>
      </c>
      <c r="T4975" s="2" t="s">
        <v>21</v>
      </c>
      <c r="U4975" s="2" t="s">
        <v>34</v>
      </c>
      <c r="V4975" s="2" t="s">
        <v>15</v>
      </c>
      <c r="W4975" s="2" t="s">
        <v>11</v>
      </c>
      <c r="X4975" s="10" t="s">
        <v>16</v>
      </c>
    </row>
    <row r="4976" spans="1:24" ht="12.75" customHeight="1">
      <c r="A4976" s="19">
        <v>522529</v>
      </c>
      <c r="B4976" s="7">
        <v>3986</v>
      </c>
      <c r="C4976" s="13">
        <v>1</v>
      </c>
      <c r="D4976" s="7">
        <f t="shared" si="309"/>
        <v>999541.31799999997</v>
      </c>
      <c r="E4976" s="7">
        <f t="shared" si="310"/>
        <v>1002271.728</v>
      </c>
      <c r="F4976" s="7">
        <f t="shared" si="311"/>
        <v>993964.90399999998</v>
      </c>
      <c r="G4976" s="7">
        <f t="shared" si="312"/>
        <v>1011822.184</v>
      </c>
      <c r="H4976" s="7">
        <v>1003009.138</v>
      </c>
      <c r="I4976" s="7">
        <v>999541.31799999997</v>
      </c>
      <c r="J4976" s="7">
        <v>995646.99600000004</v>
      </c>
      <c r="K4976" s="7">
        <v>1002271.728</v>
      </c>
      <c r="L4976" s="7">
        <v>968334.924</v>
      </c>
      <c r="M4976" s="7">
        <v>993964.90399999998</v>
      </c>
      <c r="N4976" s="7">
        <v>989951.00199999998</v>
      </c>
      <c r="O4976" s="30">
        <v>1011822.184</v>
      </c>
      <c r="P4976" s="2" t="s">
        <v>11</v>
      </c>
      <c r="Q4976" s="2" t="s">
        <v>11</v>
      </c>
      <c r="R4976" s="2" t="s">
        <v>18</v>
      </c>
      <c r="S4976" s="2" t="s">
        <v>11</v>
      </c>
      <c r="T4976" s="2" t="s">
        <v>13</v>
      </c>
      <c r="U4976" s="2" t="s">
        <v>34</v>
      </c>
      <c r="V4976" s="2" t="s">
        <v>15</v>
      </c>
      <c r="W4976" s="2" t="s">
        <v>11</v>
      </c>
      <c r="X4976" s="10" t="s">
        <v>16</v>
      </c>
    </row>
    <row r="4977" spans="1:24" ht="12.75" customHeight="1">
      <c r="A4977" s="19">
        <v>522530</v>
      </c>
      <c r="B4977" s="7">
        <v>10535.71</v>
      </c>
      <c r="C4977" s="13">
        <v>1</v>
      </c>
      <c r="D4977" s="7">
        <f t="shared" si="309"/>
        <v>2632178.5721399998</v>
      </c>
      <c r="E4977" s="7">
        <f t="shared" si="310"/>
        <v>2638552.6766899996</v>
      </c>
      <c r="F4977" s="7">
        <f t="shared" si="311"/>
        <v>2616680.5427299999</v>
      </c>
      <c r="G4977" s="7">
        <f t="shared" si="312"/>
        <v>2663943.7377899997</v>
      </c>
      <c r="H4977" s="7">
        <v>2714030.5031300001</v>
      </c>
      <c r="I4977" s="7">
        <v>2632178.5721399998</v>
      </c>
      <c r="J4977" s="7">
        <v>2694613.1895999997</v>
      </c>
      <c r="K4977" s="7">
        <v>2638552.6766899996</v>
      </c>
      <c r="L4977" s="7">
        <v>2622580.5403299998</v>
      </c>
      <c r="M4977" s="7">
        <v>2616680.5427299999</v>
      </c>
      <c r="N4977" s="7">
        <v>2686574.4428699999</v>
      </c>
      <c r="O4977" s="30">
        <v>2663943.7377899997</v>
      </c>
      <c r="P4977" s="2" t="s">
        <v>11</v>
      </c>
      <c r="Q4977" s="2" t="s">
        <v>11</v>
      </c>
      <c r="R4977" s="2" t="s">
        <v>12</v>
      </c>
      <c r="S4977" s="2" t="s">
        <v>11</v>
      </c>
      <c r="T4977" s="2" t="s">
        <v>13</v>
      </c>
      <c r="U4977" s="2" t="s">
        <v>34</v>
      </c>
      <c r="V4977" s="2" t="s">
        <v>15</v>
      </c>
      <c r="W4977" s="2" t="s">
        <v>11</v>
      </c>
      <c r="X4977" s="10" t="s">
        <v>16</v>
      </c>
    </row>
    <row r="4978" spans="1:24" ht="12.75" customHeight="1">
      <c r="A4978" s="19">
        <v>522531</v>
      </c>
      <c r="B4978" s="7">
        <v>5461</v>
      </c>
      <c r="C4978" s="13">
        <v>1</v>
      </c>
      <c r="D4978" s="7">
        <f t="shared" si="309"/>
        <v>1352394.8059999999</v>
      </c>
      <c r="E4978" s="7">
        <f t="shared" si="310"/>
        <v>1359455.879</v>
      </c>
      <c r="F4978" s="7">
        <f t="shared" si="311"/>
        <v>1348288.1340000001</v>
      </c>
      <c r="G4978" s="7">
        <f t="shared" si="312"/>
        <v>1372988.237</v>
      </c>
      <c r="H4978" s="7">
        <v>1470046.59</v>
      </c>
      <c r="I4978" s="7">
        <v>1352394.8059999999</v>
      </c>
      <c r="J4978" s="7">
        <v>1460096.648</v>
      </c>
      <c r="K4978" s="7">
        <v>1359455.879</v>
      </c>
      <c r="L4978" s="7">
        <v>1423174.827</v>
      </c>
      <c r="M4978" s="7">
        <v>1348288.1340000001</v>
      </c>
      <c r="N4978" s="7">
        <v>1462996.439</v>
      </c>
      <c r="O4978" s="30">
        <v>1372988.237</v>
      </c>
      <c r="P4978" s="2" t="s">
        <v>11</v>
      </c>
      <c r="Q4978" s="2" t="s">
        <v>11</v>
      </c>
      <c r="R4978" s="2" t="s">
        <v>18</v>
      </c>
      <c r="S4978" s="2" t="s">
        <v>11</v>
      </c>
      <c r="T4978" s="2" t="s">
        <v>13</v>
      </c>
      <c r="U4978" s="2" t="s">
        <v>34</v>
      </c>
      <c r="V4978" s="2" t="s">
        <v>15</v>
      </c>
      <c r="W4978" s="2" t="s">
        <v>11</v>
      </c>
      <c r="X4978" s="10" t="s">
        <v>16</v>
      </c>
    </row>
    <row r="4979" spans="1:24" ht="12.75" customHeight="1">
      <c r="A4979" s="19">
        <v>522532</v>
      </c>
      <c r="B4979" s="7">
        <v>3046</v>
      </c>
      <c r="C4979" s="13">
        <v>1</v>
      </c>
      <c r="D4979" s="7">
        <f t="shared" si="309"/>
        <v>758831.70400000003</v>
      </c>
      <c r="E4979" s="7">
        <f t="shared" si="310"/>
        <v>762651.38799999992</v>
      </c>
      <c r="F4979" s="7">
        <f t="shared" si="311"/>
        <v>756404.04200000002</v>
      </c>
      <c r="G4979" s="7">
        <f t="shared" si="312"/>
        <v>770278.57200000004</v>
      </c>
      <c r="H4979" s="7">
        <v>765383.65</v>
      </c>
      <c r="I4979" s="7">
        <v>758831.70400000003</v>
      </c>
      <c r="J4979" s="7">
        <v>759836.88400000008</v>
      </c>
      <c r="K4979" s="7">
        <v>762651.38799999992</v>
      </c>
      <c r="L4979" s="7">
        <v>739248.97</v>
      </c>
      <c r="M4979" s="7">
        <v>756404.04200000002</v>
      </c>
      <c r="N4979" s="7">
        <v>757555.43</v>
      </c>
      <c r="O4979" s="30">
        <v>770278.57200000004</v>
      </c>
      <c r="P4979" s="2" t="s">
        <v>11</v>
      </c>
      <c r="Q4979" s="2" t="s">
        <v>11</v>
      </c>
      <c r="R4979" s="2" t="s">
        <v>18</v>
      </c>
      <c r="S4979" s="2" t="s">
        <v>11</v>
      </c>
      <c r="T4979" s="2" t="s">
        <v>13</v>
      </c>
      <c r="U4979" s="2" t="s">
        <v>34</v>
      </c>
      <c r="V4979" s="2" t="s">
        <v>15</v>
      </c>
      <c r="W4979" s="2" t="s">
        <v>11</v>
      </c>
      <c r="X4979" s="10" t="s">
        <v>16</v>
      </c>
    </row>
    <row r="4980" spans="1:24" ht="12.75" customHeight="1">
      <c r="A4980" s="19">
        <v>522533</v>
      </c>
      <c r="B4980" s="7">
        <v>4650</v>
      </c>
      <c r="C4980" s="13">
        <v>1</v>
      </c>
      <c r="D4980" s="7">
        <f t="shared" si="309"/>
        <v>1124235.1499999999</v>
      </c>
      <c r="E4980" s="7">
        <f t="shared" si="310"/>
        <v>1127280.8999999999</v>
      </c>
      <c r="F4980" s="7">
        <f t="shared" si="311"/>
        <v>1119389.8500000001</v>
      </c>
      <c r="G4980" s="7">
        <f t="shared" si="312"/>
        <v>1139538.3</v>
      </c>
      <c r="H4980" s="7">
        <v>1093191.75</v>
      </c>
      <c r="I4980" s="7">
        <v>1124235.1499999999</v>
      </c>
      <c r="J4980" s="7">
        <v>1085063.55</v>
      </c>
      <c r="K4980" s="7">
        <v>1127280.8999999999</v>
      </c>
      <c r="L4980" s="7">
        <v>1057056.6000000001</v>
      </c>
      <c r="M4980" s="7">
        <v>1119389.8500000001</v>
      </c>
      <c r="N4980" s="7">
        <v>1080301.95</v>
      </c>
      <c r="O4980" s="30">
        <v>1139538.3</v>
      </c>
      <c r="P4980" s="2" t="s">
        <v>17</v>
      </c>
      <c r="Q4980" s="2" t="s">
        <v>11</v>
      </c>
      <c r="R4980" s="2" t="s">
        <v>18</v>
      </c>
      <c r="S4980" s="2" t="s">
        <v>11</v>
      </c>
      <c r="T4980" s="2" t="s">
        <v>21</v>
      </c>
      <c r="U4980" s="2" t="s">
        <v>34</v>
      </c>
      <c r="V4980" s="2" t="s">
        <v>15</v>
      </c>
      <c r="W4980" s="2" t="s">
        <v>11</v>
      </c>
      <c r="X4980" s="10" t="s">
        <v>16</v>
      </c>
    </row>
    <row r="4981" spans="1:24" ht="12.75" customHeight="1">
      <c r="A4981" s="19">
        <v>522534</v>
      </c>
      <c r="B4981" s="7">
        <v>5302</v>
      </c>
      <c r="C4981" s="13">
        <v>1</v>
      </c>
      <c r="D4981" s="7">
        <f t="shared" si="309"/>
        <v>1268047.5279999999</v>
      </c>
      <c r="E4981" s="7">
        <f t="shared" si="310"/>
        <v>1268015.716</v>
      </c>
      <c r="F4981" s="7">
        <f t="shared" si="311"/>
        <v>1259076.544</v>
      </c>
      <c r="G4981" s="7">
        <f t="shared" si="312"/>
        <v>1281710.7820000001</v>
      </c>
      <c r="H4981" s="7">
        <v>1210425.392</v>
      </c>
      <c r="I4981" s="7">
        <v>1268047.5279999999</v>
      </c>
      <c r="J4981" s="7">
        <v>1201024.946</v>
      </c>
      <c r="K4981" s="7">
        <v>1268015.716</v>
      </c>
      <c r="L4981" s="7">
        <v>1168613.82</v>
      </c>
      <c r="M4981" s="7">
        <v>1259076.544</v>
      </c>
      <c r="N4981" s="7">
        <v>1194349.7280000001</v>
      </c>
      <c r="O4981" s="30">
        <v>1281710.7820000001</v>
      </c>
      <c r="P4981" s="2" t="s">
        <v>17</v>
      </c>
      <c r="Q4981" s="2" t="s">
        <v>11</v>
      </c>
      <c r="R4981" s="2" t="s">
        <v>18</v>
      </c>
      <c r="S4981" s="2" t="s">
        <v>11</v>
      </c>
      <c r="T4981" s="2" t="s">
        <v>19</v>
      </c>
      <c r="U4981" s="2" t="s">
        <v>34</v>
      </c>
      <c r="V4981" s="2" t="s">
        <v>15</v>
      </c>
      <c r="W4981" s="2" t="s">
        <v>11</v>
      </c>
      <c r="X4981" s="10" t="s">
        <v>16</v>
      </c>
    </row>
    <row r="4982" spans="1:24" ht="12.75" customHeight="1">
      <c r="A4982" s="19">
        <v>522535</v>
      </c>
      <c r="B4982" s="7">
        <v>2305</v>
      </c>
      <c r="C4982" s="13">
        <v>1</v>
      </c>
      <c r="D4982" s="7">
        <f t="shared" si="309"/>
        <v>693277.15500000003</v>
      </c>
      <c r="E4982" s="7">
        <f t="shared" si="310"/>
        <v>693738.15500000003</v>
      </c>
      <c r="F4982" s="7">
        <f t="shared" si="311"/>
        <v>687945.69000000006</v>
      </c>
      <c r="G4982" s="7">
        <f t="shared" si="312"/>
        <v>700330.45500000007</v>
      </c>
      <c r="H4982" s="7">
        <v>580871.52500000002</v>
      </c>
      <c r="I4982" s="7">
        <v>693277.15500000003</v>
      </c>
      <c r="J4982" s="7">
        <v>576593.44499999995</v>
      </c>
      <c r="K4982" s="7">
        <v>693738.15500000003</v>
      </c>
      <c r="L4982" s="7">
        <v>560716.60499999998</v>
      </c>
      <c r="M4982" s="7">
        <v>687945.69000000006</v>
      </c>
      <c r="N4982" s="7">
        <v>573424.06999999995</v>
      </c>
      <c r="O4982" s="30">
        <v>700330.45500000007</v>
      </c>
      <c r="P4982" s="2" t="s">
        <v>11</v>
      </c>
      <c r="Q4982" s="2" t="s">
        <v>11</v>
      </c>
      <c r="R4982" s="2" t="s">
        <v>20</v>
      </c>
      <c r="S4982" s="2" t="s">
        <v>17</v>
      </c>
      <c r="T4982" s="2" t="s">
        <v>21</v>
      </c>
      <c r="U4982" s="2" t="s">
        <v>34</v>
      </c>
      <c r="V4982" s="2" t="s">
        <v>15</v>
      </c>
      <c r="W4982" s="2" t="s">
        <v>11</v>
      </c>
      <c r="X4982" s="10" t="s">
        <v>16</v>
      </c>
    </row>
    <row r="4983" spans="1:24" ht="12.75" customHeight="1">
      <c r="A4983" s="19">
        <v>522536</v>
      </c>
      <c r="B4983" s="7">
        <v>7251.86</v>
      </c>
      <c r="C4983" s="13">
        <v>0</v>
      </c>
      <c r="D4983" s="7">
        <f t="shared" si="309"/>
        <v>1592881.9267899999</v>
      </c>
      <c r="E4983" s="7">
        <f t="shared" si="310"/>
        <v>1582667.6819800001</v>
      </c>
      <c r="F4983" s="7">
        <f t="shared" si="311"/>
        <v>1540886.0905899997</v>
      </c>
      <c r="G4983" s="7">
        <f t="shared" si="312"/>
        <v>1669577.59815</v>
      </c>
      <c r="H4983" s="7">
        <v>1505950.2550399997</v>
      </c>
      <c r="I4983" s="7">
        <v>1853676.9420399999</v>
      </c>
      <c r="J4983" s="7">
        <v>1492331.26196</v>
      </c>
      <c r="K4983" s="7">
        <v>1853676.9420399999</v>
      </c>
      <c r="L4983" s="7">
        <v>1441807.5533399999</v>
      </c>
      <c r="M4983" s="7">
        <v>1838121.7023399998</v>
      </c>
      <c r="N4983" s="7">
        <v>1468008.5235199998</v>
      </c>
      <c r="O4983" s="30">
        <v>1871146.6727800001</v>
      </c>
      <c r="P4983" s="2" t="s">
        <v>11</v>
      </c>
      <c r="Q4983" s="2" t="s">
        <v>11</v>
      </c>
      <c r="R4983" s="2" t="s">
        <v>18</v>
      </c>
      <c r="S4983" s="2" t="s">
        <v>11</v>
      </c>
      <c r="T4983" s="2" t="s">
        <v>21</v>
      </c>
      <c r="U4983" s="2" t="s">
        <v>34</v>
      </c>
      <c r="V4983" s="2" t="s">
        <v>15</v>
      </c>
      <c r="W4983" s="2" t="s">
        <v>11</v>
      </c>
      <c r="X4983" s="10" t="s">
        <v>16</v>
      </c>
    </row>
    <row r="4984" spans="1:24" ht="12.75" customHeight="1">
      <c r="A4984" s="19">
        <v>522537</v>
      </c>
      <c r="B4984" s="7">
        <v>7284</v>
      </c>
      <c r="C4984" s="13">
        <v>1</v>
      </c>
      <c r="D4984" s="7">
        <f t="shared" si="309"/>
        <v>1733541.0119999999</v>
      </c>
      <c r="E4984" s="7">
        <f t="shared" si="310"/>
        <v>1737168.4440000001</v>
      </c>
      <c r="F4984" s="7">
        <f t="shared" si="311"/>
        <v>1724996.88</v>
      </c>
      <c r="G4984" s="7">
        <f t="shared" si="312"/>
        <v>1755881.04</v>
      </c>
      <c r="H4984" s="7">
        <v>1820803.3320000002</v>
      </c>
      <c r="I4984" s="7">
        <v>1733541.0119999999</v>
      </c>
      <c r="J4984" s="7">
        <v>1808121.888</v>
      </c>
      <c r="K4984" s="7">
        <v>1737168.4440000001</v>
      </c>
      <c r="L4984" s="7">
        <v>1764396.0360000001</v>
      </c>
      <c r="M4984" s="7">
        <v>1724996.88</v>
      </c>
      <c r="N4984" s="7">
        <v>1806614.1</v>
      </c>
      <c r="O4984" s="30">
        <v>1755881.04</v>
      </c>
      <c r="P4984" s="2" t="s">
        <v>17</v>
      </c>
      <c r="Q4984" s="2" t="s">
        <v>11</v>
      </c>
      <c r="R4984" s="2" t="s">
        <v>18</v>
      </c>
      <c r="S4984" s="2" t="s">
        <v>11</v>
      </c>
      <c r="T4984" s="2" t="s">
        <v>21</v>
      </c>
      <c r="U4984" s="2" t="s">
        <v>34</v>
      </c>
      <c r="V4984" s="2" t="s">
        <v>15</v>
      </c>
      <c r="W4984" s="2" t="s">
        <v>11</v>
      </c>
      <c r="X4984" s="10" t="s">
        <v>16</v>
      </c>
    </row>
    <row r="4985" spans="1:24" ht="12.75" customHeight="1">
      <c r="A4985" s="19">
        <v>522538</v>
      </c>
      <c r="B4985" s="7">
        <v>3538</v>
      </c>
      <c r="C4985" s="13">
        <v>1</v>
      </c>
      <c r="D4985" s="7">
        <f t="shared" si="309"/>
        <v>909195.24000000011</v>
      </c>
      <c r="E4985" s="7">
        <f t="shared" si="310"/>
        <v>910536.14199999988</v>
      </c>
      <c r="F4985" s="7">
        <f t="shared" si="311"/>
        <v>904192.50800000003</v>
      </c>
      <c r="G4985" s="7">
        <f t="shared" si="312"/>
        <v>920460.23199999996</v>
      </c>
      <c r="H4985" s="7">
        <v>896522.12399999995</v>
      </c>
      <c r="I4985" s="7">
        <v>909195.24000000011</v>
      </c>
      <c r="J4985" s="7">
        <v>889884.83600000001</v>
      </c>
      <c r="K4985" s="7">
        <v>910536.14199999988</v>
      </c>
      <c r="L4985" s="7">
        <v>866038.71600000001</v>
      </c>
      <c r="M4985" s="7">
        <v>904192.50800000003</v>
      </c>
      <c r="N4985" s="7">
        <v>886559.11599999992</v>
      </c>
      <c r="O4985" s="30">
        <v>920460.23199999996</v>
      </c>
      <c r="P4985" s="2" t="s">
        <v>11</v>
      </c>
      <c r="Q4985" s="2" t="s">
        <v>11</v>
      </c>
      <c r="R4985" s="2" t="s">
        <v>18</v>
      </c>
      <c r="S4985" s="2" t="s">
        <v>11</v>
      </c>
      <c r="T4985" s="2" t="s">
        <v>13</v>
      </c>
      <c r="U4985" s="2" t="s">
        <v>34</v>
      </c>
      <c r="V4985" s="2" t="s">
        <v>15</v>
      </c>
      <c r="W4985" s="2" t="s">
        <v>11</v>
      </c>
      <c r="X4985" s="10" t="s">
        <v>16</v>
      </c>
    </row>
    <row r="4986" spans="1:24" ht="12.75" customHeight="1">
      <c r="A4986" s="19">
        <v>522539</v>
      </c>
      <c r="B4986" s="7">
        <v>3520</v>
      </c>
      <c r="C4986" s="13">
        <v>1</v>
      </c>
      <c r="D4986" s="7">
        <f t="shared" si="309"/>
        <v>830853.76</v>
      </c>
      <c r="E4986" s="7">
        <f t="shared" si="310"/>
        <v>834159.04</v>
      </c>
      <c r="F4986" s="7">
        <f t="shared" si="311"/>
        <v>828354.56000000006</v>
      </c>
      <c r="G4986" s="7">
        <f t="shared" si="312"/>
        <v>843279.35999999999</v>
      </c>
      <c r="H4986" s="7">
        <v>883090.55999999994</v>
      </c>
      <c r="I4986" s="7">
        <v>830853.76</v>
      </c>
      <c r="J4986" s="7">
        <v>877046.72</v>
      </c>
      <c r="K4986" s="7">
        <v>834159.04</v>
      </c>
      <c r="L4986" s="7">
        <v>856215.36</v>
      </c>
      <c r="M4986" s="7">
        <v>828354.56000000006</v>
      </c>
      <c r="N4986" s="7">
        <v>877581.76</v>
      </c>
      <c r="O4986" s="30">
        <v>843279.35999999999</v>
      </c>
      <c r="P4986" s="2" t="s">
        <v>17</v>
      </c>
      <c r="Q4986" s="2" t="s">
        <v>11</v>
      </c>
      <c r="R4986" s="2" t="s">
        <v>18</v>
      </c>
      <c r="S4986" s="2" t="s">
        <v>11</v>
      </c>
      <c r="T4986" s="2" t="s">
        <v>13</v>
      </c>
      <c r="U4986" s="2" t="s">
        <v>34</v>
      </c>
      <c r="V4986" s="2" t="s">
        <v>15</v>
      </c>
      <c r="W4986" s="2" t="s">
        <v>11</v>
      </c>
      <c r="X4986" s="10" t="s">
        <v>16</v>
      </c>
    </row>
    <row r="4987" spans="1:24" ht="12.75" customHeight="1">
      <c r="A4987" s="19">
        <v>522540</v>
      </c>
      <c r="B4987" s="7">
        <v>3337</v>
      </c>
      <c r="C4987" s="13">
        <v>1</v>
      </c>
      <c r="D4987" s="7">
        <f t="shared" si="309"/>
        <v>871851.31599999988</v>
      </c>
      <c r="E4987" s="7">
        <f t="shared" si="310"/>
        <v>876539.80099999998</v>
      </c>
      <c r="F4987" s="7">
        <f t="shared" si="311"/>
        <v>811371.52800000005</v>
      </c>
      <c r="G4987" s="7">
        <f t="shared" si="312"/>
        <v>826771.78299999994</v>
      </c>
      <c r="H4987" s="7">
        <v>977373.92999999993</v>
      </c>
      <c r="I4987" s="7">
        <v>871851.31599999988</v>
      </c>
      <c r="J4987" s="7">
        <v>971147.08799999999</v>
      </c>
      <c r="K4987" s="7">
        <v>876539.80099999998</v>
      </c>
      <c r="L4987" s="7">
        <v>899051.20299999998</v>
      </c>
      <c r="M4987" s="7">
        <v>811371.52800000005</v>
      </c>
      <c r="N4987" s="7">
        <v>924495.82799999998</v>
      </c>
      <c r="O4987" s="30">
        <v>826771.78299999994</v>
      </c>
      <c r="P4987" s="2" t="s">
        <v>11</v>
      </c>
      <c r="Q4987" s="2" t="s">
        <v>11</v>
      </c>
      <c r="R4987" s="2" t="s">
        <v>18</v>
      </c>
      <c r="S4987" s="2" t="s">
        <v>11</v>
      </c>
      <c r="T4987" s="2" t="s">
        <v>21</v>
      </c>
      <c r="U4987" s="2" t="s">
        <v>34</v>
      </c>
      <c r="V4987" s="2" t="s">
        <v>15</v>
      </c>
      <c r="W4987" s="2" t="s">
        <v>11</v>
      </c>
      <c r="X4987" s="10" t="s">
        <v>16</v>
      </c>
    </row>
    <row r="4988" spans="1:24" ht="12.75" customHeight="1">
      <c r="A4988" s="19">
        <v>522542</v>
      </c>
      <c r="B4988" s="7">
        <v>7430</v>
      </c>
      <c r="C4988" s="13">
        <v>1</v>
      </c>
      <c r="D4988" s="7">
        <f t="shared" si="309"/>
        <v>1894516.26</v>
      </c>
      <c r="E4988" s="7">
        <f t="shared" si="310"/>
        <v>1891403.0899999999</v>
      </c>
      <c r="F4988" s="7">
        <f t="shared" si="311"/>
        <v>1875904.11</v>
      </c>
      <c r="G4988" s="7">
        <f t="shared" si="312"/>
        <v>1910342.1600000001</v>
      </c>
      <c r="H4988" s="7">
        <v>2075347.5999999999</v>
      </c>
      <c r="I4988" s="7">
        <v>1894516.26</v>
      </c>
      <c r="J4988" s="7">
        <v>2061609.53</v>
      </c>
      <c r="K4988" s="7">
        <v>1891403.0899999999</v>
      </c>
      <c r="L4988" s="7">
        <v>2010654.59</v>
      </c>
      <c r="M4988" s="7">
        <v>1875904.11</v>
      </c>
      <c r="N4988" s="7">
        <v>2063600.7699999998</v>
      </c>
      <c r="O4988" s="30">
        <v>1910342.1600000001</v>
      </c>
      <c r="P4988" s="2" t="s">
        <v>11</v>
      </c>
      <c r="Q4988" s="2" t="s">
        <v>11</v>
      </c>
      <c r="R4988" s="2" t="s">
        <v>18</v>
      </c>
      <c r="S4988" s="2" t="s">
        <v>11</v>
      </c>
      <c r="T4988" s="2" t="s">
        <v>21</v>
      </c>
      <c r="U4988" s="2" t="s">
        <v>34</v>
      </c>
      <c r="V4988" s="2" t="s">
        <v>15</v>
      </c>
      <c r="W4988" s="2" t="s">
        <v>11</v>
      </c>
      <c r="X4988" s="10" t="s">
        <v>16</v>
      </c>
    </row>
    <row r="4989" spans="1:24" ht="12.75" customHeight="1">
      <c r="A4989" s="19">
        <v>522543</v>
      </c>
      <c r="B4989" s="7">
        <v>16779</v>
      </c>
      <c r="C4989" s="13">
        <v>1</v>
      </c>
      <c r="D4989" s="7">
        <f t="shared" si="309"/>
        <v>4156091.1839999999</v>
      </c>
      <c r="E4989" s="7">
        <f t="shared" si="310"/>
        <v>4162634.9940000004</v>
      </c>
      <c r="F4989" s="7">
        <f t="shared" si="311"/>
        <v>4127885.6849999996</v>
      </c>
      <c r="G4989" s="7">
        <f t="shared" si="312"/>
        <v>4202317.3289999999</v>
      </c>
      <c r="H4989" s="7">
        <v>4070434.389</v>
      </c>
      <c r="I4989" s="7">
        <v>4156091.1839999999</v>
      </c>
      <c r="J4989" s="7">
        <v>4039527.4709999999</v>
      </c>
      <c r="K4989" s="7">
        <v>4162634.9940000004</v>
      </c>
      <c r="L4989" s="7">
        <v>3924876.5639999998</v>
      </c>
      <c r="M4989" s="7">
        <v>4127885.6849999996</v>
      </c>
      <c r="N4989" s="7">
        <v>4020147.7259999998</v>
      </c>
      <c r="O4989" s="30">
        <v>4202317.3289999999</v>
      </c>
      <c r="P4989" s="2" t="s">
        <v>11</v>
      </c>
      <c r="Q4989" s="2" t="s">
        <v>11</v>
      </c>
      <c r="R4989" s="2" t="s">
        <v>12</v>
      </c>
      <c r="S4989" s="2" t="s">
        <v>11</v>
      </c>
      <c r="T4989" s="2" t="s">
        <v>21</v>
      </c>
      <c r="U4989" s="2" t="s">
        <v>34</v>
      </c>
      <c r="V4989" s="2" t="s">
        <v>15</v>
      </c>
      <c r="W4989" s="2" t="s">
        <v>11</v>
      </c>
      <c r="X4989" s="10" t="s">
        <v>16</v>
      </c>
    </row>
    <row r="4990" spans="1:24" ht="12.75" customHeight="1">
      <c r="A4990" s="19">
        <v>522544</v>
      </c>
      <c r="B4990" s="7">
        <v>5023</v>
      </c>
      <c r="C4990" s="13">
        <v>1</v>
      </c>
      <c r="D4990" s="7">
        <f t="shared" si="309"/>
        <v>1260376.183</v>
      </c>
      <c r="E4990" s="7">
        <f t="shared" si="310"/>
        <v>1260426.4129999999</v>
      </c>
      <c r="F4990" s="7">
        <f t="shared" si="311"/>
        <v>1249873.0900000001</v>
      </c>
      <c r="G4990" s="7">
        <f t="shared" si="312"/>
        <v>1272371.1070000001</v>
      </c>
      <c r="H4990" s="7">
        <v>1169916.976</v>
      </c>
      <c r="I4990" s="7">
        <v>1260376.183</v>
      </c>
      <c r="J4990" s="7">
        <v>1160694.7479999999</v>
      </c>
      <c r="K4990" s="7">
        <v>1260426.4129999999</v>
      </c>
      <c r="L4990" s="7">
        <v>1126488.118</v>
      </c>
      <c r="M4990" s="7">
        <v>1249873.0900000001</v>
      </c>
      <c r="N4990" s="7">
        <v>1151783.946</v>
      </c>
      <c r="O4990" s="30">
        <v>1272371.1070000001</v>
      </c>
      <c r="P4990" s="2" t="s">
        <v>11</v>
      </c>
      <c r="Q4990" s="2" t="s">
        <v>11</v>
      </c>
      <c r="R4990" s="2" t="s">
        <v>18</v>
      </c>
      <c r="S4990" s="2" t="s">
        <v>11</v>
      </c>
      <c r="T4990" s="2" t="s">
        <v>21</v>
      </c>
      <c r="U4990" s="2" t="s">
        <v>34</v>
      </c>
      <c r="V4990" s="2" t="s">
        <v>15</v>
      </c>
      <c r="W4990" s="2" t="s">
        <v>11</v>
      </c>
      <c r="X4990" s="10" t="s">
        <v>16</v>
      </c>
    </row>
    <row r="4991" spans="1:24" ht="12.75" customHeight="1">
      <c r="A4991" s="19">
        <v>522545</v>
      </c>
      <c r="B4991" s="7">
        <v>6395.71</v>
      </c>
      <c r="C4991" s="13">
        <v>1</v>
      </c>
      <c r="D4991" s="7">
        <f t="shared" si="309"/>
        <v>1572916.1474299999</v>
      </c>
      <c r="E4991" s="7">
        <f t="shared" si="310"/>
        <v>1574304.0165000001</v>
      </c>
      <c r="F4991" s="7">
        <f t="shared" si="311"/>
        <v>1561090.47964</v>
      </c>
      <c r="G4991" s="7">
        <f t="shared" si="312"/>
        <v>1589129.2722799999</v>
      </c>
      <c r="H4991" s="7">
        <v>1491633.06904</v>
      </c>
      <c r="I4991" s="7">
        <v>1572916.1474299999</v>
      </c>
      <c r="J4991" s="7">
        <v>1479801.00554</v>
      </c>
      <c r="K4991" s="7">
        <v>1574304.0165000001</v>
      </c>
      <c r="L4991" s="7">
        <v>1436623.56733</v>
      </c>
      <c r="M4991" s="7">
        <v>1561090.47964</v>
      </c>
      <c r="N4991" s="7">
        <v>1466395.5973799999</v>
      </c>
      <c r="O4991" s="30">
        <v>1589129.2722799999</v>
      </c>
      <c r="P4991" s="2" t="s">
        <v>11</v>
      </c>
      <c r="Q4991" s="2" t="s">
        <v>11</v>
      </c>
      <c r="R4991" s="2" t="s">
        <v>18</v>
      </c>
      <c r="S4991" s="2" t="s">
        <v>11</v>
      </c>
      <c r="T4991" s="2" t="s">
        <v>19</v>
      </c>
      <c r="U4991" s="2" t="s">
        <v>34</v>
      </c>
      <c r="V4991" s="2" t="s">
        <v>15</v>
      </c>
      <c r="W4991" s="2" t="s">
        <v>11</v>
      </c>
      <c r="X4991" s="10" t="s">
        <v>16</v>
      </c>
    </row>
    <row r="4992" spans="1:24" ht="12.75" customHeight="1">
      <c r="A4992" s="19">
        <v>522546</v>
      </c>
      <c r="B4992" s="7">
        <v>9855.7099999999991</v>
      </c>
      <c r="C4992" s="13">
        <v>1</v>
      </c>
      <c r="D4992" s="7">
        <f t="shared" si="309"/>
        <v>2326864.1410299996</v>
      </c>
      <c r="E4992" s="7">
        <f t="shared" si="310"/>
        <v>2329535.0384399998</v>
      </c>
      <c r="F4992" s="7">
        <f t="shared" si="311"/>
        <v>2321423.7891099998</v>
      </c>
      <c r="G4992" s="7">
        <f t="shared" si="312"/>
        <v>2362995.1738899997</v>
      </c>
      <c r="H4992" s="7">
        <v>2387595.0260499995</v>
      </c>
      <c r="I4992" s="7">
        <v>2326864.1410299996</v>
      </c>
      <c r="J4992" s="7">
        <v>2370919.1647299998</v>
      </c>
      <c r="K4992" s="7">
        <v>2329535.0384399998</v>
      </c>
      <c r="L4992" s="7">
        <v>2319876.4426399996</v>
      </c>
      <c r="M4992" s="7">
        <v>2321423.7891099998</v>
      </c>
      <c r="N4992" s="7">
        <v>2375886.44257</v>
      </c>
      <c r="O4992" s="30">
        <v>2362995.1738899997</v>
      </c>
      <c r="P4992" s="2" t="s">
        <v>11</v>
      </c>
      <c r="Q4992" s="2" t="s">
        <v>11</v>
      </c>
      <c r="R4992" s="2" t="s">
        <v>12</v>
      </c>
      <c r="S4992" s="2" t="s">
        <v>11</v>
      </c>
      <c r="T4992" s="2" t="s">
        <v>13</v>
      </c>
      <c r="U4992" s="2" t="s">
        <v>34</v>
      </c>
      <c r="V4992" s="2" t="s">
        <v>15</v>
      </c>
      <c r="W4992" s="2" t="s">
        <v>11</v>
      </c>
      <c r="X4992" s="10" t="s">
        <v>16</v>
      </c>
    </row>
    <row r="4993" spans="1:24" ht="12.75" customHeight="1">
      <c r="A4993" s="19">
        <v>522547</v>
      </c>
      <c r="B4993" s="7">
        <v>1875</v>
      </c>
      <c r="C4993" s="13">
        <v>1</v>
      </c>
      <c r="D4993" s="7">
        <f t="shared" si="309"/>
        <v>549870</v>
      </c>
      <c r="E4993" s="7">
        <f t="shared" si="310"/>
        <v>549870</v>
      </c>
      <c r="F4993" s="7">
        <f t="shared" si="311"/>
        <v>552768.75</v>
      </c>
      <c r="G4993" s="7">
        <f t="shared" si="312"/>
        <v>562719.375</v>
      </c>
      <c r="H4993" s="7">
        <v>442563.75</v>
      </c>
      <c r="I4993" s="7">
        <v>549870</v>
      </c>
      <c r="J4993" s="7">
        <v>439203.75</v>
      </c>
      <c r="K4993" s="7">
        <v>549870</v>
      </c>
      <c r="L4993" s="7">
        <v>432378.75</v>
      </c>
      <c r="M4993" s="7">
        <v>552768.75</v>
      </c>
      <c r="N4993" s="7">
        <v>441708.75</v>
      </c>
      <c r="O4993" s="30">
        <v>562719.375</v>
      </c>
      <c r="P4993" s="2" t="s">
        <v>11</v>
      </c>
      <c r="Q4993" s="2" t="s">
        <v>11</v>
      </c>
      <c r="R4993" s="2" t="s">
        <v>20</v>
      </c>
      <c r="S4993" s="2" t="s">
        <v>17</v>
      </c>
      <c r="T4993" s="2" t="s">
        <v>13</v>
      </c>
      <c r="U4993" s="2" t="s">
        <v>34</v>
      </c>
      <c r="V4993" s="2" t="s">
        <v>15</v>
      </c>
      <c r="W4993" s="2" t="s">
        <v>11</v>
      </c>
      <c r="X4993" s="10" t="s">
        <v>16</v>
      </c>
    </row>
    <row r="4994" spans="1:24" ht="12.75" customHeight="1">
      <c r="A4994" s="19">
        <v>522548</v>
      </c>
      <c r="B4994" s="7">
        <v>12541</v>
      </c>
      <c r="C4994" s="13">
        <v>1</v>
      </c>
      <c r="D4994" s="7">
        <f t="shared" si="309"/>
        <v>3105101.4360000002</v>
      </c>
      <c r="E4994" s="7">
        <f t="shared" si="310"/>
        <v>3104775.37</v>
      </c>
      <c r="F4994" s="7">
        <f t="shared" si="311"/>
        <v>3078828.0410000002</v>
      </c>
      <c r="G4994" s="7">
        <f t="shared" si="312"/>
        <v>3134146.392</v>
      </c>
      <c r="H4994" s="7">
        <v>3111221.4440000001</v>
      </c>
      <c r="I4994" s="7">
        <v>3105101.4360000002</v>
      </c>
      <c r="J4994" s="7">
        <v>3087920.2659999998</v>
      </c>
      <c r="K4994" s="7">
        <v>3104775.37</v>
      </c>
      <c r="L4994" s="7">
        <v>3001450.071</v>
      </c>
      <c r="M4994" s="7">
        <v>3078828.0410000002</v>
      </c>
      <c r="N4994" s="7">
        <v>3077272.9569999999</v>
      </c>
      <c r="O4994" s="30">
        <v>3134146.392</v>
      </c>
      <c r="P4994" s="2" t="s">
        <v>11</v>
      </c>
      <c r="Q4994" s="2" t="s">
        <v>11</v>
      </c>
      <c r="R4994" s="2" t="s">
        <v>12</v>
      </c>
      <c r="S4994" s="2" t="s">
        <v>11</v>
      </c>
      <c r="T4994" s="2" t="s">
        <v>21</v>
      </c>
      <c r="U4994" s="2" t="s">
        <v>34</v>
      </c>
      <c r="V4994" s="2" t="s">
        <v>15</v>
      </c>
      <c r="W4994" s="2" t="s">
        <v>11</v>
      </c>
      <c r="X4994" s="10" t="s">
        <v>16</v>
      </c>
    </row>
    <row r="4995" spans="1:24" ht="12.75" customHeight="1">
      <c r="A4995" s="19">
        <v>522550</v>
      </c>
      <c r="B4995" s="7">
        <v>2134</v>
      </c>
      <c r="C4995" s="13">
        <v>1</v>
      </c>
      <c r="D4995" s="7">
        <f t="shared" si="309"/>
        <v>616363.22</v>
      </c>
      <c r="E4995" s="7">
        <f t="shared" si="310"/>
        <v>618789.57799999998</v>
      </c>
      <c r="F4995" s="7">
        <f t="shared" si="311"/>
        <v>616644.90799999994</v>
      </c>
      <c r="G4995" s="7">
        <f t="shared" si="312"/>
        <v>627743.84200000006</v>
      </c>
      <c r="H4995" s="7">
        <v>547812.73800000001</v>
      </c>
      <c r="I4995" s="7">
        <v>616363.22</v>
      </c>
      <c r="J4995" s="7">
        <v>544084.64</v>
      </c>
      <c r="K4995" s="7">
        <v>618789.57799999998</v>
      </c>
      <c r="L4995" s="7">
        <v>532678.41</v>
      </c>
      <c r="M4995" s="7">
        <v>616644.90799999994</v>
      </c>
      <c r="N4995" s="7">
        <v>545919.88</v>
      </c>
      <c r="O4995" s="30">
        <v>627743.84200000006</v>
      </c>
      <c r="P4995" s="2" t="s">
        <v>11</v>
      </c>
      <c r="Q4995" s="2" t="s">
        <v>11</v>
      </c>
      <c r="R4995" s="2" t="s">
        <v>20</v>
      </c>
      <c r="S4995" s="2" t="s">
        <v>17</v>
      </c>
      <c r="T4995" s="2" t="s">
        <v>13</v>
      </c>
      <c r="U4995" s="2" t="s">
        <v>34</v>
      </c>
      <c r="V4995" s="2" t="s">
        <v>15</v>
      </c>
      <c r="W4995" s="2" t="s">
        <v>11</v>
      </c>
      <c r="X4995" s="10" t="s">
        <v>16</v>
      </c>
    </row>
    <row r="4996" spans="1:24" ht="12.75" customHeight="1">
      <c r="A4996" s="19">
        <v>522551</v>
      </c>
      <c r="B4996" s="7">
        <v>3444.29</v>
      </c>
      <c r="C4996" s="13">
        <v>1</v>
      </c>
      <c r="D4996" s="7">
        <f t="shared" si="309"/>
        <v>829140.48741000006</v>
      </c>
      <c r="E4996" s="7">
        <f t="shared" si="310"/>
        <v>829295.48045999999</v>
      </c>
      <c r="F4996" s="7">
        <f t="shared" si="311"/>
        <v>823447.07603999996</v>
      </c>
      <c r="G4996" s="7">
        <f t="shared" si="312"/>
        <v>838233.41301000002</v>
      </c>
      <c r="H4996" s="7">
        <v>799371.48894000007</v>
      </c>
      <c r="I4996" s="7">
        <v>829140.48741000006</v>
      </c>
      <c r="J4996" s="7">
        <v>793319.87141000002</v>
      </c>
      <c r="K4996" s="7">
        <v>829295.48045999999</v>
      </c>
      <c r="L4996" s="7">
        <v>772461.25116999994</v>
      </c>
      <c r="M4996" s="7">
        <v>823447.07603999996</v>
      </c>
      <c r="N4996" s="7">
        <v>788907.73592000001</v>
      </c>
      <c r="O4996" s="30">
        <v>838233.41301000002</v>
      </c>
      <c r="P4996" s="2" t="s">
        <v>17</v>
      </c>
      <c r="Q4996" s="2" t="s">
        <v>11</v>
      </c>
      <c r="R4996" s="2" t="s">
        <v>18</v>
      </c>
      <c r="S4996" s="2" t="s">
        <v>11</v>
      </c>
      <c r="T4996" s="2" t="s">
        <v>21</v>
      </c>
      <c r="U4996" s="2" t="s">
        <v>34</v>
      </c>
      <c r="V4996" s="2" t="s">
        <v>15</v>
      </c>
      <c r="W4996" s="2" t="s">
        <v>11</v>
      </c>
      <c r="X4996" s="10" t="s">
        <v>16</v>
      </c>
    </row>
    <row r="4997" spans="1:24" ht="12.75" customHeight="1">
      <c r="A4997" s="19">
        <v>522552</v>
      </c>
      <c r="B4997" s="7">
        <v>3029.71</v>
      </c>
      <c r="C4997" s="13">
        <v>1</v>
      </c>
      <c r="D4997" s="7">
        <f t="shared" ref="D4997:D5060" si="313">IF(C4997=1,I4997,0.75*H4997+0.25*I4997)</f>
        <v>760890.45853000006</v>
      </c>
      <c r="E4997" s="7">
        <f t="shared" ref="E4997:E5060" si="314">IF(C4997=1,K4997,0.75*J4997+0.25*K4997)</f>
        <v>766322.72856000008</v>
      </c>
      <c r="F4997" s="7">
        <f t="shared" ref="F4997:F5060" si="315">IF(C4997=1,M4997,0.75*L4997+0.25*M4997)</f>
        <v>770612.79792000004</v>
      </c>
      <c r="G4997" s="7">
        <f t="shared" ref="G4997:G5060" si="316">IF(C4997=1,O4997,0.5*N4997+0.5*O4997)</f>
        <v>784476.75087999995</v>
      </c>
      <c r="H4997" s="7">
        <v>832527.95148000005</v>
      </c>
      <c r="I4997" s="7">
        <v>760890.45853000006</v>
      </c>
      <c r="J4997" s="7">
        <v>826989.64159999997</v>
      </c>
      <c r="K4997" s="7">
        <v>766322.72856000008</v>
      </c>
      <c r="L4997" s="7">
        <v>815740.32837</v>
      </c>
      <c r="M4997" s="7">
        <v>770612.79792000004</v>
      </c>
      <c r="N4997" s="7">
        <v>836075.74189000006</v>
      </c>
      <c r="O4997" s="30">
        <v>784476.75087999995</v>
      </c>
      <c r="P4997" s="2" t="s">
        <v>11</v>
      </c>
      <c r="Q4997" s="2" t="s">
        <v>11</v>
      </c>
      <c r="R4997" s="2" t="s">
        <v>18</v>
      </c>
      <c r="S4997" s="2" t="s">
        <v>11</v>
      </c>
      <c r="T4997" s="2" t="s">
        <v>21</v>
      </c>
      <c r="U4997" s="2" t="s">
        <v>34</v>
      </c>
      <c r="V4997" s="2" t="s">
        <v>15</v>
      </c>
      <c r="W4997" s="2" t="s">
        <v>11</v>
      </c>
      <c r="X4997" s="10" t="s">
        <v>16</v>
      </c>
    </row>
    <row r="4998" spans="1:24" ht="12.75" customHeight="1">
      <c r="A4998" s="19">
        <v>522553</v>
      </c>
      <c r="B4998" s="7">
        <v>5125</v>
      </c>
      <c r="C4998" s="13">
        <v>1</v>
      </c>
      <c r="D4998" s="7">
        <f t="shared" si="313"/>
        <v>1199075.75</v>
      </c>
      <c r="E4998" s="7">
        <f t="shared" si="314"/>
        <v>1199993.125</v>
      </c>
      <c r="F4998" s="7">
        <f t="shared" si="315"/>
        <v>1191557.375</v>
      </c>
      <c r="G4998" s="7">
        <f t="shared" si="316"/>
        <v>1213072.125</v>
      </c>
      <c r="H4998" s="7">
        <v>1115840.625</v>
      </c>
      <c r="I4998" s="7">
        <v>1199075.75</v>
      </c>
      <c r="J4998" s="7">
        <v>1107082</v>
      </c>
      <c r="K4998" s="7">
        <v>1199993.125</v>
      </c>
      <c r="L4998" s="7">
        <v>1076911.125</v>
      </c>
      <c r="M4998" s="7">
        <v>1191557.375</v>
      </c>
      <c r="N4998" s="7">
        <v>1101803.25</v>
      </c>
      <c r="O4998" s="30">
        <v>1213072.125</v>
      </c>
      <c r="P4998" s="2" t="s">
        <v>17</v>
      </c>
      <c r="Q4998" s="2" t="s">
        <v>11</v>
      </c>
      <c r="R4998" s="2" t="s">
        <v>18</v>
      </c>
      <c r="S4998" s="2" t="s">
        <v>11</v>
      </c>
      <c r="T4998" s="2" t="s">
        <v>19</v>
      </c>
      <c r="U4998" s="2" t="s">
        <v>34</v>
      </c>
      <c r="V4998" s="2" t="s">
        <v>15</v>
      </c>
      <c r="W4998" s="2" t="s">
        <v>11</v>
      </c>
      <c r="X4998" s="10" t="s">
        <v>16</v>
      </c>
    </row>
    <row r="4999" spans="1:24" ht="12.75" customHeight="1">
      <c r="A4999" s="19">
        <v>522554</v>
      </c>
      <c r="B4999" s="7">
        <v>16524</v>
      </c>
      <c r="C4999" s="13">
        <v>1</v>
      </c>
      <c r="D4999" s="7">
        <f t="shared" si="313"/>
        <v>4126389.804</v>
      </c>
      <c r="E4999" s="7">
        <f t="shared" si="314"/>
        <v>4117516.4159999997</v>
      </c>
      <c r="F4999" s="7">
        <f t="shared" si="315"/>
        <v>4083262.1639999999</v>
      </c>
      <c r="G4999" s="7">
        <f t="shared" si="316"/>
        <v>4157124.4439999997</v>
      </c>
      <c r="H4999" s="7">
        <v>4177812.4920000001</v>
      </c>
      <c r="I4999" s="7">
        <v>4126389.804</v>
      </c>
      <c r="J4999" s="7">
        <v>4147557.048</v>
      </c>
      <c r="K4999" s="7">
        <v>4117516.4159999997</v>
      </c>
      <c r="L4999" s="7">
        <v>4035276.4679999999</v>
      </c>
      <c r="M4999" s="7">
        <v>4083262.1639999999</v>
      </c>
      <c r="N4999" s="7">
        <v>4139542.9079999998</v>
      </c>
      <c r="O4999" s="30">
        <v>4157124.4439999997</v>
      </c>
      <c r="P4999" s="2" t="s">
        <v>11</v>
      </c>
      <c r="Q4999" s="2" t="s">
        <v>11</v>
      </c>
      <c r="R4999" s="2" t="s">
        <v>12</v>
      </c>
      <c r="S4999" s="2" t="s">
        <v>11</v>
      </c>
      <c r="T4999" s="2" t="s">
        <v>21</v>
      </c>
      <c r="U4999" s="2" t="s">
        <v>34</v>
      </c>
      <c r="V4999" s="2" t="s">
        <v>15</v>
      </c>
      <c r="W4999" s="2" t="s">
        <v>11</v>
      </c>
      <c r="X4999" s="10" t="s">
        <v>16</v>
      </c>
    </row>
    <row r="5000" spans="1:24" ht="12.75" customHeight="1">
      <c r="A5000" s="19">
        <v>522555</v>
      </c>
      <c r="B5000" s="7">
        <v>14462</v>
      </c>
      <c r="C5000" s="13">
        <v>1</v>
      </c>
      <c r="D5000" s="7">
        <f t="shared" si="313"/>
        <v>3822451.22</v>
      </c>
      <c r="E5000" s="7">
        <f t="shared" si="314"/>
        <v>3839429.6079999995</v>
      </c>
      <c r="F5000" s="7">
        <f t="shared" si="315"/>
        <v>3839675.4619999998</v>
      </c>
      <c r="G5000" s="7">
        <f t="shared" si="316"/>
        <v>3910351.2559999996</v>
      </c>
      <c r="H5000" s="7">
        <v>3941835.03</v>
      </c>
      <c r="I5000" s="7">
        <v>3822451.22</v>
      </c>
      <c r="J5000" s="7">
        <v>3914545.236</v>
      </c>
      <c r="K5000" s="7">
        <v>3839429.6079999995</v>
      </c>
      <c r="L5000" s="7">
        <v>3832039.5260000001</v>
      </c>
      <c r="M5000" s="7">
        <v>3839675.4619999998</v>
      </c>
      <c r="N5000" s="7">
        <v>3930887.2960000001</v>
      </c>
      <c r="O5000" s="30">
        <v>3910351.2559999996</v>
      </c>
      <c r="P5000" s="2" t="s">
        <v>11</v>
      </c>
      <c r="Q5000" s="2" t="s">
        <v>11</v>
      </c>
      <c r="R5000" s="2" t="s">
        <v>12</v>
      </c>
      <c r="S5000" s="2" t="s">
        <v>11</v>
      </c>
      <c r="T5000" s="2" t="s">
        <v>19</v>
      </c>
      <c r="U5000" s="2" t="s">
        <v>34</v>
      </c>
      <c r="V5000" s="2" t="s">
        <v>15</v>
      </c>
      <c r="W5000" s="2" t="s">
        <v>11</v>
      </c>
      <c r="X5000" s="11" t="s">
        <v>29</v>
      </c>
    </row>
    <row r="5001" spans="1:24" ht="12.75" customHeight="1">
      <c r="A5001" s="19">
        <v>522556</v>
      </c>
      <c r="B5001" s="7">
        <v>2057.14</v>
      </c>
      <c r="C5001" s="13">
        <v>1</v>
      </c>
      <c r="D5001" s="7">
        <f t="shared" si="313"/>
        <v>590156.43747999996</v>
      </c>
      <c r="E5001" s="7">
        <f t="shared" si="314"/>
        <v>592419.29148000001</v>
      </c>
      <c r="F5001" s="7">
        <f t="shared" si="315"/>
        <v>588294.72577999986</v>
      </c>
      <c r="G5001" s="7">
        <f t="shared" si="316"/>
        <v>598849.91111999995</v>
      </c>
      <c r="H5001" s="7">
        <v>524068.75783999998</v>
      </c>
      <c r="I5001" s="7">
        <v>590156.43747999996</v>
      </c>
      <c r="J5001" s="7">
        <v>520407.04863999999</v>
      </c>
      <c r="K5001" s="7">
        <v>592419.29148000001</v>
      </c>
      <c r="L5001" s="7">
        <v>507786.49473999999</v>
      </c>
      <c r="M5001" s="7">
        <v>588294.72577999986</v>
      </c>
      <c r="N5001" s="7">
        <v>519621.22115999996</v>
      </c>
      <c r="O5001" s="30">
        <v>598849.91111999995</v>
      </c>
      <c r="P5001" s="2" t="s">
        <v>17</v>
      </c>
      <c r="Q5001" s="2" t="s">
        <v>11</v>
      </c>
      <c r="R5001" s="2" t="s">
        <v>20</v>
      </c>
      <c r="S5001" s="2" t="s">
        <v>17</v>
      </c>
      <c r="T5001" s="2" t="s">
        <v>21</v>
      </c>
      <c r="U5001" s="2" t="s">
        <v>34</v>
      </c>
      <c r="V5001" s="2" t="s">
        <v>15</v>
      </c>
      <c r="W5001" s="2" t="s">
        <v>11</v>
      </c>
      <c r="X5001" s="10" t="s">
        <v>16</v>
      </c>
    </row>
    <row r="5002" spans="1:24" ht="12.75" customHeight="1">
      <c r="A5002" s="19">
        <v>522558</v>
      </c>
      <c r="B5002" s="7">
        <v>6341</v>
      </c>
      <c r="C5002" s="13">
        <v>1</v>
      </c>
      <c r="D5002" s="7">
        <f t="shared" si="313"/>
        <v>1536417.959</v>
      </c>
      <c r="E5002" s="7">
        <f t="shared" si="314"/>
        <v>1536417.959</v>
      </c>
      <c r="F5002" s="7">
        <f t="shared" si="315"/>
        <v>1545206.585</v>
      </c>
      <c r="G5002" s="7">
        <f t="shared" si="316"/>
        <v>1573018.2109999999</v>
      </c>
      <c r="H5002" s="7">
        <v>1441277.595</v>
      </c>
      <c r="I5002" s="7">
        <v>1536417.959</v>
      </c>
      <c r="J5002" s="7">
        <v>1429901.841</v>
      </c>
      <c r="K5002" s="7">
        <v>1536417.959</v>
      </c>
      <c r="L5002" s="7">
        <v>1406801.578</v>
      </c>
      <c r="M5002" s="7">
        <v>1545206.585</v>
      </c>
      <c r="N5002" s="7">
        <v>1436769.1440000001</v>
      </c>
      <c r="O5002" s="30">
        <v>1573018.2109999999</v>
      </c>
      <c r="P5002" s="2" t="s">
        <v>11</v>
      </c>
      <c r="Q5002" s="2" t="s">
        <v>11</v>
      </c>
      <c r="R5002" s="2" t="s">
        <v>18</v>
      </c>
      <c r="S5002" s="2" t="s">
        <v>11</v>
      </c>
      <c r="T5002" s="2" t="s">
        <v>13</v>
      </c>
      <c r="U5002" s="2" t="s">
        <v>34</v>
      </c>
      <c r="V5002" s="2" t="s">
        <v>15</v>
      </c>
      <c r="W5002" s="2" t="s">
        <v>11</v>
      </c>
      <c r="X5002" s="10" t="s">
        <v>16</v>
      </c>
    </row>
    <row r="5003" spans="1:24" ht="12.75" customHeight="1">
      <c r="A5003" s="19">
        <v>522559</v>
      </c>
      <c r="B5003" s="7">
        <v>1847</v>
      </c>
      <c r="C5003" s="13">
        <v>1</v>
      </c>
      <c r="D5003" s="7">
        <f t="shared" si="313"/>
        <v>588311.98100000003</v>
      </c>
      <c r="E5003" s="7">
        <f t="shared" si="314"/>
        <v>578162.71600000001</v>
      </c>
      <c r="F5003" s="7">
        <f t="shared" si="315"/>
        <v>578197.80900000001</v>
      </c>
      <c r="G5003" s="7">
        <f t="shared" si="316"/>
        <v>588662.91100000008</v>
      </c>
      <c r="H5003" s="7">
        <v>539905.80500000005</v>
      </c>
      <c r="I5003" s="7">
        <v>588311.98100000003</v>
      </c>
      <c r="J5003" s="7">
        <v>536089.90300000005</v>
      </c>
      <c r="K5003" s="7">
        <v>578162.71600000001</v>
      </c>
      <c r="L5003" s="7">
        <v>525120.56999999995</v>
      </c>
      <c r="M5003" s="7">
        <v>578197.80900000001</v>
      </c>
      <c r="N5003" s="7">
        <v>538546.41300000006</v>
      </c>
      <c r="O5003" s="30">
        <v>588662.91100000008</v>
      </c>
      <c r="P5003" s="2" t="s">
        <v>11</v>
      </c>
      <c r="Q5003" s="2" t="s">
        <v>11</v>
      </c>
      <c r="R5003" s="2" t="s">
        <v>20</v>
      </c>
      <c r="S5003" s="2" t="s">
        <v>17</v>
      </c>
      <c r="T5003" s="2" t="s">
        <v>19</v>
      </c>
      <c r="U5003" s="2" t="s">
        <v>34</v>
      </c>
      <c r="V5003" s="2" t="s">
        <v>15</v>
      </c>
      <c r="W5003" s="2" t="s">
        <v>11</v>
      </c>
      <c r="X5003" s="10" t="s">
        <v>16</v>
      </c>
    </row>
    <row r="5004" spans="1:24" ht="12.75" customHeight="1">
      <c r="A5004" s="19">
        <v>522560</v>
      </c>
      <c r="B5004" s="7">
        <v>3769</v>
      </c>
      <c r="C5004" s="13">
        <v>1</v>
      </c>
      <c r="D5004" s="7">
        <f t="shared" si="313"/>
        <v>923887.43199999991</v>
      </c>
      <c r="E5004" s="7">
        <f t="shared" si="314"/>
        <v>929314.79200000002</v>
      </c>
      <c r="F5004" s="7">
        <f t="shared" si="315"/>
        <v>921690.10499999998</v>
      </c>
      <c r="G5004" s="7">
        <f t="shared" si="316"/>
        <v>938288.78100000008</v>
      </c>
      <c r="H5004" s="7">
        <v>938880.51399999997</v>
      </c>
      <c r="I5004" s="7">
        <v>923887.43199999991</v>
      </c>
      <c r="J5004" s="7">
        <v>932303.60899999994</v>
      </c>
      <c r="K5004" s="7">
        <v>929314.79200000002</v>
      </c>
      <c r="L5004" s="7">
        <v>908310.15500000003</v>
      </c>
      <c r="M5004" s="7">
        <v>921690.10499999998</v>
      </c>
      <c r="N5004" s="7">
        <v>928753.21100000001</v>
      </c>
      <c r="O5004" s="30">
        <v>938288.78100000008</v>
      </c>
      <c r="P5004" s="2" t="s">
        <v>11</v>
      </c>
      <c r="Q5004" s="2" t="s">
        <v>11</v>
      </c>
      <c r="R5004" s="2" t="s">
        <v>18</v>
      </c>
      <c r="S5004" s="2" t="s">
        <v>11</v>
      </c>
      <c r="T5004" s="2" t="s">
        <v>21</v>
      </c>
      <c r="U5004" s="2" t="s">
        <v>34</v>
      </c>
      <c r="V5004" s="2" t="s">
        <v>15</v>
      </c>
      <c r="W5004" s="2" t="s">
        <v>11</v>
      </c>
      <c r="X5004" s="10" t="s">
        <v>16</v>
      </c>
    </row>
    <row r="5005" spans="1:24" ht="12.75" customHeight="1">
      <c r="A5005" s="19">
        <v>522561</v>
      </c>
      <c r="B5005" s="7">
        <v>3325</v>
      </c>
      <c r="C5005" s="13">
        <v>1</v>
      </c>
      <c r="D5005" s="7">
        <f t="shared" si="313"/>
        <v>819742.17499999993</v>
      </c>
      <c r="E5005" s="7">
        <f t="shared" si="314"/>
        <v>820899.27500000002</v>
      </c>
      <c r="F5005" s="7">
        <f t="shared" si="315"/>
        <v>814083.02499999991</v>
      </c>
      <c r="G5005" s="7">
        <f t="shared" si="316"/>
        <v>828836.05</v>
      </c>
      <c r="H5005" s="7">
        <v>824164.42500000005</v>
      </c>
      <c r="I5005" s="7">
        <v>819742.17499999993</v>
      </c>
      <c r="J5005" s="7">
        <v>818122.9</v>
      </c>
      <c r="K5005" s="7">
        <v>820899.27500000002</v>
      </c>
      <c r="L5005" s="7">
        <v>795712.4</v>
      </c>
      <c r="M5005" s="7">
        <v>814083.02499999991</v>
      </c>
      <c r="N5005" s="7">
        <v>815326.57500000007</v>
      </c>
      <c r="O5005" s="30">
        <v>828836.05</v>
      </c>
      <c r="P5005" s="2" t="s">
        <v>11</v>
      </c>
      <c r="Q5005" s="2" t="s">
        <v>11</v>
      </c>
      <c r="R5005" s="2" t="s">
        <v>18</v>
      </c>
      <c r="S5005" s="2" t="s">
        <v>11</v>
      </c>
      <c r="T5005" s="2" t="s">
        <v>21</v>
      </c>
      <c r="U5005" s="2" t="s">
        <v>34</v>
      </c>
      <c r="V5005" s="2" t="s">
        <v>15</v>
      </c>
      <c r="W5005" s="2" t="s">
        <v>11</v>
      </c>
      <c r="X5005" s="10" t="s">
        <v>16</v>
      </c>
    </row>
    <row r="5006" spans="1:24" ht="12.75" customHeight="1">
      <c r="A5006" s="19">
        <v>522562</v>
      </c>
      <c r="B5006" s="7">
        <v>3405.86</v>
      </c>
      <c r="C5006" s="13">
        <v>1</v>
      </c>
      <c r="D5006" s="7">
        <f t="shared" si="313"/>
        <v>824551.89428000012</v>
      </c>
      <c r="E5006" s="7">
        <f t="shared" si="314"/>
        <v>827818.11401999998</v>
      </c>
      <c r="F5006" s="7">
        <f t="shared" si="315"/>
        <v>822058.80476000009</v>
      </c>
      <c r="G5006" s="7">
        <f t="shared" si="316"/>
        <v>836799.36684000003</v>
      </c>
      <c r="H5006" s="7">
        <v>866399.69610000006</v>
      </c>
      <c r="I5006" s="7">
        <v>824551.89428000012</v>
      </c>
      <c r="J5006" s="7">
        <v>860470.0938400001</v>
      </c>
      <c r="K5006" s="7">
        <v>827818.11401999998</v>
      </c>
      <c r="L5006" s="7">
        <v>840038.33970000001</v>
      </c>
      <c r="M5006" s="7">
        <v>822058.80476000009</v>
      </c>
      <c r="N5006" s="7">
        <v>860688.06888000004</v>
      </c>
      <c r="O5006" s="30">
        <v>836799.36684000003</v>
      </c>
      <c r="P5006" s="2" t="s">
        <v>17</v>
      </c>
      <c r="Q5006" s="2" t="s">
        <v>11</v>
      </c>
      <c r="R5006" s="2" t="s">
        <v>20</v>
      </c>
      <c r="S5006" s="2" t="s">
        <v>11</v>
      </c>
      <c r="T5006" s="2" t="s">
        <v>21</v>
      </c>
      <c r="U5006" s="2" t="s">
        <v>34</v>
      </c>
      <c r="V5006" s="2" t="s">
        <v>15</v>
      </c>
      <c r="W5006" s="2" t="s">
        <v>11</v>
      </c>
      <c r="X5006" s="10" t="s">
        <v>16</v>
      </c>
    </row>
    <row r="5007" spans="1:24" ht="12.75" customHeight="1">
      <c r="A5007" s="19">
        <v>522563</v>
      </c>
      <c r="B5007" s="7">
        <v>1887</v>
      </c>
      <c r="C5007" s="13">
        <v>1</v>
      </c>
      <c r="D5007" s="7">
        <f t="shared" si="313"/>
        <v>547190.37300000002</v>
      </c>
      <c r="E5007" s="7">
        <f t="shared" si="314"/>
        <v>548324.46</v>
      </c>
      <c r="F5007" s="7">
        <f t="shared" si="315"/>
        <v>544476.86699999997</v>
      </c>
      <c r="G5007" s="7">
        <f t="shared" si="316"/>
        <v>554193.03</v>
      </c>
      <c r="H5007" s="7">
        <v>509865.51300000004</v>
      </c>
      <c r="I5007" s="7">
        <v>547190.37300000002</v>
      </c>
      <c r="J5007" s="7">
        <v>506468.913</v>
      </c>
      <c r="K5007" s="7">
        <v>548324.46</v>
      </c>
      <c r="L5007" s="7">
        <v>494761.96499999997</v>
      </c>
      <c r="M5007" s="7">
        <v>544476.86699999997</v>
      </c>
      <c r="N5007" s="7">
        <v>506331.16200000007</v>
      </c>
      <c r="O5007" s="30">
        <v>554193.03</v>
      </c>
      <c r="P5007" s="2" t="s">
        <v>17</v>
      </c>
      <c r="Q5007" s="2" t="s">
        <v>11</v>
      </c>
      <c r="R5007" s="2" t="s">
        <v>20</v>
      </c>
      <c r="S5007" s="2" t="s">
        <v>17</v>
      </c>
      <c r="T5007" s="2" t="s">
        <v>21</v>
      </c>
      <c r="U5007" s="2" t="s">
        <v>34</v>
      </c>
      <c r="V5007" s="2" t="s">
        <v>15</v>
      </c>
      <c r="W5007" s="2" t="s">
        <v>11</v>
      </c>
      <c r="X5007" s="10" t="s">
        <v>16</v>
      </c>
    </row>
    <row r="5008" spans="1:24" ht="12.75" customHeight="1">
      <c r="A5008" s="19">
        <v>522564</v>
      </c>
      <c r="B5008" s="7">
        <v>2284</v>
      </c>
      <c r="C5008" s="13">
        <v>1</v>
      </c>
      <c r="D5008" s="7">
        <f t="shared" si="313"/>
        <v>738725.54</v>
      </c>
      <c r="E5008" s="7">
        <f t="shared" si="314"/>
        <v>741272.20000000007</v>
      </c>
      <c r="F5008" s="7">
        <f t="shared" si="315"/>
        <v>729169.28399999999</v>
      </c>
      <c r="G5008" s="7">
        <f t="shared" si="316"/>
        <v>742779.6399999999</v>
      </c>
      <c r="H5008" s="7">
        <v>683571.50799999991</v>
      </c>
      <c r="I5008" s="7">
        <v>738725.54</v>
      </c>
      <c r="J5008" s="7">
        <v>679261.6</v>
      </c>
      <c r="K5008" s="7">
        <v>741272.20000000007</v>
      </c>
      <c r="L5008" s="7">
        <v>658904.30800000008</v>
      </c>
      <c r="M5008" s="7">
        <v>729169.28399999999</v>
      </c>
      <c r="N5008" s="7">
        <v>677840.95200000005</v>
      </c>
      <c r="O5008" s="30">
        <v>742779.6399999999</v>
      </c>
      <c r="P5008" s="2" t="s">
        <v>11</v>
      </c>
      <c r="Q5008" s="2" t="s">
        <v>11</v>
      </c>
      <c r="R5008" s="2" t="s">
        <v>20</v>
      </c>
      <c r="S5008" s="2" t="s">
        <v>17</v>
      </c>
      <c r="T5008" s="2" t="s">
        <v>21</v>
      </c>
      <c r="U5008" s="2" t="s">
        <v>34</v>
      </c>
      <c r="V5008" s="2" t="s">
        <v>15</v>
      </c>
      <c r="W5008" s="2" t="s">
        <v>11</v>
      </c>
      <c r="X5008" s="10" t="s">
        <v>16</v>
      </c>
    </row>
    <row r="5009" spans="1:24" ht="12.75" customHeight="1">
      <c r="A5009" s="19">
        <v>522565</v>
      </c>
      <c r="B5009" s="7">
        <v>7700.29</v>
      </c>
      <c r="C5009" s="13">
        <v>1</v>
      </c>
      <c r="D5009" s="7">
        <f t="shared" si="313"/>
        <v>1912328.5200499999</v>
      </c>
      <c r="E5009" s="7">
        <f t="shared" si="314"/>
        <v>1912182.2145399998</v>
      </c>
      <c r="F5009" s="7">
        <f t="shared" si="315"/>
        <v>1896173.3116300001</v>
      </c>
      <c r="G5009" s="7">
        <f t="shared" si="316"/>
        <v>1930285.5963299999</v>
      </c>
      <c r="H5009" s="7">
        <v>1742760.4339600001</v>
      </c>
      <c r="I5009" s="7">
        <v>1912328.5200499999</v>
      </c>
      <c r="J5009" s="7">
        <v>1728861.4105100001</v>
      </c>
      <c r="K5009" s="7">
        <v>1912182.2145399998</v>
      </c>
      <c r="L5009" s="7">
        <v>1677277.1677999999</v>
      </c>
      <c r="M5009" s="7">
        <v>1896173.3116300001</v>
      </c>
      <c r="N5009" s="7">
        <v>1711943.87338</v>
      </c>
      <c r="O5009" s="30">
        <v>1930285.5963299999</v>
      </c>
      <c r="P5009" s="2" t="s">
        <v>11</v>
      </c>
      <c r="Q5009" s="2" t="s">
        <v>11</v>
      </c>
      <c r="R5009" s="2" t="s">
        <v>12</v>
      </c>
      <c r="S5009" s="2" t="s">
        <v>11</v>
      </c>
      <c r="T5009" s="2" t="s">
        <v>21</v>
      </c>
      <c r="U5009" s="2" t="s">
        <v>34</v>
      </c>
      <c r="V5009" s="2" t="s">
        <v>15</v>
      </c>
      <c r="W5009" s="2" t="s">
        <v>11</v>
      </c>
      <c r="X5009" s="10" t="s">
        <v>16</v>
      </c>
    </row>
    <row r="5010" spans="1:24" ht="12.75" customHeight="1">
      <c r="A5010" s="19">
        <v>522566</v>
      </c>
      <c r="B5010" s="7">
        <v>10748</v>
      </c>
      <c r="C5010" s="13">
        <v>1</v>
      </c>
      <c r="D5010" s="7">
        <f t="shared" si="313"/>
        <v>2715632.6719999998</v>
      </c>
      <c r="E5010" s="7">
        <f t="shared" si="314"/>
        <v>2726068.98</v>
      </c>
      <c r="F5010" s="7">
        <f t="shared" si="315"/>
        <v>2703734.6359999999</v>
      </c>
      <c r="G5010" s="7">
        <f t="shared" si="316"/>
        <v>2753132.4440000001</v>
      </c>
      <c r="H5010" s="7">
        <v>2864793.4159999997</v>
      </c>
      <c r="I5010" s="7">
        <v>2715632.6719999998</v>
      </c>
      <c r="J5010" s="7">
        <v>2844941.86</v>
      </c>
      <c r="K5010" s="7">
        <v>2726068.98</v>
      </c>
      <c r="L5010" s="7">
        <v>2771264.32</v>
      </c>
      <c r="M5010" s="7">
        <v>2703734.6359999999</v>
      </c>
      <c r="N5010" s="7">
        <v>2843813.32</v>
      </c>
      <c r="O5010" s="30">
        <v>2753132.4440000001</v>
      </c>
      <c r="P5010" s="2" t="s">
        <v>11</v>
      </c>
      <c r="Q5010" s="2" t="s">
        <v>11</v>
      </c>
      <c r="R5010" s="2" t="s">
        <v>12</v>
      </c>
      <c r="S5010" s="2" t="s">
        <v>11</v>
      </c>
      <c r="T5010" s="2" t="s">
        <v>19</v>
      </c>
      <c r="U5010" s="2" t="s">
        <v>34</v>
      </c>
      <c r="V5010" s="2" t="s">
        <v>15</v>
      </c>
      <c r="W5010" s="2" t="s">
        <v>11</v>
      </c>
      <c r="X5010" s="10" t="s">
        <v>16</v>
      </c>
    </row>
    <row r="5011" spans="1:24" ht="12.75" customHeight="1">
      <c r="A5011" s="19">
        <v>522568</v>
      </c>
      <c r="B5011" s="7">
        <v>1200.43</v>
      </c>
      <c r="C5011" s="13">
        <v>1</v>
      </c>
      <c r="D5011" s="7">
        <f t="shared" si="313"/>
        <v>379906.08425000007</v>
      </c>
      <c r="E5011" s="7">
        <f t="shared" si="314"/>
        <v>379906.08425000007</v>
      </c>
      <c r="F5011" s="7">
        <f t="shared" si="315"/>
        <v>373502.99063000001</v>
      </c>
      <c r="G5011" s="7">
        <f t="shared" si="316"/>
        <v>380212.19390000001</v>
      </c>
      <c r="H5011" s="7">
        <v>243183.10940000002</v>
      </c>
      <c r="I5011" s="7">
        <v>379906.08425000007</v>
      </c>
      <c r="J5011" s="7">
        <v>240839.87004000001</v>
      </c>
      <c r="K5011" s="7">
        <v>379906.08425000007</v>
      </c>
      <c r="L5011" s="7">
        <v>229773.10587</v>
      </c>
      <c r="M5011" s="7">
        <v>373502.99063000001</v>
      </c>
      <c r="N5011" s="7">
        <v>233155.91761</v>
      </c>
      <c r="O5011" s="30">
        <v>380212.19390000001</v>
      </c>
      <c r="P5011" s="2" t="s">
        <v>11</v>
      </c>
      <c r="Q5011" s="2" t="s">
        <v>11</v>
      </c>
      <c r="R5011" s="2" t="s">
        <v>20</v>
      </c>
      <c r="S5011" s="2" t="s">
        <v>17</v>
      </c>
      <c r="T5011" s="2" t="s">
        <v>19</v>
      </c>
      <c r="U5011" s="2" t="s">
        <v>34</v>
      </c>
      <c r="V5011" s="2" t="s">
        <v>15</v>
      </c>
      <c r="W5011" s="2" t="s">
        <v>11</v>
      </c>
      <c r="X5011" s="10" t="s">
        <v>16</v>
      </c>
    </row>
    <row r="5012" spans="1:24" ht="12.75" customHeight="1">
      <c r="A5012" s="19">
        <v>522569</v>
      </c>
      <c r="B5012" s="7">
        <v>809</v>
      </c>
      <c r="C5012" s="13">
        <v>0</v>
      </c>
      <c r="D5012" s="7">
        <f t="shared" si="313"/>
        <v>207391.59950000001</v>
      </c>
      <c r="E5012" s="7">
        <f t="shared" si="314"/>
        <v>206640.443</v>
      </c>
      <c r="F5012" s="7">
        <f t="shared" si="315"/>
        <v>202635.89299999998</v>
      </c>
      <c r="G5012" s="7">
        <f t="shared" si="316"/>
        <v>212475.35550000001</v>
      </c>
      <c r="H5012" s="7">
        <v>203381.791</v>
      </c>
      <c r="I5012" s="7">
        <v>219421.02500000002</v>
      </c>
      <c r="J5012" s="7">
        <v>201980.603</v>
      </c>
      <c r="K5012" s="7">
        <v>220619.96299999999</v>
      </c>
      <c r="L5012" s="7">
        <v>197151.682</v>
      </c>
      <c r="M5012" s="7">
        <v>219088.52600000001</v>
      </c>
      <c r="N5012" s="7">
        <v>201940.962</v>
      </c>
      <c r="O5012" s="30">
        <v>223009.74900000001</v>
      </c>
      <c r="P5012" s="2" t="s">
        <v>17</v>
      </c>
      <c r="Q5012" s="2" t="s">
        <v>11</v>
      </c>
      <c r="R5012" s="2" t="s">
        <v>20</v>
      </c>
      <c r="S5012" s="2" t="s">
        <v>17</v>
      </c>
      <c r="T5012" s="2" t="s">
        <v>13</v>
      </c>
      <c r="U5012" s="2" t="s">
        <v>34</v>
      </c>
      <c r="V5012" s="2" t="s">
        <v>15</v>
      </c>
      <c r="W5012" s="2" t="s">
        <v>11</v>
      </c>
      <c r="X5012" s="10" t="s">
        <v>16</v>
      </c>
    </row>
    <row r="5013" spans="1:24" ht="12.75" customHeight="1">
      <c r="A5013" s="19">
        <v>522570</v>
      </c>
      <c r="B5013" s="7">
        <v>2942</v>
      </c>
      <c r="C5013" s="13">
        <v>1</v>
      </c>
      <c r="D5013" s="7">
        <f t="shared" si="313"/>
        <v>754169.93200000003</v>
      </c>
      <c r="E5013" s="7">
        <f t="shared" si="314"/>
        <v>741278.08799999999</v>
      </c>
      <c r="F5013" s="7">
        <f t="shared" si="315"/>
        <v>736088.4</v>
      </c>
      <c r="G5013" s="7">
        <f t="shared" si="316"/>
        <v>749409.77600000007</v>
      </c>
      <c r="H5013" s="7">
        <v>789971.13</v>
      </c>
      <c r="I5013" s="7">
        <v>754169.93200000003</v>
      </c>
      <c r="J5013" s="7">
        <v>784596.09600000002</v>
      </c>
      <c r="K5013" s="7">
        <v>741278.08799999999</v>
      </c>
      <c r="L5013" s="7">
        <v>766070.32200000004</v>
      </c>
      <c r="M5013" s="7">
        <v>736088.4</v>
      </c>
      <c r="N5013" s="7">
        <v>785702.28800000006</v>
      </c>
      <c r="O5013" s="30">
        <v>749409.77600000007</v>
      </c>
      <c r="P5013" s="2" t="s">
        <v>17</v>
      </c>
      <c r="Q5013" s="2" t="s">
        <v>11</v>
      </c>
      <c r="R5013" s="2" t="s">
        <v>18</v>
      </c>
      <c r="S5013" s="2" t="s">
        <v>11</v>
      </c>
      <c r="T5013" s="2" t="s">
        <v>13</v>
      </c>
      <c r="U5013" s="2" t="s">
        <v>34</v>
      </c>
      <c r="V5013" s="2" t="s">
        <v>15</v>
      </c>
      <c r="W5013" s="2" t="s">
        <v>11</v>
      </c>
      <c r="X5013" s="10" t="s">
        <v>16</v>
      </c>
    </row>
    <row r="5014" spans="1:24" ht="12.75" customHeight="1">
      <c r="A5014" s="19">
        <v>522571</v>
      </c>
      <c r="B5014" s="7">
        <v>5265</v>
      </c>
      <c r="C5014" s="13">
        <v>1</v>
      </c>
      <c r="D5014" s="7">
        <f t="shared" si="313"/>
        <v>1339742.43</v>
      </c>
      <c r="E5014" s="7">
        <f t="shared" si="314"/>
        <v>1344012.345</v>
      </c>
      <c r="F5014" s="7">
        <f t="shared" si="315"/>
        <v>1333008.4949999999</v>
      </c>
      <c r="G5014" s="7">
        <f t="shared" si="316"/>
        <v>1357543.395</v>
      </c>
      <c r="H5014" s="7">
        <v>1462332.69</v>
      </c>
      <c r="I5014" s="7">
        <v>1339742.43</v>
      </c>
      <c r="J5014" s="7">
        <v>1452602.9700000002</v>
      </c>
      <c r="K5014" s="7">
        <v>1344012.345</v>
      </c>
      <c r="L5014" s="7">
        <v>1416511.395</v>
      </c>
      <c r="M5014" s="7">
        <v>1333008.4949999999</v>
      </c>
      <c r="N5014" s="7">
        <v>1454135.0850000002</v>
      </c>
      <c r="O5014" s="30">
        <v>1357543.395</v>
      </c>
      <c r="P5014" s="2" t="s">
        <v>11</v>
      </c>
      <c r="Q5014" s="2" t="s">
        <v>11</v>
      </c>
      <c r="R5014" s="2" t="s">
        <v>18</v>
      </c>
      <c r="S5014" s="2" t="s">
        <v>11</v>
      </c>
      <c r="T5014" s="2" t="s">
        <v>21</v>
      </c>
      <c r="U5014" s="2" t="s">
        <v>34</v>
      </c>
      <c r="V5014" s="2" t="s">
        <v>15</v>
      </c>
      <c r="W5014" s="2" t="s">
        <v>11</v>
      </c>
      <c r="X5014" s="10" t="s">
        <v>16</v>
      </c>
    </row>
    <row r="5015" spans="1:24" ht="12.75" customHeight="1">
      <c r="A5015" s="19">
        <v>522572</v>
      </c>
      <c r="B5015" s="7">
        <v>1766</v>
      </c>
      <c r="C5015" s="13">
        <v>1</v>
      </c>
      <c r="D5015" s="7">
        <f t="shared" si="313"/>
        <v>432887.21799999999</v>
      </c>
      <c r="E5015" s="7">
        <f t="shared" si="314"/>
        <v>433104.43600000005</v>
      </c>
      <c r="F5015" s="7">
        <f t="shared" si="315"/>
        <v>430054.554</v>
      </c>
      <c r="G5015" s="7">
        <f t="shared" si="316"/>
        <v>437800.23</v>
      </c>
      <c r="H5015" s="7">
        <v>393980.47200000001</v>
      </c>
      <c r="I5015" s="7">
        <v>432887.21799999999</v>
      </c>
      <c r="J5015" s="7">
        <v>390861.71600000001</v>
      </c>
      <c r="K5015" s="7">
        <v>433104.43600000005</v>
      </c>
      <c r="L5015" s="7">
        <v>380119.13799999998</v>
      </c>
      <c r="M5015" s="7">
        <v>430054.554</v>
      </c>
      <c r="N5015" s="7">
        <v>389461.27799999999</v>
      </c>
      <c r="O5015" s="30">
        <v>437800.23</v>
      </c>
      <c r="P5015" s="2" t="s">
        <v>17</v>
      </c>
      <c r="Q5015" s="2" t="s">
        <v>11</v>
      </c>
      <c r="R5015" s="2" t="s">
        <v>20</v>
      </c>
      <c r="S5015" s="2" t="s">
        <v>11</v>
      </c>
      <c r="T5015" s="2" t="s">
        <v>19</v>
      </c>
      <c r="U5015" s="2" t="s">
        <v>34</v>
      </c>
      <c r="V5015" s="2" t="s">
        <v>15</v>
      </c>
      <c r="W5015" s="2" t="s">
        <v>11</v>
      </c>
      <c r="X5015" s="10" t="s">
        <v>16</v>
      </c>
    </row>
    <row r="5016" spans="1:24" ht="12.75" customHeight="1">
      <c r="A5016" s="19">
        <v>522573</v>
      </c>
      <c r="B5016" s="7">
        <v>5696.86</v>
      </c>
      <c r="C5016" s="13">
        <v>1</v>
      </c>
      <c r="D5016" s="7">
        <f t="shared" si="313"/>
        <v>1465608.38476</v>
      </c>
      <c r="E5016" s="7">
        <f t="shared" si="314"/>
        <v>1474039.7375599998</v>
      </c>
      <c r="F5016" s="7">
        <f t="shared" si="315"/>
        <v>1461945.30378</v>
      </c>
      <c r="G5016" s="7">
        <f t="shared" si="316"/>
        <v>1488919.93588</v>
      </c>
      <c r="H5016" s="7">
        <v>1421417.8417399998</v>
      </c>
      <c r="I5016" s="7">
        <v>1465608.38476</v>
      </c>
      <c r="J5016" s="7">
        <v>1411180.5843199999</v>
      </c>
      <c r="K5016" s="7">
        <v>1474039.7375599998</v>
      </c>
      <c r="L5016" s="7">
        <v>1373199.6186999998</v>
      </c>
      <c r="M5016" s="7">
        <v>1461945.30378</v>
      </c>
      <c r="N5016" s="7">
        <v>1407733.9840199999</v>
      </c>
      <c r="O5016" s="30">
        <v>1488919.93588</v>
      </c>
      <c r="P5016" s="2" t="s">
        <v>11</v>
      </c>
      <c r="Q5016" s="2" t="s">
        <v>11</v>
      </c>
      <c r="R5016" s="2" t="s">
        <v>18</v>
      </c>
      <c r="S5016" s="2" t="s">
        <v>11</v>
      </c>
      <c r="T5016" s="2" t="s">
        <v>21</v>
      </c>
      <c r="U5016" s="2" t="s">
        <v>34</v>
      </c>
      <c r="V5016" s="2" t="s">
        <v>15</v>
      </c>
      <c r="W5016" s="2" t="s">
        <v>11</v>
      </c>
      <c r="X5016" s="10" t="s">
        <v>16</v>
      </c>
    </row>
    <row r="5017" spans="1:24" ht="12.75" customHeight="1">
      <c r="A5017" s="19">
        <v>522574</v>
      </c>
      <c r="B5017" s="7">
        <v>3421</v>
      </c>
      <c r="C5017" s="13">
        <v>1</v>
      </c>
      <c r="D5017" s="7">
        <f t="shared" si="313"/>
        <v>884034.29399999999</v>
      </c>
      <c r="E5017" s="7">
        <f t="shared" si="314"/>
        <v>885816.63500000001</v>
      </c>
      <c r="F5017" s="7">
        <f t="shared" si="315"/>
        <v>871007.12599999993</v>
      </c>
      <c r="G5017" s="7">
        <f t="shared" si="316"/>
        <v>886538.46600000001</v>
      </c>
      <c r="H5017" s="7">
        <v>915918.01399999997</v>
      </c>
      <c r="I5017" s="7">
        <v>884034.29399999999</v>
      </c>
      <c r="J5017" s="7">
        <v>909373.64100000006</v>
      </c>
      <c r="K5017" s="7">
        <v>885816.63500000001</v>
      </c>
      <c r="L5017" s="7">
        <v>878461.4850000001</v>
      </c>
      <c r="M5017" s="7">
        <v>871007.12599999993</v>
      </c>
      <c r="N5017" s="7">
        <v>898262.23299999989</v>
      </c>
      <c r="O5017" s="30">
        <v>886538.46600000001</v>
      </c>
      <c r="P5017" s="2" t="s">
        <v>11</v>
      </c>
      <c r="Q5017" s="2" t="s">
        <v>11</v>
      </c>
      <c r="R5017" s="2" t="s">
        <v>18</v>
      </c>
      <c r="S5017" s="2" t="s">
        <v>11</v>
      </c>
      <c r="T5017" s="2" t="s">
        <v>21</v>
      </c>
      <c r="U5017" s="2" t="s">
        <v>34</v>
      </c>
      <c r="V5017" s="2" t="s">
        <v>15</v>
      </c>
      <c r="W5017" s="2" t="s">
        <v>11</v>
      </c>
      <c r="X5017" s="10" t="s">
        <v>16</v>
      </c>
    </row>
    <row r="5018" spans="1:24" ht="12.75" customHeight="1">
      <c r="A5018" s="19">
        <v>522575</v>
      </c>
      <c r="B5018" s="7">
        <v>2150.5700000000002</v>
      </c>
      <c r="C5018" s="13">
        <v>1</v>
      </c>
      <c r="D5018" s="7">
        <f t="shared" si="313"/>
        <v>522119.68574000004</v>
      </c>
      <c r="E5018" s="7">
        <f t="shared" si="314"/>
        <v>522700.33964000002</v>
      </c>
      <c r="F5018" s="7">
        <f t="shared" si="315"/>
        <v>519033.61779000005</v>
      </c>
      <c r="G5018" s="7">
        <f t="shared" si="316"/>
        <v>528390.74786</v>
      </c>
      <c r="H5018" s="7">
        <v>489572.95936000004</v>
      </c>
      <c r="I5018" s="7">
        <v>522119.68574000004</v>
      </c>
      <c r="J5018" s="7">
        <v>485916.99036000005</v>
      </c>
      <c r="K5018" s="7">
        <v>522700.33964000002</v>
      </c>
      <c r="L5018" s="7">
        <v>473314.65016000002</v>
      </c>
      <c r="M5018" s="7">
        <v>519033.61779000005</v>
      </c>
      <c r="N5018" s="7">
        <v>484207.28721000004</v>
      </c>
      <c r="O5018" s="30">
        <v>528390.74786</v>
      </c>
      <c r="P5018" s="2" t="s">
        <v>17</v>
      </c>
      <c r="Q5018" s="2" t="s">
        <v>11</v>
      </c>
      <c r="R5018" s="2" t="s">
        <v>20</v>
      </c>
      <c r="S5018" s="2" t="s">
        <v>11</v>
      </c>
      <c r="T5018" s="2" t="s">
        <v>13</v>
      </c>
      <c r="U5018" s="2" t="s">
        <v>34</v>
      </c>
      <c r="V5018" s="2" t="s">
        <v>15</v>
      </c>
      <c r="W5018" s="2" t="s">
        <v>11</v>
      </c>
      <c r="X5018" s="10" t="s">
        <v>16</v>
      </c>
    </row>
    <row r="5019" spans="1:24" ht="12.75" customHeight="1">
      <c r="A5019" s="19">
        <v>522577</v>
      </c>
      <c r="B5019" s="7">
        <v>5243</v>
      </c>
      <c r="C5019" s="13">
        <v>1</v>
      </c>
      <c r="D5019" s="7">
        <f t="shared" si="313"/>
        <v>1313172.2659999998</v>
      </c>
      <c r="E5019" s="7">
        <f t="shared" si="314"/>
        <v>1314666.5210000002</v>
      </c>
      <c r="F5019" s="7">
        <f t="shared" si="315"/>
        <v>1303692.922</v>
      </c>
      <c r="G5019" s="7">
        <f t="shared" si="316"/>
        <v>1327123.889</v>
      </c>
      <c r="H5019" s="7">
        <v>1294889.925</v>
      </c>
      <c r="I5019" s="7">
        <v>1313172.2659999998</v>
      </c>
      <c r="J5019" s="7">
        <v>1285342.422</v>
      </c>
      <c r="K5019" s="7">
        <v>1314666.5210000002</v>
      </c>
      <c r="L5019" s="7">
        <v>1249931.2</v>
      </c>
      <c r="M5019" s="7">
        <v>1303692.922</v>
      </c>
      <c r="N5019" s="7">
        <v>1281189.966</v>
      </c>
      <c r="O5019" s="30">
        <v>1327123.889</v>
      </c>
      <c r="P5019" s="2" t="s">
        <v>11</v>
      </c>
      <c r="Q5019" s="2" t="s">
        <v>11</v>
      </c>
      <c r="R5019" s="2" t="s">
        <v>18</v>
      </c>
      <c r="S5019" s="2" t="s">
        <v>11</v>
      </c>
      <c r="T5019" s="2" t="s">
        <v>21</v>
      </c>
      <c r="U5019" s="2" t="s">
        <v>34</v>
      </c>
      <c r="V5019" s="2" t="s">
        <v>15</v>
      </c>
      <c r="W5019" s="2" t="s">
        <v>11</v>
      </c>
      <c r="X5019" s="10" t="s">
        <v>16</v>
      </c>
    </row>
    <row r="5020" spans="1:24" ht="12.75" customHeight="1">
      <c r="A5020" s="19">
        <v>522578</v>
      </c>
      <c r="B5020" s="7">
        <v>1530</v>
      </c>
      <c r="C5020" s="13">
        <v>1</v>
      </c>
      <c r="D5020" s="7">
        <f t="shared" si="313"/>
        <v>379051.38</v>
      </c>
      <c r="E5020" s="7">
        <f t="shared" si="314"/>
        <v>379645.01999999996</v>
      </c>
      <c r="F5020" s="7">
        <f t="shared" si="315"/>
        <v>376482.51</v>
      </c>
      <c r="G5020" s="7">
        <f t="shared" si="316"/>
        <v>383248.17</v>
      </c>
      <c r="H5020" s="7">
        <v>381268.35</v>
      </c>
      <c r="I5020" s="7">
        <v>379051.38</v>
      </c>
      <c r="J5020" s="7">
        <v>378477.63</v>
      </c>
      <c r="K5020" s="7">
        <v>379645.01999999996</v>
      </c>
      <c r="L5020" s="7">
        <v>368121.06</v>
      </c>
      <c r="M5020" s="7">
        <v>376482.51</v>
      </c>
      <c r="N5020" s="7">
        <v>376428.96</v>
      </c>
      <c r="O5020" s="30">
        <v>383248.17</v>
      </c>
      <c r="P5020" s="2" t="s">
        <v>11</v>
      </c>
      <c r="Q5020" s="2" t="s">
        <v>11</v>
      </c>
      <c r="R5020" s="2" t="s">
        <v>20</v>
      </c>
      <c r="S5020" s="2" t="s">
        <v>11</v>
      </c>
      <c r="T5020" s="2" t="s">
        <v>13</v>
      </c>
      <c r="U5020" s="2" t="s">
        <v>34</v>
      </c>
      <c r="V5020" s="2" t="s">
        <v>15</v>
      </c>
      <c r="W5020" s="2" t="s">
        <v>11</v>
      </c>
      <c r="X5020" s="10" t="s">
        <v>16</v>
      </c>
    </row>
    <row r="5021" spans="1:24" ht="12.75" customHeight="1">
      <c r="A5021" s="19">
        <v>522579</v>
      </c>
      <c r="B5021" s="7">
        <v>2013</v>
      </c>
      <c r="C5021" s="13">
        <v>1</v>
      </c>
      <c r="D5021" s="7">
        <f t="shared" si="313"/>
        <v>486753.46500000003</v>
      </c>
      <c r="E5021" s="7">
        <f t="shared" si="314"/>
        <v>486630.67200000002</v>
      </c>
      <c r="F5021" s="7">
        <f t="shared" si="315"/>
        <v>482558.37300000002</v>
      </c>
      <c r="G5021" s="7">
        <f t="shared" si="316"/>
        <v>491224.33800000005</v>
      </c>
      <c r="H5021" s="7">
        <v>454364.29499999998</v>
      </c>
      <c r="I5021" s="7">
        <v>486753.46500000003</v>
      </c>
      <c r="J5021" s="7">
        <v>450664.40100000001</v>
      </c>
      <c r="K5021" s="7">
        <v>486630.67200000002</v>
      </c>
      <c r="L5021" s="7">
        <v>436937.75399999996</v>
      </c>
      <c r="M5021" s="7">
        <v>482558.37300000002</v>
      </c>
      <c r="N5021" s="7">
        <v>445581.576</v>
      </c>
      <c r="O5021" s="30">
        <v>491224.33800000005</v>
      </c>
      <c r="P5021" s="2" t="s">
        <v>11</v>
      </c>
      <c r="Q5021" s="2" t="s">
        <v>11</v>
      </c>
      <c r="R5021" s="2" t="s">
        <v>20</v>
      </c>
      <c r="S5021" s="2" t="s">
        <v>11</v>
      </c>
      <c r="T5021" s="2" t="s">
        <v>21</v>
      </c>
      <c r="U5021" s="2" t="s">
        <v>34</v>
      </c>
      <c r="V5021" s="2" t="s">
        <v>15</v>
      </c>
      <c r="W5021" s="2" t="s">
        <v>11</v>
      </c>
      <c r="X5021" s="10" t="s">
        <v>16</v>
      </c>
    </row>
    <row r="5022" spans="1:24" ht="12.75" customHeight="1">
      <c r="A5022" s="19">
        <v>522580</v>
      </c>
      <c r="B5022" s="7">
        <v>463</v>
      </c>
      <c r="C5022" s="13">
        <v>1</v>
      </c>
      <c r="D5022" s="7">
        <f t="shared" si="313"/>
        <v>109549.504</v>
      </c>
      <c r="E5022" s="7">
        <f t="shared" si="314"/>
        <v>109997.68799999999</v>
      </c>
      <c r="F5022" s="7">
        <f t="shared" si="315"/>
        <v>109228.64499999999</v>
      </c>
      <c r="G5022" s="7">
        <f t="shared" si="316"/>
        <v>111197.321</v>
      </c>
      <c r="H5022" s="7">
        <v>108825.83499999999</v>
      </c>
      <c r="I5022" s="7">
        <v>109549.504</v>
      </c>
      <c r="J5022" s="7">
        <v>108015.122</v>
      </c>
      <c r="K5022" s="7">
        <v>109997.68799999999</v>
      </c>
      <c r="L5022" s="7">
        <v>105221.84299999999</v>
      </c>
      <c r="M5022" s="7">
        <v>109228.64499999999</v>
      </c>
      <c r="N5022" s="7">
        <v>107813.254</v>
      </c>
      <c r="O5022" s="30">
        <v>111197.321</v>
      </c>
      <c r="P5022" s="2" t="s">
        <v>17</v>
      </c>
      <c r="Q5022" s="2" t="s">
        <v>11</v>
      </c>
      <c r="R5022" s="2" t="s">
        <v>20</v>
      </c>
      <c r="S5022" s="2" t="s">
        <v>11</v>
      </c>
      <c r="T5022" s="2" t="s">
        <v>13</v>
      </c>
      <c r="U5022" s="2" t="s">
        <v>34</v>
      </c>
      <c r="V5022" s="2" t="s">
        <v>15</v>
      </c>
      <c r="W5022" s="2" t="s">
        <v>11</v>
      </c>
      <c r="X5022" s="10" t="s">
        <v>16</v>
      </c>
    </row>
    <row r="5023" spans="1:24" ht="12.75" customHeight="1">
      <c r="A5023" s="19">
        <v>522581</v>
      </c>
      <c r="B5023" s="7">
        <v>455</v>
      </c>
      <c r="C5023" s="13">
        <v>1</v>
      </c>
      <c r="D5023" s="7">
        <f t="shared" si="313"/>
        <v>133430.11499999999</v>
      </c>
      <c r="E5023" s="7">
        <f t="shared" si="314"/>
        <v>133430.11499999999</v>
      </c>
      <c r="F5023" s="7">
        <f t="shared" si="315"/>
        <v>132313.54499999998</v>
      </c>
      <c r="G5023" s="7">
        <f t="shared" si="316"/>
        <v>134695.01500000001</v>
      </c>
      <c r="H5023" s="7">
        <v>103560.73</v>
      </c>
      <c r="I5023" s="7">
        <v>133430.11499999999</v>
      </c>
      <c r="J5023" s="7">
        <v>102718.52499999999</v>
      </c>
      <c r="K5023" s="7">
        <v>133430.11499999999</v>
      </c>
      <c r="L5023" s="7">
        <v>99593.585000000006</v>
      </c>
      <c r="M5023" s="7">
        <v>132313.54499999998</v>
      </c>
      <c r="N5023" s="7">
        <v>101688.86</v>
      </c>
      <c r="O5023" s="30">
        <v>134695.01500000001</v>
      </c>
      <c r="P5023" s="2" t="s">
        <v>11</v>
      </c>
      <c r="Q5023" s="2" t="s">
        <v>11</v>
      </c>
      <c r="R5023" s="2" t="s">
        <v>20</v>
      </c>
      <c r="S5023" s="2" t="s">
        <v>11</v>
      </c>
      <c r="T5023" s="2" t="s">
        <v>21</v>
      </c>
      <c r="U5023" s="2" t="s">
        <v>34</v>
      </c>
      <c r="V5023" s="2" t="s">
        <v>15</v>
      </c>
      <c r="W5023" s="2" t="s">
        <v>11</v>
      </c>
      <c r="X5023" s="10" t="s">
        <v>16</v>
      </c>
    </row>
    <row r="5024" spans="1:24" ht="12.75" customHeight="1">
      <c r="A5024" s="19">
        <v>523300</v>
      </c>
      <c r="B5024" s="7">
        <v>435.43</v>
      </c>
      <c r="C5024" s="13">
        <v>1</v>
      </c>
      <c r="D5024" s="7">
        <f t="shared" si="313"/>
        <v>126492.41500000001</v>
      </c>
      <c r="E5024" s="7">
        <f t="shared" si="314"/>
        <v>126492.41500000001</v>
      </c>
      <c r="F5024" s="7">
        <f t="shared" si="315"/>
        <v>125433.44924</v>
      </c>
      <c r="G5024" s="7">
        <f t="shared" si="316"/>
        <v>127691.15379</v>
      </c>
      <c r="H5024" s="7">
        <v>108720.33955</v>
      </c>
      <c r="I5024" s="7">
        <v>126492.41500000001</v>
      </c>
      <c r="J5024" s="7">
        <v>108439.92263</v>
      </c>
      <c r="K5024" s="7">
        <v>126492.41500000001</v>
      </c>
      <c r="L5024" s="7">
        <v>104573.73966000001</v>
      </c>
      <c r="M5024" s="7">
        <v>125433.44924</v>
      </c>
      <c r="N5024" s="7">
        <v>106178.73464000001</v>
      </c>
      <c r="O5024" s="30">
        <v>127691.15379</v>
      </c>
      <c r="P5024" s="2" t="s">
        <v>11</v>
      </c>
      <c r="Q5024" s="2" t="s">
        <v>17</v>
      </c>
      <c r="R5024" s="2" t="s">
        <v>20</v>
      </c>
      <c r="S5024" s="2" t="s">
        <v>17</v>
      </c>
      <c r="T5024" s="2" t="s">
        <v>24</v>
      </c>
      <c r="U5024" s="2" t="s">
        <v>34</v>
      </c>
      <c r="V5024" s="2" t="s">
        <v>15</v>
      </c>
      <c r="W5024" s="2" t="s">
        <v>11</v>
      </c>
      <c r="X5024" s="10" t="s">
        <v>27</v>
      </c>
    </row>
    <row r="5025" spans="1:24" ht="12.75" customHeight="1">
      <c r="A5025" s="19">
        <v>523500</v>
      </c>
      <c r="B5025" s="7">
        <v>2021</v>
      </c>
      <c r="C5025" s="13">
        <v>1</v>
      </c>
      <c r="D5025" s="7">
        <f t="shared" si="313"/>
        <v>548634.80699999991</v>
      </c>
      <c r="E5025" s="7">
        <f t="shared" si="314"/>
        <v>548683.31099999999</v>
      </c>
      <c r="F5025" s="7">
        <f t="shared" si="315"/>
        <v>544815.11699999997</v>
      </c>
      <c r="G5025" s="7">
        <f t="shared" si="316"/>
        <v>554616.96700000006</v>
      </c>
      <c r="H5025" s="7">
        <v>492271.13799999998</v>
      </c>
      <c r="I5025" s="7">
        <v>548634.80699999991</v>
      </c>
      <c r="J5025" s="7">
        <v>488770.766</v>
      </c>
      <c r="K5025" s="7">
        <v>548683.31099999999</v>
      </c>
      <c r="L5025" s="7">
        <v>476707.41700000002</v>
      </c>
      <c r="M5025" s="7">
        <v>544815.11699999997</v>
      </c>
      <c r="N5025" s="7">
        <v>489746.90900000004</v>
      </c>
      <c r="O5025" s="30">
        <v>554616.96700000006</v>
      </c>
      <c r="P5025" s="2" t="s">
        <v>17</v>
      </c>
      <c r="Q5025" s="2" t="s">
        <v>17</v>
      </c>
      <c r="R5025" s="2" t="s">
        <v>20</v>
      </c>
      <c r="S5025" s="2" t="s">
        <v>17</v>
      </c>
      <c r="T5025" s="2" t="s">
        <v>21</v>
      </c>
      <c r="U5025" s="2" t="s">
        <v>34</v>
      </c>
      <c r="V5025" s="2" t="s">
        <v>15</v>
      </c>
      <c r="W5025" s="2" t="s">
        <v>11</v>
      </c>
      <c r="X5025" s="10" t="s">
        <v>16</v>
      </c>
    </row>
    <row r="5026" spans="1:24" ht="12.75" customHeight="1">
      <c r="A5026" s="19">
        <v>523505</v>
      </c>
      <c r="B5026" s="7">
        <v>2076</v>
      </c>
      <c r="C5026" s="13">
        <v>1</v>
      </c>
      <c r="D5026" s="7">
        <f t="shared" si="313"/>
        <v>582699.98400000005</v>
      </c>
      <c r="E5026" s="7">
        <f t="shared" si="314"/>
        <v>582969.86400000006</v>
      </c>
      <c r="F5026" s="7">
        <f t="shared" si="315"/>
        <v>578865.61199999996</v>
      </c>
      <c r="G5026" s="7">
        <f t="shared" si="316"/>
        <v>589285.05599999998</v>
      </c>
      <c r="H5026" s="7">
        <v>489626.67599999998</v>
      </c>
      <c r="I5026" s="7">
        <v>582699.98400000005</v>
      </c>
      <c r="J5026" s="7">
        <v>485983.29600000003</v>
      </c>
      <c r="K5026" s="7">
        <v>582969.86400000006</v>
      </c>
      <c r="L5026" s="7">
        <v>473427.64799999999</v>
      </c>
      <c r="M5026" s="7">
        <v>578865.61199999996</v>
      </c>
      <c r="N5026" s="7">
        <v>485835.9</v>
      </c>
      <c r="O5026" s="30">
        <v>589285.05599999998</v>
      </c>
      <c r="P5026" s="2" t="s">
        <v>17</v>
      </c>
      <c r="Q5026" s="2" t="s">
        <v>17</v>
      </c>
      <c r="R5026" s="2" t="s">
        <v>20</v>
      </c>
      <c r="S5026" s="2" t="s">
        <v>17</v>
      </c>
      <c r="T5026" s="2" t="s">
        <v>21</v>
      </c>
      <c r="U5026" s="2" t="s">
        <v>34</v>
      </c>
      <c r="V5026" s="2" t="s">
        <v>15</v>
      </c>
      <c r="W5026" s="2" t="s">
        <v>11</v>
      </c>
      <c r="X5026" s="10" t="s">
        <v>16</v>
      </c>
    </row>
    <row r="5027" spans="1:24" ht="12.75" customHeight="1">
      <c r="A5027" s="19">
        <v>523506</v>
      </c>
      <c r="B5027" s="7">
        <v>4795</v>
      </c>
      <c r="C5027" s="13">
        <v>1</v>
      </c>
      <c r="D5027" s="7">
        <f t="shared" si="313"/>
        <v>1135969.0649999999</v>
      </c>
      <c r="E5027" s="7">
        <f t="shared" si="314"/>
        <v>1136568.44</v>
      </c>
      <c r="F5027" s="7">
        <f t="shared" si="315"/>
        <v>1142557.395</v>
      </c>
      <c r="G5027" s="7">
        <f t="shared" si="316"/>
        <v>1163185.4850000001</v>
      </c>
      <c r="H5027" s="7">
        <v>1019417</v>
      </c>
      <c r="I5027" s="7">
        <v>1135969.0649999999</v>
      </c>
      <c r="J5027" s="7">
        <v>1010982.5950000001</v>
      </c>
      <c r="K5027" s="7">
        <v>1136568.44</v>
      </c>
      <c r="L5027" s="7">
        <v>993850.06</v>
      </c>
      <c r="M5027" s="7">
        <v>1142557.395</v>
      </c>
      <c r="N5027" s="7">
        <v>1015768.005</v>
      </c>
      <c r="O5027" s="30">
        <v>1163185.4850000001</v>
      </c>
      <c r="P5027" s="2" t="s">
        <v>11</v>
      </c>
      <c r="Q5027" s="2" t="s">
        <v>17</v>
      </c>
      <c r="R5027" s="2" t="s">
        <v>18</v>
      </c>
      <c r="S5027" s="2" t="s">
        <v>11</v>
      </c>
      <c r="T5027" s="2" t="s">
        <v>24</v>
      </c>
      <c r="U5027" s="2" t="s">
        <v>34</v>
      </c>
      <c r="V5027" s="2" t="s">
        <v>15</v>
      </c>
      <c r="W5027" s="2" t="s">
        <v>11</v>
      </c>
      <c r="X5027" s="10" t="s">
        <v>16</v>
      </c>
    </row>
    <row r="5028" spans="1:24" ht="12.75" customHeight="1">
      <c r="A5028" s="19">
        <v>523508</v>
      </c>
      <c r="B5028" s="7">
        <v>1370</v>
      </c>
      <c r="C5028" s="13">
        <v>0</v>
      </c>
      <c r="D5028" s="7">
        <f t="shared" si="313"/>
        <v>325391.78249999997</v>
      </c>
      <c r="E5028" s="7">
        <f t="shared" si="314"/>
        <v>323934.78749999998</v>
      </c>
      <c r="F5028" s="7">
        <f t="shared" si="315"/>
        <v>319385.70250000001</v>
      </c>
      <c r="G5028" s="7">
        <f t="shared" si="316"/>
        <v>326732.67</v>
      </c>
      <c r="H5028" s="7">
        <v>327824.56</v>
      </c>
      <c r="I5028" s="7">
        <v>318093.45</v>
      </c>
      <c r="J5028" s="7">
        <v>325492.82</v>
      </c>
      <c r="K5028" s="7">
        <v>319260.69</v>
      </c>
      <c r="L5028" s="7">
        <v>319366.18</v>
      </c>
      <c r="M5028" s="7">
        <v>319444.26999999996</v>
      </c>
      <c r="N5028" s="7">
        <v>328136.92</v>
      </c>
      <c r="O5028" s="30">
        <v>325328.42</v>
      </c>
      <c r="P5028" s="2" t="s">
        <v>11</v>
      </c>
      <c r="Q5028" s="2" t="s">
        <v>17</v>
      </c>
      <c r="R5028" s="2" t="s">
        <v>20</v>
      </c>
      <c r="S5028" s="2" t="s">
        <v>11</v>
      </c>
      <c r="T5028" s="2" t="s">
        <v>21</v>
      </c>
      <c r="U5028" s="2" t="s">
        <v>34</v>
      </c>
      <c r="V5028" s="2" t="s">
        <v>15</v>
      </c>
      <c r="W5028" s="2" t="s">
        <v>11</v>
      </c>
      <c r="X5028" s="10" t="s">
        <v>16</v>
      </c>
    </row>
    <row r="5029" spans="1:24" ht="12.75" customHeight="1">
      <c r="A5029" s="19">
        <v>523510</v>
      </c>
      <c r="B5029" s="7">
        <v>6217</v>
      </c>
      <c r="C5029" s="13">
        <v>1</v>
      </c>
      <c r="D5029" s="7">
        <f t="shared" si="313"/>
        <v>1493907.7980000002</v>
      </c>
      <c r="E5029" s="7">
        <f t="shared" si="314"/>
        <v>1499018.172</v>
      </c>
      <c r="F5029" s="7">
        <f t="shared" si="315"/>
        <v>1488542.527</v>
      </c>
      <c r="G5029" s="7">
        <f t="shared" si="316"/>
        <v>1515480.7880000002</v>
      </c>
      <c r="H5029" s="7">
        <v>1571651.3830000001</v>
      </c>
      <c r="I5029" s="7">
        <v>1493907.7980000002</v>
      </c>
      <c r="J5029" s="7">
        <v>1560964.36</v>
      </c>
      <c r="K5029" s="7">
        <v>1499018.172</v>
      </c>
      <c r="L5029" s="7">
        <v>1524128.635</v>
      </c>
      <c r="M5029" s="7">
        <v>1488542.527</v>
      </c>
      <c r="N5029" s="7">
        <v>1564333.9740000002</v>
      </c>
      <c r="O5029" s="30">
        <v>1515480.7880000002</v>
      </c>
      <c r="P5029" s="2" t="s">
        <v>17</v>
      </c>
      <c r="Q5029" s="2" t="s">
        <v>17</v>
      </c>
      <c r="R5029" s="2" t="s">
        <v>18</v>
      </c>
      <c r="S5029" s="2" t="s">
        <v>11</v>
      </c>
      <c r="T5029" s="2" t="s">
        <v>21</v>
      </c>
      <c r="U5029" s="2" t="s">
        <v>34</v>
      </c>
      <c r="V5029" s="2" t="s">
        <v>15</v>
      </c>
      <c r="W5029" s="2" t="s">
        <v>11</v>
      </c>
      <c r="X5029" s="10" t="s">
        <v>16</v>
      </c>
    </row>
    <row r="5030" spans="1:24" ht="12.75" customHeight="1">
      <c r="A5030" s="19">
        <v>523515</v>
      </c>
      <c r="B5030" s="7">
        <v>2516</v>
      </c>
      <c r="C5030" s="13">
        <v>1</v>
      </c>
      <c r="D5030" s="7">
        <f t="shared" si="313"/>
        <v>623351.57999999996</v>
      </c>
      <c r="E5030" s="7">
        <f t="shared" si="314"/>
        <v>623351.57999999996</v>
      </c>
      <c r="F5030" s="7">
        <f t="shared" si="315"/>
        <v>618956.12800000003</v>
      </c>
      <c r="G5030" s="7">
        <f t="shared" si="316"/>
        <v>630096.97600000002</v>
      </c>
      <c r="H5030" s="7">
        <v>563241.82400000002</v>
      </c>
      <c r="I5030" s="7">
        <v>623351.57999999996</v>
      </c>
      <c r="J5030" s="7">
        <v>558592.25599999994</v>
      </c>
      <c r="K5030" s="7">
        <v>623351.57999999996</v>
      </c>
      <c r="L5030" s="7">
        <v>542570.36800000002</v>
      </c>
      <c r="M5030" s="7">
        <v>618956.12800000003</v>
      </c>
      <c r="N5030" s="7">
        <v>555545.38</v>
      </c>
      <c r="O5030" s="30">
        <v>630096.97600000002</v>
      </c>
      <c r="P5030" s="2" t="s">
        <v>17</v>
      </c>
      <c r="Q5030" s="2" t="s">
        <v>17</v>
      </c>
      <c r="R5030" s="2" t="s">
        <v>20</v>
      </c>
      <c r="S5030" s="2" t="s">
        <v>11</v>
      </c>
      <c r="T5030" s="2" t="s">
        <v>21</v>
      </c>
      <c r="U5030" s="2" t="s">
        <v>34</v>
      </c>
      <c r="V5030" s="2" t="s">
        <v>15</v>
      </c>
      <c r="W5030" s="2" t="s">
        <v>11</v>
      </c>
      <c r="X5030" s="10" t="s">
        <v>16</v>
      </c>
    </row>
    <row r="5031" spans="1:24" ht="12.75" customHeight="1">
      <c r="A5031" s="19">
        <v>523516</v>
      </c>
      <c r="B5031" s="7">
        <v>9402.14</v>
      </c>
      <c r="C5031" s="13">
        <v>1</v>
      </c>
      <c r="D5031" s="7">
        <f t="shared" si="313"/>
        <v>2319263.4823599998</v>
      </c>
      <c r="E5031" s="7">
        <f t="shared" si="314"/>
        <v>2325468.8947600001</v>
      </c>
      <c r="F5031" s="7">
        <f t="shared" si="315"/>
        <v>2271726.2625199999</v>
      </c>
      <c r="G5031" s="7">
        <f t="shared" si="316"/>
        <v>2313058.06996</v>
      </c>
      <c r="H5031" s="7">
        <v>2215341.6289399997</v>
      </c>
      <c r="I5031" s="7">
        <v>2319263.4823599998</v>
      </c>
      <c r="J5031" s="7">
        <v>2198690.4389999998</v>
      </c>
      <c r="K5031" s="7">
        <v>2325468.8947600001</v>
      </c>
      <c r="L5031" s="7">
        <v>2109605.1625000001</v>
      </c>
      <c r="M5031" s="7">
        <v>2271726.2625199999</v>
      </c>
      <c r="N5031" s="7">
        <v>2160987.8575999998</v>
      </c>
      <c r="O5031" s="30">
        <v>2313058.06996</v>
      </c>
      <c r="P5031" s="2" t="s">
        <v>11</v>
      </c>
      <c r="Q5031" s="2" t="s">
        <v>17</v>
      </c>
      <c r="R5031" s="2" t="s">
        <v>12</v>
      </c>
      <c r="S5031" s="2" t="s">
        <v>11</v>
      </c>
      <c r="T5031" s="2" t="s">
        <v>21</v>
      </c>
      <c r="U5031" s="2" t="s">
        <v>34</v>
      </c>
      <c r="V5031" s="2" t="s">
        <v>15</v>
      </c>
      <c r="W5031" s="2" t="s">
        <v>11</v>
      </c>
      <c r="X5031" s="10" t="s">
        <v>16</v>
      </c>
    </row>
    <row r="5032" spans="1:24" ht="12.75" customHeight="1">
      <c r="A5032" s="19">
        <v>523517</v>
      </c>
      <c r="B5032" s="7">
        <v>1548</v>
      </c>
      <c r="C5032" s="13">
        <v>1</v>
      </c>
      <c r="D5032" s="7">
        <f t="shared" si="313"/>
        <v>377315.712</v>
      </c>
      <c r="E5032" s="7">
        <f t="shared" si="314"/>
        <v>377081.96399999998</v>
      </c>
      <c r="F5032" s="7">
        <f t="shared" si="315"/>
        <v>374424.04800000001</v>
      </c>
      <c r="G5032" s="7">
        <f t="shared" si="316"/>
        <v>381165.58799999999</v>
      </c>
      <c r="H5032" s="7">
        <v>355349.592</v>
      </c>
      <c r="I5032" s="7">
        <v>377315.712</v>
      </c>
      <c r="J5032" s="7">
        <v>352648.33199999999</v>
      </c>
      <c r="K5032" s="7">
        <v>377081.96399999998</v>
      </c>
      <c r="L5032" s="7">
        <v>343343.304</v>
      </c>
      <c r="M5032" s="7">
        <v>374424.04800000001</v>
      </c>
      <c r="N5032" s="7">
        <v>352159.16399999999</v>
      </c>
      <c r="O5032" s="30">
        <v>381165.58799999999</v>
      </c>
      <c r="P5032" s="2" t="s">
        <v>17</v>
      </c>
      <c r="Q5032" s="2" t="s">
        <v>17</v>
      </c>
      <c r="R5032" s="2" t="s">
        <v>20</v>
      </c>
      <c r="S5032" s="2" t="s">
        <v>11</v>
      </c>
      <c r="T5032" s="2" t="s">
        <v>21</v>
      </c>
      <c r="U5032" s="2" t="s">
        <v>34</v>
      </c>
      <c r="V5032" s="2" t="s">
        <v>15</v>
      </c>
      <c r="W5032" s="2" t="s">
        <v>11</v>
      </c>
      <c r="X5032" s="10" t="s">
        <v>16</v>
      </c>
    </row>
    <row r="5033" spans="1:24" ht="12.75" customHeight="1">
      <c r="A5033" s="19">
        <v>523518</v>
      </c>
      <c r="B5033" s="7">
        <v>1828</v>
      </c>
      <c r="C5033" s="13">
        <v>1</v>
      </c>
      <c r="D5033" s="7">
        <f t="shared" si="313"/>
        <v>431409.82800000004</v>
      </c>
      <c r="E5033" s="7">
        <f t="shared" si="314"/>
        <v>431426.27999999997</v>
      </c>
      <c r="F5033" s="7">
        <f t="shared" si="315"/>
        <v>428386.31599999999</v>
      </c>
      <c r="G5033" s="7">
        <f t="shared" si="316"/>
        <v>436085.85200000001</v>
      </c>
      <c r="H5033" s="7">
        <v>398807.44799999997</v>
      </c>
      <c r="I5033" s="7">
        <v>431409.82800000004</v>
      </c>
      <c r="J5033" s="7">
        <v>395694.364</v>
      </c>
      <c r="K5033" s="7">
        <v>431426.27999999997</v>
      </c>
      <c r="L5033" s="7">
        <v>384962.17600000004</v>
      </c>
      <c r="M5033" s="7">
        <v>428386.31599999999</v>
      </c>
      <c r="N5033" s="7">
        <v>393259.46799999999</v>
      </c>
      <c r="O5033" s="30">
        <v>436085.85200000001</v>
      </c>
      <c r="P5033" s="2" t="s">
        <v>17</v>
      </c>
      <c r="Q5033" s="2" t="s">
        <v>17</v>
      </c>
      <c r="R5033" s="2" t="s">
        <v>20</v>
      </c>
      <c r="S5033" s="2" t="s">
        <v>11</v>
      </c>
      <c r="T5033" s="2" t="s">
        <v>21</v>
      </c>
      <c r="U5033" s="2" t="s">
        <v>34</v>
      </c>
      <c r="V5033" s="2" t="s">
        <v>15</v>
      </c>
      <c r="W5033" s="2" t="s">
        <v>11</v>
      </c>
      <c r="X5033" s="10" t="s">
        <v>16</v>
      </c>
    </row>
    <row r="5034" spans="1:24" ht="12.75" customHeight="1">
      <c r="A5034" s="19">
        <v>523519</v>
      </c>
      <c r="B5034" s="7">
        <v>5197</v>
      </c>
      <c r="C5034" s="13">
        <v>1</v>
      </c>
      <c r="D5034" s="7">
        <f t="shared" si="313"/>
        <v>1308573.4180000001</v>
      </c>
      <c r="E5034" s="7">
        <f t="shared" si="314"/>
        <v>1308963.193</v>
      </c>
      <c r="F5034" s="7">
        <f t="shared" si="315"/>
        <v>1305533.173</v>
      </c>
      <c r="G5034" s="7">
        <f t="shared" si="316"/>
        <v>1329070.3859999999</v>
      </c>
      <c r="H5034" s="7">
        <v>1179729.3940000001</v>
      </c>
      <c r="I5034" s="7">
        <v>1308573.4180000001</v>
      </c>
      <c r="J5034" s="7">
        <v>1170400.7789999999</v>
      </c>
      <c r="K5034" s="7">
        <v>1308963.193</v>
      </c>
      <c r="L5034" s="7">
        <v>1142310.9939999999</v>
      </c>
      <c r="M5034" s="7">
        <v>1305533.173</v>
      </c>
      <c r="N5034" s="7">
        <v>1168914.4369999999</v>
      </c>
      <c r="O5034" s="30">
        <v>1329070.3859999999</v>
      </c>
      <c r="P5034" s="2" t="s">
        <v>11</v>
      </c>
      <c r="Q5034" s="2" t="s">
        <v>17</v>
      </c>
      <c r="R5034" s="2" t="s">
        <v>18</v>
      </c>
      <c r="S5034" s="2" t="s">
        <v>11</v>
      </c>
      <c r="T5034" s="2" t="s">
        <v>21</v>
      </c>
      <c r="U5034" s="2" t="s">
        <v>34</v>
      </c>
      <c r="V5034" s="2" t="s">
        <v>15</v>
      </c>
      <c r="W5034" s="2" t="s">
        <v>11</v>
      </c>
      <c r="X5034" s="10" t="s">
        <v>16</v>
      </c>
    </row>
    <row r="5035" spans="1:24" ht="12.75" customHeight="1">
      <c r="A5035" s="19">
        <v>523520</v>
      </c>
      <c r="B5035" s="7">
        <v>1639</v>
      </c>
      <c r="C5035" s="13">
        <v>1</v>
      </c>
      <c r="D5035" s="7">
        <f t="shared" si="313"/>
        <v>385389.54300000001</v>
      </c>
      <c r="E5035" s="7">
        <f t="shared" si="314"/>
        <v>385991.05599999998</v>
      </c>
      <c r="F5035" s="7">
        <f t="shared" si="315"/>
        <v>383280.14999999997</v>
      </c>
      <c r="G5035" s="7">
        <f t="shared" si="316"/>
        <v>390204.92499999999</v>
      </c>
      <c r="H5035" s="7">
        <v>352598.07</v>
      </c>
      <c r="I5035" s="7">
        <v>385389.54300000001</v>
      </c>
      <c r="J5035" s="7">
        <v>349767.51699999999</v>
      </c>
      <c r="K5035" s="7">
        <v>385991.05599999998</v>
      </c>
      <c r="L5035" s="7">
        <v>340012.18900000001</v>
      </c>
      <c r="M5035" s="7">
        <v>383280.14999999997</v>
      </c>
      <c r="N5035" s="7">
        <v>347548.31099999999</v>
      </c>
      <c r="O5035" s="30">
        <v>390204.92499999999</v>
      </c>
      <c r="P5035" s="2" t="s">
        <v>17</v>
      </c>
      <c r="Q5035" s="2" t="s">
        <v>17</v>
      </c>
      <c r="R5035" s="2" t="s">
        <v>20</v>
      </c>
      <c r="S5035" s="2" t="s">
        <v>11</v>
      </c>
      <c r="T5035" s="2" t="s">
        <v>21</v>
      </c>
      <c r="U5035" s="2" t="s">
        <v>34</v>
      </c>
      <c r="V5035" s="2" t="s">
        <v>15</v>
      </c>
      <c r="W5035" s="2" t="s">
        <v>11</v>
      </c>
      <c r="X5035" s="10" t="s">
        <v>16</v>
      </c>
    </row>
    <row r="5036" spans="1:24" ht="12.75" customHeight="1">
      <c r="A5036" s="19">
        <v>523522</v>
      </c>
      <c r="B5036" s="7">
        <v>5582</v>
      </c>
      <c r="C5036" s="13">
        <v>1</v>
      </c>
      <c r="D5036" s="7">
        <f t="shared" si="313"/>
        <v>1355013.7540000002</v>
      </c>
      <c r="E5036" s="7">
        <f t="shared" si="314"/>
        <v>1358474.594</v>
      </c>
      <c r="F5036" s="7">
        <f t="shared" si="315"/>
        <v>1359256.074</v>
      </c>
      <c r="G5036" s="7">
        <f t="shared" si="316"/>
        <v>1384062.4820000001</v>
      </c>
      <c r="H5036" s="7">
        <v>1320014.6140000001</v>
      </c>
      <c r="I5036" s="7">
        <v>1355013.7540000002</v>
      </c>
      <c r="J5036" s="7">
        <v>1309827.4639999999</v>
      </c>
      <c r="K5036" s="7">
        <v>1358474.594</v>
      </c>
      <c r="L5036" s="7">
        <v>1283061.774</v>
      </c>
      <c r="M5036" s="7">
        <v>1359256.074</v>
      </c>
      <c r="N5036" s="7">
        <v>1315080.1259999999</v>
      </c>
      <c r="O5036" s="30">
        <v>1384062.4820000001</v>
      </c>
      <c r="P5036" s="2" t="s">
        <v>11</v>
      </c>
      <c r="Q5036" s="2" t="s">
        <v>17</v>
      </c>
      <c r="R5036" s="2" t="s">
        <v>18</v>
      </c>
      <c r="S5036" s="2" t="s">
        <v>11</v>
      </c>
      <c r="T5036" s="2" t="s">
        <v>21</v>
      </c>
      <c r="U5036" s="2" t="s">
        <v>34</v>
      </c>
      <c r="V5036" s="2" t="s">
        <v>15</v>
      </c>
      <c r="W5036" s="2" t="s">
        <v>11</v>
      </c>
      <c r="X5036" s="10" t="s">
        <v>16</v>
      </c>
    </row>
    <row r="5037" spans="1:24" ht="12.75" customHeight="1">
      <c r="A5037" s="19">
        <v>523523</v>
      </c>
      <c r="B5037" s="7">
        <v>7351</v>
      </c>
      <c r="C5037" s="13">
        <v>1</v>
      </c>
      <c r="D5037" s="7">
        <f t="shared" si="313"/>
        <v>1859325.1850000001</v>
      </c>
      <c r="E5037" s="7">
        <f t="shared" si="314"/>
        <v>1861170.2860000001</v>
      </c>
      <c r="F5037" s="7">
        <f t="shared" si="315"/>
        <v>1717443.534</v>
      </c>
      <c r="G5037" s="7">
        <f t="shared" si="316"/>
        <v>1748486.807</v>
      </c>
      <c r="H5037" s="7">
        <v>1753213.5</v>
      </c>
      <c r="I5037" s="7">
        <v>1859325.1850000001</v>
      </c>
      <c r="J5037" s="7">
        <v>1739261.3020000001</v>
      </c>
      <c r="K5037" s="7">
        <v>1861170.2860000001</v>
      </c>
      <c r="L5037" s="7">
        <v>1577708.375</v>
      </c>
      <c r="M5037" s="7">
        <v>1717443.534</v>
      </c>
      <c r="N5037" s="7">
        <v>1614073.7720000001</v>
      </c>
      <c r="O5037" s="30">
        <v>1748486.807</v>
      </c>
      <c r="P5037" s="2" t="s">
        <v>11</v>
      </c>
      <c r="Q5037" s="2" t="s">
        <v>17</v>
      </c>
      <c r="R5037" s="2" t="s">
        <v>18</v>
      </c>
      <c r="S5037" s="2" t="s">
        <v>11</v>
      </c>
      <c r="T5037" s="2" t="s">
        <v>24</v>
      </c>
      <c r="U5037" s="2" t="s">
        <v>34</v>
      </c>
      <c r="V5037" s="2" t="s">
        <v>15</v>
      </c>
      <c r="W5037" s="2" t="s">
        <v>11</v>
      </c>
      <c r="X5037" s="10" t="s">
        <v>16</v>
      </c>
    </row>
    <row r="5038" spans="1:24" ht="12.75" customHeight="1">
      <c r="A5038" s="19">
        <v>523524</v>
      </c>
      <c r="B5038" s="7">
        <v>1417</v>
      </c>
      <c r="C5038" s="13">
        <v>1</v>
      </c>
      <c r="D5038" s="7">
        <f t="shared" si="313"/>
        <v>417708.92800000001</v>
      </c>
      <c r="E5038" s="7">
        <f t="shared" si="314"/>
        <v>418418.84500000003</v>
      </c>
      <c r="F5038" s="7">
        <f t="shared" si="315"/>
        <v>418659.73499999999</v>
      </c>
      <c r="G5038" s="7">
        <f t="shared" si="316"/>
        <v>426257.68900000001</v>
      </c>
      <c r="H5038" s="7">
        <v>336809.56400000001</v>
      </c>
      <c r="I5038" s="7">
        <v>417708.92800000001</v>
      </c>
      <c r="J5038" s="7">
        <v>334114.43</v>
      </c>
      <c r="K5038" s="7">
        <v>418418.84500000003</v>
      </c>
      <c r="L5038" s="7">
        <v>327032.26400000002</v>
      </c>
      <c r="M5038" s="7">
        <v>418659.73499999999</v>
      </c>
      <c r="N5038" s="7">
        <v>334981.63399999996</v>
      </c>
      <c r="O5038" s="30">
        <v>426257.68900000001</v>
      </c>
      <c r="P5038" s="2" t="s">
        <v>11</v>
      </c>
      <c r="Q5038" s="2" t="s">
        <v>17</v>
      </c>
      <c r="R5038" s="2" t="s">
        <v>20</v>
      </c>
      <c r="S5038" s="2" t="s">
        <v>17</v>
      </c>
      <c r="T5038" s="2" t="s">
        <v>21</v>
      </c>
      <c r="U5038" s="2" t="s">
        <v>34</v>
      </c>
      <c r="V5038" s="2" t="s">
        <v>15</v>
      </c>
      <c r="W5038" s="2" t="s">
        <v>11</v>
      </c>
      <c r="X5038" s="10" t="s">
        <v>16</v>
      </c>
    </row>
    <row r="5039" spans="1:24" ht="12.75" customHeight="1">
      <c r="A5039" s="19">
        <v>523525</v>
      </c>
      <c r="B5039" s="7">
        <v>2843</v>
      </c>
      <c r="C5039" s="13">
        <v>0</v>
      </c>
      <c r="D5039" s="7">
        <f t="shared" si="313"/>
        <v>728089.45700000005</v>
      </c>
      <c r="E5039" s="7">
        <f t="shared" si="314"/>
        <v>724708.41925000004</v>
      </c>
      <c r="F5039" s="7">
        <f t="shared" si="315"/>
        <v>714593.02525000006</v>
      </c>
      <c r="G5039" s="7">
        <f t="shared" si="316"/>
        <v>731203.96350000007</v>
      </c>
      <c r="H5039" s="7">
        <v>732652.47200000007</v>
      </c>
      <c r="I5039" s="7">
        <v>714400.41200000001</v>
      </c>
      <c r="J5039" s="7">
        <v>727466.84</v>
      </c>
      <c r="K5039" s="7">
        <v>716433.15700000001</v>
      </c>
      <c r="L5039" s="7">
        <v>713843.18400000001</v>
      </c>
      <c r="M5039" s="7">
        <v>716842.549</v>
      </c>
      <c r="N5039" s="7">
        <v>732322.68400000001</v>
      </c>
      <c r="O5039" s="30">
        <v>730085.24300000002</v>
      </c>
      <c r="P5039" s="2" t="s">
        <v>11</v>
      </c>
      <c r="Q5039" s="2" t="s">
        <v>17</v>
      </c>
      <c r="R5039" s="2" t="s">
        <v>18</v>
      </c>
      <c r="S5039" s="2" t="s">
        <v>11</v>
      </c>
      <c r="T5039" s="2" t="s">
        <v>24</v>
      </c>
      <c r="U5039" s="2" t="s">
        <v>34</v>
      </c>
      <c r="V5039" s="2" t="s">
        <v>15</v>
      </c>
      <c r="W5039" s="2" t="s">
        <v>11</v>
      </c>
      <c r="X5039" s="10" t="s">
        <v>16</v>
      </c>
    </row>
    <row r="5040" spans="1:24" ht="12.75" customHeight="1">
      <c r="A5040" s="19">
        <v>523526</v>
      </c>
      <c r="B5040" s="7">
        <v>1812</v>
      </c>
      <c r="C5040" s="13">
        <v>1</v>
      </c>
      <c r="D5040" s="7">
        <f t="shared" si="313"/>
        <v>423886.59599999996</v>
      </c>
      <c r="E5040" s="7">
        <f t="shared" si="314"/>
        <v>424203.696</v>
      </c>
      <c r="F5040" s="7">
        <f t="shared" si="315"/>
        <v>421219.33199999999</v>
      </c>
      <c r="G5040" s="7">
        <f t="shared" si="316"/>
        <v>428829.73200000002</v>
      </c>
      <c r="H5040" s="7">
        <v>361575.54</v>
      </c>
      <c r="I5040" s="7">
        <v>423886.59599999996</v>
      </c>
      <c r="J5040" s="7">
        <v>358448.02799999999</v>
      </c>
      <c r="K5040" s="7">
        <v>424203.696</v>
      </c>
      <c r="L5040" s="7">
        <v>347664.81599999999</v>
      </c>
      <c r="M5040" s="7">
        <v>421219.33199999999</v>
      </c>
      <c r="N5040" s="7">
        <v>355570.57199999999</v>
      </c>
      <c r="O5040" s="30">
        <v>428829.73200000002</v>
      </c>
      <c r="P5040" s="2" t="s">
        <v>17</v>
      </c>
      <c r="Q5040" s="2" t="s">
        <v>17</v>
      </c>
      <c r="R5040" s="2" t="s">
        <v>20</v>
      </c>
      <c r="S5040" s="2" t="s">
        <v>11</v>
      </c>
      <c r="T5040" s="2" t="s">
        <v>24</v>
      </c>
      <c r="U5040" s="2" t="s">
        <v>34</v>
      </c>
      <c r="V5040" s="2" t="s">
        <v>15</v>
      </c>
      <c r="W5040" s="2" t="s">
        <v>11</v>
      </c>
      <c r="X5040" s="10" t="s">
        <v>16</v>
      </c>
    </row>
    <row r="5041" spans="1:24" ht="12.75" customHeight="1">
      <c r="A5041" s="19">
        <v>523527</v>
      </c>
      <c r="B5041" s="7">
        <v>4994.57</v>
      </c>
      <c r="C5041" s="13">
        <v>1</v>
      </c>
      <c r="D5041" s="7">
        <f t="shared" si="313"/>
        <v>1218994.73248</v>
      </c>
      <c r="E5041" s="7">
        <f t="shared" si="314"/>
        <v>1219619.0537299998</v>
      </c>
      <c r="F5041" s="7">
        <f t="shared" si="315"/>
        <v>1191309.8309699998</v>
      </c>
      <c r="G5041" s="7">
        <f t="shared" si="316"/>
        <v>1212816.44939</v>
      </c>
      <c r="H5041" s="7">
        <v>1112890.0873999998</v>
      </c>
      <c r="I5041" s="7">
        <v>1218994.73248</v>
      </c>
      <c r="J5041" s="7">
        <v>1104079.6659200001</v>
      </c>
      <c r="K5041" s="7">
        <v>1219619.0537299998</v>
      </c>
      <c r="L5041" s="7">
        <v>1056935.9196899999</v>
      </c>
      <c r="M5041" s="7">
        <v>1191309.8309699998</v>
      </c>
      <c r="N5041" s="7">
        <v>1080445.3606799999</v>
      </c>
      <c r="O5041" s="30">
        <v>1212816.44939</v>
      </c>
      <c r="P5041" s="2" t="s">
        <v>11</v>
      </c>
      <c r="Q5041" s="2" t="s">
        <v>17</v>
      </c>
      <c r="R5041" s="2" t="s">
        <v>18</v>
      </c>
      <c r="S5041" s="2" t="s">
        <v>11</v>
      </c>
      <c r="T5041" s="2" t="s">
        <v>24</v>
      </c>
      <c r="U5041" s="2" t="s">
        <v>34</v>
      </c>
      <c r="V5041" s="2" t="s">
        <v>15</v>
      </c>
      <c r="W5041" s="2" t="s">
        <v>11</v>
      </c>
      <c r="X5041" s="10" t="s">
        <v>16</v>
      </c>
    </row>
    <row r="5042" spans="1:24" ht="12.75" customHeight="1">
      <c r="A5042" s="19">
        <v>523528</v>
      </c>
      <c r="B5042" s="7">
        <v>10269</v>
      </c>
      <c r="C5042" s="13">
        <v>1</v>
      </c>
      <c r="D5042" s="7">
        <f t="shared" si="313"/>
        <v>2498180.7060000002</v>
      </c>
      <c r="E5042" s="7">
        <f t="shared" si="314"/>
        <v>2477118.9870000002</v>
      </c>
      <c r="F5042" s="7">
        <f t="shared" si="315"/>
        <v>2470649.517</v>
      </c>
      <c r="G5042" s="7">
        <f t="shared" si="316"/>
        <v>2515412.088</v>
      </c>
      <c r="H5042" s="7">
        <v>2634039.5760000004</v>
      </c>
      <c r="I5042" s="7">
        <v>2498180.7060000002</v>
      </c>
      <c r="J5042" s="7">
        <v>2615647.7969999998</v>
      </c>
      <c r="K5042" s="7">
        <v>2477118.9870000002</v>
      </c>
      <c r="L5042" s="7">
        <v>2560267.08</v>
      </c>
      <c r="M5042" s="7">
        <v>2470649.517</v>
      </c>
      <c r="N5042" s="7">
        <v>2631051.2970000003</v>
      </c>
      <c r="O5042" s="30">
        <v>2515412.088</v>
      </c>
      <c r="P5042" s="2" t="s">
        <v>11</v>
      </c>
      <c r="Q5042" s="2" t="s">
        <v>17</v>
      </c>
      <c r="R5042" s="2" t="s">
        <v>12</v>
      </c>
      <c r="S5042" s="2" t="s">
        <v>11</v>
      </c>
      <c r="T5042" s="2" t="s">
        <v>21</v>
      </c>
      <c r="U5042" s="2" t="s">
        <v>34</v>
      </c>
      <c r="V5042" s="2" t="s">
        <v>15</v>
      </c>
      <c r="W5042" s="2" t="s">
        <v>11</v>
      </c>
      <c r="X5042" s="10" t="s">
        <v>16</v>
      </c>
    </row>
    <row r="5043" spans="1:24" ht="12.75" customHeight="1">
      <c r="A5043" s="19">
        <v>523529</v>
      </c>
      <c r="B5043" s="7">
        <v>3292</v>
      </c>
      <c r="C5043" s="13">
        <v>1</v>
      </c>
      <c r="D5043" s="7">
        <f t="shared" si="313"/>
        <v>780325.804</v>
      </c>
      <c r="E5043" s="7">
        <f t="shared" si="314"/>
        <v>781300.23600000003</v>
      </c>
      <c r="F5043" s="7">
        <f t="shared" si="315"/>
        <v>775822.348</v>
      </c>
      <c r="G5043" s="7">
        <f t="shared" si="316"/>
        <v>789892.35600000003</v>
      </c>
      <c r="H5043" s="7">
        <v>726146.06799999997</v>
      </c>
      <c r="I5043" s="7">
        <v>780325.804</v>
      </c>
      <c r="J5043" s="7">
        <v>720371.89999999991</v>
      </c>
      <c r="K5043" s="7">
        <v>781300.23600000003</v>
      </c>
      <c r="L5043" s="7">
        <v>700481.63599999994</v>
      </c>
      <c r="M5043" s="7">
        <v>775822.348</v>
      </c>
      <c r="N5043" s="7">
        <v>716905.424</v>
      </c>
      <c r="O5043" s="30">
        <v>789892.35600000003</v>
      </c>
      <c r="P5043" s="2" t="s">
        <v>17</v>
      </c>
      <c r="Q5043" s="2" t="s">
        <v>17</v>
      </c>
      <c r="R5043" s="2" t="s">
        <v>18</v>
      </c>
      <c r="S5043" s="2" t="s">
        <v>11</v>
      </c>
      <c r="T5043" s="2" t="s">
        <v>24</v>
      </c>
      <c r="U5043" s="2" t="s">
        <v>34</v>
      </c>
      <c r="V5043" s="2" t="s">
        <v>15</v>
      </c>
      <c r="W5043" s="2" t="s">
        <v>11</v>
      </c>
      <c r="X5043" s="10" t="s">
        <v>16</v>
      </c>
    </row>
    <row r="5044" spans="1:24" ht="12.75" customHeight="1">
      <c r="A5044" s="19">
        <v>523530</v>
      </c>
      <c r="B5044" s="7">
        <v>1919</v>
      </c>
      <c r="C5044" s="13">
        <v>1</v>
      </c>
      <c r="D5044" s="7">
        <f t="shared" si="313"/>
        <v>442686.43400000001</v>
      </c>
      <c r="E5044" s="7">
        <f t="shared" si="314"/>
        <v>443100.93799999997</v>
      </c>
      <c r="F5044" s="7">
        <f t="shared" si="315"/>
        <v>439980.64400000003</v>
      </c>
      <c r="G5044" s="7">
        <f t="shared" si="316"/>
        <v>447921.46599999996</v>
      </c>
      <c r="H5044" s="7">
        <v>413087.77799999999</v>
      </c>
      <c r="I5044" s="7">
        <v>442686.43400000001</v>
      </c>
      <c r="J5044" s="7">
        <v>409913.75200000004</v>
      </c>
      <c r="K5044" s="7">
        <v>443100.93799999997</v>
      </c>
      <c r="L5044" s="7">
        <v>398977.37099999998</v>
      </c>
      <c r="M5044" s="7">
        <v>439980.64400000003</v>
      </c>
      <c r="N5044" s="7">
        <v>409157.66599999997</v>
      </c>
      <c r="O5044" s="30">
        <v>447921.46599999996</v>
      </c>
      <c r="P5044" s="2" t="s">
        <v>17</v>
      </c>
      <c r="Q5044" s="2" t="s">
        <v>17</v>
      </c>
      <c r="R5044" s="2" t="s">
        <v>20</v>
      </c>
      <c r="S5044" s="2" t="s">
        <v>11</v>
      </c>
      <c r="T5044" s="2" t="s">
        <v>21</v>
      </c>
      <c r="U5044" s="2" t="s">
        <v>34</v>
      </c>
      <c r="V5044" s="2" t="s">
        <v>15</v>
      </c>
      <c r="W5044" s="2" t="s">
        <v>11</v>
      </c>
      <c r="X5044" s="10" t="s">
        <v>16</v>
      </c>
    </row>
    <row r="5045" spans="1:24" ht="12.75" customHeight="1">
      <c r="A5045" s="19">
        <v>530002</v>
      </c>
      <c r="B5045" s="7">
        <v>1550</v>
      </c>
      <c r="C5045" s="13">
        <v>0</v>
      </c>
      <c r="D5045" s="7">
        <f t="shared" si="313"/>
        <v>323285.05</v>
      </c>
      <c r="E5045" s="7">
        <f t="shared" si="314"/>
        <v>321176.27499999997</v>
      </c>
      <c r="F5045" s="7">
        <f t="shared" si="315"/>
        <v>314313.26249999995</v>
      </c>
      <c r="G5045" s="7">
        <f t="shared" si="316"/>
        <v>373172.57500000001</v>
      </c>
      <c r="H5045" s="7">
        <v>273009.25</v>
      </c>
      <c r="I5045" s="7">
        <v>474112.45</v>
      </c>
      <c r="J5045" s="7">
        <v>270197.55</v>
      </c>
      <c r="K5045" s="7">
        <v>474112.45</v>
      </c>
      <c r="L5045" s="7">
        <v>261582.65</v>
      </c>
      <c r="M5045" s="7">
        <v>472505.1</v>
      </c>
      <c r="N5045" s="7">
        <v>265335.2</v>
      </c>
      <c r="O5045" s="30">
        <v>481009.95</v>
      </c>
      <c r="P5045" s="2" t="s">
        <v>17</v>
      </c>
      <c r="Q5045" s="2" t="s">
        <v>17</v>
      </c>
      <c r="R5045" s="2" t="s">
        <v>20</v>
      </c>
      <c r="S5045" s="2" t="s">
        <v>17</v>
      </c>
      <c r="T5045" s="2" t="s">
        <v>24</v>
      </c>
      <c r="U5045" s="2" t="s">
        <v>25</v>
      </c>
      <c r="V5045" s="2" t="s">
        <v>15</v>
      </c>
      <c r="W5045" s="2" t="s">
        <v>11</v>
      </c>
      <c r="X5045" s="10" t="s">
        <v>16</v>
      </c>
    </row>
    <row r="5046" spans="1:24" ht="12.75" customHeight="1">
      <c r="A5046" s="19">
        <v>530006</v>
      </c>
      <c r="B5046" s="7">
        <v>1941</v>
      </c>
      <c r="C5046" s="13">
        <v>1</v>
      </c>
      <c r="D5046" s="7">
        <f t="shared" si="313"/>
        <v>554099.21100000001</v>
      </c>
      <c r="E5046" s="7">
        <f t="shared" si="314"/>
        <v>555347.27399999998</v>
      </c>
      <c r="F5046" s="7">
        <f t="shared" si="315"/>
        <v>553474.20900000003</v>
      </c>
      <c r="G5046" s="7">
        <f t="shared" si="316"/>
        <v>563511.12</v>
      </c>
      <c r="H5046" s="7">
        <v>450265.41600000003</v>
      </c>
      <c r="I5046" s="7">
        <v>554099.21100000001</v>
      </c>
      <c r="J5046" s="7">
        <v>446860.902</v>
      </c>
      <c r="K5046" s="7">
        <v>555347.27399999998</v>
      </c>
      <c r="L5046" s="7">
        <v>436428.027</v>
      </c>
      <c r="M5046" s="7">
        <v>553474.20900000003</v>
      </c>
      <c r="N5046" s="7">
        <v>447806.16899999999</v>
      </c>
      <c r="O5046" s="30">
        <v>563511.12</v>
      </c>
      <c r="P5046" s="2" t="s">
        <v>17</v>
      </c>
      <c r="Q5046" s="2" t="s">
        <v>17</v>
      </c>
      <c r="R5046" s="2" t="s">
        <v>20</v>
      </c>
      <c r="S5046" s="2" t="s">
        <v>17</v>
      </c>
      <c r="T5046" s="2" t="s">
        <v>21</v>
      </c>
      <c r="U5046" s="2" t="s">
        <v>25</v>
      </c>
      <c r="V5046" s="2" t="s">
        <v>15</v>
      </c>
      <c r="W5046" s="2" t="s">
        <v>11</v>
      </c>
      <c r="X5046" s="10" t="s">
        <v>16</v>
      </c>
    </row>
    <row r="5047" spans="1:24" ht="12.75" customHeight="1">
      <c r="A5047" s="19">
        <v>530011</v>
      </c>
      <c r="B5047" s="7">
        <v>2238</v>
      </c>
      <c r="C5047" s="13">
        <v>1</v>
      </c>
      <c r="D5047" s="7">
        <f t="shared" si="313"/>
        <v>644060.59199999995</v>
      </c>
      <c r="E5047" s="7">
        <f t="shared" si="314"/>
        <v>644338.10400000005</v>
      </c>
      <c r="F5047" s="7">
        <f t="shared" si="315"/>
        <v>642156.054</v>
      </c>
      <c r="G5047" s="7">
        <f t="shared" si="316"/>
        <v>653715.32400000002</v>
      </c>
      <c r="H5047" s="7">
        <v>522749.80200000003</v>
      </c>
      <c r="I5047" s="7">
        <v>644060.59199999995</v>
      </c>
      <c r="J5047" s="7">
        <v>518801.97</v>
      </c>
      <c r="K5047" s="7">
        <v>644338.10400000005</v>
      </c>
      <c r="L5047" s="7">
        <v>506696.62800000003</v>
      </c>
      <c r="M5047" s="7">
        <v>642156.054</v>
      </c>
      <c r="N5047" s="7">
        <v>518316.32400000002</v>
      </c>
      <c r="O5047" s="30">
        <v>653715.32400000002</v>
      </c>
      <c r="P5047" s="2" t="s">
        <v>17</v>
      </c>
      <c r="Q5047" s="2" t="s">
        <v>17</v>
      </c>
      <c r="R5047" s="2" t="s">
        <v>20</v>
      </c>
      <c r="S5047" s="2" t="s">
        <v>17</v>
      </c>
      <c r="T5047" s="2" t="s">
        <v>24</v>
      </c>
      <c r="U5047" s="2" t="s">
        <v>25</v>
      </c>
      <c r="V5047" s="2" t="s">
        <v>15</v>
      </c>
      <c r="W5047" s="2" t="s">
        <v>11</v>
      </c>
      <c r="X5047" s="10" t="s">
        <v>16</v>
      </c>
    </row>
    <row r="5048" spans="1:24" ht="12.75" customHeight="1">
      <c r="A5048" s="19">
        <v>530016</v>
      </c>
      <c r="B5048" s="7">
        <v>1943</v>
      </c>
      <c r="C5048" s="13">
        <v>0</v>
      </c>
      <c r="D5048" s="7">
        <f t="shared" si="313"/>
        <v>425070.11</v>
      </c>
      <c r="E5048" s="7">
        <f t="shared" si="314"/>
        <v>421915.6495</v>
      </c>
      <c r="F5048" s="7">
        <f t="shared" si="315"/>
        <v>413435.91174999997</v>
      </c>
      <c r="G5048" s="7">
        <f t="shared" si="316"/>
        <v>466276.28250000009</v>
      </c>
      <c r="H5048" s="7">
        <v>383250.92100000003</v>
      </c>
      <c r="I5048" s="7">
        <v>550527.67700000003</v>
      </c>
      <c r="J5048" s="7">
        <v>379765.179</v>
      </c>
      <c r="K5048" s="7">
        <v>548367.06099999999</v>
      </c>
      <c r="L5048" s="7">
        <v>369078.679</v>
      </c>
      <c r="M5048" s="7">
        <v>546507.61</v>
      </c>
      <c r="N5048" s="7">
        <v>376207.54600000003</v>
      </c>
      <c r="O5048" s="30">
        <v>556345.01900000009</v>
      </c>
      <c r="P5048" s="2" t="s">
        <v>17</v>
      </c>
      <c r="Q5048" s="2" t="s">
        <v>17</v>
      </c>
      <c r="R5048" s="2" t="s">
        <v>20</v>
      </c>
      <c r="S5048" s="2" t="s">
        <v>17</v>
      </c>
      <c r="T5048" s="2" t="s">
        <v>21</v>
      </c>
      <c r="U5048" s="2" t="s">
        <v>25</v>
      </c>
      <c r="V5048" s="2" t="s">
        <v>15</v>
      </c>
      <c r="W5048" s="2" t="s">
        <v>11</v>
      </c>
      <c r="X5048" s="10" t="s">
        <v>16</v>
      </c>
    </row>
    <row r="5049" spans="1:24" ht="12.75" customHeight="1">
      <c r="A5049" s="19">
        <v>530025</v>
      </c>
      <c r="B5049" s="7">
        <v>1718</v>
      </c>
      <c r="C5049" s="13">
        <v>1</v>
      </c>
      <c r="D5049" s="7">
        <f t="shared" si="313"/>
        <v>492031.76400000002</v>
      </c>
      <c r="E5049" s="7">
        <f t="shared" si="314"/>
        <v>492275.72000000003</v>
      </c>
      <c r="F5049" s="7">
        <f t="shared" si="315"/>
        <v>490607.54200000002</v>
      </c>
      <c r="G5049" s="7">
        <f t="shared" si="316"/>
        <v>499427.75399999996</v>
      </c>
      <c r="H5049" s="7">
        <v>391752.10399999999</v>
      </c>
      <c r="I5049" s="7">
        <v>492031.76400000002</v>
      </c>
      <c r="J5049" s="7">
        <v>391752.10399999999</v>
      </c>
      <c r="K5049" s="7">
        <v>492275.72000000003</v>
      </c>
      <c r="L5049" s="7">
        <v>391752.10399999999</v>
      </c>
      <c r="M5049" s="7">
        <v>490607.54200000002</v>
      </c>
      <c r="N5049" s="7">
        <v>394853.09399999998</v>
      </c>
      <c r="O5049" s="30">
        <v>499427.75399999996</v>
      </c>
      <c r="P5049" s="2" t="s">
        <v>17</v>
      </c>
      <c r="Q5049" s="2" t="s">
        <v>17</v>
      </c>
      <c r="R5049" s="2" t="s">
        <v>20</v>
      </c>
      <c r="S5049" s="2" t="s">
        <v>17</v>
      </c>
      <c r="T5049" s="2" t="s">
        <v>24</v>
      </c>
      <c r="U5049" s="2" t="s">
        <v>25</v>
      </c>
      <c r="V5049" s="2" t="s">
        <v>15</v>
      </c>
      <c r="W5049" s="2" t="s">
        <v>17</v>
      </c>
      <c r="X5049" s="10" t="s">
        <v>16</v>
      </c>
    </row>
    <row r="5050" spans="1:24" ht="12.75" customHeight="1">
      <c r="A5050" s="19">
        <v>532501</v>
      </c>
      <c r="B5050" s="7">
        <v>6223.43</v>
      </c>
      <c r="C5050" s="13">
        <v>1</v>
      </c>
      <c r="D5050" s="7">
        <f t="shared" si="313"/>
        <v>1467609.2626</v>
      </c>
      <c r="E5050" s="7">
        <f t="shared" si="314"/>
        <v>1470459.59354</v>
      </c>
      <c r="F5050" s="7">
        <f t="shared" si="315"/>
        <v>1502261.3208400002</v>
      </c>
      <c r="G5050" s="7">
        <f t="shared" si="316"/>
        <v>1529351.9116300002</v>
      </c>
      <c r="H5050" s="7">
        <v>1378471.0747100001</v>
      </c>
      <c r="I5050" s="7">
        <v>1467609.2626</v>
      </c>
      <c r="J5050" s="7">
        <v>1367716.9876700002</v>
      </c>
      <c r="K5050" s="7">
        <v>1470459.59354</v>
      </c>
      <c r="L5050" s="7">
        <v>1365961.9804100001</v>
      </c>
      <c r="M5050" s="7">
        <v>1502261.3208400002</v>
      </c>
      <c r="N5050" s="7">
        <v>1395498.37919</v>
      </c>
      <c r="O5050" s="30">
        <v>1529351.9116300002</v>
      </c>
      <c r="P5050" s="2" t="s">
        <v>11</v>
      </c>
      <c r="Q5050" s="2" t="s">
        <v>11</v>
      </c>
      <c r="R5050" s="2" t="s">
        <v>18</v>
      </c>
      <c r="S5050" s="2" t="s">
        <v>11</v>
      </c>
      <c r="T5050" s="2" t="s">
        <v>13</v>
      </c>
      <c r="U5050" s="2" t="s">
        <v>25</v>
      </c>
      <c r="V5050" s="2" t="s">
        <v>15</v>
      </c>
      <c r="W5050" s="2" t="s">
        <v>11</v>
      </c>
      <c r="X5050" s="10" t="s">
        <v>16</v>
      </c>
    </row>
    <row r="5051" spans="1:24" ht="12.75" customHeight="1">
      <c r="A5051" s="19">
        <v>532503</v>
      </c>
      <c r="B5051" s="7">
        <v>3742</v>
      </c>
      <c r="C5051" s="13">
        <v>0</v>
      </c>
      <c r="D5051" s="7">
        <f t="shared" si="313"/>
        <v>793111.28699999989</v>
      </c>
      <c r="E5051" s="7">
        <f t="shared" si="314"/>
        <v>788254.17099999997</v>
      </c>
      <c r="F5051" s="7">
        <f t="shared" si="315"/>
        <v>772180.40999999992</v>
      </c>
      <c r="G5051" s="7">
        <f t="shared" si="316"/>
        <v>833719.4709999999</v>
      </c>
      <c r="H5051" s="7">
        <v>752534.90999999992</v>
      </c>
      <c r="I5051" s="7">
        <v>914840.41800000006</v>
      </c>
      <c r="J5051" s="7">
        <v>745881.63399999996</v>
      </c>
      <c r="K5051" s="7">
        <v>915371.78200000001</v>
      </c>
      <c r="L5051" s="7">
        <v>725483.99199999997</v>
      </c>
      <c r="M5051" s="7">
        <v>912269.66399999999</v>
      </c>
      <c r="N5051" s="7">
        <v>738771.83399999992</v>
      </c>
      <c r="O5051" s="30">
        <v>928667.10800000001</v>
      </c>
      <c r="P5051" s="2" t="s">
        <v>17</v>
      </c>
      <c r="Q5051" s="2" t="s">
        <v>11</v>
      </c>
      <c r="R5051" s="2" t="s">
        <v>18</v>
      </c>
      <c r="S5051" s="2" t="s">
        <v>11</v>
      </c>
      <c r="T5051" s="2" t="s">
        <v>19</v>
      </c>
      <c r="U5051" s="2" t="s">
        <v>25</v>
      </c>
      <c r="V5051" s="2" t="s">
        <v>15</v>
      </c>
      <c r="W5051" s="2" t="s">
        <v>11</v>
      </c>
      <c r="X5051" s="10" t="s">
        <v>16</v>
      </c>
    </row>
    <row r="5052" spans="1:24" ht="12.75" customHeight="1">
      <c r="A5052" s="19">
        <v>532504</v>
      </c>
      <c r="B5052" s="7">
        <v>7142.71</v>
      </c>
      <c r="C5052" s="13">
        <v>1</v>
      </c>
      <c r="D5052" s="7">
        <f t="shared" si="313"/>
        <v>1742914.0952300001</v>
      </c>
      <c r="E5052" s="7">
        <f t="shared" si="314"/>
        <v>1744049.7861200001</v>
      </c>
      <c r="F5052" s="7">
        <f t="shared" si="315"/>
        <v>1782341.8544299998</v>
      </c>
      <c r="G5052" s="7">
        <f t="shared" si="316"/>
        <v>1814362.6233599999</v>
      </c>
      <c r="H5052" s="7">
        <v>1656730.15637</v>
      </c>
      <c r="I5052" s="7">
        <v>1742914.0952300001</v>
      </c>
      <c r="J5052" s="7">
        <v>1644230.41387</v>
      </c>
      <c r="K5052" s="7">
        <v>1744049.7861200001</v>
      </c>
      <c r="L5052" s="7">
        <v>1641994.7456399999</v>
      </c>
      <c r="M5052" s="7">
        <v>1782341.8544299998</v>
      </c>
      <c r="N5052" s="7">
        <v>1680986.79953</v>
      </c>
      <c r="O5052" s="30">
        <v>1814362.6233599999</v>
      </c>
      <c r="P5052" s="2" t="s">
        <v>11</v>
      </c>
      <c r="Q5052" s="2" t="s">
        <v>11</v>
      </c>
      <c r="R5052" s="2" t="s">
        <v>18</v>
      </c>
      <c r="S5052" s="2" t="s">
        <v>11</v>
      </c>
      <c r="T5052" s="2" t="s">
        <v>21</v>
      </c>
      <c r="U5052" s="2" t="s">
        <v>25</v>
      </c>
      <c r="V5052" s="2" t="s">
        <v>15</v>
      </c>
      <c r="W5052" s="2" t="s">
        <v>11</v>
      </c>
      <c r="X5052" s="10" t="s">
        <v>16</v>
      </c>
    </row>
    <row r="5053" spans="1:24" ht="12.75" customHeight="1">
      <c r="A5053" s="19">
        <v>533501</v>
      </c>
      <c r="B5053" s="7">
        <v>886</v>
      </c>
      <c r="C5053" s="13">
        <v>0</v>
      </c>
      <c r="D5053" s="7">
        <f t="shared" si="313"/>
        <v>363794.03650000005</v>
      </c>
      <c r="E5053" s="7">
        <f t="shared" si="314"/>
        <v>364504.83</v>
      </c>
      <c r="F5053" s="7">
        <f t="shared" si="315"/>
        <v>360842.32750000001</v>
      </c>
      <c r="G5053" s="7">
        <f t="shared" si="316"/>
        <v>349592.56400000001</v>
      </c>
      <c r="H5053" s="7">
        <v>379488.86200000002</v>
      </c>
      <c r="I5053" s="7">
        <v>316709.56</v>
      </c>
      <c r="J5053" s="7">
        <v>377994.18</v>
      </c>
      <c r="K5053" s="7">
        <v>324036.78000000003</v>
      </c>
      <c r="L5053" s="7">
        <v>373413.56</v>
      </c>
      <c r="M5053" s="7">
        <v>323128.63</v>
      </c>
      <c r="N5053" s="7">
        <v>376132.69400000002</v>
      </c>
      <c r="O5053" s="30">
        <v>323052.43400000001</v>
      </c>
      <c r="P5053" s="2" t="s">
        <v>17</v>
      </c>
      <c r="Q5053" s="2" t="s">
        <v>17</v>
      </c>
      <c r="R5053" s="2" t="s">
        <v>20</v>
      </c>
      <c r="S5053" s="2" t="s">
        <v>17</v>
      </c>
      <c r="T5053" s="2" t="s">
        <v>24</v>
      </c>
      <c r="U5053" s="2" t="s">
        <v>25</v>
      </c>
      <c r="V5053" s="2" t="s">
        <v>15</v>
      </c>
      <c r="W5053" s="2" t="s">
        <v>11</v>
      </c>
      <c r="X5053" s="10" t="s">
        <v>16</v>
      </c>
    </row>
    <row r="5054" spans="1:24" ht="12.75" customHeight="1">
      <c r="A5054" s="19">
        <v>552501</v>
      </c>
      <c r="B5054" s="7">
        <v>8310</v>
      </c>
      <c r="C5054" s="13">
        <v>1</v>
      </c>
      <c r="D5054" s="7">
        <f t="shared" si="313"/>
        <v>2156694.2999999998</v>
      </c>
      <c r="E5054" s="7">
        <f t="shared" si="314"/>
        <v>2157367.41</v>
      </c>
      <c r="F5054" s="7">
        <f t="shared" si="315"/>
        <v>2174278.2600000002</v>
      </c>
      <c r="G5054" s="7">
        <f t="shared" si="316"/>
        <v>2213401.7399999998</v>
      </c>
      <c r="H5054" s="7">
        <v>1978752.27</v>
      </c>
      <c r="I5054" s="7">
        <v>2156694.2999999998</v>
      </c>
      <c r="J5054" s="7">
        <v>1962822</v>
      </c>
      <c r="K5054" s="7">
        <v>2157367.41</v>
      </c>
      <c r="L5054" s="7">
        <v>1929432.42</v>
      </c>
      <c r="M5054" s="7">
        <v>2174278.2600000002</v>
      </c>
      <c r="N5054" s="7">
        <v>1975694.19</v>
      </c>
      <c r="O5054" s="30">
        <v>2213401.7399999998</v>
      </c>
      <c r="P5054" s="2" t="s">
        <v>11</v>
      </c>
      <c r="Q5054" s="2" t="s">
        <v>11</v>
      </c>
      <c r="R5054" s="2" t="s">
        <v>12</v>
      </c>
      <c r="S5054" s="2" t="s">
        <v>11</v>
      </c>
      <c r="T5054" s="2" t="s">
        <v>19</v>
      </c>
      <c r="U5054" s="2" t="s">
        <v>22</v>
      </c>
      <c r="V5054" s="2" t="s">
        <v>15</v>
      </c>
      <c r="W5054" s="2" t="s">
        <v>11</v>
      </c>
      <c r="X5054" s="10" t="s">
        <v>16</v>
      </c>
    </row>
    <row r="5055" spans="1:24" ht="12.75" customHeight="1">
      <c r="A5055" s="19">
        <v>552502</v>
      </c>
      <c r="B5055" s="7">
        <v>4939</v>
      </c>
      <c r="C5055" s="13">
        <v>1</v>
      </c>
      <c r="D5055" s="7">
        <f t="shared" si="313"/>
        <v>1286762.6089999999</v>
      </c>
      <c r="E5055" s="7">
        <f t="shared" si="314"/>
        <v>1288891.318</v>
      </c>
      <c r="F5055" s="7">
        <f t="shared" si="315"/>
        <v>1284046.159</v>
      </c>
      <c r="G5055" s="7">
        <f t="shared" si="316"/>
        <v>1307215.0080000001</v>
      </c>
      <c r="H5055" s="7">
        <v>1174489.2609999999</v>
      </c>
      <c r="I5055" s="7">
        <v>1286762.6089999999</v>
      </c>
      <c r="J5055" s="7">
        <v>1165169.368</v>
      </c>
      <c r="K5055" s="7">
        <v>1288891.318</v>
      </c>
      <c r="L5055" s="7">
        <v>1133609.1580000001</v>
      </c>
      <c r="M5055" s="7">
        <v>1284046.159</v>
      </c>
      <c r="N5055" s="7">
        <v>1159454.9450000001</v>
      </c>
      <c r="O5055" s="30">
        <v>1307215.0080000001</v>
      </c>
      <c r="P5055" s="2" t="s">
        <v>11</v>
      </c>
      <c r="Q5055" s="2" t="s">
        <v>11</v>
      </c>
      <c r="R5055" s="2" t="s">
        <v>18</v>
      </c>
      <c r="S5055" s="2" t="s">
        <v>11</v>
      </c>
      <c r="T5055" s="2" t="s">
        <v>21</v>
      </c>
      <c r="U5055" s="2" t="s">
        <v>22</v>
      </c>
      <c r="V5055" s="2" t="s">
        <v>15</v>
      </c>
      <c r="W5055" s="2" t="s">
        <v>11</v>
      </c>
      <c r="X5055" s="10" t="s">
        <v>16</v>
      </c>
    </row>
    <row r="5056" spans="1:24" ht="12.75" customHeight="1">
      <c r="A5056" s="19">
        <v>552503</v>
      </c>
      <c r="B5056" s="7">
        <v>2766</v>
      </c>
      <c r="C5056" s="13">
        <v>1</v>
      </c>
      <c r="D5056" s="7">
        <f t="shared" si="313"/>
        <v>990825.45600000001</v>
      </c>
      <c r="E5056" s="7">
        <f t="shared" si="314"/>
        <v>991373.12399999995</v>
      </c>
      <c r="F5056" s="7">
        <f t="shared" si="315"/>
        <v>982416.81599999999</v>
      </c>
      <c r="G5056" s="7">
        <f t="shared" si="316"/>
        <v>1000094.322</v>
      </c>
      <c r="H5056" s="7">
        <v>792541.98</v>
      </c>
      <c r="I5056" s="7">
        <v>990825.45600000001</v>
      </c>
      <c r="J5056" s="7">
        <v>786000.39</v>
      </c>
      <c r="K5056" s="7">
        <v>991373.12399999995</v>
      </c>
      <c r="L5056" s="7">
        <v>758166.13199999998</v>
      </c>
      <c r="M5056" s="7">
        <v>982416.81599999999</v>
      </c>
      <c r="N5056" s="7">
        <v>774264.25200000009</v>
      </c>
      <c r="O5056" s="30">
        <v>1000094.322</v>
      </c>
      <c r="P5056" s="2" t="s">
        <v>11</v>
      </c>
      <c r="Q5056" s="2" t="s">
        <v>11</v>
      </c>
      <c r="R5056" s="2" t="s">
        <v>20</v>
      </c>
      <c r="S5056" s="2" t="s">
        <v>17</v>
      </c>
      <c r="T5056" s="2" t="s">
        <v>13</v>
      </c>
      <c r="U5056" s="2" t="s">
        <v>22</v>
      </c>
      <c r="V5056" s="2" t="s">
        <v>15</v>
      </c>
      <c r="W5056" s="2" t="s">
        <v>11</v>
      </c>
      <c r="X5056" s="10" t="s">
        <v>16</v>
      </c>
    </row>
    <row r="5057" spans="1:24" ht="12.75" customHeight="1">
      <c r="A5057" s="19">
        <v>552504</v>
      </c>
      <c r="B5057" s="7">
        <v>5593</v>
      </c>
      <c r="C5057" s="13">
        <v>1</v>
      </c>
      <c r="D5057" s="7">
        <f t="shared" si="313"/>
        <v>1532644.1969999999</v>
      </c>
      <c r="E5057" s="7">
        <f t="shared" si="314"/>
        <v>1538158.895</v>
      </c>
      <c r="F5057" s="7">
        <f t="shared" si="315"/>
        <v>1565189.8640000001</v>
      </c>
      <c r="G5057" s="7">
        <f t="shared" si="316"/>
        <v>1593339.4329999997</v>
      </c>
      <c r="H5057" s="7">
        <v>1595822.7249999999</v>
      </c>
      <c r="I5057" s="7">
        <v>1532644.1969999999</v>
      </c>
      <c r="J5057" s="7">
        <v>1584659.0970000001</v>
      </c>
      <c r="K5057" s="7">
        <v>1538158.895</v>
      </c>
      <c r="L5057" s="7">
        <v>1572958.5410000002</v>
      </c>
      <c r="M5057" s="7">
        <v>1565189.8640000001</v>
      </c>
      <c r="N5057" s="7">
        <v>1611622.95</v>
      </c>
      <c r="O5057" s="30">
        <v>1593339.4329999997</v>
      </c>
      <c r="P5057" s="2" t="s">
        <v>11</v>
      </c>
      <c r="Q5057" s="2" t="s">
        <v>11</v>
      </c>
      <c r="R5057" s="2" t="s">
        <v>18</v>
      </c>
      <c r="S5057" s="2" t="s">
        <v>11</v>
      </c>
      <c r="T5057" s="2" t="s">
        <v>13</v>
      </c>
      <c r="U5057" s="2" t="s">
        <v>22</v>
      </c>
      <c r="V5057" s="2" t="s">
        <v>15</v>
      </c>
      <c r="W5057" s="2" t="s">
        <v>11</v>
      </c>
      <c r="X5057" s="10" t="s">
        <v>16</v>
      </c>
    </row>
    <row r="5058" spans="1:24" ht="12.75" customHeight="1">
      <c r="A5058" s="19">
        <v>552505</v>
      </c>
      <c r="B5058" s="7">
        <v>13270</v>
      </c>
      <c r="C5058" s="13">
        <v>1</v>
      </c>
      <c r="D5058" s="7">
        <f t="shared" si="313"/>
        <v>3506305.56</v>
      </c>
      <c r="E5058" s="7">
        <f t="shared" si="314"/>
        <v>3516974.6399999997</v>
      </c>
      <c r="F5058" s="7">
        <f t="shared" si="315"/>
        <v>3480575.03</v>
      </c>
      <c r="G5058" s="7">
        <f t="shared" si="316"/>
        <v>3543209.43</v>
      </c>
      <c r="H5058" s="7">
        <v>3595161.4799999995</v>
      </c>
      <c r="I5058" s="7">
        <v>3506305.56</v>
      </c>
      <c r="J5058" s="7">
        <v>3569470.76</v>
      </c>
      <c r="K5058" s="7">
        <v>3516974.6399999997</v>
      </c>
      <c r="L5058" s="7">
        <v>3465022.5900000003</v>
      </c>
      <c r="M5058" s="7">
        <v>3480575.03</v>
      </c>
      <c r="N5058" s="7">
        <v>3546248.26</v>
      </c>
      <c r="O5058" s="30">
        <v>3543209.43</v>
      </c>
      <c r="P5058" s="2" t="s">
        <v>11</v>
      </c>
      <c r="Q5058" s="2" t="s">
        <v>11</v>
      </c>
      <c r="R5058" s="2" t="s">
        <v>12</v>
      </c>
      <c r="S5058" s="2" t="s">
        <v>11</v>
      </c>
      <c r="T5058" s="2" t="s">
        <v>13</v>
      </c>
      <c r="U5058" s="2" t="s">
        <v>22</v>
      </c>
      <c r="V5058" s="2" t="s">
        <v>15</v>
      </c>
      <c r="W5058" s="2" t="s">
        <v>11</v>
      </c>
      <c r="X5058" s="10" t="s">
        <v>16</v>
      </c>
    </row>
    <row r="5059" spans="1:24" ht="12.75" customHeight="1">
      <c r="A5059" s="19">
        <v>552506</v>
      </c>
      <c r="B5059" s="7">
        <v>1003</v>
      </c>
      <c r="C5059" s="13">
        <v>1</v>
      </c>
      <c r="D5059" s="7">
        <f t="shared" si="313"/>
        <v>267873.21600000001</v>
      </c>
      <c r="E5059" s="7">
        <f t="shared" si="314"/>
        <v>268465.989</v>
      </c>
      <c r="F5059" s="7">
        <f t="shared" si="315"/>
        <v>270557.24400000001</v>
      </c>
      <c r="G5059" s="7">
        <f t="shared" si="316"/>
        <v>275427.81199999998</v>
      </c>
      <c r="H5059" s="7">
        <v>255222.37700000001</v>
      </c>
      <c r="I5059" s="7">
        <v>267873.21600000001</v>
      </c>
      <c r="J5059" s="7">
        <v>253304.641</v>
      </c>
      <c r="K5059" s="7">
        <v>268465.989</v>
      </c>
      <c r="L5059" s="7">
        <v>249285.62</v>
      </c>
      <c r="M5059" s="7">
        <v>270557.24400000001</v>
      </c>
      <c r="N5059" s="7">
        <v>254932.50999999998</v>
      </c>
      <c r="O5059" s="30">
        <v>275427.81199999998</v>
      </c>
      <c r="P5059" s="2" t="s">
        <v>11</v>
      </c>
      <c r="Q5059" s="2" t="s">
        <v>11</v>
      </c>
      <c r="R5059" s="2" t="s">
        <v>12</v>
      </c>
      <c r="S5059" s="2" t="s">
        <v>11</v>
      </c>
      <c r="T5059" s="2" t="s">
        <v>13</v>
      </c>
      <c r="U5059" s="2" t="s">
        <v>22</v>
      </c>
      <c r="V5059" s="2" t="s">
        <v>15</v>
      </c>
      <c r="W5059" s="2" t="s">
        <v>11</v>
      </c>
      <c r="X5059" s="10" t="s">
        <v>16</v>
      </c>
    </row>
    <row r="5060" spans="1:24" ht="12.75" customHeight="1">
      <c r="A5060" s="19">
        <v>552507</v>
      </c>
      <c r="B5060" s="7">
        <v>7585</v>
      </c>
      <c r="C5060" s="13">
        <v>1</v>
      </c>
      <c r="D5060" s="7">
        <f t="shared" si="313"/>
        <v>2000134.1600000001</v>
      </c>
      <c r="E5060" s="7">
        <f t="shared" si="314"/>
        <v>2002174.5249999999</v>
      </c>
      <c r="F5060" s="7">
        <f t="shared" si="315"/>
        <v>2017852.72</v>
      </c>
      <c r="G5060" s="7">
        <f t="shared" si="316"/>
        <v>2053873.885</v>
      </c>
      <c r="H5060" s="7">
        <v>2086663.8399999999</v>
      </c>
      <c r="I5060" s="7">
        <v>2000134.1600000001</v>
      </c>
      <c r="J5060" s="7">
        <v>2072191.6600000001</v>
      </c>
      <c r="K5060" s="7">
        <v>2002174.5249999999</v>
      </c>
      <c r="L5060" s="7">
        <v>2041859.2450000001</v>
      </c>
      <c r="M5060" s="7">
        <v>2017852.72</v>
      </c>
      <c r="N5060" s="7">
        <v>2089364.0999999999</v>
      </c>
      <c r="O5060" s="30">
        <v>2053873.885</v>
      </c>
      <c r="P5060" s="2" t="s">
        <v>11</v>
      </c>
      <c r="Q5060" s="2" t="s">
        <v>11</v>
      </c>
      <c r="R5060" s="2" t="s">
        <v>12</v>
      </c>
      <c r="S5060" s="2" t="s">
        <v>11</v>
      </c>
      <c r="T5060" s="2" t="s">
        <v>21</v>
      </c>
      <c r="U5060" s="2" t="s">
        <v>22</v>
      </c>
      <c r="V5060" s="2" t="s">
        <v>15</v>
      </c>
      <c r="W5060" s="2" t="s">
        <v>11</v>
      </c>
      <c r="X5060" s="10" t="s">
        <v>16</v>
      </c>
    </row>
    <row r="5061" spans="1:24" ht="12.75" customHeight="1">
      <c r="A5061" s="19">
        <v>552508</v>
      </c>
      <c r="B5061" s="7">
        <v>768</v>
      </c>
      <c r="C5061" s="13">
        <v>1</v>
      </c>
      <c r="D5061" s="7">
        <f t="shared" ref="D5061:D5124" si="317">IF(C5061=1,I5061,0.75*H5061+0.25*I5061)</f>
        <v>209097.21600000001</v>
      </c>
      <c r="E5061" s="7">
        <f t="shared" ref="E5061:E5124" si="318">IF(C5061=1,K5061,0.75*J5061+0.25*K5061)</f>
        <v>209097.21600000001</v>
      </c>
      <c r="F5061" s="7">
        <f t="shared" ref="F5061:F5124" si="319">IF(C5061=1,M5061,0.75*L5061+0.25*M5061)</f>
        <v>210736.89600000001</v>
      </c>
      <c r="G5061" s="7">
        <f t="shared" ref="G5061:G5124" si="320">IF(C5061=1,O5061,0.5*N5061+0.5*O5061)</f>
        <v>214530.04800000001</v>
      </c>
      <c r="H5061" s="7">
        <v>175766.016</v>
      </c>
      <c r="I5061" s="7">
        <v>209097.21600000001</v>
      </c>
      <c r="J5061" s="7">
        <v>174213.12</v>
      </c>
      <c r="K5061" s="7">
        <v>209097.21600000001</v>
      </c>
      <c r="L5061" s="7">
        <v>170959.872</v>
      </c>
      <c r="M5061" s="7">
        <v>210736.89600000001</v>
      </c>
      <c r="N5061" s="7">
        <v>174456.576</v>
      </c>
      <c r="O5061" s="30">
        <v>214530.04800000001</v>
      </c>
      <c r="P5061" s="2" t="s">
        <v>11</v>
      </c>
      <c r="Q5061" s="2" t="s">
        <v>11</v>
      </c>
      <c r="R5061" s="2" t="s">
        <v>12</v>
      </c>
      <c r="S5061" s="2" t="s">
        <v>11</v>
      </c>
      <c r="T5061" s="2" t="s">
        <v>13</v>
      </c>
      <c r="U5061" s="2" t="s">
        <v>22</v>
      </c>
      <c r="V5061" s="2" t="s">
        <v>15</v>
      </c>
      <c r="W5061" s="2" t="s">
        <v>11</v>
      </c>
      <c r="X5061" s="10" t="s">
        <v>16</v>
      </c>
    </row>
    <row r="5062" spans="1:24" ht="12.75" customHeight="1">
      <c r="A5062" s="19">
        <v>552509</v>
      </c>
      <c r="B5062" s="7">
        <v>6573</v>
      </c>
      <c r="C5062" s="13">
        <v>1</v>
      </c>
      <c r="D5062" s="7">
        <f t="shared" si="317"/>
        <v>1754760.9449999998</v>
      </c>
      <c r="E5062" s="7">
        <f t="shared" si="318"/>
        <v>1756305.5999999999</v>
      </c>
      <c r="F5062" s="7">
        <f t="shared" si="319"/>
        <v>1770049.743</v>
      </c>
      <c r="G5062" s="7">
        <f t="shared" si="320"/>
        <v>1801836.7709999999</v>
      </c>
      <c r="H5062" s="7">
        <v>1671014.352</v>
      </c>
      <c r="I5062" s="7">
        <v>1754760.9449999998</v>
      </c>
      <c r="J5062" s="7">
        <v>1657828.9139999999</v>
      </c>
      <c r="K5062" s="7">
        <v>1756305.5999999999</v>
      </c>
      <c r="L5062" s="7">
        <v>1630202.595</v>
      </c>
      <c r="M5062" s="7">
        <v>1770049.743</v>
      </c>
      <c r="N5062" s="7">
        <v>1666702.4640000002</v>
      </c>
      <c r="O5062" s="30">
        <v>1801836.7709999999</v>
      </c>
      <c r="P5062" s="2" t="s">
        <v>11</v>
      </c>
      <c r="Q5062" s="2" t="s">
        <v>11</v>
      </c>
      <c r="R5062" s="2" t="s">
        <v>12</v>
      </c>
      <c r="S5062" s="2" t="s">
        <v>11</v>
      </c>
      <c r="T5062" s="2" t="s">
        <v>13</v>
      </c>
      <c r="U5062" s="2" t="s">
        <v>22</v>
      </c>
      <c r="V5062" s="2" t="s">
        <v>15</v>
      </c>
      <c r="W5062" s="2" t="s">
        <v>11</v>
      </c>
      <c r="X5062" s="10" t="s">
        <v>16</v>
      </c>
    </row>
    <row r="5063" spans="1:24" ht="12.75" customHeight="1">
      <c r="A5063" s="19">
        <v>552510</v>
      </c>
      <c r="B5063" s="7">
        <v>5582</v>
      </c>
      <c r="C5063" s="13">
        <v>1</v>
      </c>
      <c r="D5063" s="7">
        <f t="shared" si="317"/>
        <v>1632014.9219999998</v>
      </c>
      <c r="E5063" s="7">
        <f t="shared" si="318"/>
        <v>1635397.6139999998</v>
      </c>
      <c r="F5063" s="7">
        <f t="shared" si="319"/>
        <v>1623117.2139999999</v>
      </c>
      <c r="G5063" s="7">
        <f t="shared" si="320"/>
        <v>1652584.5919999999</v>
      </c>
      <c r="H5063" s="7">
        <v>1644077.6239999998</v>
      </c>
      <c r="I5063" s="7">
        <v>1632014.9219999998</v>
      </c>
      <c r="J5063" s="7">
        <v>1631116.22</v>
      </c>
      <c r="K5063" s="7">
        <v>1635397.6139999998</v>
      </c>
      <c r="L5063" s="7">
        <v>1579008.25</v>
      </c>
      <c r="M5063" s="7">
        <v>1623117.2139999999</v>
      </c>
      <c r="N5063" s="7">
        <v>1615497.784</v>
      </c>
      <c r="O5063" s="30">
        <v>1652584.5919999999</v>
      </c>
      <c r="P5063" s="2" t="s">
        <v>11</v>
      </c>
      <c r="Q5063" s="2" t="s">
        <v>11</v>
      </c>
      <c r="R5063" s="2" t="s">
        <v>18</v>
      </c>
      <c r="S5063" s="2" t="s">
        <v>11</v>
      </c>
      <c r="T5063" s="2" t="s">
        <v>13</v>
      </c>
      <c r="U5063" s="2" t="s">
        <v>22</v>
      </c>
      <c r="V5063" s="2" t="s">
        <v>15</v>
      </c>
      <c r="W5063" s="2" t="s">
        <v>11</v>
      </c>
      <c r="X5063" s="10" t="s">
        <v>16</v>
      </c>
    </row>
    <row r="5064" spans="1:24" ht="12.75" customHeight="1">
      <c r="A5064" s="19">
        <v>552511</v>
      </c>
      <c r="B5064" s="7">
        <v>7321</v>
      </c>
      <c r="C5064" s="13">
        <v>1</v>
      </c>
      <c r="D5064" s="7">
        <f t="shared" si="317"/>
        <v>1917633.4559999998</v>
      </c>
      <c r="E5064" s="7">
        <f t="shared" si="318"/>
        <v>1922069.9819999998</v>
      </c>
      <c r="F5064" s="7">
        <f t="shared" si="319"/>
        <v>1937041.4269999999</v>
      </c>
      <c r="G5064" s="7">
        <f t="shared" si="320"/>
        <v>1971969.9180000001</v>
      </c>
      <c r="H5064" s="7">
        <v>1902259.3560000001</v>
      </c>
      <c r="I5064" s="7">
        <v>1917633.4559999998</v>
      </c>
      <c r="J5064" s="7">
        <v>1888298.2089999998</v>
      </c>
      <c r="K5064" s="7">
        <v>1922069.9819999998</v>
      </c>
      <c r="L5064" s="7">
        <v>1859050.814</v>
      </c>
      <c r="M5064" s="7">
        <v>1937041.4269999999</v>
      </c>
      <c r="N5064" s="7">
        <v>1902896.2830000001</v>
      </c>
      <c r="O5064" s="30">
        <v>1971969.9180000001</v>
      </c>
      <c r="P5064" s="2" t="s">
        <v>11</v>
      </c>
      <c r="Q5064" s="2" t="s">
        <v>11</v>
      </c>
      <c r="R5064" s="2" t="s">
        <v>12</v>
      </c>
      <c r="S5064" s="2" t="s">
        <v>11</v>
      </c>
      <c r="T5064" s="2" t="s">
        <v>13</v>
      </c>
      <c r="U5064" s="2" t="s">
        <v>22</v>
      </c>
      <c r="V5064" s="2" t="s">
        <v>15</v>
      </c>
      <c r="W5064" s="2" t="s">
        <v>11</v>
      </c>
      <c r="X5064" s="10" t="s">
        <v>16</v>
      </c>
    </row>
    <row r="5065" spans="1:24" ht="12.75" customHeight="1">
      <c r="A5065" s="19">
        <v>552512</v>
      </c>
      <c r="B5065" s="7">
        <v>6712</v>
      </c>
      <c r="C5065" s="13">
        <v>1</v>
      </c>
      <c r="D5065" s="7">
        <f t="shared" si="317"/>
        <v>2042844.1840000001</v>
      </c>
      <c r="E5065" s="7">
        <f t="shared" si="318"/>
        <v>2045985.4</v>
      </c>
      <c r="F5065" s="7">
        <f t="shared" si="319"/>
        <v>2030520.952</v>
      </c>
      <c r="G5065" s="7">
        <f t="shared" si="320"/>
        <v>2066993.96</v>
      </c>
      <c r="H5065" s="7">
        <v>2012371.7040000001</v>
      </c>
      <c r="I5065" s="7">
        <v>2042844.1840000001</v>
      </c>
      <c r="J5065" s="7">
        <v>1996195.784</v>
      </c>
      <c r="K5065" s="7">
        <v>2045985.4</v>
      </c>
      <c r="L5065" s="7">
        <v>1929693.2880000002</v>
      </c>
      <c r="M5065" s="7">
        <v>2030520.952</v>
      </c>
      <c r="N5065" s="7">
        <v>1973542.784</v>
      </c>
      <c r="O5065" s="30">
        <v>2066993.96</v>
      </c>
      <c r="P5065" s="2" t="s">
        <v>11</v>
      </c>
      <c r="Q5065" s="2" t="s">
        <v>11</v>
      </c>
      <c r="R5065" s="2" t="s">
        <v>12</v>
      </c>
      <c r="S5065" s="2" t="s">
        <v>11</v>
      </c>
      <c r="T5065" s="2" t="s">
        <v>13</v>
      </c>
      <c r="U5065" s="2" t="s">
        <v>22</v>
      </c>
      <c r="V5065" s="2" t="s">
        <v>15</v>
      </c>
      <c r="W5065" s="2" t="s">
        <v>11</v>
      </c>
      <c r="X5065" s="10" t="s">
        <v>16</v>
      </c>
    </row>
    <row r="5066" spans="1:24" ht="12.75" customHeight="1">
      <c r="A5066" s="19">
        <v>552513</v>
      </c>
      <c r="B5066" s="7">
        <v>6491.57</v>
      </c>
      <c r="C5066" s="13">
        <v>1</v>
      </c>
      <c r="D5066" s="7">
        <f t="shared" si="317"/>
        <v>1688223.6604800001</v>
      </c>
      <c r="E5066" s="7">
        <f t="shared" si="318"/>
        <v>1691826.4818300002</v>
      </c>
      <c r="F5066" s="7">
        <f t="shared" si="319"/>
        <v>1691910.8722399999</v>
      </c>
      <c r="G5066" s="7">
        <f t="shared" si="320"/>
        <v>1722194.0462900002</v>
      </c>
      <c r="H5066" s="7">
        <v>1661939.2935499998</v>
      </c>
      <c r="I5066" s="7">
        <v>1688223.6604800001</v>
      </c>
      <c r="J5066" s="7">
        <v>1649501.4454299998</v>
      </c>
      <c r="K5066" s="7">
        <v>1691826.4818300002</v>
      </c>
      <c r="L5066" s="7">
        <v>1612869.5159199999</v>
      </c>
      <c r="M5066" s="7">
        <v>1691910.8722399999</v>
      </c>
      <c r="N5066" s="7">
        <v>1649332.6646099999</v>
      </c>
      <c r="O5066" s="30">
        <v>1722194.0462900002</v>
      </c>
      <c r="P5066" s="2" t="s">
        <v>11</v>
      </c>
      <c r="Q5066" s="2" t="s">
        <v>11</v>
      </c>
      <c r="R5066" s="2" t="s">
        <v>18</v>
      </c>
      <c r="S5066" s="2" t="s">
        <v>11</v>
      </c>
      <c r="T5066" s="2" t="s">
        <v>13</v>
      </c>
      <c r="U5066" s="2" t="s">
        <v>22</v>
      </c>
      <c r="V5066" s="2" t="s">
        <v>15</v>
      </c>
      <c r="W5066" s="2" t="s">
        <v>11</v>
      </c>
      <c r="X5066" s="10" t="s">
        <v>16</v>
      </c>
    </row>
    <row r="5067" spans="1:24" ht="12.75" customHeight="1">
      <c r="A5067" s="19">
        <v>552514</v>
      </c>
      <c r="B5067" s="7">
        <v>4560.57</v>
      </c>
      <c r="C5067" s="13">
        <v>1</v>
      </c>
      <c r="D5067" s="7">
        <f t="shared" si="317"/>
        <v>1391557.6029599998</v>
      </c>
      <c r="E5067" s="7">
        <f t="shared" si="318"/>
        <v>1391667.0566399998</v>
      </c>
      <c r="F5067" s="7">
        <f t="shared" si="319"/>
        <v>1396984.6812599998</v>
      </c>
      <c r="G5067" s="7">
        <f t="shared" si="320"/>
        <v>1422113.4219599997</v>
      </c>
      <c r="H5067" s="7">
        <v>1240876.3701599999</v>
      </c>
      <c r="I5067" s="7">
        <v>1391557.6029599998</v>
      </c>
      <c r="J5067" s="7">
        <v>1229698.4130899999</v>
      </c>
      <c r="K5067" s="7">
        <v>1391667.0566399998</v>
      </c>
      <c r="L5067" s="7">
        <v>1197847.39221</v>
      </c>
      <c r="M5067" s="7">
        <v>1396984.6812599998</v>
      </c>
      <c r="N5067" s="7">
        <v>1220896.51299</v>
      </c>
      <c r="O5067" s="30">
        <v>1422113.4219599997</v>
      </c>
      <c r="P5067" s="2" t="s">
        <v>11</v>
      </c>
      <c r="Q5067" s="2" t="s">
        <v>11</v>
      </c>
      <c r="R5067" s="2" t="s">
        <v>18</v>
      </c>
      <c r="S5067" s="2" t="s">
        <v>11</v>
      </c>
      <c r="T5067" s="2" t="s">
        <v>21</v>
      </c>
      <c r="U5067" s="2" t="s">
        <v>22</v>
      </c>
      <c r="V5067" s="2" t="s">
        <v>15</v>
      </c>
      <c r="W5067" s="2" t="s">
        <v>11</v>
      </c>
      <c r="X5067" s="10" t="s">
        <v>16</v>
      </c>
    </row>
    <row r="5068" spans="1:24" ht="12.75" customHeight="1">
      <c r="A5068" s="19">
        <v>552515</v>
      </c>
      <c r="B5068" s="7">
        <v>6181.43</v>
      </c>
      <c r="C5068" s="13">
        <v>1</v>
      </c>
      <c r="D5068" s="7">
        <f t="shared" si="317"/>
        <v>1607573.59295</v>
      </c>
      <c r="E5068" s="7">
        <f t="shared" si="318"/>
        <v>1609224.03476</v>
      </c>
      <c r="F5068" s="7">
        <f t="shared" si="319"/>
        <v>1609298.2119200001</v>
      </c>
      <c r="G5068" s="7">
        <f t="shared" si="320"/>
        <v>1638252.0300400001</v>
      </c>
      <c r="H5068" s="7">
        <v>1649372.42261</v>
      </c>
      <c r="I5068" s="7">
        <v>1607573.59295</v>
      </c>
      <c r="J5068" s="7">
        <v>1637263.0012400001</v>
      </c>
      <c r="K5068" s="7">
        <v>1609224.03476</v>
      </c>
      <c r="L5068" s="7">
        <v>1601602.3315699999</v>
      </c>
      <c r="M5068" s="7">
        <v>1609298.2119200001</v>
      </c>
      <c r="N5068" s="7">
        <v>1637522.6213000002</v>
      </c>
      <c r="O5068" s="30">
        <v>1638252.0300400001</v>
      </c>
      <c r="P5068" s="2" t="s">
        <v>11</v>
      </c>
      <c r="Q5068" s="2" t="s">
        <v>11</v>
      </c>
      <c r="R5068" s="2" t="s">
        <v>18</v>
      </c>
      <c r="S5068" s="2" t="s">
        <v>11</v>
      </c>
      <c r="T5068" s="2" t="s">
        <v>13</v>
      </c>
      <c r="U5068" s="2" t="s">
        <v>22</v>
      </c>
      <c r="V5068" s="2" t="s">
        <v>15</v>
      </c>
      <c r="W5068" s="2" t="s">
        <v>11</v>
      </c>
      <c r="X5068" s="10" t="s">
        <v>16</v>
      </c>
    </row>
    <row r="5069" spans="1:24" ht="12.75" customHeight="1">
      <c r="A5069" s="19">
        <v>552516</v>
      </c>
      <c r="B5069" s="7">
        <v>6398</v>
      </c>
      <c r="C5069" s="13">
        <v>1</v>
      </c>
      <c r="D5069" s="7">
        <f t="shared" si="317"/>
        <v>1676595.9000000001</v>
      </c>
      <c r="E5069" s="7">
        <f t="shared" si="318"/>
        <v>1677881.8979999998</v>
      </c>
      <c r="F5069" s="7">
        <f t="shared" si="319"/>
        <v>1677965.0720000002</v>
      </c>
      <c r="G5069" s="7">
        <f t="shared" si="320"/>
        <v>1708112.4480000001</v>
      </c>
      <c r="H5069" s="7">
        <v>1623556.48</v>
      </c>
      <c r="I5069" s="7">
        <v>1676595.9000000001</v>
      </c>
      <c r="J5069" s="7">
        <v>1610997.206</v>
      </c>
      <c r="K5069" s="7">
        <v>1677881.8979999998</v>
      </c>
      <c r="L5069" s="7">
        <v>1574010.368</v>
      </c>
      <c r="M5069" s="7">
        <v>1677965.0720000002</v>
      </c>
      <c r="N5069" s="7">
        <v>1610088.69</v>
      </c>
      <c r="O5069" s="30">
        <v>1708112.4480000001</v>
      </c>
      <c r="P5069" s="2" t="s">
        <v>11</v>
      </c>
      <c r="Q5069" s="2" t="s">
        <v>11</v>
      </c>
      <c r="R5069" s="2" t="s">
        <v>18</v>
      </c>
      <c r="S5069" s="2" t="s">
        <v>11</v>
      </c>
      <c r="T5069" s="2" t="s">
        <v>13</v>
      </c>
      <c r="U5069" s="2" t="s">
        <v>22</v>
      </c>
      <c r="V5069" s="2" t="s">
        <v>15</v>
      </c>
      <c r="W5069" s="2" t="s">
        <v>11</v>
      </c>
      <c r="X5069" s="10" t="s">
        <v>16</v>
      </c>
    </row>
    <row r="5070" spans="1:24" ht="12.75" customHeight="1">
      <c r="A5070" s="19">
        <v>552517</v>
      </c>
      <c r="B5070" s="7">
        <v>14007.86</v>
      </c>
      <c r="C5070" s="13">
        <v>1</v>
      </c>
      <c r="D5070" s="7">
        <f t="shared" si="317"/>
        <v>3779866.9345400003</v>
      </c>
      <c r="E5070" s="7">
        <f t="shared" si="318"/>
        <v>3788621.8470399999</v>
      </c>
      <c r="F5070" s="7">
        <f t="shared" si="319"/>
        <v>3818192.4394999999</v>
      </c>
      <c r="G5070" s="7">
        <f t="shared" si="320"/>
        <v>3887055.07926</v>
      </c>
      <c r="H5070" s="7">
        <v>3390028.19074</v>
      </c>
      <c r="I5070" s="7">
        <v>3779866.9345400003</v>
      </c>
      <c r="J5070" s="7">
        <v>3362082.5100400001</v>
      </c>
      <c r="K5070" s="7">
        <v>3788621.8470399999</v>
      </c>
      <c r="L5070" s="7">
        <v>3303515.64738</v>
      </c>
      <c r="M5070" s="7">
        <v>3818192.4394999999</v>
      </c>
      <c r="N5070" s="7">
        <v>3375389.9770400003</v>
      </c>
      <c r="O5070" s="30">
        <v>3887055.07926</v>
      </c>
      <c r="P5070" s="2" t="s">
        <v>11</v>
      </c>
      <c r="Q5070" s="2" t="s">
        <v>11</v>
      </c>
      <c r="R5070" s="2" t="s">
        <v>12</v>
      </c>
      <c r="S5070" s="2" t="s">
        <v>11</v>
      </c>
      <c r="T5070" s="2" t="s">
        <v>19</v>
      </c>
      <c r="U5070" s="2" t="s">
        <v>22</v>
      </c>
      <c r="V5070" s="2" t="s">
        <v>15</v>
      </c>
      <c r="W5070" s="2" t="s">
        <v>11</v>
      </c>
      <c r="X5070" s="10" t="s">
        <v>16</v>
      </c>
    </row>
    <row r="5071" spans="1:24" ht="12.75" customHeight="1">
      <c r="A5071" s="19">
        <v>552518</v>
      </c>
      <c r="B5071" s="7">
        <v>5746</v>
      </c>
      <c r="C5071" s="13">
        <v>1</v>
      </c>
      <c r="D5071" s="7">
        <f t="shared" si="317"/>
        <v>1509646.58</v>
      </c>
      <c r="E5071" s="7">
        <f t="shared" si="318"/>
        <v>1513203.3540000001</v>
      </c>
      <c r="F5071" s="7">
        <f t="shared" si="319"/>
        <v>1507532.0520000001</v>
      </c>
      <c r="G5071" s="7">
        <f t="shared" si="320"/>
        <v>1534532.5059999998</v>
      </c>
      <c r="H5071" s="7">
        <v>1495804.4660000002</v>
      </c>
      <c r="I5071" s="7">
        <v>1509646.58</v>
      </c>
      <c r="J5071" s="7">
        <v>1484852.59</v>
      </c>
      <c r="K5071" s="7">
        <v>1513203.3540000001</v>
      </c>
      <c r="L5071" s="7">
        <v>1447767.906</v>
      </c>
      <c r="M5071" s="7">
        <v>1507532.0520000001</v>
      </c>
      <c r="N5071" s="7">
        <v>1481416.4820000001</v>
      </c>
      <c r="O5071" s="30">
        <v>1534532.5059999998</v>
      </c>
      <c r="P5071" s="2" t="s">
        <v>11</v>
      </c>
      <c r="Q5071" s="2" t="s">
        <v>11</v>
      </c>
      <c r="R5071" s="2" t="s">
        <v>18</v>
      </c>
      <c r="S5071" s="2" t="s">
        <v>11</v>
      </c>
      <c r="T5071" s="2" t="s">
        <v>13</v>
      </c>
      <c r="U5071" s="2" t="s">
        <v>22</v>
      </c>
      <c r="V5071" s="2" t="s">
        <v>15</v>
      </c>
      <c r="W5071" s="2" t="s">
        <v>11</v>
      </c>
      <c r="X5071" s="10" t="s">
        <v>16</v>
      </c>
    </row>
    <row r="5072" spans="1:24" ht="12.75" customHeight="1">
      <c r="A5072" s="19">
        <v>552519</v>
      </c>
      <c r="B5072" s="7">
        <v>4774</v>
      </c>
      <c r="C5072" s="13">
        <v>1</v>
      </c>
      <c r="D5072" s="7">
        <f t="shared" si="317"/>
        <v>1389740.044</v>
      </c>
      <c r="E5072" s="7">
        <f t="shared" si="318"/>
        <v>1390241.314</v>
      </c>
      <c r="F5072" s="7">
        <f t="shared" si="319"/>
        <v>1378549.7879999999</v>
      </c>
      <c r="G5072" s="7">
        <f t="shared" si="320"/>
        <v>1403336.3959999999</v>
      </c>
      <c r="H5072" s="7">
        <v>1341231.43</v>
      </c>
      <c r="I5072" s="7">
        <v>1389740.044</v>
      </c>
      <c r="J5072" s="7">
        <v>1330518.574</v>
      </c>
      <c r="K5072" s="7">
        <v>1390241.314</v>
      </c>
      <c r="L5072" s="7">
        <v>1286998.7899999998</v>
      </c>
      <c r="M5072" s="7">
        <v>1378549.7879999999</v>
      </c>
      <c r="N5072" s="7">
        <v>1316907.9000000001</v>
      </c>
      <c r="O5072" s="30">
        <v>1403336.3959999999</v>
      </c>
      <c r="P5072" s="2" t="s">
        <v>11</v>
      </c>
      <c r="Q5072" s="2" t="s">
        <v>11</v>
      </c>
      <c r="R5072" s="2" t="s">
        <v>18</v>
      </c>
      <c r="S5072" s="2" t="s">
        <v>11</v>
      </c>
      <c r="T5072" s="2" t="s">
        <v>13</v>
      </c>
      <c r="U5072" s="2" t="s">
        <v>22</v>
      </c>
      <c r="V5072" s="2" t="s">
        <v>15</v>
      </c>
      <c r="W5072" s="2" t="s">
        <v>11</v>
      </c>
      <c r="X5072" s="10" t="s">
        <v>16</v>
      </c>
    </row>
    <row r="5073" spans="1:24" ht="12.75" customHeight="1">
      <c r="A5073" s="19">
        <v>552520</v>
      </c>
      <c r="B5073" s="7">
        <v>6498.43</v>
      </c>
      <c r="C5073" s="13">
        <v>1</v>
      </c>
      <c r="D5073" s="7">
        <f t="shared" si="317"/>
        <v>1689994.7026600002</v>
      </c>
      <c r="E5073" s="7">
        <f t="shared" si="318"/>
        <v>1690943.4734400003</v>
      </c>
      <c r="F5073" s="7">
        <f t="shared" si="319"/>
        <v>1683840.6894500002</v>
      </c>
      <c r="G5073" s="7">
        <f t="shared" si="320"/>
        <v>1714097.3795300003</v>
      </c>
      <c r="H5073" s="7">
        <v>1659582.0502600002</v>
      </c>
      <c r="I5073" s="7">
        <v>1689994.7026600002</v>
      </c>
      <c r="J5073" s="7">
        <v>1646955.6007700001</v>
      </c>
      <c r="K5073" s="7">
        <v>1690943.4734400003</v>
      </c>
      <c r="L5073" s="7">
        <v>1604267.4141000002</v>
      </c>
      <c r="M5073" s="7">
        <v>1683840.6894500002</v>
      </c>
      <c r="N5073" s="7">
        <v>1639358.9361</v>
      </c>
      <c r="O5073" s="30">
        <v>1714097.3795300003</v>
      </c>
      <c r="P5073" s="2" t="s">
        <v>11</v>
      </c>
      <c r="Q5073" s="2" t="s">
        <v>11</v>
      </c>
      <c r="R5073" s="2" t="s">
        <v>12</v>
      </c>
      <c r="S5073" s="2" t="s">
        <v>11</v>
      </c>
      <c r="T5073" s="2" t="s">
        <v>13</v>
      </c>
      <c r="U5073" s="2" t="s">
        <v>22</v>
      </c>
      <c r="V5073" s="2" t="s">
        <v>15</v>
      </c>
      <c r="W5073" s="2" t="s">
        <v>11</v>
      </c>
      <c r="X5073" s="10" t="s">
        <v>16</v>
      </c>
    </row>
    <row r="5074" spans="1:24" ht="12.75" customHeight="1">
      <c r="A5074" s="19">
        <v>552521</v>
      </c>
      <c r="B5074" s="7">
        <v>12528.29</v>
      </c>
      <c r="C5074" s="13">
        <v>1</v>
      </c>
      <c r="D5074" s="7">
        <f t="shared" si="317"/>
        <v>3325434.1278600004</v>
      </c>
      <c r="E5074" s="7">
        <f t="shared" si="318"/>
        <v>3335043.3262900007</v>
      </c>
      <c r="F5074" s="7">
        <f t="shared" si="319"/>
        <v>3348962.2564800004</v>
      </c>
      <c r="G5074" s="7">
        <f t="shared" si="320"/>
        <v>3409198.2748000002</v>
      </c>
      <c r="H5074" s="7">
        <v>3336985.2112400001</v>
      </c>
      <c r="I5074" s="7">
        <v>3325434.1278600004</v>
      </c>
      <c r="J5074" s="7">
        <v>3312805.61154</v>
      </c>
      <c r="K5074" s="7">
        <v>3335043.3262900007</v>
      </c>
      <c r="L5074" s="7">
        <v>3253509.2149700001</v>
      </c>
      <c r="M5074" s="7">
        <v>3348962.2564800004</v>
      </c>
      <c r="N5074" s="7">
        <v>3328791.70958</v>
      </c>
      <c r="O5074" s="30">
        <v>3409198.2748000002</v>
      </c>
      <c r="P5074" s="2" t="s">
        <v>11</v>
      </c>
      <c r="Q5074" s="2" t="s">
        <v>11</v>
      </c>
      <c r="R5074" s="2" t="s">
        <v>12</v>
      </c>
      <c r="S5074" s="2" t="s">
        <v>11</v>
      </c>
      <c r="T5074" s="2" t="s">
        <v>13</v>
      </c>
      <c r="U5074" s="2" t="s">
        <v>22</v>
      </c>
      <c r="V5074" s="2" t="s">
        <v>15</v>
      </c>
      <c r="W5074" s="2" t="s">
        <v>11</v>
      </c>
      <c r="X5074" s="10" t="s">
        <v>16</v>
      </c>
    </row>
    <row r="5075" spans="1:24" ht="12.75" customHeight="1">
      <c r="A5075" s="19">
        <v>552522</v>
      </c>
      <c r="B5075" s="7">
        <v>4390</v>
      </c>
      <c r="C5075" s="13">
        <v>1</v>
      </c>
      <c r="D5075" s="7">
        <f t="shared" si="317"/>
        <v>1273249.26</v>
      </c>
      <c r="E5075" s="7">
        <f t="shared" si="318"/>
        <v>1274215.06</v>
      </c>
      <c r="F5075" s="7">
        <f t="shared" si="319"/>
        <v>1264583.3999999999</v>
      </c>
      <c r="G5075" s="7">
        <f t="shared" si="320"/>
        <v>1287349.94</v>
      </c>
      <c r="H5075" s="7">
        <v>1262599.1200000001</v>
      </c>
      <c r="I5075" s="7">
        <v>1273249.26</v>
      </c>
      <c r="J5075" s="7">
        <v>1252633.82</v>
      </c>
      <c r="K5075" s="7">
        <v>1274215.06</v>
      </c>
      <c r="L5075" s="7">
        <v>1212575.07</v>
      </c>
      <c r="M5075" s="7">
        <v>1264583.3999999999</v>
      </c>
      <c r="N5075" s="7">
        <v>1240618.3899999999</v>
      </c>
      <c r="O5075" s="30">
        <v>1287349.94</v>
      </c>
      <c r="P5075" s="2" t="s">
        <v>11</v>
      </c>
      <c r="Q5075" s="2" t="s">
        <v>11</v>
      </c>
      <c r="R5075" s="2" t="s">
        <v>12</v>
      </c>
      <c r="S5075" s="2" t="s">
        <v>11</v>
      </c>
      <c r="T5075" s="2" t="s">
        <v>21</v>
      </c>
      <c r="U5075" s="2" t="s">
        <v>22</v>
      </c>
      <c r="V5075" s="2" t="s">
        <v>15</v>
      </c>
      <c r="W5075" s="2" t="s">
        <v>11</v>
      </c>
      <c r="X5075" s="10" t="s">
        <v>16</v>
      </c>
    </row>
    <row r="5076" spans="1:24" ht="12.75" customHeight="1">
      <c r="A5076" s="19">
        <v>552523</v>
      </c>
      <c r="B5076" s="7">
        <v>2781.14</v>
      </c>
      <c r="C5076" s="13">
        <v>1</v>
      </c>
      <c r="D5076" s="7">
        <f t="shared" si="317"/>
        <v>748326.90208000003</v>
      </c>
      <c r="E5076" s="7">
        <f t="shared" si="318"/>
        <v>748326.90208000003</v>
      </c>
      <c r="F5076" s="7">
        <f t="shared" si="319"/>
        <v>761656.90610000002</v>
      </c>
      <c r="G5076" s="7">
        <f t="shared" si="320"/>
        <v>775354.02060000005</v>
      </c>
      <c r="H5076" s="7">
        <v>686607.8432</v>
      </c>
      <c r="I5076" s="7">
        <v>748326.90208000003</v>
      </c>
      <c r="J5076" s="7">
        <v>680881.47593999992</v>
      </c>
      <c r="K5076" s="7">
        <v>748326.90208000003</v>
      </c>
      <c r="L5076" s="7">
        <v>674879.77581999998</v>
      </c>
      <c r="M5076" s="7">
        <v>761656.90610000002</v>
      </c>
      <c r="N5076" s="7">
        <v>688574.10917999991</v>
      </c>
      <c r="O5076" s="30">
        <v>775354.02060000005</v>
      </c>
      <c r="P5076" s="2" t="s">
        <v>11</v>
      </c>
      <c r="Q5076" s="2" t="s">
        <v>11</v>
      </c>
      <c r="R5076" s="2" t="s">
        <v>20</v>
      </c>
      <c r="S5076" s="2" t="s">
        <v>11</v>
      </c>
      <c r="T5076" s="2" t="s">
        <v>13</v>
      </c>
      <c r="U5076" s="2" t="s">
        <v>22</v>
      </c>
      <c r="V5076" s="2" t="s">
        <v>15</v>
      </c>
      <c r="W5076" s="2" t="s">
        <v>11</v>
      </c>
      <c r="X5076" s="10" t="s">
        <v>16</v>
      </c>
    </row>
    <row r="5077" spans="1:24" ht="12.75" customHeight="1">
      <c r="A5077" s="19">
        <v>552524</v>
      </c>
      <c r="B5077" s="7">
        <v>8734.14</v>
      </c>
      <c r="C5077" s="13">
        <v>1</v>
      </c>
      <c r="D5077" s="7">
        <f t="shared" si="317"/>
        <v>2434405.70322</v>
      </c>
      <c r="E5077" s="7">
        <f t="shared" si="318"/>
        <v>2434693.9298399994</v>
      </c>
      <c r="F5077" s="7">
        <f t="shared" si="319"/>
        <v>2491195.0814999999</v>
      </c>
      <c r="G5077" s="7">
        <f t="shared" si="320"/>
        <v>2536001.2196999998</v>
      </c>
      <c r="H5077" s="7">
        <v>2098193.7180599999</v>
      </c>
      <c r="I5077" s="7">
        <v>2434405.70322</v>
      </c>
      <c r="J5077" s="7">
        <v>2079878.22648</v>
      </c>
      <c r="K5077" s="7">
        <v>2434693.9298399994</v>
      </c>
      <c r="L5077" s="7">
        <v>2072777.3706599998</v>
      </c>
      <c r="M5077" s="7">
        <v>2491195.0814999999</v>
      </c>
      <c r="N5077" s="7">
        <v>2112971.8829399999</v>
      </c>
      <c r="O5077" s="30">
        <v>2536001.2196999998</v>
      </c>
      <c r="P5077" s="2" t="s">
        <v>11</v>
      </c>
      <c r="Q5077" s="2" t="s">
        <v>11</v>
      </c>
      <c r="R5077" s="2" t="s">
        <v>12</v>
      </c>
      <c r="S5077" s="2" t="s">
        <v>11</v>
      </c>
      <c r="T5077" s="2" t="s">
        <v>21</v>
      </c>
      <c r="U5077" s="2" t="s">
        <v>22</v>
      </c>
      <c r="V5077" s="2" t="s">
        <v>15</v>
      </c>
      <c r="W5077" s="2" t="s">
        <v>11</v>
      </c>
      <c r="X5077" s="10" t="s">
        <v>16</v>
      </c>
    </row>
    <row r="5078" spans="1:24" ht="12.75" customHeight="1">
      <c r="A5078" s="19">
        <v>552525</v>
      </c>
      <c r="B5078" s="7">
        <v>1074</v>
      </c>
      <c r="C5078" s="13">
        <v>1</v>
      </c>
      <c r="D5078" s="7">
        <f t="shared" si="317"/>
        <v>277282.098</v>
      </c>
      <c r="E5078" s="7">
        <f t="shared" si="318"/>
        <v>278535.45600000001</v>
      </c>
      <c r="F5078" s="7">
        <f t="shared" si="319"/>
        <v>280708.158</v>
      </c>
      <c r="G5078" s="7">
        <f t="shared" si="320"/>
        <v>285709.77600000001</v>
      </c>
      <c r="H5078" s="7">
        <v>299818.91399999999</v>
      </c>
      <c r="I5078" s="7">
        <v>277282.098</v>
      </c>
      <c r="J5078" s="7">
        <v>297778.31400000001</v>
      </c>
      <c r="K5078" s="7">
        <v>278535.45600000001</v>
      </c>
      <c r="L5078" s="7">
        <v>293502.71999999997</v>
      </c>
      <c r="M5078" s="7">
        <v>280708.158</v>
      </c>
      <c r="N5078" s="7">
        <v>301180.74599999998</v>
      </c>
      <c r="O5078" s="30">
        <v>285709.77600000001</v>
      </c>
      <c r="P5078" s="2" t="s">
        <v>11</v>
      </c>
      <c r="Q5078" s="2" t="s">
        <v>11</v>
      </c>
      <c r="R5078" s="2" t="s">
        <v>12</v>
      </c>
      <c r="S5078" s="2" t="s">
        <v>11</v>
      </c>
      <c r="T5078" s="2" t="s">
        <v>13</v>
      </c>
      <c r="U5078" s="2" t="s">
        <v>22</v>
      </c>
      <c r="V5078" s="2" t="s">
        <v>15</v>
      </c>
      <c r="W5078" s="2" t="s">
        <v>11</v>
      </c>
      <c r="X5078" s="10" t="s">
        <v>16</v>
      </c>
    </row>
    <row r="5079" spans="1:24" ht="12.75" customHeight="1">
      <c r="A5079" s="19">
        <v>552526</v>
      </c>
      <c r="B5079" s="7">
        <v>11879.86</v>
      </c>
      <c r="C5079" s="13">
        <v>1</v>
      </c>
      <c r="D5079" s="7">
        <f t="shared" si="317"/>
        <v>3189884.96832</v>
      </c>
      <c r="E5079" s="7">
        <f t="shared" si="318"/>
        <v>3195100.2268600003</v>
      </c>
      <c r="F5079" s="7">
        <f t="shared" si="319"/>
        <v>3220047.9328600001</v>
      </c>
      <c r="G5079" s="7">
        <f t="shared" si="320"/>
        <v>3278199.8475600006</v>
      </c>
      <c r="H5079" s="7">
        <v>2999011.2577</v>
      </c>
      <c r="I5079" s="7">
        <v>3189884.96832</v>
      </c>
      <c r="J5079" s="7">
        <v>2975667.3328</v>
      </c>
      <c r="K5079" s="7">
        <v>3195100.2268600003</v>
      </c>
      <c r="L5079" s="7">
        <v>2926734.18946</v>
      </c>
      <c r="M5079" s="7">
        <v>3220047.9328600001</v>
      </c>
      <c r="N5079" s="7">
        <v>2997550.03492</v>
      </c>
      <c r="O5079" s="30">
        <v>3278199.8475600006</v>
      </c>
      <c r="P5079" s="2" t="s">
        <v>11</v>
      </c>
      <c r="Q5079" s="2" t="s">
        <v>11</v>
      </c>
      <c r="R5079" s="2" t="s">
        <v>12</v>
      </c>
      <c r="S5079" s="2" t="s">
        <v>11</v>
      </c>
      <c r="T5079" s="2" t="s">
        <v>19</v>
      </c>
      <c r="U5079" s="2" t="s">
        <v>22</v>
      </c>
      <c r="V5079" s="2" t="s">
        <v>15</v>
      </c>
      <c r="W5079" s="2" t="s">
        <v>11</v>
      </c>
      <c r="X5079" s="10" t="s">
        <v>16</v>
      </c>
    </row>
    <row r="5080" spans="1:24" ht="12.75" customHeight="1">
      <c r="A5080" s="19">
        <v>552527</v>
      </c>
      <c r="B5080" s="7">
        <v>13758.43</v>
      </c>
      <c r="C5080" s="13">
        <v>1</v>
      </c>
      <c r="D5080" s="7">
        <f t="shared" si="317"/>
        <v>3563460.8868600004</v>
      </c>
      <c r="E5080" s="7">
        <f t="shared" si="318"/>
        <v>3571633.3942800001</v>
      </c>
      <c r="F5080" s="7">
        <f t="shared" si="319"/>
        <v>3558191.4081700006</v>
      </c>
      <c r="G5080" s="7">
        <f t="shared" si="320"/>
        <v>3622181.8660999998</v>
      </c>
      <c r="H5080" s="7">
        <v>3390311.04531</v>
      </c>
      <c r="I5080" s="7">
        <v>3563460.8868600004</v>
      </c>
      <c r="J5080" s="7">
        <v>3364183.7867399999</v>
      </c>
      <c r="K5080" s="7">
        <v>3571633.3942800001</v>
      </c>
      <c r="L5080" s="7">
        <v>3275703.3234099997</v>
      </c>
      <c r="M5080" s="7">
        <v>3558191.4081700006</v>
      </c>
      <c r="N5080" s="7">
        <v>3354250.20028</v>
      </c>
      <c r="O5080" s="30">
        <v>3622181.8660999998</v>
      </c>
      <c r="P5080" s="2" t="s">
        <v>11</v>
      </c>
      <c r="Q5080" s="2" t="s">
        <v>11</v>
      </c>
      <c r="R5080" s="2" t="s">
        <v>12</v>
      </c>
      <c r="S5080" s="2" t="s">
        <v>11</v>
      </c>
      <c r="T5080" s="2" t="s">
        <v>21</v>
      </c>
      <c r="U5080" s="2" t="s">
        <v>22</v>
      </c>
      <c r="V5080" s="2" t="s">
        <v>15</v>
      </c>
      <c r="W5080" s="2" t="s">
        <v>11</v>
      </c>
      <c r="X5080" s="10" t="s">
        <v>16</v>
      </c>
    </row>
    <row r="5081" spans="1:24" ht="12.75" customHeight="1">
      <c r="A5081" s="19">
        <v>552528</v>
      </c>
      <c r="B5081" s="7">
        <v>4518</v>
      </c>
      <c r="C5081" s="13">
        <v>1</v>
      </c>
      <c r="D5081" s="7">
        <f t="shared" si="317"/>
        <v>1211564.952</v>
      </c>
      <c r="E5081" s="7">
        <f t="shared" si="318"/>
        <v>1215748.6199999999</v>
      </c>
      <c r="F5081" s="7">
        <f t="shared" si="319"/>
        <v>1243565.946</v>
      </c>
      <c r="G5081" s="7">
        <f t="shared" si="320"/>
        <v>1266097.2119999998</v>
      </c>
      <c r="H5081" s="7">
        <v>1276136.2080000001</v>
      </c>
      <c r="I5081" s="7">
        <v>1211564.952</v>
      </c>
      <c r="J5081" s="7">
        <v>1267172.4959999998</v>
      </c>
      <c r="K5081" s="7">
        <v>1215748.6199999999</v>
      </c>
      <c r="L5081" s="7">
        <v>1263693.6359999999</v>
      </c>
      <c r="M5081" s="7">
        <v>1243565.946</v>
      </c>
      <c r="N5081" s="7">
        <v>1296123.8400000001</v>
      </c>
      <c r="O5081" s="30">
        <v>1266097.2119999998</v>
      </c>
      <c r="P5081" s="2" t="s">
        <v>11</v>
      </c>
      <c r="Q5081" s="2" t="s">
        <v>11</v>
      </c>
      <c r="R5081" s="2" t="s">
        <v>18</v>
      </c>
      <c r="S5081" s="2" t="s">
        <v>11</v>
      </c>
      <c r="T5081" s="2" t="s">
        <v>13</v>
      </c>
      <c r="U5081" s="2" t="s">
        <v>22</v>
      </c>
      <c r="V5081" s="2" t="s">
        <v>15</v>
      </c>
      <c r="W5081" s="2" t="s">
        <v>11</v>
      </c>
      <c r="X5081" s="10" t="s">
        <v>16</v>
      </c>
    </row>
    <row r="5082" spans="1:24" ht="12.75" customHeight="1">
      <c r="A5082" s="19">
        <v>552529</v>
      </c>
      <c r="B5082" s="7">
        <v>10786</v>
      </c>
      <c r="C5082" s="13">
        <v>1</v>
      </c>
      <c r="D5082" s="7">
        <f t="shared" si="317"/>
        <v>3126203.4539999999</v>
      </c>
      <c r="E5082" s="7">
        <f t="shared" si="318"/>
        <v>3138143.5560000003</v>
      </c>
      <c r="F5082" s="7">
        <f t="shared" si="319"/>
        <v>3112095.3659999999</v>
      </c>
      <c r="G5082" s="7">
        <f t="shared" si="320"/>
        <v>3168074.7060000002</v>
      </c>
      <c r="H5082" s="7">
        <v>3337544.338</v>
      </c>
      <c r="I5082" s="7">
        <v>3126203.4539999999</v>
      </c>
      <c r="J5082" s="7">
        <v>3314235.7919999999</v>
      </c>
      <c r="K5082" s="7">
        <v>3138143.5560000003</v>
      </c>
      <c r="L5082" s="7">
        <v>3219815.1479999996</v>
      </c>
      <c r="M5082" s="7">
        <v>3112095.3659999999</v>
      </c>
      <c r="N5082" s="7">
        <v>3299728.6220000004</v>
      </c>
      <c r="O5082" s="30">
        <v>3168074.7060000002</v>
      </c>
      <c r="P5082" s="2" t="s">
        <v>11</v>
      </c>
      <c r="Q5082" s="2" t="s">
        <v>11</v>
      </c>
      <c r="R5082" s="2" t="s">
        <v>12</v>
      </c>
      <c r="S5082" s="2" t="s">
        <v>11</v>
      </c>
      <c r="T5082" s="2" t="s">
        <v>13</v>
      </c>
      <c r="U5082" s="2" t="s">
        <v>22</v>
      </c>
      <c r="V5082" s="2" t="s">
        <v>15</v>
      </c>
      <c r="W5082" s="2" t="s">
        <v>11</v>
      </c>
      <c r="X5082" s="10" t="s">
        <v>16</v>
      </c>
    </row>
    <row r="5083" spans="1:24" ht="12.75" customHeight="1">
      <c r="A5083" s="19">
        <v>552530</v>
      </c>
      <c r="B5083" s="7">
        <v>4886</v>
      </c>
      <c r="C5083" s="13">
        <v>1</v>
      </c>
      <c r="D5083" s="7">
        <f t="shared" si="317"/>
        <v>1286244.3859999999</v>
      </c>
      <c r="E5083" s="7">
        <f t="shared" si="318"/>
        <v>1287138.5240000002</v>
      </c>
      <c r="F5083" s="7">
        <f t="shared" si="319"/>
        <v>1279110.8259999999</v>
      </c>
      <c r="G5083" s="7">
        <f t="shared" si="320"/>
        <v>1302153.202</v>
      </c>
      <c r="H5083" s="7">
        <v>1137426.598</v>
      </c>
      <c r="I5083" s="7">
        <v>1286244.3859999999</v>
      </c>
      <c r="J5083" s="7">
        <v>1127771.862</v>
      </c>
      <c r="K5083" s="7">
        <v>1287138.5240000002</v>
      </c>
      <c r="L5083" s="7">
        <v>1092959.112</v>
      </c>
      <c r="M5083" s="7">
        <v>1279110.8259999999</v>
      </c>
      <c r="N5083" s="7">
        <v>1116348.3940000001</v>
      </c>
      <c r="O5083" s="30">
        <v>1302153.202</v>
      </c>
      <c r="P5083" s="2" t="s">
        <v>11</v>
      </c>
      <c r="Q5083" s="2" t="s">
        <v>11</v>
      </c>
      <c r="R5083" s="2" t="s">
        <v>18</v>
      </c>
      <c r="S5083" s="2" t="s">
        <v>11</v>
      </c>
      <c r="T5083" s="2" t="s">
        <v>13</v>
      </c>
      <c r="U5083" s="2" t="s">
        <v>22</v>
      </c>
      <c r="V5083" s="2" t="s">
        <v>15</v>
      </c>
      <c r="W5083" s="2" t="s">
        <v>11</v>
      </c>
      <c r="X5083" s="10" t="s">
        <v>16</v>
      </c>
    </row>
    <row r="5084" spans="1:24" ht="12.75" customHeight="1">
      <c r="A5084" s="19">
        <v>552532</v>
      </c>
      <c r="B5084" s="7">
        <v>1042</v>
      </c>
      <c r="C5084" s="13">
        <v>1</v>
      </c>
      <c r="D5084" s="7">
        <f t="shared" si="317"/>
        <v>273390.58199999999</v>
      </c>
      <c r="E5084" s="7">
        <f t="shared" si="318"/>
        <v>274233.56</v>
      </c>
      <c r="F5084" s="7">
        <f t="shared" si="319"/>
        <v>276379.038</v>
      </c>
      <c r="G5084" s="7">
        <f t="shared" si="320"/>
        <v>281244.136</v>
      </c>
      <c r="H5084" s="7">
        <v>252103.56400000001</v>
      </c>
      <c r="I5084" s="7">
        <v>273390.58199999999</v>
      </c>
      <c r="J5084" s="7">
        <v>250094.58800000002</v>
      </c>
      <c r="K5084" s="7">
        <v>274233.56</v>
      </c>
      <c r="L5084" s="7">
        <v>245883.86600000001</v>
      </c>
      <c r="M5084" s="7">
        <v>276379.038</v>
      </c>
      <c r="N5084" s="7">
        <v>251216.82200000001</v>
      </c>
      <c r="O5084" s="30">
        <v>281244.136</v>
      </c>
      <c r="P5084" s="2" t="s">
        <v>11</v>
      </c>
      <c r="Q5084" s="2" t="s">
        <v>11</v>
      </c>
      <c r="R5084" s="2" t="s">
        <v>12</v>
      </c>
      <c r="S5084" s="2" t="s">
        <v>11</v>
      </c>
      <c r="T5084" s="2" t="s">
        <v>13</v>
      </c>
      <c r="U5084" s="2" t="s">
        <v>22</v>
      </c>
      <c r="V5084" s="2" t="s">
        <v>15</v>
      </c>
      <c r="W5084" s="2" t="s">
        <v>11</v>
      </c>
      <c r="X5084" s="10" t="s">
        <v>16</v>
      </c>
    </row>
    <row r="5085" spans="1:24" ht="12.75" customHeight="1">
      <c r="A5085" s="19">
        <v>552533</v>
      </c>
      <c r="B5085" s="7">
        <v>7418.14</v>
      </c>
      <c r="C5085" s="13">
        <v>1</v>
      </c>
      <c r="D5085" s="7">
        <f t="shared" si="317"/>
        <v>1916038.79874</v>
      </c>
      <c r="E5085" s="7">
        <f t="shared" si="318"/>
        <v>1919629.1784999999</v>
      </c>
      <c r="F5085" s="7">
        <f t="shared" si="319"/>
        <v>2075788.4436400002</v>
      </c>
      <c r="G5085" s="7">
        <f t="shared" si="320"/>
        <v>2113175.8692399999</v>
      </c>
      <c r="H5085" s="7">
        <v>1733663.82684</v>
      </c>
      <c r="I5085" s="7">
        <v>1916038.79874</v>
      </c>
      <c r="J5085" s="7">
        <v>1719502.5975800001</v>
      </c>
      <c r="K5085" s="7">
        <v>1919629.1784999999</v>
      </c>
      <c r="L5085" s="7">
        <v>1809380.7818200001</v>
      </c>
      <c r="M5085" s="7">
        <v>2075788.4436400002</v>
      </c>
      <c r="N5085" s="7">
        <v>1846137.66552</v>
      </c>
      <c r="O5085" s="30">
        <v>2113175.8692399999</v>
      </c>
      <c r="P5085" s="2" t="s">
        <v>11</v>
      </c>
      <c r="Q5085" s="2" t="s">
        <v>11</v>
      </c>
      <c r="R5085" s="2" t="s">
        <v>18</v>
      </c>
      <c r="S5085" s="2" t="s">
        <v>11</v>
      </c>
      <c r="T5085" s="2" t="s">
        <v>13</v>
      </c>
      <c r="U5085" s="2" t="s">
        <v>22</v>
      </c>
      <c r="V5085" s="2" t="s">
        <v>15</v>
      </c>
      <c r="W5085" s="2" t="s">
        <v>11</v>
      </c>
      <c r="X5085" s="10" t="s">
        <v>16</v>
      </c>
    </row>
    <row r="5086" spans="1:24" ht="12.75" customHeight="1">
      <c r="A5086" s="19">
        <v>552534</v>
      </c>
      <c r="B5086" s="7">
        <v>2152</v>
      </c>
      <c r="C5086" s="13">
        <v>1</v>
      </c>
      <c r="D5086" s="7">
        <f t="shared" si="317"/>
        <v>668198.152</v>
      </c>
      <c r="E5086" s="7">
        <f t="shared" si="318"/>
        <v>668234.73599999992</v>
      </c>
      <c r="F5086" s="7">
        <f t="shared" si="319"/>
        <v>652839.32799999998</v>
      </c>
      <c r="G5086" s="7">
        <f t="shared" si="320"/>
        <v>664554.81599999999</v>
      </c>
      <c r="H5086" s="7">
        <v>520708.68</v>
      </c>
      <c r="I5086" s="7">
        <v>668198.152</v>
      </c>
      <c r="J5086" s="7">
        <v>516344.424</v>
      </c>
      <c r="K5086" s="7">
        <v>668234.73599999992</v>
      </c>
      <c r="L5086" s="7">
        <v>492267.848</v>
      </c>
      <c r="M5086" s="7">
        <v>652839.32799999998</v>
      </c>
      <c r="N5086" s="7">
        <v>501760.32</v>
      </c>
      <c r="O5086" s="30">
        <v>664554.81599999999</v>
      </c>
      <c r="P5086" s="2" t="s">
        <v>17</v>
      </c>
      <c r="Q5086" s="2" t="s">
        <v>11</v>
      </c>
      <c r="R5086" s="2" t="s">
        <v>20</v>
      </c>
      <c r="S5086" s="2" t="s">
        <v>17</v>
      </c>
      <c r="T5086" s="2" t="s">
        <v>19</v>
      </c>
      <c r="U5086" s="2" t="s">
        <v>22</v>
      </c>
      <c r="V5086" s="2" t="s">
        <v>15</v>
      </c>
      <c r="W5086" s="2" t="s">
        <v>11</v>
      </c>
      <c r="X5086" s="10" t="s">
        <v>16</v>
      </c>
    </row>
    <row r="5087" spans="1:24" ht="12.75" customHeight="1">
      <c r="A5087" s="19">
        <v>552535</v>
      </c>
      <c r="B5087" s="7">
        <v>3556</v>
      </c>
      <c r="C5087" s="13">
        <v>1</v>
      </c>
      <c r="D5087" s="7">
        <f t="shared" si="317"/>
        <v>1122746.548</v>
      </c>
      <c r="E5087" s="7">
        <f t="shared" si="318"/>
        <v>1125335.3160000001</v>
      </c>
      <c r="F5087" s="7">
        <f t="shared" si="319"/>
        <v>1116882.7039999999</v>
      </c>
      <c r="G5087" s="7">
        <f t="shared" si="320"/>
        <v>1137034.5559999999</v>
      </c>
      <c r="H5087" s="7">
        <v>1137347.4839999999</v>
      </c>
      <c r="I5087" s="7">
        <v>1122746.548</v>
      </c>
      <c r="J5087" s="7">
        <v>1128553.496</v>
      </c>
      <c r="K5087" s="7">
        <v>1125335.3160000001</v>
      </c>
      <c r="L5087" s="7">
        <v>1092410.3119999999</v>
      </c>
      <c r="M5087" s="7">
        <v>1116882.7039999999</v>
      </c>
      <c r="N5087" s="7">
        <v>1117078.284</v>
      </c>
      <c r="O5087" s="30">
        <v>1137034.5559999999</v>
      </c>
      <c r="P5087" s="2" t="s">
        <v>11</v>
      </c>
      <c r="Q5087" s="2" t="s">
        <v>11</v>
      </c>
      <c r="R5087" s="2" t="s">
        <v>12</v>
      </c>
      <c r="S5087" s="2" t="s">
        <v>11</v>
      </c>
      <c r="T5087" s="2" t="s">
        <v>13</v>
      </c>
      <c r="U5087" s="2" t="s">
        <v>22</v>
      </c>
      <c r="V5087" s="2" t="s">
        <v>15</v>
      </c>
      <c r="W5087" s="2" t="s">
        <v>11</v>
      </c>
      <c r="X5087" s="10" t="s">
        <v>16</v>
      </c>
    </row>
    <row r="5088" spans="1:24" ht="12.75" customHeight="1">
      <c r="A5088" s="19">
        <v>552536</v>
      </c>
      <c r="B5088" s="7">
        <v>12662</v>
      </c>
      <c r="C5088" s="13">
        <v>0</v>
      </c>
      <c r="D5088" s="7">
        <f t="shared" si="317"/>
        <v>3439657.6239999998</v>
      </c>
      <c r="E5088" s="7">
        <f t="shared" si="318"/>
        <v>3422696.875</v>
      </c>
      <c r="F5088" s="7">
        <f t="shared" si="319"/>
        <v>3434877.719</v>
      </c>
      <c r="G5088" s="7">
        <f t="shared" si="320"/>
        <v>3527728.165</v>
      </c>
      <c r="H5088" s="7">
        <v>3449913.844</v>
      </c>
      <c r="I5088" s="7">
        <v>3408888.9639999997</v>
      </c>
      <c r="J5088" s="7">
        <v>3424222.6459999997</v>
      </c>
      <c r="K5088" s="7">
        <v>3418119.5620000004</v>
      </c>
      <c r="L5088" s="7">
        <v>3414257.6520000002</v>
      </c>
      <c r="M5088" s="7">
        <v>3496737.9200000004</v>
      </c>
      <c r="N5088" s="7">
        <v>3495712.298</v>
      </c>
      <c r="O5088" s="30">
        <v>3559744.0320000001</v>
      </c>
      <c r="P5088" s="2" t="s">
        <v>11</v>
      </c>
      <c r="Q5088" s="2" t="s">
        <v>11</v>
      </c>
      <c r="R5088" s="2" t="s">
        <v>12</v>
      </c>
      <c r="S5088" s="2" t="s">
        <v>11</v>
      </c>
      <c r="T5088" s="2" t="s">
        <v>21</v>
      </c>
      <c r="U5088" s="2" t="s">
        <v>22</v>
      </c>
      <c r="V5088" s="2" t="s">
        <v>15</v>
      </c>
      <c r="W5088" s="2" t="s">
        <v>11</v>
      </c>
      <c r="X5088" s="10" t="s">
        <v>16</v>
      </c>
    </row>
    <row r="5089" spans="1:24" ht="12.75" customHeight="1">
      <c r="A5089" s="19">
        <v>552537</v>
      </c>
      <c r="B5089" s="7">
        <v>7912.57</v>
      </c>
      <c r="C5089" s="13">
        <v>1</v>
      </c>
      <c r="D5089" s="7">
        <f t="shared" si="317"/>
        <v>2320930.8575399998</v>
      </c>
      <c r="E5089" s="7">
        <f t="shared" si="318"/>
        <v>2324499.42661</v>
      </c>
      <c r="F5089" s="7">
        <f t="shared" si="319"/>
        <v>2400341.4100600001</v>
      </c>
      <c r="G5089" s="7">
        <f t="shared" si="320"/>
        <v>2443544.0422599996</v>
      </c>
      <c r="H5089" s="7">
        <v>2303721.01779</v>
      </c>
      <c r="I5089" s="7">
        <v>2320930.8575399998</v>
      </c>
      <c r="J5089" s="7">
        <v>2286170.9375299998</v>
      </c>
      <c r="K5089" s="7">
        <v>2324499.42661</v>
      </c>
      <c r="L5089" s="7">
        <v>2293695.7915999996</v>
      </c>
      <c r="M5089" s="7">
        <v>2400341.4100600001</v>
      </c>
      <c r="N5089" s="7">
        <v>2346583.4094799999</v>
      </c>
      <c r="O5089" s="30">
        <v>2443544.0422599996</v>
      </c>
      <c r="P5089" s="2" t="s">
        <v>11</v>
      </c>
      <c r="Q5089" s="2" t="s">
        <v>11</v>
      </c>
      <c r="R5089" s="2" t="s">
        <v>18</v>
      </c>
      <c r="S5089" s="2" t="s">
        <v>11</v>
      </c>
      <c r="T5089" s="2" t="s">
        <v>13</v>
      </c>
      <c r="U5089" s="2" t="s">
        <v>22</v>
      </c>
      <c r="V5089" s="2" t="s">
        <v>15</v>
      </c>
      <c r="W5089" s="2" t="s">
        <v>11</v>
      </c>
      <c r="X5089" s="10" t="s">
        <v>16</v>
      </c>
    </row>
    <row r="5090" spans="1:24" ht="12.75" customHeight="1">
      <c r="A5090" s="19">
        <v>552538</v>
      </c>
      <c r="B5090" s="7">
        <v>6082.57</v>
      </c>
      <c r="C5090" s="13">
        <v>1</v>
      </c>
      <c r="D5090" s="7">
        <f t="shared" si="317"/>
        <v>1622057.18961</v>
      </c>
      <c r="E5090" s="7">
        <f t="shared" si="318"/>
        <v>1623888.0431799998</v>
      </c>
      <c r="F5090" s="7">
        <f t="shared" si="319"/>
        <v>1636582.3667699997</v>
      </c>
      <c r="G5090" s="7">
        <f t="shared" si="320"/>
        <v>1666064.5835599999</v>
      </c>
      <c r="H5090" s="7">
        <v>1548330.35864</v>
      </c>
      <c r="I5090" s="7">
        <v>1622057.18961</v>
      </c>
      <c r="J5090" s="7">
        <v>1536292.95261</v>
      </c>
      <c r="K5090" s="7">
        <v>1623888.0431799998</v>
      </c>
      <c r="L5090" s="7">
        <v>1511062.4522500001</v>
      </c>
      <c r="M5090" s="7">
        <v>1636582.3667699997</v>
      </c>
      <c r="N5090" s="7">
        <v>1545739.1838199999</v>
      </c>
      <c r="O5090" s="30">
        <v>1666064.5835599999</v>
      </c>
      <c r="P5090" s="2" t="s">
        <v>11</v>
      </c>
      <c r="Q5090" s="2" t="s">
        <v>11</v>
      </c>
      <c r="R5090" s="2" t="s">
        <v>12</v>
      </c>
      <c r="S5090" s="2" t="s">
        <v>11</v>
      </c>
      <c r="T5090" s="2" t="s">
        <v>19</v>
      </c>
      <c r="U5090" s="2" t="s">
        <v>22</v>
      </c>
      <c r="V5090" s="2" t="s">
        <v>15</v>
      </c>
      <c r="W5090" s="2" t="s">
        <v>11</v>
      </c>
      <c r="X5090" s="10" t="s">
        <v>16</v>
      </c>
    </row>
    <row r="5091" spans="1:24" ht="12.75" customHeight="1">
      <c r="A5091" s="19">
        <v>552539</v>
      </c>
      <c r="B5091" s="7">
        <v>2311</v>
      </c>
      <c r="C5091" s="13">
        <v>1</v>
      </c>
      <c r="D5091" s="7">
        <f t="shared" si="317"/>
        <v>712562.18499999994</v>
      </c>
      <c r="E5091" s="7">
        <f t="shared" si="318"/>
        <v>712562.18499999994</v>
      </c>
      <c r="F5091" s="7">
        <f t="shared" si="319"/>
        <v>707122.09100000001</v>
      </c>
      <c r="G5091" s="7">
        <f t="shared" si="320"/>
        <v>719788.68200000003</v>
      </c>
      <c r="H5091" s="7">
        <v>587197.36800000002</v>
      </c>
      <c r="I5091" s="7">
        <v>712562.18499999994</v>
      </c>
      <c r="J5091" s="7">
        <v>581577.01600000006</v>
      </c>
      <c r="K5091" s="7">
        <v>712562.18499999994</v>
      </c>
      <c r="L5091" s="7">
        <v>558471.63799999992</v>
      </c>
      <c r="M5091" s="7">
        <v>707122.09100000001</v>
      </c>
      <c r="N5091" s="7">
        <v>568739.41099999996</v>
      </c>
      <c r="O5091" s="30">
        <v>719788.68200000003</v>
      </c>
      <c r="P5091" s="2" t="s">
        <v>11</v>
      </c>
      <c r="Q5091" s="2" t="s">
        <v>11</v>
      </c>
      <c r="R5091" s="2" t="s">
        <v>18</v>
      </c>
      <c r="S5091" s="2" t="s">
        <v>11</v>
      </c>
      <c r="T5091" s="2" t="s">
        <v>21</v>
      </c>
      <c r="U5091" s="2" t="s">
        <v>22</v>
      </c>
      <c r="V5091" s="2" t="s">
        <v>15</v>
      </c>
      <c r="W5091" s="2" t="s">
        <v>11</v>
      </c>
      <c r="X5091" s="10" t="s">
        <v>16</v>
      </c>
    </row>
    <row r="5092" spans="1:24" ht="12.75" customHeight="1">
      <c r="A5092" s="19">
        <v>552540</v>
      </c>
      <c r="B5092" s="7">
        <v>7303</v>
      </c>
      <c r="C5092" s="13">
        <v>1</v>
      </c>
      <c r="D5092" s="7">
        <f t="shared" si="317"/>
        <v>2068815.7490000001</v>
      </c>
      <c r="E5092" s="7">
        <f t="shared" si="318"/>
        <v>2069509.534</v>
      </c>
      <c r="F5092" s="7">
        <f t="shared" si="319"/>
        <v>2052099.1820000003</v>
      </c>
      <c r="G5092" s="7">
        <f t="shared" si="320"/>
        <v>2089008.544</v>
      </c>
      <c r="H5092" s="7">
        <v>1859855.01</v>
      </c>
      <c r="I5092" s="7">
        <v>2068815.7490000001</v>
      </c>
      <c r="J5092" s="7">
        <v>1843927.1670000001</v>
      </c>
      <c r="K5092" s="7">
        <v>2069509.534</v>
      </c>
      <c r="L5092" s="7">
        <v>1779419.7680000002</v>
      </c>
      <c r="M5092" s="7">
        <v>2052099.1820000003</v>
      </c>
      <c r="N5092" s="7">
        <v>1817899.2750000001</v>
      </c>
      <c r="O5092" s="30">
        <v>2089008.544</v>
      </c>
      <c r="P5092" s="2" t="s">
        <v>11</v>
      </c>
      <c r="Q5092" s="2" t="s">
        <v>11</v>
      </c>
      <c r="R5092" s="2" t="s">
        <v>12</v>
      </c>
      <c r="S5092" s="2" t="s">
        <v>11</v>
      </c>
      <c r="T5092" s="2" t="s">
        <v>21</v>
      </c>
      <c r="U5092" s="2" t="s">
        <v>22</v>
      </c>
      <c r="V5092" s="2" t="s">
        <v>15</v>
      </c>
      <c r="W5092" s="2" t="s">
        <v>11</v>
      </c>
      <c r="X5092" s="10" t="s">
        <v>16</v>
      </c>
    </row>
    <row r="5093" spans="1:24" ht="12.75" customHeight="1">
      <c r="A5093" s="19">
        <v>552541</v>
      </c>
      <c r="B5093" s="7">
        <v>8352</v>
      </c>
      <c r="C5093" s="13">
        <v>1</v>
      </c>
      <c r="D5093" s="7">
        <f t="shared" si="317"/>
        <v>2221306.2719999999</v>
      </c>
      <c r="E5093" s="7">
        <f t="shared" si="318"/>
        <v>2227119.264</v>
      </c>
      <c r="F5093" s="7">
        <f t="shared" si="319"/>
        <v>2217840.1919999998</v>
      </c>
      <c r="G5093" s="7">
        <f t="shared" si="320"/>
        <v>2257837.92</v>
      </c>
      <c r="H5093" s="7">
        <v>2230134.3359999997</v>
      </c>
      <c r="I5093" s="7">
        <v>2221306.2719999999</v>
      </c>
      <c r="J5093" s="7">
        <v>2213839.5840000003</v>
      </c>
      <c r="K5093" s="7">
        <v>2227119.264</v>
      </c>
      <c r="L5093" s="7">
        <v>2158749.7919999999</v>
      </c>
      <c r="M5093" s="7">
        <v>2217840.1919999998</v>
      </c>
      <c r="N5093" s="7">
        <v>2209129.0559999999</v>
      </c>
      <c r="O5093" s="30">
        <v>2257837.92</v>
      </c>
      <c r="P5093" s="2" t="s">
        <v>11</v>
      </c>
      <c r="Q5093" s="2" t="s">
        <v>11</v>
      </c>
      <c r="R5093" s="2" t="s">
        <v>12</v>
      </c>
      <c r="S5093" s="2" t="s">
        <v>11</v>
      </c>
      <c r="T5093" s="2" t="s">
        <v>13</v>
      </c>
      <c r="U5093" s="2" t="s">
        <v>22</v>
      </c>
      <c r="V5093" s="2" t="s">
        <v>15</v>
      </c>
      <c r="W5093" s="2" t="s">
        <v>11</v>
      </c>
      <c r="X5093" s="10" t="s">
        <v>16</v>
      </c>
    </row>
    <row r="5094" spans="1:24" ht="12.75" customHeight="1">
      <c r="A5094" s="19">
        <v>552542</v>
      </c>
      <c r="B5094" s="7">
        <v>5033.8599999999997</v>
      </c>
      <c r="C5094" s="13">
        <v>1</v>
      </c>
      <c r="D5094" s="7">
        <f t="shared" si="317"/>
        <v>1456013.8018400001</v>
      </c>
      <c r="E5094" s="7">
        <f t="shared" si="318"/>
        <v>1456894.7273399998</v>
      </c>
      <c r="F5094" s="7">
        <f t="shared" si="319"/>
        <v>1444657.41368</v>
      </c>
      <c r="G5094" s="7">
        <f t="shared" si="320"/>
        <v>1470697.57146</v>
      </c>
      <c r="H5094" s="7">
        <v>1362464.5475999999</v>
      </c>
      <c r="I5094" s="7">
        <v>1456013.8018400001</v>
      </c>
      <c r="J5094" s="7">
        <v>1351249.1075200001</v>
      </c>
      <c r="K5094" s="7">
        <v>1456894.7273399998</v>
      </c>
      <c r="L5094" s="7">
        <v>1305828.5887399998</v>
      </c>
      <c r="M5094" s="7">
        <v>1444657.41368</v>
      </c>
      <c r="N5094" s="7">
        <v>1335186.0602599999</v>
      </c>
      <c r="O5094" s="30">
        <v>1470697.57146</v>
      </c>
      <c r="P5094" s="2" t="s">
        <v>11</v>
      </c>
      <c r="Q5094" s="2" t="s">
        <v>11</v>
      </c>
      <c r="R5094" s="2" t="s">
        <v>12</v>
      </c>
      <c r="S5094" s="2" t="s">
        <v>11</v>
      </c>
      <c r="T5094" s="2" t="s">
        <v>21</v>
      </c>
      <c r="U5094" s="2" t="s">
        <v>22</v>
      </c>
      <c r="V5094" s="2" t="s">
        <v>15</v>
      </c>
      <c r="W5094" s="2" t="s">
        <v>11</v>
      </c>
      <c r="X5094" s="10" t="s">
        <v>16</v>
      </c>
    </row>
    <row r="5095" spans="1:24" ht="12.75" customHeight="1">
      <c r="A5095" s="19">
        <v>552543</v>
      </c>
      <c r="B5095" s="7">
        <v>3868</v>
      </c>
      <c r="C5095" s="13">
        <v>1</v>
      </c>
      <c r="D5095" s="7">
        <f t="shared" si="317"/>
        <v>1020772.936</v>
      </c>
      <c r="E5095" s="7">
        <f t="shared" si="318"/>
        <v>1020772.936</v>
      </c>
      <c r="F5095" s="7">
        <f t="shared" si="319"/>
        <v>1020811.6159999999</v>
      </c>
      <c r="G5095" s="7">
        <f t="shared" si="320"/>
        <v>1039142.0680000001</v>
      </c>
      <c r="H5095" s="7">
        <v>844218.076</v>
      </c>
      <c r="I5095" s="7">
        <v>1020772.936</v>
      </c>
      <c r="J5095" s="7">
        <v>836988.78399999999</v>
      </c>
      <c r="K5095" s="7">
        <v>1020772.936</v>
      </c>
      <c r="L5095" s="7">
        <v>814364.85199999996</v>
      </c>
      <c r="M5095" s="7">
        <v>1020811.6159999999</v>
      </c>
      <c r="N5095" s="7">
        <v>828699.66</v>
      </c>
      <c r="O5095" s="30">
        <v>1039142.0680000001</v>
      </c>
      <c r="P5095" s="2" t="s">
        <v>11</v>
      </c>
      <c r="Q5095" s="2" t="s">
        <v>11</v>
      </c>
      <c r="R5095" s="2" t="s">
        <v>18</v>
      </c>
      <c r="S5095" s="2" t="s">
        <v>11</v>
      </c>
      <c r="T5095" s="2" t="s">
        <v>19</v>
      </c>
      <c r="U5095" s="2" t="s">
        <v>22</v>
      </c>
      <c r="V5095" s="2" t="s">
        <v>15</v>
      </c>
      <c r="W5095" s="2" t="s">
        <v>11</v>
      </c>
      <c r="X5095" s="11" t="s">
        <v>29</v>
      </c>
    </row>
    <row r="5096" spans="1:24" ht="12.75" customHeight="1">
      <c r="A5096" s="19">
        <v>552544</v>
      </c>
      <c r="B5096" s="7">
        <v>10586.86</v>
      </c>
      <c r="C5096" s="13">
        <v>1</v>
      </c>
      <c r="D5096" s="7">
        <f t="shared" si="317"/>
        <v>2846976.0437600003</v>
      </c>
      <c r="E5096" s="7">
        <f t="shared" si="318"/>
        <v>2849273.3923800001</v>
      </c>
      <c r="F5096" s="7">
        <f t="shared" si="319"/>
        <v>2838527.7294800002</v>
      </c>
      <c r="G5096" s="7">
        <f t="shared" si="320"/>
        <v>2889439.9392200005</v>
      </c>
      <c r="H5096" s="7">
        <v>2827856.1746000005</v>
      </c>
      <c r="I5096" s="7">
        <v>2846976.0437600003</v>
      </c>
      <c r="J5096" s="7">
        <v>2806089.5904399999</v>
      </c>
      <c r="K5096" s="7">
        <v>2849273.3923800001</v>
      </c>
      <c r="L5096" s="7">
        <v>2732352.1105400003</v>
      </c>
      <c r="M5096" s="7">
        <v>2838527.7294800002</v>
      </c>
      <c r="N5096" s="7">
        <v>2793364.1847199998</v>
      </c>
      <c r="O5096" s="30">
        <v>2889439.9392200005</v>
      </c>
      <c r="P5096" s="2" t="s">
        <v>11</v>
      </c>
      <c r="Q5096" s="2" t="s">
        <v>11</v>
      </c>
      <c r="R5096" s="2" t="s">
        <v>12</v>
      </c>
      <c r="S5096" s="2" t="s">
        <v>11</v>
      </c>
      <c r="T5096" s="2" t="s">
        <v>13</v>
      </c>
      <c r="U5096" s="2" t="s">
        <v>22</v>
      </c>
      <c r="V5096" s="2" t="s">
        <v>15</v>
      </c>
      <c r="W5096" s="2" t="s">
        <v>11</v>
      </c>
      <c r="X5096" s="10" t="s">
        <v>16</v>
      </c>
    </row>
    <row r="5097" spans="1:24" ht="12.75" customHeight="1">
      <c r="A5097" s="19">
        <v>552545</v>
      </c>
      <c r="B5097" s="7">
        <v>4205</v>
      </c>
      <c r="C5097" s="13">
        <v>1</v>
      </c>
      <c r="D5097" s="7">
        <f t="shared" si="317"/>
        <v>1124841.7049999998</v>
      </c>
      <c r="E5097" s="7">
        <f t="shared" si="318"/>
        <v>1125392.56</v>
      </c>
      <c r="F5097" s="7">
        <f t="shared" si="319"/>
        <v>1121145.51</v>
      </c>
      <c r="G5097" s="7">
        <f t="shared" si="320"/>
        <v>1141300.0750000002</v>
      </c>
      <c r="H5097" s="7">
        <v>1089515.5</v>
      </c>
      <c r="I5097" s="7">
        <v>1124841.7049999998</v>
      </c>
      <c r="J5097" s="7">
        <v>1081345.1849999998</v>
      </c>
      <c r="K5097" s="7">
        <v>1125392.56</v>
      </c>
      <c r="L5097" s="7">
        <v>1053680.49</v>
      </c>
      <c r="M5097" s="7">
        <v>1121145.51</v>
      </c>
      <c r="N5097" s="7">
        <v>1075882.8900000001</v>
      </c>
      <c r="O5097" s="30">
        <v>1141300.0750000002</v>
      </c>
      <c r="P5097" s="2" t="s">
        <v>11</v>
      </c>
      <c r="Q5097" s="2" t="s">
        <v>11</v>
      </c>
      <c r="R5097" s="2" t="s">
        <v>18</v>
      </c>
      <c r="S5097" s="2" t="s">
        <v>11</v>
      </c>
      <c r="T5097" s="2" t="s">
        <v>19</v>
      </c>
      <c r="U5097" s="2" t="s">
        <v>22</v>
      </c>
      <c r="V5097" s="2" t="s">
        <v>15</v>
      </c>
      <c r="W5097" s="2" t="s">
        <v>11</v>
      </c>
      <c r="X5097" s="10" t="s">
        <v>16</v>
      </c>
    </row>
    <row r="5098" spans="1:24" ht="12.75" customHeight="1">
      <c r="A5098" s="19">
        <v>552546</v>
      </c>
      <c r="B5098" s="7">
        <v>1690.86</v>
      </c>
      <c r="C5098" s="13">
        <v>1</v>
      </c>
      <c r="D5098" s="7">
        <f t="shared" si="317"/>
        <v>559351.70574</v>
      </c>
      <c r="E5098" s="7">
        <f t="shared" si="318"/>
        <v>559351.70574</v>
      </c>
      <c r="F5098" s="7">
        <f t="shared" si="319"/>
        <v>559371.99606000003</v>
      </c>
      <c r="G5098" s="7">
        <f t="shared" si="320"/>
        <v>569403.86843999999</v>
      </c>
      <c r="H5098" s="7">
        <v>387536.65769999998</v>
      </c>
      <c r="I5098" s="7">
        <v>559351.70574</v>
      </c>
      <c r="J5098" s="7">
        <v>384026.43234</v>
      </c>
      <c r="K5098" s="7">
        <v>559351.70574</v>
      </c>
      <c r="L5098" s="7">
        <v>373688.51429999998</v>
      </c>
      <c r="M5098" s="7">
        <v>559371.99606000003</v>
      </c>
      <c r="N5098" s="7">
        <v>380365.72044</v>
      </c>
      <c r="O5098" s="30">
        <v>569403.86843999999</v>
      </c>
      <c r="P5098" s="2" t="s">
        <v>11</v>
      </c>
      <c r="Q5098" s="2" t="s">
        <v>11</v>
      </c>
      <c r="R5098" s="2" t="s">
        <v>20</v>
      </c>
      <c r="S5098" s="2" t="s">
        <v>17</v>
      </c>
      <c r="T5098" s="2" t="s">
        <v>19</v>
      </c>
      <c r="U5098" s="2" t="s">
        <v>22</v>
      </c>
      <c r="V5098" s="2" t="s">
        <v>15</v>
      </c>
      <c r="W5098" s="2" t="s">
        <v>11</v>
      </c>
      <c r="X5098" s="10" t="s">
        <v>16</v>
      </c>
    </row>
    <row r="5099" spans="1:24" ht="12.75" customHeight="1">
      <c r="A5099" s="19">
        <v>552547</v>
      </c>
      <c r="B5099" s="7">
        <v>5392</v>
      </c>
      <c r="C5099" s="13">
        <v>1</v>
      </c>
      <c r="D5099" s="7">
        <f t="shared" si="317"/>
        <v>1456546.352</v>
      </c>
      <c r="E5099" s="7">
        <f t="shared" si="318"/>
        <v>1457058.5919999999</v>
      </c>
      <c r="F5099" s="7">
        <f t="shared" si="319"/>
        <v>1468473.456</v>
      </c>
      <c r="G5099" s="7">
        <f t="shared" si="320"/>
        <v>1494878.08</v>
      </c>
      <c r="H5099" s="7">
        <v>1336245.44</v>
      </c>
      <c r="I5099" s="7">
        <v>1456546.352</v>
      </c>
      <c r="J5099" s="7">
        <v>1325526.1439999999</v>
      </c>
      <c r="K5099" s="7">
        <v>1457058.5919999999</v>
      </c>
      <c r="L5099" s="7">
        <v>1303052.2879999999</v>
      </c>
      <c r="M5099" s="7">
        <v>1468473.456</v>
      </c>
      <c r="N5099" s="7">
        <v>1330993.632</v>
      </c>
      <c r="O5099" s="30">
        <v>1494878.08</v>
      </c>
      <c r="P5099" s="2" t="s">
        <v>11</v>
      </c>
      <c r="Q5099" s="2" t="s">
        <v>11</v>
      </c>
      <c r="R5099" s="2" t="s">
        <v>12</v>
      </c>
      <c r="S5099" s="2" t="s">
        <v>11</v>
      </c>
      <c r="T5099" s="2" t="s">
        <v>19</v>
      </c>
      <c r="U5099" s="2" t="s">
        <v>22</v>
      </c>
      <c r="V5099" s="2" t="s">
        <v>15</v>
      </c>
      <c r="W5099" s="2" t="s">
        <v>11</v>
      </c>
      <c r="X5099" s="10" t="s">
        <v>16</v>
      </c>
    </row>
    <row r="5100" spans="1:24" ht="12.75" customHeight="1">
      <c r="A5100" s="19">
        <v>552548</v>
      </c>
      <c r="B5100" s="7">
        <v>10393</v>
      </c>
      <c r="C5100" s="13">
        <v>1</v>
      </c>
      <c r="D5100" s="7">
        <f t="shared" si="317"/>
        <v>2738295.6750000003</v>
      </c>
      <c r="E5100" s="7">
        <f t="shared" si="318"/>
        <v>2753220.023</v>
      </c>
      <c r="F5100" s="7">
        <f t="shared" si="319"/>
        <v>2741891.6530000004</v>
      </c>
      <c r="G5100" s="7">
        <f t="shared" si="320"/>
        <v>2791476.656</v>
      </c>
      <c r="H5100" s="7">
        <v>2897007.1779999998</v>
      </c>
      <c r="I5100" s="7">
        <v>2738295.6750000003</v>
      </c>
      <c r="J5100" s="7">
        <v>2877166.9410000001</v>
      </c>
      <c r="K5100" s="7">
        <v>2753220.023</v>
      </c>
      <c r="L5100" s="7">
        <v>2810069.7329999995</v>
      </c>
      <c r="M5100" s="7">
        <v>2741891.6530000004</v>
      </c>
      <c r="N5100" s="7">
        <v>2880742.1329999999</v>
      </c>
      <c r="O5100" s="30">
        <v>2791476.656</v>
      </c>
      <c r="P5100" s="2" t="s">
        <v>11</v>
      </c>
      <c r="Q5100" s="2" t="s">
        <v>11</v>
      </c>
      <c r="R5100" s="2" t="s">
        <v>12</v>
      </c>
      <c r="S5100" s="2" t="s">
        <v>11</v>
      </c>
      <c r="T5100" s="2" t="s">
        <v>13</v>
      </c>
      <c r="U5100" s="2" t="s">
        <v>22</v>
      </c>
      <c r="V5100" s="2" t="s">
        <v>15</v>
      </c>
      <c r="W5100" s="2" t="s">
        <v>11</v>
      </c>
      <c r="X5100" s="10" t="s">
        <v>16</v>
      </c>
    </row>
    <row r="5101" spans="1:24" ht="12.75" customHeight="1">
      <c r="A5101" s="19">
        <v>552549</v>
      </c>
      <c r="B5101" s="7">
        <v>11119</v>
      </c>
      <c r="C5101" s="13">
        <v>1</v>
      </c>
      <c r="D5101" s="7">
        <f t="shared" si="317"/>
        <v>3255420.82</v>
      </c>
      <c r="E5101" s="7">
        <f t="shared" si="318"/>
        <v>3263815.6650000005</v>
      </c>
      <c r="F5101" s="7">
        <f t="shared" si="319"/>
        <v>3236651.9479999999</v>
      </c>
      <c r="G5101" s="7">
        <f t="shared" si="320"/>
        <v>3294837.6749999998</v>
      </c>
      <c r="H5101" s="7">
        <v>3342971.8259999999</v>
      </c>
      <c r="I5101" s="7">
        <v>3255420.82</v>
      </c>
      <c r="J5101" s="7">
        <v>3317909.5999999996</v>
      </c>
      <c r="K5101" s="7">
        <v>3263815.6650000005</v>
      </c>
      <c r="L5101" s="7">
        <v>3216415.3679999998</v>
      </c>
      <c r="M5101" s="7">
        <v>3236651.9479999999</v>
      </c>
      <c r="N5101" s="7">
        <v>3291324.071</v>
      </c>
      <c r="O5101" s="30">
        <v>3294837.6749999998</v>
      </c>
      <c r="P5101" s="2" t="s">
        <v>11</v>
      </c>
      <c r="Q5101" s="2" t="s">
        <v>11</v>
      </c>
      <c r="R5101" s="2" t="s">
        <v>12</v>
      </c>
      <c r="S5101" s="2" t="s">
        <v>11</v>
      </c>
      <c r="T5101" s="2" t="s">
        <v>13</v>
      </c>
      <c r="U5101" s="2" t="s">
        <v>22</v>
      </c>
      <c r="V5101" s="2" t="s">
        <v>15</v>
      </c>
      <c r="W5101" s="2" t="s">
        <v>11</v>
      </c>
      <c r="X5101" s="10" t="s">
        <v>16</v>
      </c>
    </row>
    <row r="5102" spans="1:24" ht="12.75" customHeight="1">
      <c r="A5102" s="19">
        <v>552550</v>
      </c>
      <c r="B5102" s="7">
        <v>4676</v>
      </c>
      <c r="C5102" s="13">
        <v>1</v>
      </c>
      <c r="D5102" s="7">
        <f t="shared" si="317"/>
        <v>1452417.0359999998</v>
      </c>
      <c r="E5102" s="7">
        <f t="shared" si="318"/>
        <v>1452851.9040000001</v>
      </c>
      <c r="F5102" s="7">
        <f t="shared" si="319"/>
        <v>1439674.9360000002</v>
      </c>
      <c r="G5102" s="7">
        <f t="shared" si="320"/>
        <v>1465551.9200000002</v>
      </c>
      <c r="H5102" s="7">
        <v>1257890.76</v>
      </c>
      <c r="I5102" s="7">
        <v>1452417.0359999998</v>
      </c>
      <c r="J5102" s="7">
        <v>1246687.0639999998</v>
      </c>
      <c r="K5102" s="7">
        <v>1452851.9040000001</v>
      </c>
      <c r="L5102" s="7">
        <v>1199005.8919999998</v>
      </c>
      <c r="M5102" s="7">
        <v>1439674.9360000002</v>
      </c>
      <c r="N5102" s="7">
        <v>1222381.216</v>
      </c>
      <c r="O5102" s="30">
        <v>1465551.9200000002</v>
      </c>
      <c r="P5102" s="2" t="s">
        <v>11</v>
      </c>
      <c r="Q5102" s="2" t="s">
        <v>11</v>
      </c>
      <c r="R5102" s="2" t="s">
        <v>18</v>
      </c>
      <c r="S5102" s="2" t="s">
        <v>11</v>
      </c>
      <c r="T5102" s="2" t="s">
        <v>21</v>
      </c>
      <c r="U5102" s="2" t="s">
        <v>22</v>
      </c>
      <c r="V5102" s="2" t="s">
        <v>15</v>
      </c>
      <c r="W5102" s="2" t="s">
        <v>11</v>
      </c>
      <c r="X5102" s="10" t="s">
        <v>16</v>
      </c>
    </row>
    <row r="5103" spans="1:24" ht="12.75" customHeight="1">
      <c r="A5103" s="19">
        <v>552551</v>
      </c>
      <c r="B5103" s="7">
        <v>9322.2900000000009</v>
      </c>
      <c r="C5103" s="13">
        <v>1</v>
      </c>
      <c r="D5103" s="7">
        <f t="shared" si="317"/>
        <v>2530283.91867</v>
      </c>
      <c r="E5103" s="7">
        <f t="shared" si="318"/>
        <v>2525622.77367</v>
      </c>
      <c r="F5103" s="7">
        <f t="shared" si="319"/>
        <v>2572924.0731300004</v>
      </c>
      <c r="G5103" s="7">
        <f t="shared" si="320"/>
        <v>2619097.3755000001</v>
      </c>
      <c r="H5103" s="7">
        <v>2480335.0888500004</v>
      </c>
      <c r="I5103" s="7">
        <v>2530283.91867</v>
      </c>
      <c r="J5103" s="7">
        <v>2461401.51786</v>
      </c>
      <c r="K5103" s="7">
        <v>2525622.77367</v>
      </c>
      <c r="L5103" s="7">
        <v>2444127.3144900003</v>
      </c>
      <c r="M5103" s="7">
        <v>2572924.0731300004</v>
      </c>
      <c r="N5103" s="7">
        <v>2496248.2378800004</v>
      </c>
      <c r="O5103" s="30">
        <v>2619097.3755000001</v>
      </c>
      <c r="P5103" s="2" t="s">
        <v>11</v>
      </c>
      <c r="Q5103" s="2" t="s">
        <v>11</v>
      </c>
      <c r="R5103" s="2" t="s">
        <v>12</v>
      </c>
      <c r="S5103" s="2" t="s">
        <v>11</v>
      </c>
      <c r="T5103" s="2" t="s">
        <v>21</v>
      </c>
      <c r="U5103" s="2" t="s">
        <v>22</v>
      </c>
      <c r="V5103" s="2" t="s">
        <v>15</v>
      </c>
      <c r="W5103" s="2" t="s">
        <v>11</v>
      </c>
      <c r="X5103" s="10" t="s">
        <v>16</v>
      </c>
    </row>
    <row r="5104" spans="1:24" ht="12.75" customHeight="1">
      <c r="A5104" s="19">
        <v>552552</v>
      </c>
      <c r="B5104" s="7">
        <v>5575</v>
      </c>
      <c r="C5104" s="13">
        <v>1</v>
      </c>
      <c r="D5104" s="7">
        <f t="shared" si="317"/>
        <v>1498387.175</v>
      </c>
      <c r="E5104" s="7">
        <f t="shared" si="318"/>
        <v>1499368.375</v>
      </c>
      <c r="F5104" s="7">
        <f t="shared" si="319"/>
        <v>1511109.325</v>
      </c>
      <c r="G5104" s="7">
        <f t="shared" si="320"/>
        <v>1538270.7250000001</v>
      </c>
      <c r="H5104" s="7">
        <v>1432022.375</v>
      </c>
      <c r="I5104" s="7">
        <v>1498387.175</v>
      </c>
      <c r="J5104" s="7">
        <v>1420671.675</v>
      </c>
      <c r="K5104" s="7">
        <v>1499368.375</v>
      </c>
      <c r="L5104" s="7">
        <v>1396883.1500000001</v>
      </c>
      <c r="M5104" s="7">
        <v>1511109.325</v>
      </c>
      <c r="N5104" s="7">
        <v>1429223.7250000001</v>
      </c>
      <c r="O5104" s="30">
        <v>1538270.7250000001</v>
      </c>
      <c r="P5104" s="2" t="s">
        <v>11</v>
      </c>
      <c r="Q5104" s="2" t="s">
        <v>11</v>
      </c>
      <c r="R5104" s="2" t="s">
        <v>18</v>
      </c>
      <c r="S5104" s="2" t="s">
        <v>11</v>
      </c>
      <c r="T5104" s="2" t="s">
        <v>19</v>
      </c>
      <c r="U5104" s="2" t="s">
        <v>22</v>
      </c>
      <c r="V5104" s="2" t="s">
        <v>15</v>
      </c>
      <c r="W5104" s="2" t="s">
        <v>11</v>
      </c>
      <c r="X5104" s="10" t="s">
        <v>16</v>
      </c>
    </row>
    <row r="5105" spans="1:24" ht="12.75" customHeight="1">
      <c r="A5105" s="19">
        <v>552553</v>
      </c>
      <c r="B5105" s="7">
        <v>10020</v>
      </c>
      <c r="C5105" s="13">
        <v>1</v>
      </c>
      <c r="D5105" s="7">
        <f t="shared" si="317"/>
        <v>2605230.06</v>
      </c>
      <c r="E5105" s="7">
        <f t="shared" si="318"/>
        <v>2611592.7599999998</v>
      </c>
      <c r="F5105" s="7">
        <f t="shared" si="319"/>
        <v>2600731.0799999996</v>
      </c>
      <c r="G5105" s="7">
        <f t="shared" si="320"/>
        <v>2647644.7199999997</v>
      </c>
      <c r="H5105" s="7">
        <v>2641692.84</v>
      </c>
      <c r="I5105" s="7">
        <v>2605230.06</v>
      </c>
      <c r="J5105" s="7">
        <v>2622424.38</v>
      </c>
      <c r="K5105" s="7">
        <v>2611592.7599999998</v>
      </c>
      <c r="L5105" s="7">
        <v>2557254.2999999998</v>
      </c>
      <c r="M5105" s="7">
        <v>2600731.0799999996</v>
      </c>
      <c r="N5105" s="7">
        <v>2615871.2999999998</v>
      </c>
      <c r="O5105" s="30">
        <v>2647644.7199999997</v>
      </c>
      <c r="P5105" s="2" t="s">
        <v>11</v>
      </c>
      <c r="Q5105" s="2" t="s">
        <v>11</v>
      </c>
      <c r="R5105" s="2" t="s">
        <v>12</v>
      </c>
      <c r="S5105" s="2" t="s">
        <v>11</v>
      </c>
      <c r="T5105" s="2" t="s">
        <v>13</v>
      </c>
      <c r="U5105" s="2" t="s">
        <v>22</v>
      </c>
      <c r="V5105" s="2" t="s">
        <v>15</v>
      </c>
      <c r="W5105" s="2" t="s">
        <v>11</v>
      </c>
      <c r="X5105" s="10" t="s">
        <v>16</v>
      </c>
    </row>
    <row r="5106" spans="1:24" ht="12.75" customHeight="1">
      <c r="A5106" s="19">
        <v>552554</v>
      </c>
      <c r="B5106" s="7">
        <v>11203</v>
      </c>
      <c r="C5106" s="13">
        <v>1</v>
      </c>
      <c r="D5106" s="7">
        <f t="shared" si="317"/>
        <v>2680844.2909999997</v>
      </c>
      <c r="E5106" s="7">
        <f t="shared" si="318"/>
        <v>2687330.8280000002</v>
      </c>
      <c r="F5106" s="7">
        <f t="shared" si="319"/>
        <v>2733162.301</v>
      </c>
      <c r="G5106" s="7">
        <f t="shared" si="320"/>
        <v>2782209.0350000001</v>
      </c>
      <c r="H5106" s="7">
        <v>2746785.1489999997</v>
      </c>
      <c r="I5106" s="7">
        <v>2680844.2909999997</v>
      </c>
      <c r="J5106" s="7">
        <v>2727941.7030000002</v>
      </c>
      <c r="K5106" s="7">
        <v>2687330.8280000002</v>
      </c>
      <c r="L5106" s="7">
        <v>2715371.9369999999</v>
      </c>
      <c r="M5106" s="7">
        <v>2733162.301</v>
      </c>
      <c r="N5106" s="7">
        <v>2780584.6</v>
      </c>
      <c r="O5106" s="30">
        <v>2782209.0350000001</v>
      </c>
      <c r="P5106" s="2" t="s">
        <v>11</v>
      </c>
      <c r="Q5106" s="2" t="s">
        <v>11</v>
      </c>
      <c r="R5106" s="2" t="s">
        <v>12</v>
      </c>
      <c r="S5106" s="2" t="s">
        <v>11</v>
      </c>
      <c r="T5106" s="2" t="s">
        <v>13</v>
      </c>
      <c r="U5106" s="2" t="s">
        <v>22</v>
      </c>
      <c r="V5106" s="2" t="s">
        <v>15</v>
      </c>
      <c r="W5106" s="2" t="s">
        <v>11</v>
      </c>
      <c r="X5106" s="10" t="s">
        <v>16</v>
      </c>
    </row>
    <row r="5107" spans="1:24" ht="12.75" customHeight="1">
      <c r="A5107" s="19">
        <v>552555</v>
      </c>
      <c r="B5107" s="7">
        <v>3310.43</v>
      </c>
      <c r="C5107" s="13">
        <v>1</v>
      </c>
      <c r="D5107" s="7">
        <f t="shared" si="317"/>
        <v>939682.10765000002</v>
      </c>
      <c r="E5107" s="7">
        <f t="shared" si="318"/>
        <v>939781.42054999992</v>
      </c>
      <c r="F5107" s="7">
        <f t="shared" si="319"/>
        <v>956532.19634999998</v>
      </c>
      <c r="G5107" s="7">
        <f t="shared" si="320"/>
        <v>973710.01762000006</v>
      </c>
      <c r="H5107" s="7">
        <v>818553.4739499999</v>
      </c>
      <c r="I5107" s="7">
        <v>939682.10765000002</v>
      </c>
      <c r="J5107" s="7">
        <v>811330.11569000001</v>
      </c>
      <c r="K5107" s="7">
        <v>939781.42054999992</v>
      </c>
      <c r="L5107" s="7">
        <v>803752.54142000002</v>
      </c>
      <c r="M5107" s="7">
        <v>956532.19634999998</v>
      </c>
      <c r="N5107" s="7">
        <v>818907.68995999999</v>
      </c>
      <c r="O5107" s="30">
        <v>973710.01762000006</v>
      </c>
      <c r="P5107" s="2" t="s">
        <v>11</v>
      </c>
      <c r="Q5107" s="2" t="s">
        <v>11</v>
      </c>
      <c r="R5107" s="2" t="s">
        <v>18</v>
      </c>
      <c r="S5107" s="2" t="s">
        <v>11</v>
      </c>
      <c r="T5107" s="2" t="s">
        <v>21</v>
      </c>
      <c r="U5107" s="2" t="s">
        <v>22</v>
      </c>
      <c r="V5107" s="2" t="s">
        <v>15</v>
      </c>
      <c r="W5107" s="2" t="s">
        <v>11</v>
      </c>
      <c r="X5107" s="10" t="s">
        <v>16</v>
      </c>
    </row>
    <row r="5108" spans="1:24" ht="12.75" customHeight="1">
      <c r="A5108" s="19">
        <v>552556</v>
      </c>
      <c r="B5108" s="7">
        <v>4810</v>
      </c>
      <c r="C5108" s="13">
        <v>1</v>
      </c>
      <c r="D5108" s="7">
        <f t="shared" si="317"/>
        <v>1317228.1199999999</v>
      </c>
      <c r="E5108" s="7">
        <f t="shared" si="318"/>
        <v>1319839.95</v>
      </c>
      <c r="F5108" s="7">
        <f t="shared" si="319"/>
        <v>1330638.3999999999</v>
      </c>
      <c r="G5108" s="7">
        <f t="shared" si="320"/>
        <v>1354736.5</v>
      </c>
      <c r="H5108" s="7">
        <v>1268719.27</v>
      </c>
      <c r="I5108" s="7">
        <v>1317228.1199999999</v>
      </c>
      <c r="J5108" s="7">
        <v>1258844.3400000001</v>
      </c>
      <c r="K5108" s="7">
        <v>1319839.95</v>
      </c>
      <c r="L5108" s="7">
        <v>1237824.6399999999</v>
      </c>
      <c r="M5108" s="7">
        <v>1330638.3999999999</v>
      </c>
      <c r="N5108" s="7">
        <v>1264957.8500000001</v>
      </c>
      <c r="O5108" s="30">
        <v>1354736.5</v>
      </c>
      <c r="P5108" s="2" t="s">
        <v>11</v>
      </c>
      <c r="Q5108" s="2" t="s">
        <v>11</v>
      </c>
      <c r="R5108" s="2" t="s">
        <v>18</v>
      </c>
      <c r="S5108" s="2" t="s">
        <v>11</v>
      </c>
      <c r="T5108" s="2" t="s">
        <v>21</v>
      </c>
      <c r="U5108" s="2" t="s">
        <v>22</v>
      </c>
      <c r="V5108" s="2" t="s">
        <v>15</v>
      </c>
      <c r="W5108" s="2" t="s">
        <v>11</v>
      </c>
      <c r="X5108" s="10" t="s">
        <v>16</v>
      </c>
    </row>
    <row r="5109" spans="1:24" ht="12.75" customHeight="1">
      <c r="A5109" s="19">
        <v>552557</v>
      </c>
      <c r="B5109" s="7">
        <v>5176</v>
      </c>
      <c r="C5109" s="13">
        <v>1</v>
      </c>
      <c r="D5109" s="7">
        <f t="shared" si="317"/>
        <v>1371733.1679999998</v>
      </c>
      <c r="E5109" s="7">
        <f t="shared" si="318"/>
        <v>1373332.5519999999</v>
      </c>
      <c r="F5109" s="7">
        <f t="shared" si="319"/>
        <v>1341769.304</v>
      </c>
      <c r="G5109" s="7">
        <f t="shared" si="320"/>
        <v>1365817</v>
      </c>
      <c r="H5109" s="7">
        <v>1380159.696</v>
      </c>
      <c r="I5109" s="7">
        <v>1371733.1679999998</v>
      </c>
      <c r="J5109" s="7">
        <v>1369843.9280000001</v>
      </c>
      <c r="K5109" s="7">
        <v>1373332.5519999999</v>
      </c>
      <c r="L5109" s="7">
        <v>1312954.5120000001</v>
      </c>
      <c r="M5109" s="7">
        <v>1341769.304</v>
      </c>
      <c r="N5109" s="7">
        <v>1345216.52</v>
      </c>
      <c r="O5109" s="30">
        <v>1365817</v>
      </c>
      <c r="P5109" s="2" t="s">
        <v>17</v>
      </c>
      <c r="Q5109" s="2" t="s">
        <v>11</v>
      </c>
      <c r="R5109" s="2" t="s">
        <v>18</v>
      </c>
      <c r="S5109" s="2" t="s">
        <v>11</v>
      </c>
      <c r="T5109" s="2" t="s">
        <v>13</v>
      </c>
      <c r="U5109" s="2" t="s">
        <v>22</v>
      </c>
      <c r="V5109" s="2" t="s">
        <v>15</v>
      </c>
      <c r="W5109" s="2" t="s">
        <v>11</v>
      </c>
      <c r="X5109" s="10" t="s">
        <v>16</v>
      </c>
    </row>
    <row r="5110" spans="1:24" ht="12.75" customHeight="1">
      <c r="A5110" s="19">
        <v>552558</v>
      </c>
      <c r="B5110" s="7">
        <v>2239.29</v>
      </c>
      <c r="C5110" s="13">
        <v>1</v>
      </c>
      <c r="D5110" s="7">
        <f t="shared" si="317"/>
        <v>822892.04990999994</v>
      </c>
      <c r="E5110" s="7">
        <f t="shared" si="318"/>
        <v>822934.59641999996</v>
      </c>
      <c r="F5110" s="7">
        <f t="shared" si="319"/>
        <v>827162.37594000006</v>
      </c>
      <c r="G5110" s="7">
        <f t="shared" si="320"/>
        <v>842062.61160000006</v>
      </c>
      <c r="H5110" s="7">
        <v>595192.08555000008</v>
      </c>
      <c r="I5110" s="7">
        <v>822892.04990999994</v>
      </c>
      <c r="J5110" s="7">
        <v>589882.72895999998</v>
      </c>
      <c r="K5110" s="7">
        <v>822934.59641999996</v>
      </c>
      <c r="L5110" s="7">
        <v>575139.24359999993</v>
      </c>
      <c r="M5110" s="7">
        <v>827162.37594000006</v>
      </c>
      <c r="N5110" s="7">
        <v>586143.11466000008</v>
      </c>
      <c r="O5110" s="30">
        <v>842062.61160000006</v>
      </c>
      <c r="P5110" s="2" t="s">
        <v>11</v>
      </c>
      <c r="Q5110" s="2" t="s">
        <v>11</v>
      </c>
      <c r="R5110" s="2" t="s">
        <v>20</v>
      </c>
      <c r="S5110" s="2" t="s">
        <v>17</v>
      </c>
      <c r="T5110" s="2" t="s">
        <v>21</v>
      </c>
      <c r="U5110" s="2" t="s">
        <v>22</v>
      </c>
      <c r="V5110" s="2" t="s">
        <v>15</v>
      </c>
      <c r="W5110" s="2" t="s">
        <v>11</v>
      </c>
      <c r="X5110" s="10" t="s">
        <v>16</v>
      </c>
    </row>
    <row r="5111" spans="1:24" ht="12.75" customHeight="1">
      <c r="A5111" s="19">
        <v>552559</v>
      </c>
      <c r="B5111" s="7">
        <v>11170</v>
      </c>
      <c r="C5111" s="13">
        <v>1</v>
      </c>
      <c r="D5111" s="7">
        <f t="shared" si="317"/>
        <v>3412356.81</v>
      </c>
      <c r="E5111" s="7">
        <f t="shared" si="318"/>
        <v>3411485.5500000003</v>
      </c>
      <c r="F5111" s="7">
        <f t="shared" si="319"/>
        <v>3429011.28</v>
      </c>
      <c r="G5111" s="7">
        <f t="shared" si="320"/>
        <v>3490636.17</v>
      </c>
      <c r="H5111" s="7">
        <v>3196608.26</v>
      </c>
      <c r="I5111" s="7">
        <v>3412356.81</v>
      </c>
      <c r="J5111" s="7">
        <v>3170046</v>
      </c>
      <c r="K5111" s="7">
        <v>3411485.5500000003</v>
      </c>
      <c r="L5111" s="7">
        <v>3096324</v>
      </c>
      <c r="M5111" s="7">
        <v>3429011.28</v>
      </c>
      <c r="N5111" s="7">
        <v>3159858.96</v>
      </c>
      <c r="O5111" s="30">
        <v>3490636.17</v>
      </c>
      <c r="P5111" s="2" t="s">
        <v>11</v>
      </c>
      <c r="Q5111" s="2" t="s">
        <v>11</v>
      </c>
      <c r="R5111" s="2" t="s">
        <v>12</v>
      </c>
      <c r="S5111" s="2" t="s">
        <v>11</v>
      </c>
      <c r="T5111" s="2" t="s">
        <v>21</v>
      </c>
      <c r="U5111" s="2" t="s">
        <v>22</v>
      </c>
      <c r="V5111" s="2" t="s">
        <v>15</v>
      </c>
      <c r="W5111" s="2" t="s">
        <v>11</v>
      </c>
      <c r="X5111" s="10" t="s">
        <v>16</v>
      </c>
    </row>
    <row r="5112" spans="1:24" ht="12.75" customHeight="1">
      <c r="A5112" s="19">
        <v>552560</v>
      </c>
      <c r="B5112" s="7">
        <v>1714.14</v>
      </c>
      <c r="C5112" s="13">
        <v>1</v>
      </c>
      <c r="D5112" s="7">
        <f t="shared" si="317"/>
        <v>606034.19700000004</v>
      </c>
      <c r="E5112" s="7">
        <f t="shared" si="318"/>
        <v>606034.19700000004</v>
      </c>
      <c r="F5112" s="7">
        <f t="shared" si="319"/>
        <v>601433.44524000003</v>
      </c>
      <c r="G5112" s="7">
        <f t="shared" si="320"/>
        <v>612234.24138000002</v>
      </c>
      <c r="H5112" s="7">
        <v>443504.58462000004</v>
      </c>
      <c r="I5112" s="7">
        <v>606034.19700000004</v>
      </c>
      <c r="J5112" s="7">
        <v>439526.06568</v>
      </c>
      <c r="K5112" s="7">
        <v>606034.19700000004</v>
      </c>
      <c r="L5112" s="7">
        <v>423531.42534000002</v>
      </c>
      <c r="M5112" s="7">
        <v>601433.44524000003</v>
      </c>
      <c r="N5112" s="7">
        <v>431872.43058000004</v>
      </c>
      <c r="O5112" s="30">
        <v>612234.24138000002</v>
      </c>
      <c r="P5112" s="2" t="s">
        <v>11</v>
      </c>
      <c r="Q5112" s="2" t="s">
        <v>11</v>
      </c>
      <c r="R5112" s="2" t="s">
        <v>20</v>
      </c>
      <c r="S5112" s="2" t="s">
        <v>17</v>
      </c>
      <c r="T5112" s="2" t="s">
        <v>21</v>
      </c>
      <c r="U5112" s="2" t="s">
        <v>22</v>
      </c>
      <c r="V5112" s="2" t="s">
        <v>15</v>
      </c>
      <c r="W5112" s="2" t="s">
        <v>11</v>
      </c>
      <c r="X5112" s="10" t="s">
        <v>16</v>
      </c>
    </row>
    <row r="5113" spans="1:24" ht="12.75" customHeight="1">
      <c r="A5113" s="19">
        <v>552561</v>
      </c>
      <c r="B5113" s="7">
        <v>3873</v>
      </c>
      <c r="C5113" s="13">
        <v>1</v>
      </c>
      <c r="D5113" s="7">
        <f t="shared" si="317"/>
        <v>1072166.463</v>
      </c>
      <c r="E5113" s="7">
        <f t="shared" si="318"/>
        <v>1074017.7570000002</v>
      </c>
      <c r="F5113" s="7">
        <f t="shared" si="319"/>
        <v>1074068.1059999999</v>
      </c>
      <c r="G5113" s="7">
        <f t="shared" si="320"/>
        <v>1093402.122</v>
      </c>
      <c r="H5113" s="7">
        <v>1019582.7420000001</v>
      </c>
      <c r="I5113" s="7">
        <v>1072166.463</v>
      </c>
      <c r="J5113" s="7">
        <v>1011774.774</v>
      </c>
      <c r="K5113" s="7">
        <v>1074017.7570000002</v>
      </c>
      <c r="L5113" s="7">
        <v>988776.9</v>
      </c>
      <c r="M5113" s="7">
        <v>1074068.1059999999</v>
      </c>
      <c r="N5113" s="7">
        <v>1010055.1619999999</v>
      </c>
      <c r="O5113" s="30">
        <v>1093402.122</v>
      </c>
      <c r="P5113" s="2" t="s">
        <v>11</v>
      </c>
      <c r="Q5113" s="2" t="s">
        <v>11</v>
      </c>
      <c r="R5113" s="2" t="s">
        <v>18</v>
      </c>
      <c r="S5113" s="2" t="s">
        <v>11</v>
      </c>
      <c r="T5113" s="2" t="s">
        <v>13</v>
      </c>
      <c r="U5113" s="2" t="s">
        <v>22</v>
      </c>
      <c r="V5113" s="2" t="s">
        <v>15</v>
      </c>
      <c r="W5113" s="2" t="s">
        <v>11</v>
      </c>
      <c r="X5113" s="10" t="s">
        <v>16</v>
      </c>
    </row>
    <row r="5114" spans="1:24" ht="12.75" customHeight="1">
      <c r="A5114" s="19">
        <v>552562</v>
      </c>
      <c r="B5114" s="7">
        <v>7207</v>
      </c>
      <c r="C5114" s="13">
        <v>1</v>
      </c>
      <c r="D5114" s="7">
        <f t="shared" si="317"/>
        <v>1924622.1429999999</v>
      </c>
      <c r="E5114" s="7">
        <f t="shared" si="318"/>
        <v>1928326.541</v>
      </c>
      <c r="F5114" s="7">
        <f t="shared" si="319"/>
        <v>1936383.9669999999</v>
      </c>
      <c r="G5114" s="7">
        <f t="shared" si="320"/>
        <v>1971208.1909999999</v>
      </c>
      <c r="H5114" s="7">
        <v>1873589.3760000002</v>
      </c>
      <c r="I5114" s="7">
        <v>1924622.1429999999</v>
      </c>
      <c r="J5114" s="7">
        <v>1859297.895</v>
      </c>
      <c r="K5114" s="7">
        <v>1928326.541</v>
      </c>
      <c r="L5114" s="7">
        <v>1824257.4609999999</v>
      </c>
      <c r="M5114" s="7">
        <v>1936383.9669999999</v>
      </c>
      <c r="N5114" s="7">
        <v>1863232.9170000001</v>
      </c>
      <c r="O5114" s="30">
        <v>1971208.1909999999</v>
      </c>
      <c r="P5114" s="2" t="s">
        <v>11</v>
      </c>
      <c r="Q5114" s="2" t="s">
        <v>11</v>
      </c>
      <c r="R5114" s="2" t="s">
        <v>12</v>
      </c>
      <c r="S5114" s="2" t="s">
        <v>11</v>
      </c>
      <c r="T5114" s="2" t="s">
        <v>13</v>
      </c>
      <c r="U5114" s="2" t="s">
        <v>22</v>
      </c>
      <c r="V5114" s="2" t="s">
        <v>15</v>
      </c>
      <c r="W5114" s="2" t="s">
        <v>11</v>
      </c>
      <c r="X5114" s="10" t="s">
        <v>16</v>
      </c>
    </row>
    <row r="5115" spans="1:24" ht="12.75" customHeight="1">
      <c r="A5115" s="19">
        <v>552563</v>
      </c>
      <c r="B5115" s="7">
        <v>18173.29</v>
      </c>
      <c r="C5115" s="13">
        <v>1</v>
      </c>
      <c r="D5115" s="7">
        <f t="shared" si="317"/>
        <v>4785099.9501599995</v>
      </c>
      <c r="E5115" s="7">
        <f t="shared" si="318"/>
        <v>4812232.6721300008</v>
      </c>
      <c r="F5115" s="7">
        <f t="shared" si="319"/>
        <v>4762819.4966199994</v>
      </c>
      <c r="G5115" s="7">
        <f t="shared" si="320"/>
        <v>4848470.21239</v>
      </c>
      <c r="H5115" s="7">
        <v>5183185.8676100001</v>
      </c>
      <c r="I5115" s="7">
        <v>4785099.9501599995</v>
      </c>
      <c r="J5115" s="7">
        <v>5148729.3097700002</v>
      </c>
      <c r="K5115" s="7">
        <v>4812232.6721300008</v>
      </c>
      <c r="L5115" s="7">
        <v>5008649.5904500009</v>
      </c>
      <c r="M5115" s="7">
        <v>4762819.4966199994</v>
      </c>
      <c r="N5115" s="7">
        <v>5134863.0895000007</v>
      </c>
      <c r="O5115" s="30">
        <v>4848470.21239</v>
      </c>
      <c r="P5115" s="2" t="s">
        <v>11</v>
      </c>
      <c r="Q5115" s="2" t="s">
        <v>11</v>
      </c>
      <c r="R5115" s="2" t="s">
        <v>12</v>
      </c>
      <c r="S5115" s="2" t="s">
        <v>11</v>
      </c>
      <c r="T5115" s="2" t="s">
        <v>13</v>
      </c>
      <c r="U5115" s="2" t="s">
        <v>22</v>
      </c>
      <c r="V5115" s="2" t="s">
        <v>15</v>
      </c>
      <c r="W5115" s="2" t="s">
        <v>11</v>
      </c>
      <c r="X5115" s="10" t="s">
        <v>16</v>
      </c>
    </row>
    <row r="5116" spans="1:24" ht="12.75" customHeight="1">
      <c r="A5116" s="19">
        <v>552564</v>
      </c>
      <c r="B5116" s="7">
        <v>9321</v>
      </c>
      <c r="C5116" s="13">
        <v>1</v>
      </c>
      <c r="D5116" s="7">
        <f t="shared" si="317"/>
        <v>2095332.8370000001</v>
      </c>
      <c r="E5116" s="7">
        <f t="shared" si="318"/>
        <v>2104364.8859999999</v>
      </c>
      <c r="F5116" s="7">
        <f t="shared" si="319"/>
        <v>2121207.9330000002</v>
      </c>
      <c r="G5116" s="7">
        <f t="shared" si="320"/>
        <v>2159573.1689999998</v>
      </c>
      <c r="H5116" s="7">
        <v>2254610.085</v>
      </c>
      <c r="I5116" s="7">
        <v>2095332.8370000001</v>
      </c>
      <c r="J5116" s="7">
        <v>2240227.7820000001</v>
      </c>
      <c r="K5116" s="7">
        <v>2104364.8859999999</v>
      </c>
      <c r="L5116" s="7">
        <v>2218453.926</v>
      </c>
      <c r="M5116" s="7">
        <v>2121207.9330000002</v>
      </c>
      <c r="N5116" s="7">
        <v>2278369.3139999998</v>
      </c>
      <c r="O5116" s="30">
        <v>2159573.1689999998</v>
      </c>
      <c r="P5116" s="2" t="s">
        <v>11</v>
      </c>
      <c r="Q5116" s="2" t="s">
        <v>11</v>
      </c>
      <c r="R5116" s="2" t="s">
        <v>12</v>
      </c>
      <c r="S5116" s="2" t="s">
        <v>11</v>
      </c>
      <c r="T5116" s="2" t="s">
        <v>13</v>
      </c>
      <c r="U5116" s="2" t="s">
        <v>22</v>
      </c>
      <c r="V5116" s="2" t="s">
        <v>15</v>
      </c>
      <c r="W5116" s="2" t="s">
        <v>11</v>
      </c>
      <c r="X5116" s="10" t="s">
        <v>16</v>
      </c>
    </row>
    <row r="5117" spans="1:24" ht="12.75" customHeight="1">
      <c r="A5117" s="19">
        <v>552565</v>
      </c>
      <c r="B5117" s="7">
        <v>2332.4299999999998</v>
      </c>
      <c r="C5117" s="13">
        <v>1</v>
      </c>
      <c r="D5117" s="7">
        <f t="shared" si="317"/>
        <v>622861.43691999989</v>
      </c>
      <c r="E5117" s="7">
        <f t="shared" si="318"/>
        <v>622861.43691999989</v>
      </c>
      <c r="F5117" s="7">
        <f t="shared" si="319"/>
        <v>620235.12073999993</v>
      </c>
      <c r="G5117" s="7">
        <f t="shared" si="320"/>
        <v>631386.46857000003</v>
      </c>
      <c r="H5117" s="7">
        <v>536304.95961999998</v>
      </c>
      <c r="I5117" s="7">
        <v>622861.43691999989</v>
      </c>
      <c r="J5117" s="7">
        <v>531574.79157999996</v>
      </c>
      <c r="K5117" s="7">
        <v>622861.43691999989</v>
      </c>
      <c r="L5117" s="7">
        <v>515583.65149999998</v>
      </c>
      <c r="M5117" s="7">
        <v>620235.12073999993</v>
      </c>
      <c r="N5117" s="7">
        <v>525293.55758999998</v>
      </c>
      <c r="O5117" s="30">
        <v>631386.46857000003</v>
      </c>
      <c r="P5117" s="2" t="s">
        <v>11</v>
      </c>
      <c r="Q5117" s="2" t="s">
        <v>11</v>
      </c>
      <c r="R5117" s="2" t="s">
        <v>20</v>
      </c>
      <c r="S5117" s="2" t="s">
        <v>11</v>
      </c>
      <c r="T5117" s="2" t="s">
        <v>19</v>
      </c>
      <c r="U5117" s="2" t="s">
        <v>22</v>
      </c>
      <c r="V5117" s="2" t="s">
        <v>15</v>
      </c>
      <c r="W5117" s="2" t="s">
        <v>11</v>
      </c>
      <c r="X5117" s="10" t="s">
        <v>16</v>
      </c>
    </row>
    <row r="5118" spans="1:24" ht="12.75" customHeight="1">
      <c r="A5118" s="19">
        <v>552566</v>
      </c>
      <c r="B5118" s="7">
        <v>1591</v>
      </c>
      <c r="C5118" s="13">
        <v>1</v>
      </c>
      <c r="D5118" s="7">
        <f t="shared" si="317"/>
        <v>509730.94400000002</v>
      </c>
      <c r="E5118" s="7">
        <f t="shared" si="318"/>
        <v>509730.94400000002</v>
      </c>
      <c r="F5118" s="7">
        <f t="shared" si="319"/>
        <v>497986.18200000003</v>
      </c>
      <c r="G5118" s="7">
        <f t="shared" si="320"/>
        <v>506949.87600000005</v>
      </c>
      <c r="H5118" s="7">
        <v>417802.96399999998</v>
      </c>
      <c r="I5118" s="7">
        <v>509730.94400000002</v>
      </c>
      <c r="J5118" s="7">
        <v>414449.136</v>
      </c>
      <c r="K5118" s="7">
        <v>509730.94400000002</v>
      </c>
      <c r="L5118" s="7">
        <v>395947.397</v>
      </c>
      <c r="M5118" s="7">
        <v>497986.18200000003</v>
      </c>
      <c r="N5118" s="7">
        <v>404249.23499999999</v>
      </c>
      <c r="O5118" s="30">
        <v>506949.87600000005</v>
      </c>
      <c r="P5118" s="2" t="s">
        <v>17</v>
      </c>
      <c r="Q5118" s="2" t="s">
        <v>11</v>
      </c>
      <c r="R5118" s="2" t="s">
        <v>20</v>
      </c>
      <c r="S5118" s="2" t="s">
        <v>17</v>
      </c>
      <c r="T5118" s="2" t="s">
        <v>13</v>
      </c>
      <c r="U5118" s="2" t="s">
        <v>22</v>
      </c>
      <c r="V5118" s="2" t="s">
        <v>15</v>
      </c>
      <c r="W5118" s="2" t="s">
        <v>11</v>
      </c>
      <c r="X5118" s="10" t="s">
        <v>16</v>
      </c>
    </row>
    <row r="5119" spans="1:24" ht="12.75" customHeight="1">
      <c r="A5119" s="19">
        <v>552567</v>
      </c>
      <c r="B5119" s="7">
        <v>6140</v>
      </c>
      <c r="C5119" s="13">
        <v>1</v>
      </c>
      <c r="D5119" s="7">
        <f t="shared" si="317"/>
        <v>1692920.8000000003</v>
      </c>
      <c r="E5119" s="7">
        <f t="shared" si="318"/>
        <v>1693676.02</v>
      </c>
      <c r="F5119" s="7">
        <f t="shared" si="319"/>
        <v>1707626.1</v>
      </c>
      <c r="G5119" s="7">
        <f t="shared" si="320"/>
        <v>1738276.9800000002</v>
      </c>
      <c r="H5119" s="7">
        <v>1566074.54</v>
      </c>
      <c r="I5119" s="7">
        <v>1692920.8000000003</v>
      </c>
      <c r="J5119" s="7">
        <v>1553321.76</v>
      </c>
      <c r="K5119" s="7">
        <v>1693676.02</v>
      </c>
      <c r="L5119" s="7">
        <v>1526164.54</v>
      </c>
      <c r="M5119" s="7">
        <v>1707626.1</v>
      </c>
      <c r="N5119" s="7">
        <v>1556336.5</v>
      </c>
      <c r="O5119" s="30">
        <v>1738276.9800000002</v>
      </c>
      <c r="P5119" s="2" t="s">
        <v>11</v>
      </c>
      <c r="Q5119" s="2" t="s">
        <v>11</v>
      </c>
      <c r="R5119" s="2" t="s">
        <v>18</v>
      </c>
      <c r="S5119" s="2" t="s">
        <v>11</v>
      </c>
      <c r="T5119" s="2" t="s">
        <v>21</v>
      </c>
      <c r="U5119" s="2" t="s">
        <v>22</v>
      </c>
      <c r="V5119" s="2" t="s">
        <v>15</v>
      </c>
      <c r="W5119" s="2" t="s">
        <v>11</v>
      </c>
      <c r="X5119" s="10" t="s">
        <v>16</v>
      </c>
    </row>
    <row r="5120" spans="1:24" ht="12.75" customHeight="1">
      <c r="A5120" s="19">
        <v>552568</v>
      </c>
      <c r="B5120" s="7">
        <v>743</v>
      </c>
      <c r="C5120" s="13">
        <v>1</v>
      </c>
      <c r="D5120" s="7">
        <f t="shared" si="317"/>
        <v>186535.351</v>
      </c>
      <c r="E5120" s="7">
        <f t="shared" si="318"/>
        <v>186535.351</v>
      </c>
      <c r="F5120" s="7">
        <f t="shared" si="319"/>
        <v>187998.318</v>
      </c>
      <c r="G5120" s="7">
        <f t="shared" si="320"/>
        <v>191381.94</v>
      </c>
      <c r="H5120" s="7">
        <v>175229.86300000001</v>
      </c>
      <c r="I5120" s="7">
        <v>186535.351</v>
      </c>
      <c r="J5120" s="7">
        <v>173851.598</v>
      </c>
      <c r="K5120" s="7">
        <v>186535.351</v>
      </c>
      <c r="L5120" s="7">
        <v>170964.3</v>
      </c>
      <c r="M5120" s="7">
        <v>187998.318</v>
      </c>
      <c r="N5120" s="7">
        <v>175046.342</v>
      </c>
      <c r="O5120" s="30">
        <v>191381.94</v>
      </c>
      <c r="P5120" s="2" t="s">
        <v>11</v>
      </c>
      <c r="Q5120" s="2" t="s">
        <v>11</v>
      </c>
      <c r="R5120" s="2" t="s">
        <v>12</v>
      </c>
      <c r="S5120" s="2" t="s">
        <v>11</v>
      </c>
      <c r="T5120" s="2" t="s">
        <v>13</v>
      </c>
      <c r="U5120" s="2" t="s">
        <v>22</v>
      </c>
      <c r="V5120" s="2" t="s">
        <v>15</v>
      </c>
      <c r="W5120" s="2" t="s">
        <v>11</v>
      </c>
      <c r="X5120" s="10" t="s">
        <v>16</v>
      </c>
    </row>
    <row r="5121" spans="1:24" ht="12.75" customHeight="1">
      <c r="A5121" s="19">
        <v>552569</v>
      </c>
      <c r="B5121" s="7">
        <v>10304</v>
      </c>
      <c r="C5121" s="13">
        <v>1</v>
      </c>
      <c r="D5121" s="7">
        <f t="shared" si="317"/>
        <v>2969118.2079999996</v>
      </c>
      <c r="E5121" s="7">
        <f t="shared" si="318"/>
        <v>2977237.76</v>
      </c>
      <c r="F5121" s="7">
        <f t="shared" si="319"/>
        <v>2952405.1199999996</v>
      </c>
      <c r="G5121" s="7">
        <f t="shared" si="320"/>
        <v>3005821.0559999999</v>
      </c>
      <c r="H5121" s="7">
        <v>3043162.7520000003</v>
      </c>
      <c r="I5121" s="7">
        <v>2969118.2079999996</v>
      </c>
      <c r="J5121" s="7">
        <v>3020710.3360000001</v>
      </c>
      <c r="K5121" s="7">
        <v>2977237.76</v>
      </c>
      <c r="L5121" s="7">
        <v>2929767.2320000003</v>
      </c>
      <c r="M5121" s="7">
        <v>2952405.1199999996</v>
      </c>
      <c r="N5121" s="7">
        <v>3003657.216</v>
      </c>
      <c r="O5121" s="30">
        <v>3005821.0559999999</v>
      </c>
      <c r="P5121" s="2" t="s">
        <v>11</v>
      </c>
      <c r="Q5121" s="2" t="s">
        <v>11</v>
      </c>
      <c r="R5121" s="2" t="s">
        <v>12</v>
      </c>
      <c r="S5121" s="2" t="s">
        <v>11</v>
      </c>
      <c r="T5121" s="2" t="s">
        <v>13</v>
      </c>
      <c r="U5121" s="2" t="s">
        <v>22</v>
      </c>
      <c r="V5121" s="2" t="s">
        <v>15</v>
      </c>
      <c r="W5121" s="2" t="s">
        <v>11</v>
      </c>
      <c r="X5121" s="10" t="s">
        <v>16</v>
      </c>
    </row>
    <row r="5122" spans="1:24" ht="12.75" customHeight="1">
      <c r="A5122" s="19">
        <v>552570</v>
      </c>
      <c r="B5122" s="7">
        <v>3197</v>
      </c>
      <c r="C5122" s="13">
        <v>1</v>
      </c>
      <c r="D5122" s="7">
        <f t="shared" si="317"/>
        <v>958102.53599999996</v>
      </c>
      <c r="E5122" s="7">
        <f t="shared" si="318"/>
        <v>958029.00500000012</v>
      </c>
      <c r="F5122" s="7">
        <f t="shared" si="319"/>
        <v>950775.0120000001</v>
      </c>
      <c r="G5122" s="7">
        <f t="shared" si="320"/>
        <v>967888.55300000007</v>
      </c>
      <c r="H5122" s="7">
        <v>860635.59700000007</v>
      </c>
      <c r="I5122" s="7">
        <v>958102.53599999996</v>
      </c>
      <c r="J5122" s="7">
        <v>853387.99800000014</v>
      </c>
      <c r="K5122" s="7">
        <v>958029.00500000012</v>
      </c>
      <c r="L5122" s="7">
        <v>824263.3280000001</v>
      </c>
      <c r="M5122" s="7">
        <v>950775.0120000001</v>
      </c>
      <c r="N5122" s="7">
        <v>841776.49400000006</v>
      </c>
      <c r="O5122" s="30">
        <v>967888.55300000007</v>
      </c>
      <c r="P5122" s="2" t="s">
        <v>11</v>
      </c>
      <c r="Q5122" s="2" t="s">
        <v>11</v>
      </c>
      <c r="R5122" s="2" t="s">
        <v>18</v>
      </c>
      <c r="S5122" s="2" t="s">
        <v>11</v>
      </c>
      <c r="T5122" s="2" t="s">
        <v>19</v>
      </c>
      <c r="U5122" s="2" t="s">
        <v>22</v>
      </c>
      <c r="V5122" s="2" t="s">
        <v>15</v>
      </c>
      <c r="W5122" s="2" t="s">
        <v>11</v>
      </c>
      <c r="X5122" s="10" t="s">
        <v>16</v>
      </c>
    </row>
    <row r="5123" spans="1:24" ht="12.75" customHeight="1">
      <c r="A5123" s="19">
        <v>552571</v>
      </c>
      <c r="B5123" s="7">
        <v>5617</v>
      </c>
      <c r="C5123" s="13">
        <v>1</v>
      </c>
      <c r="D5123" s="7">
        <f t="shared" si="317"/>
        <v>1455628.699</v>
      </c>
      <c r="E5123" s="7">
        <f t="shared" si="318"/>
        <v>1458470.9010000001</v>
      </c>
      <c r="F5123" s="7">
        <f t="shared" si="319"/>
        <v>1452382.0730000001</v>
      </c>
      <c r="G5123" s="7">
        <f t="shared" si="320"/>
        <v>1478574.1440000001</v>
      </c>
      <c r="H5123" s="7">
        <v>1439788.7590000001</v>
      </c>
      <c r="I5123" s="7">
        <v>1455628.699</v>
      </c>
      <c r="J5123" s="7">
        <v>1429133.31</v>
      </c>
      <c r="K5123" s="7">
        <v>1458470.9010000001</v>
      </c>
      <c r="L5123" s="7">
        <v>1393117.1059999999</v>
      </c>
      <c r="M5123" s="7">
        <v>1452382.0730000001</v>
      </c>
      <c r="N5123" s="7">
        <v>1426324.81</v>
      </c>
      <c r="O5123" s="30">
        <v>1478574.1440000001</v>
      </c>
      <c r="P5123" s="2" t="s">
        <v>11</v>
      </c>
      <c r="Q5123" s="2" t="s">
        <v>11</v>
      </c>
      <c r="R5123" s="2" t="s">
        <v>12</v>
      </c>
      <c r="S5123" s="2" t="s">
        <v>11</v>
      </c>
      <c r="T5123" s="2" t="s">
        <v>13</v>
      </c>
      <c r="U5123" s="2" t="s">
        <v>22</v>
      </c>
      <c r="V5123" s="2" t="s">
        <v>15</v>
      </c>
      <c r="W5123" s="2" t="s">
        <v>11</v>
      </c>
      <c r="X5123" s="10" t="s">
        <v>16</v>
      </c>
    </row>
    <row r="5124" spans="1:24" ht="12.75" customHeight="1">
      <c r="A5124" s="19">
        <v>552572</v>
      </c>
      <c r="B5124" s="7">
        <v>6613</v>
      </c>
      <c r="C5124" s="13">
        <v>1</v>
      </c>
      <c r="D5124" s="7">
        <f t="shared" si="317"/>
        <v>1975501.4900000002</v>
      </c>
      <c r="E5124" s="7">
        <f t="shared" si="318"/>
        <v>1984600.9779999999</v>
      </c>
      <c r="F5124" s="7">
        <f t="shared" si="319"/>
        <v>1969853.9879999999</v>
      </c>
      <c r="G5124" s="7">
        <f t="shared" si="320"/>
        <v>2005392.25</v>
      </c>
      <c r="H5124" s="7">
        <v>2053944.8959999999</v>
      </c>
      <c r="I5124" s="7">
        <v>1975501.4900000002</v>
      </c>
      <c r="J5124" s="7">
        <v>2038801.1260000002</v>
      </c>
      <c r="K5124" s="7">
        <v>1984600.9779999999</v>
      </c>
      <c r="L5124" s="7">
        <v>1977902.0090000001</v>
      </c>
      <c r="M5124" s="7">
        <v>1969853.9879999999</v>
      </c>
      <c r="N5124" s="7">
        <v>2024014.4579999999</v>
      </c>
      <c r="O5124" s="30">
        <v>2005392.25</v>
      </c>
      <c r="P5124" s="2" t="s">
        <v>11</v>
      </c>
      <c r="Q5124" s="2" t="s">
        <v>11</v>
      </c>
      <c r="R5124" s="2" t="s">
        <v>12</v>
      </c>
      <c r="S5124" s="2" t="s">
        <v>11</v>
      </c>
      <c r="T5124" s="2" t="s">
        <v>13</v>
      </c>
      <c r="U5124" s="2" t="s">
        <v>22</v>
      </c>
      <c r="V5124" s="2" t="s">
        <v>15</v>
      </c>
      <c r="W5124" s="2" t="s">
        <v>11</v>
      </c>
      <c r="X5124" s="10" t="s">
        <v>16</v>
      </c>
    </row>
    <row r="5125" spans="1:24" ht="12.75" customHeight="1">
      <c r="A5125" s="19">
        <v>552573</v>
      </c>
      <c r="B5125" s="7">
        <v>3415</v>
      </c>
      <c r="C5125" s="13">
        <v>1</v>
      </c>
      <c r="D5125" s="7">
        <f t="shared" ref="D5125:D5188" si="321">IF(C5125=1,I5125,0.75*H5125+0.25*I5125)</f>
        <v>923002.78500000003</v>
      </c>
      <c r="E5125" s="7">
        <f t="shared" ref="E5125:E5188" si="322">IF(C5125=1,K5125,0.75*J5125+0.25*K5125)</f>
        <v>923002.78500000003</v>
      </c>
      <c r="F5125" s="7">
        <f t="shared" ref="F5125:F5188" si="323">IF(C5125=1,M5125,0.75*L5125+0.25*M5125)</f>
        <v>930239.17</v>
      </c>
      <c r="G5125" s="7">
        <f t="shared" ref="G5125:G5188" si="324">IF(C5125=1,O5125,0.5*N5125+0.5*O5125)</f>
        <v>946982.91499999992</v>
      </c>
      <c r="H5125" s="7">
        <v>838928.9</v>
      </c>
      <c r="I5125" s="7">
        <v>923002.78500000003</v>
      </c>
      <c r="J5125" s="7">
        <v>832273.06500000006</v>
      </c>
      <c r="K5125" s="7">
        <v>923002.78500000003</v>
      </c>
      <c r="L5125" s="7">
        <v>818322.79</v>
      </c>
      <c r="M5125" s="7">
        <v>930239.17</v>
      </c>
      <c r="N5125" s="7">
        <v>837197.495</v>
      </c>
      <c r="O5125" s="30">
        <v>946982.91499999992</v>
      </c>
      <c r="P5125" s="2" t="s">
        <v>11</v>
      </c>
      <c r="Q5125" s="2" t="s">
        <v>11</v>
      </c>
      <c r="R5125" s="2" t="s">
        <v>18</v>
      </c>
      <c r="S5125" s="2" t="s">
        <v>11</v>
      </c>
      <c r="T5125" s="2" t="s">
        <v>19</v>
      </c>
      <c r="U5125" s="2" t="s">
        <v>22</v>
      </c>
      <c r="V5125" s="2" t="s">
        <v>15</v>
      </c>
      <c r="W5125" s="2" t="s">
        <v>11</v>
      </c>
      <c r="X5125" s="10" t="s">
        <v>16</v>
      </c>
    </row>
    <row r="5126" spans="1:24" ht="12.75" customHeight="1">
      <c r="A5126" s="19">
        <v>552574</v>
      </c>
      <c r="B5126" s="7">
        <v>10872</v>
      </c>
      <c r="C5126" s="13">
        <v>1</v>
      </c>
      <c r="D5126" s="7">
        <f t="shared" si="321"/>
        <v>2816250.264</v>
      </c>
      <c r="E5126" s="7">
        <f t="shared" si="322"/>
        <v>2816348.1119999997</v>
      </c>
      <c r="F5126" s="7">
        <f t="shared" si="323"/>
        <v>2838429.1439999999</v>
      </c>
      <c r="G5126" s="7">
        <f t="shared" si="324"/>
        <v>2889494.9279999998</v>
      </c>
      <c r="H5126" s="7">
        <v>2623576.6800000002</v>
      </c>
      <c r="I5126" s="7">
        <v>2816250.264</v>
      </c>
      <c r="J5126" s="7">
        <v>2603322.1439999999</v>
      </c>
      <c r="K5126" s="7">
        <v>2816348.1119999997</v>
      </c>
      <c r="L5126" s="7">
        <v>2560877.8560000001</v>
      </c>
      <c r="M5126" s="7">
        <v>2838429.1439999999</v>
      </c>
      <c r="N5126" s="7">
        <v>2621250.0720000002</v>
      </c>
      <c r="O5126" s="30">
        <v>2889494.9279999998</v>
      </c>
      <c r="P5126" s="2" t="s">
        <v>11</v>
      </c>
      <c r="Q5126" s="2" t="s">
        <v>11</v>
      </c>
      <c r="R5126" s="2" t="s">
        <v>12</v>
      </c>
      <c r="S5126" s="2" t="s">
        <v>11</v>
      </c>
      <c r="T5126" s="2" t="s">
        <v>19</v>
      </c>
      <c r="U5126" s="2" t="s">
        <v>22</v>
      </c>
      <c r="V5126" s="2" t="s">
        <v>15</v>
      </c>
      <c r="W5126" s="2" t="s">
        <v>11</v>
      </c>
      <c r="X5126" s="10" t="s">
        <v>16</v>
      </c>
    </row>
    <row r="5127" spans="1:24" ht="12.75" customHeight="1">
      <c r="A5127" s="19">
        <v>552575</v>
      </c>
      <c r="B5127" s="7">
        <v>8751.86</v>
      </c>
      <c r="C5127" s="13">
        <v>1</v>
      </c>
      <c r="D5127" s="7">
        <f t="shared" si="321"/>
        <v>2481441.1213800004</v>
      </c>
      <c r="E5127" s="7">
        <f t="shared" si="322"/>
        <v>2468024.52</v>
      </c>
      <c r="F5127" s="7">
        <f t="shared" si="323"/>
        <v>2514094.3110400001</v>
      </c>
      <c r="G5127" s="7">
        <f t="shared" si="324"/>
        <v>2559000.1047</v>
      </c>
      <c r="H5127" s="7">
        <v>2573353.1551000006</v>
      </c>
      <c r="I5127" s="7">
        <v>2481441.1213800004</v>
      </c>
      <c r="J5127" s="7">
        <v>2554947.9935200005</v>
      </c>
      <c r="K5127" s="7">
        <v>2468024.52</v>
      </c>
      <c r="L5127" s="7">
        <v>2538179.4297600002</v>
      </c>
      <c r="M5127" s="7">
        <v>2514094.3110400001</v>
      </c>
      <c r="N5127" s="7">
        <v>2596921.91408</v>
      </c>
      <c r="O5127" s="30">
        <v>2559000.1047</v>
      </c>
      <c r="P5127" s="2" t="s">
        <v>11</v>
      </c>
      <c r="Q5127" s="2" t="s">
        <v>11</v>
      </c>
      <c r="R5127" s="2" t="s">
        <v>12</v>
      </c>
      <c r="S5127" s="2" t="s">
        <v>11</v>
      </c>
      <c r="T5127" s="2" t="s">
        <v>21</v>
      </c>
      <c r="U5127" s="2" t="s">
        <v>22</v>
      </c>
      <c r="V5127" s="2" t="s">
        <v>15</v>
      </c>
      <c r="W5127" s="2" t="s">
        <v>11</v>
      </c>
      <c r="X5127" s="10" t="s">
        <v>16</v>
      </c>
    </row>
    <row r="5128" spans="1:24" ht="12.75" customHeight="1">
      <c r="A5128" s="19">
        <v>552576</v>
      </c>
      <c r="B5128" s="7">
        <v>2250.71</v>
      </c>
      <c r="C5128" s="13">
        <v>1</v>
      </c>
      <c r="D5128" s="7">
        <f t="shared" si="321"/>
        <v>628792.10624999995</v>
      </c>
      <c r="E5128" s="7">
        <f t="shared" si="322"/>
        <v>629386.29369000008</v>
      </c>
      <c r="F5128" s="7">
        <f t="shared" si="323"/>
        <v>640592.57877999998</v>
      </c>
      <c r="G5128" s="7">
        <f t="shared" si="324"/>
        <v>652100.45900999999</v>
      </c>
      <c r="H5128" s="7">
        <v>538106.49893</v>
      </c>
      <c r="I5128" s="7">
        <v>628792.10624999995</v>
      </c>
      <c r="J5128" s="7">
        <v>533562.31544000003</v>
      </c>
      <c r="K5128" s="7">
        <v>629386.29369000008</v>
      </c>
      <c r="L5128" s="7">
        <v>528797.56237000006</v>
      </c>
      <c r="M5128" s="7">
        <v>640592.57877999998</v>
      </c>
      <c r="N5128" s="7">
        <v>539754.01864999998</v>
      </c>
      <c r="O5128" s="30">
        <v>652100.45900999999</v>
      </c>
      <c r="P5128" s="2" t="s">
        <v>11</v>
      </c>
      <c r="Q5128" s="2" t="s">
        <v>11</v>
      </c>
      <c r="R5128" s="2" t="s">
        <v>20</v>
      </c>
      <c r="S5128" s="2" t="s">
        <v>11</v>
      </c>
      <c r="T5128" s="2" t="s">
        <v>13</v>
      </c>
      <c r="U5128" s="2" t="s">
        <v>22</v>
      </c>
      <c r="V5128" s="2" t="s">
        <v>15</v>
      </c>
      <c r="W5128" s="2" t="s">
        <v>11</v>
      </c>
      <c r="X5128" s="10" t="s">
        <v>16</v>
      </c>
    </row>
    <row r="5129" spans="1:24" ht="12.75" customHeight="1">
      <c r="A5129" s="19">
        <v>552577</v>
      </c>
      <c r="B5129" s="7">
        <v>9675</v>
      </c>
      <c r="C5129" s="13">
        <v>1</v>
      </c>
      <c r="D5129" s="7">
        <f t="shared" si="321"/>
        <v>2602091.25</v>
      </c>
      <c r="E5129" s="7">
        <f t="shared" si="322"/>
        <v>2602013.85</v>
      </c>
      <c r="F5129" s="7">
        <f t="shared" si="323"/>
        <v>2648299.0499999998</v>
      </c>
      <c r="G5129" s="7">
        <f t="shared" si="324"/>
        <v>2695929.0750000002</v>
      </c>
      <c r="H5129" s="7">
        <v>2527729.2000000002</v>
      </c>
      <c r="I5129" s="7">
        <v>2602091.25</v>
      </c>
      <c r="J5129" s="7">
        <v>2508350.1750000003</v>
      </c>
      <c r="K5129" s="7">
        <v>2602013.85</v>
      </c>
      <c r="L5129" s="7">
        <v>2488042.3499999996</v>
      </c>
      <c r="M5129" s="7">
        <v>2648299.0499999998</v>
      </c>
      <c r="N5129" s="7">
        <v>2544428.25</v>
      </c>
      <c r="O5129" s="30">
        <v>2695929.0750000002</v>
      </c>
      <c r="P5129" s="2" t="s">
        <v>11</v>
      </c>
      <c r="Q5129" s="2" t="s">
        <v>11</v>
      </c>
      <c r="R5129" s="2" t="s">
        <v>12</v>
      </c>
      <c r="S5129" s="2" t="s">
        <v>11</v>
      </c>
      <c r="T5129" s="2" t="s">
        <v>21</v>
      </c>
      <c r="U5129" s="2" t="s">
        <v>22</v>
      </c>
      <c r="V5129" s="2" t="s">
        <v>15</v>
      </c>
      <c r="W5129" s="2" t="s">
        <v>11</v>
      </c>
      <c r="X5129" s="10" t="s">
        <v>16</v>
      </c>
    </row>
    <row r="5130" spans="1:24" ht="12.75" customHeight="1">
      <c r="A5130" s="19">
        <v>552578</v>
      </c>
      <c r="B5130" s="7">
        <v>2858</v>
      </c>
      <c r="C5130" s="13">
        <v>1</v>
      </c>
      <c r="D5130" s="7">
        <f t="shared" si="321"/>
        <v>769990.92799999996</v>
      </c>
      <c r="E5130" s="7">
        <f t="shared" si="322"/>
        <v>770645.40999999992</v>
      </c>
      <c r="F5130" s="7">
        <f t="shared" si="323"/>
        <v>767407.29599999997</v>
      </c>
      <c r="G5130" s="7">
        <f t="shared" si="324"/>
        <v>781182.85600000003</v>
      </c>
      <c r="H5130" s="7">
        <v>762848.78599999996</v>
      </c>
      <c r="I5130" s="7">
        <v>769990.92799999996</v>
      </c>
      <c r="J5130" s="7">
        <v>757269.97</v>
      </c>
      <c r="K5130" s="7">
        <v>770645.40999999992</v>
      </c>
      <c r="L5130" s="7">
        <v>738412.88600000006</v>
      </c>
      <c r="M5130" s="7">
        <v>767407.29599999997</v>
      </c>
      <c r="N5130" s="7">
        <v>755738.08199999994</v>
      </c>
      <c r="O5130" s="30">
        <v>781182.85600000003</v>
      </c>
      <c r="P5130" s="2" t="s">
        <v>11</v>
      </c>
      <c r="Q5130" s="2" t="s">
        <v>11</v>
      </c>
      <c r="R5130" s="2" t="s">
        <v>18</v>
      </c>
      <c r="S5130" s="2" t="s">
        <v>11</v>
      </c>
      <c r="T5130" s="2" t="s">
        <v>13</v>
      </c>
      <c r="U5130" s="2" t="s">
        <v>22</v>
      </c>
      <c r="V5130" s="2" t="s">
        <v>15</v>
      </c>
      <c r="W5130" s="2" t="s">
        <v>11</v>
      </c>
      <c r="X5130" s="10" t="s">
        <v>16</v>
      </c>
    </row>
    <row r="5131" spans="1:24" ht="12.75" customHeight="1">
      <c r="A5131" s="19">
        <v>552579</v>
      </c>
      <c r="B5131" s="7">
        <v>4161</v>
      </c>
      <c r="C5131" s="13">
        <v>1</v>
      </c>
      <c r="D5131" s="7">
        <f t="shared" si="321"/>
        <v>1109164.4820000001</v>
      </c>
      <c r="E5131" s="7">
        <f t="shared" si="322"/>
        <v>1111715.175</v>
      </c>
      <c r="F5131" s="7">
        <f t="shared" si="323"/>
        <v>1120365.8940000001</v>
      </c>
      <c r="G5131" s="7">
        <f t="shared" si="324"/>
        <v>1140471.8460000001</v>
      </c>
      <c r="H5131" s="7">
        <v>1174508.8260000001</v>
      </c>
      <c r="I5131" s="7">
        <v>1109164.4820000001</v>
      </c>
      <c r="J5131" s="7">
        <v>1166236.7580000001</v>
      </c>
      <c r="K5131" s="7">
        <v>1111715.175</v>
      </c>
      <c r="L5131" s="7">
        <v>1148897.871</v>
      </c>
      <c r="M5131" s="7">
        <v>1120365.8940000001</v>
      </c>
      <c r="N5131" s="7">
        <v>1176372.9539999999</v>
      </c>
      <c r="O5131" s="30">
        <v>1140471.8460000001</v>
      </c>
      <c r="P5131" s="2" t="s">
        <v>11</v>
      </c>
      <c r="Q5131" s="2" t="s">
        <v>11</v>
      </c>
      <c r="R5131" s="2" t="s">
        <v>18</v>
      </c>
      <c r="S5131" s="2" t="s">
        <v>11</v>
      </c>
      <c r="T5131" s="2" t="s">
        <v>13</v>
      </c>
      <c r="U5131" s="2" t="s">
        <v>22</v>
      </c>
      <c r="V5131" s="2" t="s">
        <v>15</v>
      </c>
      <c r="W5131" s="2" t="s">
        <v>11</v>
      </c>
      <c r="X5131" s="10" t="s">
        <v>16</v>
      </c>
    </row>
    <row r="5132" spans="1:24" ht="12.75" customHeight="1">
      <c r="A5132" s="19">
        <v>552580</v>
      </c>
      <c r="B5132" s="7">
        <v>5678.43</v>
      </c>
      <c r="C5132" s="13">
        <v>1</v>
      </c>
      <c r="D5132" s="7">
        <f t="shared" si="321"/>
        <v>1564163.2925100001</v>
      </c>
      <c r="E5132" s="7">
        <f t="shared" si="322"/>
        <v>1570068.8597100002</v>
      </c>
      <c r="F5132" s="7">
        <f t="shared" si="323"/>
        <v>1582226.3783400001</v>
      </c>
      <c r="G5132" s="7">
        <f t="shared" si="324"/>
        <v>1610663.9557800002</v>
      </c>
      <c r="H5132" s="7">
        <v>1630180.7196900002</v>
      </c>
      <c r="I5132" s="7">
        <v>1564163.2925100001</v>
      </c>
      <c r="J5132" s="7">
        <v>1618914.7145700001</v>
      </c>
      <c r="K5132" s="7">
        <v>1570068.8597100002</v>
      </c>
      <c r="L5132" s="7">
        <v>1595309.4810600001</v>
      </c>
      <c r="M5132" s="7">
        <v>1582226.3783400001</v>
      </c>
      <c r="N5132" s="7">
        <v>1634757.5342700002</v>
      </c>
      <c r="O5132" s="30">
        <v>1610663.9557800002</v>
      </c>
      <c r="P5132" s="2" t="s">
        <v>11</v>
      </c>
      <c r="Q5132" s="2" t="s">
        <v>11</v>
      </c>
      <c r="R5132" s="2" t="s">
        <v>18</v>
      </c>
      <c r="S5132" s="2" t="s">
        <v>11</v>
      </c>
      <c r="T5132" s="2" t="s">
        <v>13</v>
      </c>
      <c r="U5132" s="2" t="s">
        <v>22</v>
      </c>
      <c r="V5132" s="2" t="s">
        <v>15</v>
      </c>
      <c r="W5132" s="2" t="s">
        <v>11</v>
      </c>
      <c r="X5132" s="10" t="s">
        <v>16</v>
      </c>
    </row>
    <row r="5133" spans="1:24" ht="12.75" customHeight="1">
      <c r="A5133" s="19">
        <v>552581</v>
      </c>
      <c r="B5133" s="7">
        <v>5188</v>
      </c>
      <c r="C5133" s="13">
        <v>1</v>
      </c>
      <c r="D5133" s="7">
        <f t="shared" si="321"/>
        <v>1407883.1239999998</v>
      </c>
      <c r="E5133" s="7">
        <f t="shared" si="322"/>
        <v>1410212.5360000001</v>
      </c>
      <c r="F5133" s="7">
        <f t="shared" si="323"/>
        <v>1442658.2880000002</v>
      </c>
      <c r="G5133" s="7">
        <f t="shared" si="324"/>
        <v>1468494.5279999999</v>
      </c>
      <c r="H5133" s="7">
        <v>1469205.284</v>
      </c>
      <c r="I5133" s="7">
        <v>1407883.1239999998</v>
      </c>
      <c r="J5133" s="7">
        <v>1458953.7959999999</v>
      </c>
      <c r="K5133" s="7">
        <v>1410212.5360000001</v>
      </c>
      <c r="L5133" s="7">
        <v>1454974.5999999999</v>
      </c>
      <c r="M5133" s="7">
        <v>1442658.2880000002</v>
      </c>
      <c r="N5133" s="7">
        <v>1492483.84</v>
      </c>
      <c r="O5133" s="30">
        <v>1468494.5279999999</v>
      </c>
      <c r="P5133" s="2" t="s">
        <v>11</v>
      </c>
      <c r="Q5133" s="2" t="s">
        <v>11</v>
      </c>
      <c r="R5133" s="2" t="s">
        <v>18</v>
      </c>
      <c r="S5133" s="2" t="s">
        <v>11</v>
      </c>
      <c r="T5133" s="2" t="s">
        <v>13</v>
      </c>
      <c r="U5133" s="2" t="s">
        <v>22</v>
      </c>
      <c r="V5133" s="2" t="s">
        <v>15</v>
      </c>
      <c r="W5133" s="2" t="s">
        <v>11</v>
      </c>
      <c r="X5133" s="10" t="s">
        <v>16</v>
      </c>
    </row>
    <row r="5134" spans="1:24" ht="12.75" customHeight="1">
      <c r="A5134" s="19">
        <v>552582</v>
      </c>
      <c r="B5134" s="7">
        <v>4982.57</v>
      </c>
      <c r="C5134" s="13">
        <v>1</v>
      </c>
      <c r="D5134" s="7">
        <f t="shared" si="321"/>
        <v>1513505.4631999999</v>
      </c>
      <c r="E5134" s="7">
        <f t="shared" si="322"/>
        <v>1513505.4631999999</v>
      </c>
      <c r="F5134" s="7">
        <f t="shared" si="323"/>
        <v>1519295.20954</v>
      </c>
      <c r="G5134" s="7">
        <f t="shared" si="324"/>
        <v>1546594.7105699999</v>
      </c>
      <c r="H5134" s="7">
        <v>1384322.37081</v>
      </c>
      <c r="I5134" s="7">
        <v>1513505.4631999999</v>
      </c>
      <c r="J5134" s="7">
        <v>1372299.4294</v>
      </c>
      <c r="K5134" s="7">
        <v>1513505.4631999999</v>
      </c>
      <c r="L5134" s="7">
        <v>1338039.2780799998</v>
      </c>
      <c r="M5134" s="7">
        <v>1519295.20954</v>
      </c>
      <c r="N5134" s="7">
        <v>1365054.7726199999</v>
      </c>
      <c r="O5134" s="30">
        <v>1546594.7105699999</v>
      </c>
      <c r="P5134" s="2" t="s">
        <v>11</v>
      </c>
      <c r="Q5134" s="2" t="s">
        <v>11</v>
      </c>
      <c r="R5134" s="2" t="s">
        <v>18</v>
      </c>
      <c r="S5134" s="2" t="s">
        <v>11</v>
      </c>
      <c r="T5134" s="2" t="s">
        <v>21</v>
      </c>
      <c r="U5134" s="2" t="s">
        <v>22</v>
      </c>
      <c r="V5134" s="2" t="s">
        <v>15</v>
      </c>
      <c r="W5134" s="2" t="s">
        <v>11</v>
      </c>
      <c r="X5134" s="10" t="s">
        <v>16</v>
      </c>
    </row>
    <row r="5135" spans="1:24" ht="12.75" customHeight="1">
      <c r="A5135" s="19">
        <v>552583</v>
      </c>
      <c r="B5135" s="7">
        <v>9907</v>
      </c>
      <c r="C5135" s="13">
        <v>1</v>
      </c>
      <c r="D5135" s="7">
        <f t="shared" si="321"/>
        <v>2545098.3930000002</v>
      </c>
      <c r="E5135" s="7">
        <f t="shared" si="322"/>
        <v>2545831.5109999999</v>
      </c>
      <c r="F5135" s="7">
        <f t="shared" si="323"/>
        <v>2565794.1159999999</v>
      </c>
      <c r="G5135" s="7">
        <f t="shared" si="324"/>
        <v>2611921.108</v>
      </c>
      <c r="H5135" s="7">
        <v>2337784.5109999999</v>
      </c>
      <c r="I5135" s="7">
        <v>2545098.3930000002</v>
      </c>
      <c r="J5135" s="7">
        <v>2319407.0260000001</v>
      </c>
      <c r="K5135" s="7">
        <v>2545831.5109999999</v>
      </c>
      <c r="L5135" s="7">
        <v>2280888.61</v>
      </c>
      <c r="M5135" s="7">
        <v>2565794.1159999999</v>
      </c>
      <c r="N5135" s="7">
        <v>2335486.0870000003</v>
      </c>
      <c r="O5135" s="30">
        <v>2611921.108</v>
      </c>
      <c r="P5135" s="2" t="s">
        <v>11</v>
      </c>
      <c r="Q5135" s="2" t="s">
        <v>11</v>
      </c>
      <c r="R5135" s="2" t="s">
        <v>12</v>
      </c>
      <c r="S5135" s="2" t="s">
        <v>11</v>
      </c>
      <c r="T5135" s="2" t="s">
        <v>19</v>
      </c>
      <c r="U5135" s="2" t="s">
        <v>22</v>
      </c>
      <c r="V5135" s="2" t="s">
        <v>15</v>
      </c>
      <c r="W5135" s="2" t="s">
        <v>11</v>
      </c>
      <c r="X5135" s="10" t="s">
        <v>16</v>
      </c>
    </row>
    <row r="5136" spans="1:24" ht="12.75" customHeight="1">
      <c r="A5136" s="19">
        <v>552584</v>
      </c>
      <c r="B5136" s="7">
        <v>1255</v>
      </c>
      <c r="C5136" s="13">
        <v>1</v>
      </c>
      <c r="D5136" s="7">
        <f t="shared" si="321"/>
        <v>356924.51</v>
      </c>
      <c r="E5136" s="7">
        <f t="shared" si="322"/>
        <v>359278.89</v>
      </c>
      <c r="F5136" s="7">
        <f t="shared" si="323"/>
        <v>362042.4</v>
      </c>
      <c r="G5136" s="7">
        <f t="shared" si="324"/>
        <v>368602.28499999997</v>
      </c>
      <c r="H5136" s="7">
        <v>365231.35500000004</v>
      </c>
      <c r="I5136" s="7">
        <v>356924.51</v>
      </c>
      <c r="J5136" s="7">
        <v>362765.27999999997</v>
      </c>
      <c r="K5136" s="7">
        <v>359278.89</v>
      </c>
      <c r="L5136" s="7">
        <v>357598.44500000001</v>
      </c>
      <c r="M5136" s="7">
        <v>362042.4</v>
      </c>
      <c r="N5136" s="7">
        <v>366678.37</v>
      </c>
      <c r="O5136" s="30">
        <v>368602.28499999997</v>
      </c>
      <c r="P5136" s="2" t="s">
        <v>11</v>
      </c>
      <c r="Q5136" s="2" t="s">
        <v>11</v>
      </c>
      <c r="R5136" s="2" t="s">
        <v>18</v>
      </c>
      <c r="S5136" s="2" t="s">
        <v>11</v>
      </c>
      <c r="T5136" s="2" t="s">
        <v>13</v>
      </c>
      <c r="U5136" s="2" t="s">
        <v>22</v>
      </c>
      <c r="V5136" s="2" t="s">
        <v>15</v>
      </c>
      <c r="W5136" s="2" t="s">
        <v>11</v>
      </c>
      <c r="X5136" s="10" t="s">
        <v>16</v>
      </c>
    </row>
    <row r="5137" spans="1:24" ht="12.75" customHeight="1">
      <c r="A5137" s="19">
        <v>552585</v>
      </c>
      <c r="B5137" s="7">
        <v>2838.29</v>
      </c>
      <c r="C5137" s="13">
        <v>1</v>
      </c>
      <c r="D5137" s="7">
        <f t="shared" si="321"/>
        <v>741063.32755000005</v>
      </c>
      <c r="E5137" s="7">
        <f t="shared" si="322"/>
        <v>741409.59892999998</v>
      </c>
      <c r="F5137" s="7">
        <f t="shared" si="323"/>
        <v>747233.77000999998</v>
      </c>
      <c r="G5137" s="7">
        <f t="shared" si="324"/>
        <v>760630.4988099999</v>
      </c>
      <c r="H5137" s="7">
        <v>635671.94326999993</v>
      </c>
      <c r="I5137" s="7">
        <v>741063.32755000005</v>
      </c>
      <c r="J5137" s="7">
        <v>630324.60490999999</v>
      </c>
      <c r="K5137" s="7">
        <v>741409.59892999998</v>
      </c>
      <c r="L5137" s="7">
        <v>619121.87427999999</v>
      </c>
      <c r="M5137" s="7">
        <v>747233.77000999998</v>
      </c>
      <c r="N5137" s="7">
        <v>628684.07328999997</v>
      </c>
      <c r="O5137" s="30">
        <v>760630.4988099999</v>
      </c>
      <c r="P5137" s="2" t="s">
        <v>11</v>
      </c>
      <c r="Q5137" s="2" t="s">
        <v>11</v>
      </c>
      <c r="R5137" s="2" t="s">
        <v>18</v>
      </c>
      <c r="S5137" s="2" t="s">
        <v>11</v>
      </c>
      <c r="T5137" s="2" t="s">
        <v>19</v>
      </c>
      <c r="U5137" s="2" t="s">
        <v>22</v>
      </c>
      <c r="V5137" s="2" t="s">
        <v>15</v>
      </c>
      <c r="W5137" s="2" t="s">
        <v>11</v>
      </c>
      <c r="X5137" s="10" t="s">
        <v>16</v>
      </c>
    </row>
    <row r="5138" spans="1:24" ht="12.75" customHeight="1">
      <c r="A5138" s="19">
        <v>552586</v>
      </c>
      <c r="B5138" s="7">
        <v>4000</v>
      </c>
      <c r="C5138" s="13">
        <v>1</v>
      </c>
      <c r="D5138" s="7">
        <f t="shared" si="321"/>
        <v>1138644</v>
      </c>
      <c r="E5138" s="7">
        <f t="shared" si="322"/>
        <v>1145300</v>
      </c>
      <c r="F5138" s="7">
        <f t="shared" si="323"/>
        <v>1119388</v>
      </c>
      <c r="G5138" s="7">
        <f t="shared" si="324"/>
        <v>1139520</v>
      </c>
      <c r="H5138" s="7">
        <v>1200072</v>
      </c>
      <c r="I5138" s="7">
        <v>1138644</v>
      </c>
      <c r="J5138" s="7">
        <v>1191844</v>
      </c>
      <c r="K5138" s="7">
        <v>1145300</v>
      </c>
      <c r="L5138" s="7">
        <v>1146456</v>
      </c>
      <c r="M5138" s="7">
        <v>1119388</v>
      </c>
      <c r="N5138" s="7">
        <v>1174500</v>
      </c>
      <c r="O5138" s="30">
        <v>1139520</v>
      </c>
      <c r="P5138" s="2" t="s">
        <v>17</v>
      </c>
      <c r="Q5138" s="2" t="s">
        <v>11</v>
      </c>
      <c r="R5138" s="2" t="s">
        <v>18</v>
      </c>
      <c r="S5138" s="2" t="s">
        <v>11</v>
      </c>
      <c r="T5138" s="2" t="s">
        <v>13</v>
      </c>
      <c r="U5138" s="2" t="s">
        <v>22</v>
      </c>
      <c r="V5138" s="2" t="s">
        <v>15</v>
      </c>
      <c r="W5138" s="2" t="s">
        <v>11</v>
      </c>
      <c r="X5138" s="10" t="s">
        <v>16</v>
      </c>
    </row>
    <row r="5139" spans="1:24" ht="12.75" customHeight="1">
      <c r="A5139" s="19">
        <v>552587</v>
      </c>
      <c r="B5139" s="7">
        <v>432.86</v>
      </c>
      <c r="C5139" s="13">
        <v>1</v>
      </c>
      <c r="D5139" s="7">
        <f t="shared" si="321"/>
        <v>121855.71717999999</v>
      </c>
      <c r="E5139" s="7">
        <f t="shared" si="322"/>
        <v>122078.20722</v>
      </c>
      <c r="F5139" s="7">
        <f t="shared" si="323"/>
        <v>121054.49331999999</v>
      </c>
      <c r="G5139" s="7">
        <f t="shared" si="324"/>
        <v>123237.83916000002</v>
      </c>
      <c r="H5139" s="7">
        <v>101423.85946000001</v>
      </c>
      <c r="I5139" s="7">
        <v>121855.71717999999</v>
      </c>
      <c r="J5139" s="7">
        <v>100496.67334000001</v>
      </c>
      <c r="K5139" s="7">
        <v>122078.20722</v>
      </c>
      <c r="L5139" s="7">
        <v>96742.478560000003</v>
      </c>
      <c r="M5139" s="7">
        <v>121054.49331999999</v>
      </c>
      <c r="N5139" s="7">
        <v>98663.078380000006</v>
      </c>
      <c r="O5139" s="30">
        <v>123237.83916000002</v>
      </c>
      <c r="P5139" s="2" t="s">
        <v>11</v>
      </c>
      <c r="Q5139" s="2" t="s">
        <v>11</v>
      </c>
      <c r="R5139" s="2" t="s">
        <v>18</v>
      </c>
      <c r="S5139" s="2" t="s">
        <v>11</v>
      </c>
      <c r="T5139" s="2" t="s">
        <v>21</v>
      </c>
      <c r="U5139" s="2" t="s">
        <v>22</v>
      </c>
      <c r="V5139" s="2" t="s">
        <v>15</v>
      </c>
      <c r="W5139" s="2" t="s">
        <v>11</v>
      </c>
      <c r="X5139" s="10" t="s">
        <v>16</v>
      </c>
    </row>
    <row r="5140" spans="1:24" ht="12.75" customHeight="1">
      <c r="A5140" s="19">
        <v>552588</v>
      </c>
      <c r="B5140" s="7">
        <v>8832.86</v>
      </c>
      <c r="C5140" s="13">
        <v>1</v>
      </c>
      <c r="D5140" s="7">
        <f t="shared" si="321"/>
        <v>2357349.0082400003</v>
      </c>
      <c r="E5140" s="7">
        <f t="shared" si="322"/>
        <v>2360157.8577200002</v>
      </c>
      <c r="F5140" s="7">
        <f t="shared" si="323"/>
        <v>2378627.3679800001</v>
      </c>
      <c r="G5140" s="7">
        <f t="shared" si="324"/>
        <v>2421298.9146400006</v>
      </c>
      <c r="H5140" s="7">
        <v>2312301.4222400002</v>
      </c>
      <c r="I5140" s="7">
        <v>2357349.0082400003</v>
      </c>
      <c r="J5140" s="7">
        <v>2294918.3537599999</v>
      </c>
      <c r="K5140" s="7">
        <v>2360157.8577200002</v>
      </c>
      <c r="L5140" s="7">
        <v>2258465.1405400001</v>
      </c>
      <c r="M5140" s="7">
        <v>2378627.3679800001</v>
      </c>
      <c r="N5140" s="7">
        <v>2309828.2214400005</v>
      </c>
      <c r="O5140" s="30">
        <v>2421298.9146400006</v>
      </c>
      <c r="P5140" s="2" t="s">
        <v>11</v>
      </c>
      <c r="Q5140" s="2" t="s">
        <v>11</v>
      </c>
      <c r="R5140" s="2" t="s">
        <v>12</v>
      </c>
      <c r="S5140" s="2" t="s">
        <v>11</v>
      </c>
      <c r="T5140" s="2" t="s">
        <v>13</v>
      </c>
      <c r="U5140" s="2" t="s">
        <v>22</v>
      </c>
      <c r="V5140" s="2" t="s">
        <v>15</v>
      </c>
      <c r="W5140" s="2" t="s">
        <v>11</v>
      </c>
      <c r="X5140" s="10" t="s">
        <v>16</v>
      </c>
    </row>
    <row r="5141" spans="1:24" ht="12.75" customHeight="1">
      <c r="A5141" s="19">
        <v>552589</v>
      </c>
      <c r="B5141" s="7">
        <v>12922</v>
      </c>
      <c r="C5141" s="13">
        <v>1</v>
      </c>
      <c r="D5141" s="7">
        <f t="shared" si="321"/>
        <v>3471895.8819999998</v>
      </c>
      <c r="E5141" s="7">
        <f t="shared" si="322"/>
        <v>3487247.2180000003</v>
      </c>
      <c r="F5141" s="7">
        <f t="shared" si="323"/>
        <v>3514202.51</v>
      </c>
      <c r="G5141" s="7">
        <f t="shared" si="324"/>
        <v>3578902.9639999997</v>
      </c>
      <c r="H5141" s="7">
        <v>3607357.2079999996</v>
      </c>
      <c r="I5141" s="7">
        <v>3471895.8819999998</v>
      </c>
      <c r="J5141" s="7">
        <v>3582353.1379999998</v>
      </c>
      <c r="K5141" s="7">
        <v>3487247.2180000003</v>
      </c>
      <c r="L5141" s="7">
        <v>3529967.35</v>
      </c>
      <c r="M5141" s="7">
        <v>3514202.51</v>
      </c>
      <c r="N5141" s="7">
        <v>3625448.0080000004</v>
      </c>
      <c r="O5141" s="30">
        <v>3578902.9639999997</v>
      </c>
      <c r="P5141" s="2" t="s">
        <v>11</v>
      </c>
      <c r="Q5141" s="2" t="s">
        <v>11</v>
      </c>
      <c r="R5141" s="2" t="s">
        <v>12</v>
      </c>
      <c r="S5141" s="2" t="s">
        <v>11</v>
      </c>
      <c r="T5141" s="2" t="s">
        <v>19</v>
      </c>
      <c r="U5141" s="2" t="s">
        <v>22</v>
      </c>
      <c r="V5141" s="2" t="s">
        <v>15</v>
      </c>
      <c r="W5141" s="2" t="s">
        <v>11</v>
      </c>
      <c r="X5141" s="10" t="s">
        <v>16</v>
      </c>
    </row>
    <row r="5142" spans="1:24" ht="12.75" customHeight="1">
      <c r="A5142" s="19">
        <v>552590</v>
      </c>
      <c r="B5142" s="7">
        <v>1088</v>
      </c>
      <c r="C5142" s="13">
        <v>1</v>
      </c>
      <c r="D5142" s="7">
        <f t="shared" si="321"/>
        <v>294556.41600000003</v>
      </c>
      <c r="E5142" s="7">
        <f t="shared" si="322"/>
        <v>294556.41600000003</v>
      </c>
      <c r="F5142" s="7">
        <f t="shared" si="323"/>
        <v>293433.59999999998</v>
      </c>
      <c r="G5142" s="7">
        <f t="shared" si="324"/>
        <v>298688.63999999996</v>
      </c>
      <c r="H5142" s="7">
        <v>260270.272</v>
      </c>
      <c r="I5142" s="7">
        <v>294556.41600000003</v>
      </c>
      <c r="J5142" s="7">
        <v>258061.63199999998</v>
      </c>
      <c r="K5142" s="7">
        <v>294556.41600000003</v>
      </c>
      <c r="L5142" s="7">
        <v>250582.72</v>
      </c>
      <c r="M5142" s="7">
        <v>293433.59999999998</v>
      </c>
      <c r="N5142" s="7">
        <v>255403.64800000002</v>
      </c>
      <c r="O5142" s="30">
        <v>298688.63999999996</v>
      </c>
      <c r="P5142" s="2" t="s">
        <v>11</v>
      </c>
      <c r="Q5142" s="2" t="s">
        <v>11</v>
      </c>
      <c r="R5142" s="2" t="s">
        <v>20</v>
      </c>
      <c r="S5142" s="2" t="s">
        <v>11</v>
      </c>
      <c r="T5142" s="2" t="s">
        <v>19</v>
      </c>
      <c r="U5142" s="2" t="s">
        <v>22</v>
      </c>
      <c r="V5142" s="2" t="s">
        <v>15</v>
      </c>
      <c r="W5142" s="2" t="s">
        <v>11</v>
      </c>
      <c r="X5142" s="10" t="s">
        <v>16</v>
      </c>
    </row>
    <row r="5143" spans="1:24" ht="12.75" customHeight="1">
      <c r="A5143" s="19">
        <v>552591</v>
      </c>
      <c r="B5143" s="7">
        <v>7280.29</v>
      </c>
      <c r="C5143" s="13">
        <v>1</v>
      </c>
      <c r="D5143" s="7">
        <f t="shared" si="321"/>
        <v>2106966.88803</v>
      </c>
      <c r="E5143" s="7">
        <f t="shared" si="322"/>
        <v>2112630.95365</v>
      </c>
      <c r="F5143" s="7">
        <f t="shared" si="323"/>
        <v>2094976.2504</v>
      </c>
      <c r="G5143" s="7">
        <f t="shared" si="324"/>
        <v>2132659.03144</v>
      </c>
      <c r="H5143" s="7">
        <v>2098245.1006100001</v>
      </c>
      <c r="I5143" s="7">
        <v>2106966.88803</v>
      </c>
      <c r="J5143" s="7">
        <v>2082228.46261</v>
      </c>
      <c r="K5143" s="7">
        <v>2112630.95365</v>
      </c>
      <c r="L5143" s="7">
        <v>2017368.3590000002</v>
      </c>
      <c r="M5143" s="7">
        <v>2094976.2504</v>
      </c>
      <c r="N5143" s="7">
        <v>2063751.08659</v>
      </c>
      <c r="O5143" s="30">
        <v>2132659.03144</v>
      </c>
      <c r="P5143" s="2" t="s">
        <v>11</v>
      </c>
      <c r="Q5143" s="2" t="s">
        <v>11</v>
      </c>
      <c r="R5143" s="2" t="s">
        <v>12</v>
      </c>
      <c r="S5143" s="2" t="s">
        <v>11</v>
      </c>
      <c r="T5143" s="2" t="s">
        <v>13</v>
      </c>
      <c r="U5143" s="2" t="s">
        <v>22</v>
      </c>
      <c r="V5143" s="2" t="s">
        <v>15</v>
      </c>
      <c r="W5143" s="2" t="s">
        <v>11</v>
      </c>
      <c r="X5143" s="10" t="s">
        <v>16</v>
      </c>
    </row>
    <row r="5144" spans="1:24" ht="12.75" customHeight="1">
      <c r="A5144" s="19">
        <v>552592</v>
      </c>
      <c r="B5144" s="7">
        <v>7479</v>
      </c>
      <c r="C5144" s="13">
        <v>1</v>
      </c>
      <c r="D5144" s="7">
        <f t="shared" si="321"/>
        <v>1988860.554</v>
      </c>
      <c r="E5144" s="7">
        <f t="shared" si="322"/>
        <v>1989286.8570000001</v>
      </c>
      <c r="F5144" s="7">
        <f t="shared" si="323"/>
        <v>2024677.4849999999</v>
      </c>
      <c r="G5144" s="7">
        <f t="shared" si="324"/>
        <v>2061115.173</v>
      </c>
      <c r="H5144" s="7">
        <v>1927263.51</v>
      </c>
      <c r="I5144" s="7">
        <v>1988860.554</v>
      </c>
      <c r="J5144" s="7">
        <v>1912387.7789999999</v>
      </c>
      <c r="K5144" s="7">
        <v>1989286.8570000001</v>
      </c>
      <c r="L5144" s="7">
        <v>1896794.064</v>
      </c>
      <c r="M5144" s="7">
        <v>2024677.4849999999</v>
      </c>
      <c r="N5144" s="7">
        <v>1937360.1600000001</v>
      </c>
      <c r="O5144" s="30">
        <v>2061115.173</v>
      </c>
      <c r="P5144" s="2" t="s">
        <v>11</v>
      </c>
      <c r="Q5144" s="2" t="s">
        <v>11</v>
      </c>
      <c r="R5144" s="2" t="s">
        <v>12</v>
      </c>
      <c r="S5144" s="2" t="s">
        <v>11</v>
      </c>
      <c r="T5144" s="2" t="s">
        <v>19</v>
      </c>
      <c r="U5144" s="2" t="s">
        <v>22</v>
      </c>
      <c r="V5144" s="2" t="s">
        <v>15</v>
      </c>
      <c r="W5144" s="2" t="s">
        <v>11</v>
      </c>
      <c r="X5144" s="10" t="s">
        <v>16</v>
      </c>
    </row>
    <row r="5145" spans="1:24" ht="12.75" customHeight="1">
      <c r="A5145" s="19">
        <v>552593</v>
      </c>
      <c r="B5145" s="7">
        <v>6343.29</v>
      </c>
      <c r="C5145" s="13">
        <v>1</v>
      </c>
      <c r="D5145" s="7">
        <f t="shared" si="321"/>
        <v>1718828.6047200002</v>
      </c>
      <c r="E5145" s="7">
        <f t="shared" si="322"/>
        <v>1718847.6345899999</v>
      </c>
      <c r="F5145" s="7">
        <f t="shared" si="323"/>
        <v>1732327.1258400001</v>
      </c>
      <c r="G5145" s="7">
        <f t="shared" si="324"/>
        <v>1763485.3663199998</v>
      </c>
      <c r="H5145" s="7">
        <v>1650650.9238000002</v>
      </c>
      <c r="I5145" s="7">
        <v>1718828.6047200002</v>
      </c>
      <c r="J5145" s="7">
        <v>1637983.3736700001</v>
      </c>
      <c r="K5145" s="7">
        <v>1718847.6345899999</v>
      </c>
      <c r="L5145" s="7">
        <v>1611436.70502</v>
      </c>
      <c r="M5145" s="7">
        <v>1732327.1258400001</v>
      </c>
      <c r="N5145" s="7">
        <v>1645823.6801100001</v>
      </c>
      <c r="O5145" s="30">
        <v>1763485.3663199998</v>
      </c>
      <c r="P5145" s="2" t="s">
        <v>11</v>
      </c>
      <c r="Q5145" s="2" t="s">
        <v>11</v>
      </c>
      <c r="R5145" s="2" t="s">
        <v>18</v>
      </c>
      <c r="S5145" s="2" t="s">
        <v>11</v>
      </c>
      <c r="T5145" s="2" t="s">
        <v>19</v>
      </c>
      <c r="U5145" s="2" t="s">
        <v>22</v>
      </c>
      <c r="V5145" s="2" t="s">
        <v>15</v>
      </c>
      <c r="W5145" s="2" t="s">
        <v>11</v>
      </c>
      <c r="X5145" s="10" t="s">
        <v>16</v>
      </c>
    </row>
    <row r="5146" spans="1:24" ht="12.75" customHeight="1">
      <c r="A5146" s="19">
        <v>552594</v>
      </c>
      <c r="B5146" s="7">
        <v>5401</v>
      </c>
      <c r="C5146" s="13">
        <v>1</v>
      </c>
      <c r="D5146" s="7">
        <f t="shared" si="321"/>
        <v>1411508.142</v>
      </c>
      <c r="E5146" s="7">
        <f t="shared" si="322"/>
        <v>1413630.7350000001</v>
      </c>
      <c r="F5146" s="7">
        <f t="shared" si="323"/>
        <v>1390773.703</v>
      </c>
      <c r="G5146" s="7">
        <f t="shared" si="324"/>
        <v>1415731.7240000002</v>
      </c>
      <c r="H5146" s="7">
        <v>1403244.612</v>
      </c>
      <c r="I5146" s="7">
        <v>1411508.142</v>
      </c>
      <c r="J5146" s="7">
        <v>1393371.5839999998</v>
      </c>
      <c r="K5146" s="7">
        <v>1413630.7350000001</v>
      </c>
      <c r="L5146" s="7">
        <v>1347441.48</v>
      </c>
      <c r="M5146" s="7">
        <v>1390773.703</v>
      </c>
      <c r="N5146" s="7">
        <v>1380587.4169999999</v>
      </c>
      <c r="O5146" s="30">
        <v>1415731.7240000002</v>
      </c>
      <c r="P5146" s="2" t="s">
        <v>11</v>
      </c>
      <c r="Q5146" s="2" t="s">
        <v>11</v>
      </c>
      <c r="R5146" s="2" t="s">
        <v>18</v>
      </c>
      <c r="S5146" s="2" t="s">
        <v>11</v>
      </c>
      <c r="T5146" s="2" t="s">
        <v>13</v>
      </c>
      <c r="U5146" s="2" t="s">
        <v>22</v>
      </c>
      <c r="V5146" s="2" t="s">
        <v>15</v>
      </c>
      <c r="W5146" s="2" t="s">
        <v>11</v>
      </c>
      <c r="X5146" s="10" t="s">
        <v>16</v>
      </c>
    </row>
    <row r="5147" spans="1:24" ht="12.75" customHeight="1">
      <c r="A5147" s="19">
        <v>552595</v>
      </c>
      <c r="B5147" s="7">
        <v>306</v>
      </c>
      <c r="C5147" s="13">
        <v>1</v>
      </c>
      <c r="D5147" s="7">
        <f t="shared" si="321"/>
        <v>85444.992000000013</v>
      </c>
      <c r="E5147" s="7">
        <f t="shared" si="322"/>
        <v>85444.992000000013</v>
      </c>
      <c r="F5147" s="7">
        <f t="shared" si="323"/>
        <v>85122.162000000011</v>
      </c>
      <c r="G5147" s="7">
        <f t="shared" si="324"/>
        <v>86654.304000000004</v>
      </c>
      <c r="H5147" s="7">
        <v>72238.644</v>
      </c>
      <c r="I5147" s="7">
        <v>85444.992000000013</v>
      </c>
      <c r="J5147" s="7">
        <v>71601.245999999999</v>
      </c>
      <c r="K5147" s="7">
        <v>85444.992000000013</v>
      </c>
      <c r="L5147" s="7">
        <v>69443.945999999996</v>
      </c>
      <c r="M5147" s="7">
        <v>85122.162000000011</v>
      </c>
      <c r="N5147" s="7">
        <v>70767.395999999993</v>
      </c>
      <c r="O5147" s="30">
        <v>86654.304000000004</v>
      </c>
      <c r="P5147" s="2" t="s">
        <v>11</v>
      </c>
      <c r="Q5147" s="2" t="s">
        <v>11</v>
      </c>
      <c r="R5147" s="2" t="s">
        <v>18</v>
      </c>
      <c r="S5147" s="2" t="s">
        <v>11</v>
      </c>
      <c r="T5147" s="2" t="s">
        <v>13</v>
      </c>
      <c r="U5147" s="2" t="s">
        <v>22</v>
      </c>
      <c r="V5147" s="2" t="s">
        <v>15</v>
      </c>
      <c r="W5147" s="2" t="s">
        <v>11</v>
      </c>
      <c r="X5147" s="10" t="s">
        <v>16</v>
      </c>
    </row>
    <row r="5148" spans="1:24" ht="12.75" customHeight="1">
      <c r="A5148" s="19">
        <v>552596</v>
      </c>
      <c r="B5148" s="7">
        <v>4276</v>
      </c>
      <c r="C5148" s="13">
        <v>1</v>
      </c>
      <c r="D5148" s="7">
        <f t="shared" si="321"/>
        <v>1134204.7240000002</v>
      </c>
      <c r="E5148" s="7">
        <f t="shared" si="322"/>
        <v>1134204.7240000002</v>
      </c>
      <c r="F5148" s="7">
        <f t="shared" si="323"/>
        <v>1129432.7079999999</v>
      </c>
      <c r="G5148" s="7">
        <f t="shared" si="324"/>
        <v>1149760.8119999999</v>
      </c>
      <c r="H5148" s="7">
        <v>998655.52399999998</v>
      </c>
      <c r="I5148" s="7">
        <v>1134204.7240000002</v>
      </c>
      <c r="J5148" s="7">
        <v>990518.29599999997</v>
      </c>
      <c r="K5148" s="7">
        <v>1134204.7240000002</v>
      </c>
      <c r="L5148" s="7">
        <v>962997.96000000008</v>
      </c>
      <c r="M5148" s="7">
        <v>1129432.7079999999</v>
      </c>
      <c r="N5148" s="7">
        <v>982428.10399999993</v>
      </c>
      <c r="O5148" s="30">
        <v>1149760.8119999999</v>
      </c>
      <c r="P5148" s="2" t="s">
        <v>11</v>
      </c>
      <c r="Q5148" s="2" t="s">
        <v>11</v>
      </c>
      <c r="R5148" s="2" t="s">
        <v>18</v>
      </c>
      <c r="S5148" s="2" t="s">
        <v>11</v>
      </c>
      <c r="T5148" s="2" t="s">
        <v>19</v>
      </c>
      <c r="U5148" s="2" t="s">
        <v>22</v>
      </c>
      <c r="V5148" s="2" t="s">
        <v>15</v>
      </c>
      <c r="W5148" s="2" t="s">
        <v>11</v>
      </c>
      <c r="X5148" s="10" t="s">
        <v>16</v>
      </c>
    </row>
    <row r="5149" spans="1:24" ht="12.75" customHeight="1">
      <c r="A5149" s="19">
        <v>552597</v>
      </c>
      <c r="B5149" s="7">
        <v>1856</v>
      </c>
      <c r="C5149" s="13">
        <v>1</v>
      </c>
      <c r="D5149" s="7">
        <f t="shared" si="321"/>
        <v>489703.74400000001</v>
      </c>
      <c r="E5149" s="7">
        <f t="shared" si="322"/>
        <v>490726.39999999997</v>
      </c>
      <c r="F5149" s="7">
        <f t="shared" si="323"/>
        <v>494553.47199999995</v>
      </c>
      <c r="G5149" s="7">
        <f t="shared" si="324"/>
        <v>503467.83999999997</v>
      </c>
      <c r="H5149" s="7">
        <v>472450.36800000002</v>
      </c>
      <c r="I5149" s="7">
        <v>489703.74400000001</v>
      </c>
      <c r="J5149" s="7">
        <v>468901.696</v>
      </c>
      <c r="K5149" s="7">
        <v>490726.39999999997</v>
      </c>
      <c r="L5149" s="7">
        <v>461466.56</v>
      </c>
      <c r="M5149" s="7">
        <v>494553.47199999995</v>
      </c>
      <c r="N5149" s="7">
        <v>472136.70399999997</v>
      </c>
      <c r="O5149" s="30">
        <v>503467.83999999997</v>
      </c>
      <c r="P5149" s="2" t="s">
        <v>11</v>
      </c>
      <c r="Q5149" s="2" t="s">
        <v>11</v>
      </c>
      <c r="R5149" s="2" t="s">
        <v>18</v>
      </c>
      <c r="S5149" s="2" t="s">
        <v>11</v>
      </c>
      <c r="T5149" s="2" t="s">
        <v>13</v>
      </c>
      <c r="U5149" s="2" t="s">
        <v>22</v>
      </c>
      <c r="V5149" s="2" t="s">
        <v>15</v>
      </c>
      <c r="W5149" s="2" t="s">
        <v>11</v>
      </c>
      <c r="X5149" s="10" t="s">
        <v>16</v>
      </c>
    </row>
    <row r="5150" spans="1:24" ht="12.75" customHeight="1">
      <c r="A5150" s="19">
        <v>552598</v>
      </c>
      <c r="B5150" s="7">
        <v>12334.71</v>
      </c>
      <c r="C5150" s="13">
        <v>1</v>
      </c>
      <c r="D5150" s="7">
        <f t="shared" si="321"/>
        <v>3315150.6678599999</v>
      </c>
      <c r="E5150" s="7">
        <f t="shared" si="322"/>
        <v>3317999.98587</v>
      </c>
      <c r="F5150" s="7">
        <f t="shared" si="323"/>
        <v>3305467.9205099996</v>
      </c>
      <c r="G5150" s="7">
        <f t="shared" si="324"/>
        <v>3364908.8879999998</v>
      </c>
      <c r="H5150" s="7">
        <v>2981718.7871399997</v>
      </c>
      <c r="I5150" s="7">
        <v>3315150.6678599999</v>
      </c>
      <c r="J5150" s="7">
        <v>2957172.7142399997</v>
      </c>
      <c r="K5150" s="7">
        <v>3317999.98587</v>
      </c>
      <c r="L5150" s="7">
        <v>2874098.4423899995</v>
      </c>
      <c r="M5150" s="7">
        <v>3305467.9205099996</v>
      </c>
      <c r="N5150" s="7">
        <v>2938682.9839499998</v>
      </c>
      <c r="O5150" s="30">
        <v>3364908.8879999998</v>
      </c>
      <c r="P5150" s="2" t="s">
        <v>11</v>
      </c>
      <c r="Q5150" s="2" t="s">
        <v>11</v>
      </c>
      <c r="R5150" s="2" t="s">
        <v>12</v>
      </c>
      <c r="S5150" s="2" t="s">
        <v>11</v>
      </c>
      <c r="T5150" s="2" t="s">
        <v>21</v>
      </c>
      <c r="U5150" s="2" t="s">
        <v>22</v>
      </c>
      <c r="V5150" s="2" t="s">
        <v>15</v>
      </c>
      <c r="W5150" s="2" t="s">
        <v>11</v>
      </c>
      <c r="X5150" s="10" t="s">
        <v>16</v>
      </c>
    </row>
    <row r="5151" spans="1:24" ht="12.75" customHeight="1">
      <c r="A5151" s="19">
        <v>552599</v>
      </c>
      <c r="B5151" s="7">
        <v>6080</v>
      </c>
      <c r="C5151" s="13">
        <v>1</v>
      </c>
      <c r="D5151" s="7">
        <f t="shared" si="321"/>
        <v>1611461.44</v>
      </c>
      <c r="E5151" s="7">
        <f t="shared" si="322"/>
        <v>1611880.9600000002</v>
      </c>
      <c r="F5151" s="7">
        <f t="shared" si="323"/>
        <v>1605101.76</v>
      </c>
      <c r="G5151" s="7">
        <f t="shared" si="324"/>
        <v>1633878.4000000001</v>
      </c>
      <c r="H5151" s="7">
        <v>1619225.5999999999</v>
      </c>
      <c r="I5151" s="7">
        <v>1611461.44</v>
      </c>
      <c r="J5151" s="7">
        <v>1607497.28</v>
      </c>
      <c r="K5151" s="7">
        <v>1611880.9600000002</v>
      </c>
      <c r="L5151" s="7">
        <v>1567849.6</v>
      </c>
      <c r="M5151" s="7">
        <v>1605101.76</v>
      </c>
      <c r="N5151" s="7">
        <v>1600766.72</v>
      </c>
      <c r="O5151" s="30">
        <v>1633878.4000000001</v>
      </c>
      <c r="P5151" s="2" t="s">
        <v>11</v>
      </c>
      <c r="Q5151" s="2" t="s">
        <v>11</v>
      </c>
      <c r="R5151" s="2" t="s">
        <v>26</v>
      </c>
      <c r="S5151" s="2" t="s">
        <v>11</v>
      </c>
      <c r="T5151" s="2" t="s">
        <v>35</v>
      </c>
      <c r="U5151" s="2" t="s">
        <v>22</v>
      </c>
      <c r="V5151" s="2" t="s">
        <v>15</v>
      </c>
      <c r="W5151" s="2" t="s">
        <v>11</v>
      </c>
      <c r="X5151" s="10" t="s">
        <v>16</v>
      </c>
    </row>
    <row r="5152" spans="1:24" ht="12.75" customHeight="1">
      <c r="A5152" s="19">
        <v>552600</v>
      </c>
      <c r="B5152" s="7">
        <v>1742.71</v>
      </c>
      <c r="C5152" s="13">
        <v>1</v>
      </c>
      <c r="D5152" s="7">
        <f t="shared" si="321"/>
        <v>591522.82717000006</v>
      </c>
      <c r="E5152" s="7">
        <f t="shared" si="322"/>
        <v>591564.65221000009</v>
      </c>
      <c r="F5152" s="7">
        <f t="shared" si="323"/>
        <v>587042.31975999998</v>
      </c>
      <c r="G5152" s="7">
        <f t="shared" si="324"/>
        <v>597507.29330999998</v>
      </c>
      <c r="H5152" s="7">
        <v>505910.45571000001</v>
      </c>
      <c r="I5152" s="7">
        <v>591522.82717000006</v>
      </c>
      <c r="J5152" s="7">
        <v>501477.00147000002</v>
      </c>
      <c r="K5152" s="7">
        <v>591564.65221000009</v>
      </c>
      <c r="L5152" s="7">
        <v>483243.02674</v>
      </c>
      <c r="M5152" s="7">
        <v>587042.31975999998</v>
      </c>
      <c r="N5152" s="7">
        <v>492482.87516</v>
      </c>
      <c r="O5152" s="30">
        <v>597507.29330999998</v>
      </c>
      <c r="P5152" s="2" t="s">
        <v>11</v>
      </c>
      <c r="Q5152" s="2" t="s">
        <v>11</v>
      </c>
      <c r="R5152" s="2" t="s">
        <v>20</v>
      </c>
      <c r="S5152" s="2" t="s">
        <v>11</v>
      </c>
      <c r="T5152" s="2" t="s">
        <v>21</v>
      </c>
      <c r="U5152" s="2" t="s">
        <v>22</v>
      </c>
      <c r="V5152" s="2" t="s">
        <v>15</v>
      </c>
      <c r="W5152" s="2" t="s">
        <v>11</v>
      </c>
      <c r="X5152" s="10" t="s">
        <v>16</v>
      </c>
    </row>
    <row r="5153" spans="1:24" ht="12.75" customHeight="1">
      <c r="A5153" s="19">
        <v>552601</v>
      </c>
      <c r="B5153" s="7">
        <v>2341.14</v>
      </c>
      <c r="C5153" s="13">
        <v>1</v>
      </c>
      <c r="D5153" s="7">
        <f t="shared" si="321"/>
        <v>642446.27423999994</v>
      </c>
      <c r="E5153" s="7">
        <f t="shared" si="322"/>
        <v>642462.66221999994</v>
      </c>
      <c r="F5153" s="7">
        <f t="shared" si="323"/>
        <v>654519.53321999987</v>
      </c>
      <c r="G5153" s="7">
        <f t="shared" si="324"/>
        <v>666290.78513999993</v>
      </c>
      <c r="H5153" s="7">
        <v>567293.33909999998</v>
      </c>
      <c r="I5153" s="7">
        <v>642446.27423999994</v>
      </c>
      <c r="J5153" s="7">
        <v>562613.40023999999</v>
      </c>
      <c r="K5153" s="7">
        <v>642462.66221999994</v>
      </c>
      <c r="L5153" s="7">
        <v>558345.50202000001</v>
      </c>
      <c r="M5153" s="7">
        <v>654519.53321999987</v>
      </c>
      <c r="N5153" s="7">
        <v>570062.9077199999</v>
      </c>
      <c r="O5153" s="30">
        <v>666290.78513999993</v>
      </c>
      <c r="P5153" s="2" t="s">
        <v>11</v>
      </c>
      <c r="Q5153" s="2" t="s">
        <v>11</v>
      </c>
      <c r="R5153" s="2" t="s">
        <v>20</v>
      </c>
      <c r="S5153" s="2" t="s">
        <v>11</v>
      </c>
      <c r="T5153" s="2" t="s">
        <v>19</v>
      </c>
      <c r="U5153" s="2" t="s">
        <v>22</v>
      </c>
      <c r="V5153" s="2" t="s">
        <v>15</v>
      </c>
      <c r="W5153" s="2" t="s">
        <v>11</v>
      </c>
      <c r="X5153" s="10" t="s">
        <v>16</v>
      </c>
    </row>
    <row r="5154" spans="1:24" ht="12.75" customHeight="1">
      <c r="A5154" s="19">
        <v>552602</v>
      </c>
      <c r="B5154" s="7">
        <v>725.29</v>
      </c>
      <c r="C5154" s="13">
        <v>1</v>
      </c>
      <c r="D5154" s="7">
        <f t="shared" si="321"/>
        <v>232971.85147999998</v>
      </c>
      <c r="E5154" s="7">
        <f t="shared" si="322"/>
        <v>232971.85147999998</v>
      </c>
      <c r="F5154" s="7">
        <f t="shared" si="323"/>
        <v>234176.55816999997</v>
      </c>
      <c r="G5154" s="7">
        <f t="shared" si="324"/>
        <v>238338.27218999999</v>
      </c>
      <c r="H5154" s="7">
        <v>195841.35521999997</v>
      </c>
      <c r="I5154" s="7">
        <v>232971.85147999998</v>
      </c>
      <c r="J5154" s="7">
        <v>194035.38312000001</v>
      </c>
      <c r="K5154" s="7">
        <v>232971.85147999998</v>
      </c>
      <c r="L5154" s="7">
        <v>189020.72805999996</v>
      </c>
      <c r="M5154" s="7">
        <v>234176.55816999997</v>
      </c>
      <c r="N5154" s="7">
        <v>192600.03420999998</v>
      </c>
      <c r="O5154" s="30">
        <v>238338.27218999999</v>
      </c>
      <c r="P5154" s="2" t="s">
        <v>11</v>
      </c>
      <c r="Q5154" s="2" t="s">
        <v>11</v>
      </c>
      <c r="R5154" s="2" t="s">
        <v>20</v>
      </c>
      <c r="S5154" s="2" t="s">
        <v>11</v>
      </c>
      <c r="T5154" s="2" t="s">
        <v>13</v>
      </c>
      <c r="U5154" s="2" t="s">
        <v>22</v>
      </c>
      <c r="V5154" s="2" t="s">
        <v>15</v>
      </c>
      <c r="W5154" s="2" t="s">
        <v>11</v>
      </c>
      <c r="X5154" s="10" t="s">
        <v>16</v>
      </c>
    </row>
    <row r="5155" spans="1:24" ht="12.75" customHeight="1">
      <c r="A5155" s="19">
        <v>552603</v>
      </c>
      <c r="B5155" s="7">
        <v>1313</v>
      </c>
      <c r="C5155" s="13">
        <v>1</v>
      </c>
      <c r="D5155" s="7">
        <f t="shared" si="321"/>
        <v>371951.89199999999</v>
      </c>
      <c r="E5155" s="7">
        <f t="shared" si="322"/>
        <v>371984.71700000006</v>
      </c>
      <c r="F5155" s="7">
        <f t="shared" si="323"/>
        <v>369169.64500000002</v>
      </c>
      <c r="G5155" s="7">
        <f t="shared" si="324"/>
        <v>375816.05099999998</v>
      </c>
      <c r="H5155" s="7">
        <v>366342.75599999999</v>
      </c>
      <c r="I5155" s="7">
        <v>371951.89199999999</v>
      </c>
      <c r="J5155" s="7">
        <v>363542.12700000004</v>
      </c>
      <c r="K5155" s="7">
        <v>371984.71700000006</v>
      </c>
      <c r="L5155" s="7">
        <v>352284.46500000003</v>
      </c>
      <c r="M5155" s="7">
        <v>369169.64500000002</v>
      </c>
      <c r="N5155" s="7">
        <v>360540.609</v>
      </c>
      <c r="O5155" s="30">
        <v>375816.05099999998</v>
      </c>
      <c r="P5155" s="2" t="s">
        <v>11</v>
      </c>
      <c r="Q5155" s="2" t="s">
        <v>11</v>
      </c>
      <c r="R5155" s="2" t="s">
        <v>20</v>
      </c>
      <c r="S5155" s="2" t="s">
        <v>11</v>
      </c>
      <c r="T5155" s="2" t="s">
        <v>13</v>
      </c>
      <c r="U5155" s="2" t="s">
        <v>22</v>
      </c>
      <c r="V5155" s="2" t="s">
        <v>15</v>
      </c>
      <c r="W5155" s="2" t="s">
        <v>11</v>
      </c>
      <c r="X5155" s="10" t="s">
        <v>16</v>
      </c>
    </row>
    <row r="5156" spans="1:24" ht="12.75" customHeight="1">
      <c r="A5156" s="19">
        <v>552604</v>
      </c>
      <c r="B5156" s="7">
        <v>8797</v>
      </c>
      <c r="C5156" s="13">
        <v>1</v>
      </c>
      <c r="D5156" s="7">
        <f t="shared" si="321"/>
        <v>2565952.9449999998</v>
      </c>
      <c r="E5156" s="7">
        <f t="shared" si="322"/>
        <v>2573659.1169999996</v>
      </c>
      <c r="F5156" s="7">
        <f t="shared" si="323"/>
        <v>2552300.0009999997</v>
      </c>
      <c r="G5156" s="7">
        <f t="shared" si="324"/>
        <v>2598114.7770000002</v>
      </c>
      <c r="H5156" s="7">
        <v>2766894.0189999999</v>
      </c>
      <c r="I5156" s="7">
        <v>2565952.9449999998</v>
      </c>
      <c r="J5156" s="7">
        <v>2747742.95</v>
      </c>
      <c r="K5156" s="7">
        <v>2573659.1169999996</v>
      </c>
      <c r="L5156" s="7">
        <v>2670197.395</v>
      </c>
      <c r="M5156" s="7">
        <v>2552300.0009999997</v>
      </c>
      <c r="N5156" s="7">
        <v>2735858.2030000002</v>
      </c>
      <c r="O5156" s="30">
        <v>2598114.7770000002</v>
      </c>
      <c r="P5156" s="2" t="s">
        <v>11</v>
      </c>
      <c r="Q5156" s="2" t="s">
        <v>11</v>
      </c>
      <c r="R5156" s="2" t="s">
        <v>12</v>
      </c>
      <c r="S5156" s="2" t="s">
        <v>11</v>
      </c>
      <c r="T5156" s="2" t="s">
        <v>13</v>
      </c>
      <c r="U5156" s="2" t="s">
        <v>22</v>
      </c>
      <c r="V5156" s="2" t="s">
        <v>15</v>
      </c>
      <c r="W5156" s="2" t="s">
        <v>11</v>
      </c>
      <c r="X5156" s="10" t="s">
        <v>16</v>
      </c>
    </row>
    <row r="5157" spans="1:24" ht="12.75" customHeight="1">
      <c r="A5157" s="19">
        <v>552605</v>
      </c>
      <c r="B5157" s="7">
        <v>1581.86</v>
      </c>
      <c r="C5157" s="13">
        <v>1</v>
      </c>
      <c r="D5157" s="7">
        <f t="shared" si="321"/>
        <v>505152.75425999996</v>
      </c>
      <c r="E5157" s="7">
        <f t="shared" si="322"/>
        <v>505214.44679999998</v>
      </c>
      <c r="F5157" s="7">
        <f t="shared" si="323"/>
        <v>501348.38095999992</v>
      </c>
      <c r="G5157" s="7">
        <f t="shared" si="324"/>
        <v>510312.78158000001</v>
      </c>
      <c r="H5157" s="7">
        <v>407577.30201999994</v>
      </c>
      <c r="I5157" s="7">
        <v>505152.75425999996</v>
      </c>
      <c r="J5157" s="7">
        <v>403600.50597999996</v>
      </c>
      <c r="K5157" s="7">
        <v>505214.44679999998</v>
      </c>
      <c r="L5157" s="7">
        <v>387250.40101999993</v>
      </c>
      <c r="M5157" s="7">
        <v>501348.38095999992</v>
      </c>
      <c r="N5157" s="7">
        <v>394129.91015999997</v>
      </c>
      <c r="O5157" s="30">
        <v>510312.78158000001</v>
      </c>
      <c r="P5157" s="2" t="s">
        <v>11</v>
      </c>
      <c r="Q5157" s="2" t="s">
        <v>11</v>
      </c>
      <c r="R5157" s="2" t="s">
        <v>20</v>
      </c>
      <c r="S5157" s="2" t="s">
        <v>11</v>
      </c>
      <c r="T5157" s="2" t="s">
        <v>21</v>
      </c>
      <c r="U5157" s="2" t="s">
        <v>22</v>
      </c>
      <c r="V5157" s="2" t="s">
        <v>15</v>
      </c>
      <c r="W5157" s="2" t="s">
        <v>11</v>
      </c>
      <c r="X5157" s="10" t="s">
        <v>16</v>
      </c>
    </row>
    <row r="5158" spans="1:24" ht="12.75" customHeight="1">
      <c r="A5158" s="19">
        <v>552606</v>
      </c>
      <c r="B5158" s="7">
        <v>3924</v>
      </c>
      <c r="C5158" s="13">
        <v>1</v>
      </c>
      <c r="D5158" s="7">
        <f t="shared" si="321"/>
        <v>1083620.4479999999</v>
      </c>
      <c r="E5158" s="7">
        <f t="shared" si="322"/>
        <v>1088140.8959999999</v>
      </c>
      <c r="F5158" s="7">
        <f t="shared" si="323"/>
        <v>1107219.3840000001</v>
      </c>
      <c r="G5158" s="7">
        <f t="shared" si="324"/>
        <v>1127337.7320000001</v>
      </c>
      <c r="H5158" s="7">
        <v>1119693.78</v>
      </c>
      <c r="I5158" s="7">
        <v>1083620.4479999999</v>
      </c>
      <c r="J5158" s="7">
        <v>1111724.1360000002</v>
      </c>
      <c r="K5158" s="7">
        <v>1088140.8959999999</v>
      </c>
      <c r="L5158" s="7">
        <v>1103362.0919999999</v>
      </c>
      <c r="M5158" s="7">
        <v>1107219.3840000001</v>
      </c>
      <c r="N5158" s="7">
        <v>1130865.4080000001</v>
      </c>
      <c r="O5158" s="30">
        <v>1127337.7320000001</v>
      </c>
      <c r="P5158" s="2" t="s">
        <v>11</v>
      </c>
      <c r="Q5158" s="2" t="s">
        <v>11</v>
      </c>
      <c r="R5158" s="2" t="s">
        <v>18</v>
      </c>
      <c r="S5158" s="2" t="s">
        <v>11</v>
      </c>
      <c r="T5158" s="2" t="s">
        <v>13</v>
      </c>
      <c r="U5158" s="2" t="s">
        <v>22</v>
      </c>
      <c r="V5158" s="2" t="s">
        <v>15</v>
      </c>
      <c r="W5158" s="2" t="s">
        <v>11</v>
      </c>
      <c r="X5158" s="10" t="s">
        <v>16</v>
      </c>
    </row>
    <row r="5159" spans="1:24" ht="12.75" customHeight="1">
      <c r="A5159" s="19">
        <v>552607</v>
      </c>
      <c r="B5159" s="7">
        <v>905.29</v>
      </c>
      <c r="C5159" s="13">
        <v>1</v>
      </c>
      <c r="D5159" s="7">
        <f t="shared" si="321"/>
        <v>293935.89422999998</v>
      </c>
      <c r="E5159" s="7">
        <f t="shared" si="322"/>
        <v>293935.89422999998</v>
      </c>
      <c r="F5159" s="7">
        <f t="shared" si="323"/>
        <v>295060.26440999995</v>
      </c>
      <c r="G5159" s="7">
        <f t="shared" si="324"/>
        <v>300365.26380999997</v>
      </c>
      <c r="H5159" s="7">
        <v>253320.96366999997</v>
      </c>
      <c r="I5159" s="7">
        <v>293935.89422999998</v>
      </c>
      <c r="J5159" s="7">
        <v>251113.86664999998</v>
      </c>
      <c r="K5159" s="7">
        <v>293935.89422999998</v>
      </c>
      <c r="L5159" s="7">
        <v>244823.91172999999</v>
      </c>
      <c r="M5159" s="7">
        <v>295060.26440999995</v>
      </c>
      <c r="N5159" s="7">
        <v>249610.17995999998</v>
      </c>
      <c r="O5159" s="30">
        <v>300365.26380999997</v>
      </c>
      <c r="P5159" s="2" t="s">
        <v>11</v>
      </c>
      <c r="Q5159" s="2" t="s">
        <v>11</v>
      </c>
      <c r="R5159" s="2" t="s">
        <v>20</v>
      </c>
      <c r="S5159" s="2" t="s">
        <v>11</v>
      </c>
      <c r="T5159" s="2" t="s">
        <v>13</v>
      </c>
      <c r="U5159" s="2" t="s">
        <v>22</v>
      </c>
      <c r="V5159" s="2" t="s">
        <v>15</v>
      </c>
      <c r="W5159" s="2" t="s">
        <v>11</v>
      </c>
      <c r="X5159" s="10" t="s">
        <v>16</v>
      </c>
    </row>
    <row r="5160" spans="1:24" ht="12.75" customHeight="1">
      <c r="A5160" s="19">
        <v>552608</v>
      </c>
      <c r="B5160" s="7">
        <v>4611</v>
      </c>
      <c r="C5160" s="13">
        <v>1</v>
      </c>
      <c r="D5160" s="7">
        <f t="shared" si="321"/>
        <v>1561312.2660000001</v>
      </c>
      <c r="E5160" s="7">
        <f t="shared" si="322"/>
        <v>1563977.4240000001</v>
      </c>
      <c r="F5160" s="7">
        <f t="shared" si="323"/>
        <v>1571963.676</v>
      </c>
      <c r="G5160" s="7">
        <f t="shared" si="324"/>
        <v>1600256.7720000001</v>
      </c>
      <c r="H5160" s="7">
        <v>1543167.9809999999</v>
      </c>
      <c r="I5160" s="7">
        <v>1561312.2660000001</v>
      </c>
      <c r="J5160" s="7">
        <v>1531769.5890000002</v>
      </c>
      <c r="K5160" s="7">
        <v>1563977.4240000001</v>
      </c>
      <c r="L5160" s="7">
        <v>1500119.6849999998</v>
      </c>
      <c r="M5160" s="7">
        <v>1571963.676</v>
      </c>
      <c r="N5160" s="7">
        <v>1535555.22</v>
      </c>
      <c r="O5160" s="30">
        <v>1600256.7720000001</v>
      </c>
      <c r="P5160" s="2" t="s">
        <v>11</v>
      </c>
      <c r="Q5160" s="2" t="s">
        <v>11</v>
      </c>
      <c r="R5160" s="2" t="s">
        <v>18</v>
      </c>
      <c r="S5160" s="2" t="s">
        <v>11</v>
      </c>
      <c r="T5160" s="2" t="s">
        <v>13</v>
      </c>
      <c r="U5160" s="2" t="s">
        <v>22</v>
      </c>
      <c r="V5160" s="2" t="s">
        <v>15</v>
      </c>
      <c r="W5160" s="2" t="s">
        <v>11</v>
      </c>
      <c r="X5160" s="10" t="s">
        <v>16</v>
      </c>
    </row>
    <row r="5161" spans="1:24" ht="12.75" customHeight="1">
      <c r="A5161" s="19">
        <v>552609</v>
      </c>
      <c r="B5161" s="7">
        <v>7746.71</v>
      </c>
      <c r="C5161" s="13">
        <v>1</v>
      </c>
      <c r="D5161" s="7">
        <f t="shared" si="321"/>
        <v>2095810.4168199997</v>
      </c>
      <c r="E5161" s="7">
        <f t="shared" si="322"/>
        <v>2100969.7256800001</v>
      </c>
      <c r="F5161" s="7">
        <f t="shared" si="323"/>
        <v>2093075.8281900003</v>
      </c>
      <c r="G5161" s="7">
        <f t="shared" si="324"/>
        <v>2130600.8914300003</v>
      </c>
      <c r="H5161" s="7">
        <v>2060818.5277499999</v>
      </c>
      <c r="I5161" s="7">
        <v>2095810.4168199997</v>
      </c>
      <c r="J5161" s="7">
        <v>2045526.5222099999</v>
      </c>
      <c r="K5161" s="7">
        <v>2100969.7256800001</v>
      </c>
      <c r="L5161" s="7">
        <v>1993747.5125700003</v>
      </c>
      <c r="M5161" s="7">
        <v>2093075.8281900003</v>
      </c>
      <c r="N5161" s="7">
        <v>2037407.9701299998</v>
      </c>
      <c r="O5161" s="30">
        <v>2130600.8914300003</v>
      </c>
      <c r="P5161" s="2" t="s">
        <v>11</v>
      </c>
      <c r="Q5161" s="2" t="s">
        <v>11</v>
      </c>
      <c r="R5161" s="2" t="s">
        <v>12</v>
      </c>
      <c r="S5161" s="2" t="s">
        <v>11</v>
      </c>
      <c r="T5161" s="2" t="s">
        <v>21</v>
      </c>
      <c r="U5161" s="2" t="s">
        <v>22</v>
      </c>
      <c r="V5161" s="2" t="s">
        <v>15</v>
      </c>
      <c r="W5161" s="2" t="s">
        <v>11</v>
      </c>
      <c r="X5161" s="10" t="s">
        <v>16</v>
      </c>
    </row>
    <row r="5162" spans="1:24" ht="12.75" customHeight="1">
      <c r="A5162" s="19">
        <v>552611</v>
      </c>
      <c r="B5162" s="7">
        <v>1717</v>
      </c>
      <c r="C5162" s="13">
        <v>1</v>
      </c>
      <c r="D5162" s="7">
        <f t="shared" si="321"/>
        <v>554807.34199999995</v>
      </c>
      <c r="E5162" s="7">
        <f t="shared" si="322"/>
        <v>554807.34199999995</v>
      </c>
      <c r="F5162" s="7">
        <f t="shared" si="323"/>
        <v>550564.63500000001</v>
      </c>
      <c r="G5162" s="7">
        <f t="shared" si="324"/>
        <v>560409.91300000006</v>
      </c>
      <c r="H5162" s="7">
        <v>487494.07400000002</v>
      </c>
      <c r="I5162" s="7">
        <v>554807.34199999995</v>
      </c>
      <c r="J5162" s="7">
        <v>482839.28700000001</v>
      </c>
      <c r="K5162" s="7">
        <v>554807.34199999995</v>
      </c>
      <c r="L5162" s="7">
        <v>463694.73699999996</v>
      </c>
      <c r="M5162" s="7">
        <v>550564.63500000001</v>
      </c>
      <c r="N5162" s="7">
        <v>472197.32099999994</v>
      </c>
      <c r="O5162" s="30">
        <v>560409.91300000006</v>
      </c>
      <c r="P5162" s="2" t="s">
        <v>11</v>
      </c>
      <c r="Q5162" s="2" t="s">
        <v>11</v>
      </c>
      <c r="R5162" s="2" t="s">
        <v>20</v>
      </c>
      <c r="S5162" s="2" t="s">
        <v>11</v>
      </c>
      <c r="T5162" s="2" t="s">
        <v>13</v>
      </c>
      <c r="U5162" s="2" t="s">
        <v>22</v>
      </c>
      <c r="V5162" s="2" t="s">
        <v>15</v>
      </c>
      <c r="W5162" s="2" t="s">
        <v>11</v>
      </c>
      <c r="X5162" s="10" t="s">
        <v>16</v>
      </c>
    </row>
    <row r="5163" spans="1:24" ht="12.75" customHeight="1">
      <c r="A5163" s="19">
        <v>552612</v>
      </c>
      <c r="B5163" s="7">
        <v>2067</v>
      </c>
      <c r="C5163" s="13">
        <v>1</v>
      </c>
      <c r="D5163" s="7">
        <f t="shared" si="321"/>
        <v>637956.81299999997</v>
      </c>
      <c r="E5163" s="7">
        <f t="shared" si="322"/>
        <v>640329.72899999993</v>
      </c>
      <c r="F5163" s="7">
        <f t="shared" si="323"/>
        <v>635015.47200000007</v>
      </c>
      <c r="G5163" s="7">
        <f t="shared" si="324"/>
        <v>646530.72899999993</v>
      </c>
      <c r="H5163" s="7">
        <v>621823.87800000003</v>
      </c>
      <c r="I5163" s="7">
        <v>637956.81299999997</v>
      </c>
      <c r="J5163" s="7">
        <v>617183.46299999999</v>
      </c>
      <c r="K5163" s="7">
        <v>640329.72899999993</v>
      </c>
      <c r="L5163" s="7">
        <v>598394.43300000008</v>
      </c>
      <c r="M5163" s="7">
        <v>635015.47200000007</v>
      </c>
      <c r="N5163" s="7">
        <v>612150.31799999997</v>
      </c>
      <c r="O5163" s="30">
        <v>646530.72899999993</v>
      </c>
      <c r="P5163" s="2" t="s">
        <v>11</v>
      </c>
      <c r="Q5163" s="2" t="s">
        <v>11</v>
      </c>
      <c r="R5163" s="2" t="s">
        <v>18</v>
      </c>
      <c r="S5163" s="2" t="s">
        <v>11</v>
      </c>
      <c r="T5163" s="2" t="s">
        <v>13</v>
      </c>
      <c r="U5163" s="2" t="s">
        <v>22</v>
      </c>
      <c r="V5163" s="2" t="s">
        <v>15</v>
      </c>
      <c r="W5163" s="2" t="s">
        <v>11</v>
      </c>
      <c r="X5163" s="10" t="s">
        <v>16</v>
      </c>
    </row>
    <row r="5164" spans="1:24" ht="12.75" customHeight="1">
      <c r="A5164" s="19">
        <v>552613</v>
      </c>
      <c r="B5164" s="7">
        <v>2506</v>
      </c>
      <c r="C5164" s="13">
        <v>1</v>
      </c>
      <c r="D5164" s="7">
        <f t="shared" si="321"/>
        <v>703010.68599999999</v>
      </c>
      <c r="E5164" s="7">
        <f t="shared" si="322"/>
        <v>703659.74000000011</v>
      </c>
      <c r="F5164" s="7">
        <f t="shared" si="323"/>
        <v>700707.67200000002</v>
      </c>
      <c r="G5164" s="7">
        <f t="shared" si="324"/>
        <v>713230.15399999998</v>
      </c>
      <c r="H5164" s="7">
        <v>667773.82000000007</v>
      </c>
      <c r="I5164" s="7">
        <v>703010.68599999999</v>
      </c>
      <c r="J5164" s="7">
        <v>663112.66</v>
      </c>
      <c r="K5164" s="7">
        <v>703659.74000000011</v>
      </c>
      <c r="L5164" s="7">
        <v>647357.43799999997</v>
      </c>
      <c r="M5164" s="7">
        <v>700707.67200000002</v>
      </c>
      <c r="N5164" s="7">
        <v>662654.06200000003</v>
      </c>
      <c r="O5164" s="30">
        <v>713230.15399999998</v>
      </c>
      <c r="P5164" s="2" t="s">
        <v>11</v>
      </c>
      <c r="Q5164" s="2" t="s">
        <v>11</v>
      </c>
      <c r="R5164" s="2" t="s">
        <v>18</v>
      </c>
      <c r="S5164" s="2" t="s">
        <v>11</v>
      </c>
      <c r="T5164" s="2" t="s">
        <v>19</v>
      </c>
      <c r="U5164" s="2" t="s">
        <v>22</v>
      </c>
      <c r="V5164" s="2" t="s">
        <v>15</v>
      </c>
      <c r="W5164" s="2" t="s">
        <v>11</v>
      </c>
      <c r="X5164" s="10" t="s">
        <v>16</v>
      </c>
    </row>
    <row r="5165" spans="1:24" ht="12.75" customHeight="1">
      <c r="A5165" s="19">
        <v>552614</v>
      </c>
      <c r="B5165" s="7">
        <v>5004</v>
      </c>
      <c r="C5165" s="13">
        <v>1</v>
      </c>
      <c r="D5165" s="7">
        <f t="shared" si="321"/>
        <v>1350344.412</v>
      </c>
      <c r="E5165" s="7">
        <f t="shared" si="322"/>
        <v>1351945.692</v>
      </c>
      <c r="F5165" s="7">
        <f t="shared" si="323"/>
        <v>1362509.1359999999</v>
      </c>
      <c r="G5165" s="7">
        <f t="shared" si="324"/>
        <v>1386998.7120000001</v>
      </c>
      <c r="H5165" s="7">
        <v>1313094.6359999999</v>
      </c>
      <c r="I5165" s="7">
        <v>1350344.412</v>
      </c>
      <c r="J5165" s="7">
        <v>1303241.76</v>
      </c>
      <c r="K5165" s="7">
        <v>1351945.692</v>
      </c>
      <c r="L5165" s="7">
        <v>1282600.26</v>
      </c>
      <c r="M5165" s="7">
        <v>1362509.1359999999</v>
      </c>
      <c r="N5165" s="7">
        <v>1311428.304</v>
      </c>
      <c r="O5165" s="30">
        <v>1386998.7120000001</v>
      </c>
      <c r="P5165" s="2" t="s">
        <v>11</v>
      </c>
      <c r="Q5165" s="2" t="s">
        <v>11</v>
      </c>
      <c r="R5165" s="2" t="s">
        <v>18</v>
      </c>
      <c r="S5165" s="2" t="s">
        <v>11</v>
      </c>
      <c r="T5165" s="2" t="s">
        <v>13</v>
      </c>
      <c r="U5165" s="2" t="s">
        <v>22</v>
      </c>
      <c r="V5165" s="2" t="s">
        <v>15</v>
      </c>
      <c r="W5165" s="2" t="s">
        <v>11</v>
      </c>
      <c r="X5165" s="10" t="s">
        <v>16</v>
      </c>
    </row>
    <row r="5166" spans="1:24" ht="12.75" customHeight="1">
      <c r="A5166" s="19">
        <v>552616</v>
      </c>
      <c r="B5166" s="7">
        <v>3694</v>
      </c>
      <c r="C5166" s="13">
        <v>1</v>
      </c>
      <c r="D5166" s="7">
        <f t="shared" si="321"/>
        <v>1013356.5499999999</v>
      </c>
      <c r="E5166" s="7">
        <f t="shared" si="322"/>
        <v>1013851.546</v>
      </c>
      <c r="F5166" s="7">
        <f t="shared" si="323"/>
        <v>1009584.9759999999</v>
      </c>
      <c r="G5166" s="7">
        <f t="shared" si="324"/>
        <v>1027715.1279999999</v>
      </c>
      <c r="H5166" s="7">
        <v>974536.30399999989</v>
      </c>
      <c r="I5166" s="7">
        <v>1013356.5499999999</v>
      </c>
      <c r="J5166" s="7">
        <v>967436.43599999999</v>
      </c>
      <c r="K5166" s="7">
        <v>1013851.546</v>
      </c>
      <c r="L5166" s="7">
        <v>943429.13</v>
      </c>
      <c r="M5166" s="7">
        <v>1009584.9759999999</v>
      </c>
      <c r="N5166" s="7">
        <v>964942.98600000003</v>
      </c>
      <c r="O5166" s="30">
        <v>1027715.1279999999</v>
      </c>
      <c r="P5166" s="2" t="s">
        <v>11</v>
      </c>
      <c r="Q5166" s="2" t="s">
        <v>11</v>
      </c>
      <c r="R5166" s="2" t="s">
        <v>18</v>
      </c>
      <c r="S5166" s="2" t="s">
        <v>11</v>
      </c>
      <c r="T5166" s="2" t="s">
        <v>13</v>
      </c>
      <c r="U5166" s="2" t="s">
        <v>22</v>
      </c>
      <c r="V5166" s="2" t="s">
        <v>15</v>
      </c>
      <c r="W5166" s="2" t="s">
        <v>11</v>
      </c>
      <c r="X5166" s="10" t="s">
        <v>16</v>
      </c>
    </row>
    <row r="5167" spans="1:24" ht="12.75" customHeight="1">
      <c r="A5167" s="19">
        <v>552617</v>
      </c>
      <c r="B5167" s="7">
        <v>266</v>
      </c>
      <c r="C5167" s="13">
        <v>1</v>
      </c>
      <c r="D5167" s="7">
        <f t="shared" si="321"/>
        <v>71292.787999999986</v>
      </c>
      <c r="E5167" s="7">
        <f t="shared" si="322"/>
        <v>71292.787999999986</v>
      </c>
      <c r="F5167" s="7">
        <f t="shared" si="323"/>
        <v>70974.652000000002</v>
      </c>
      <c r="G5167" s="7">
        <f t="shared" si="324"/>
        <v>72209.423999999999</v>
      </c>
      <c r="H5167" s="7">
        <v>62083.335999999996</v>
      </c>
      <c r="I5167" s="7">
        <v>71292.787999999986</v>
      </c>
      <c r="J5167" s="7">
        <v>61536.972000000002</v>
      </c>
      <c r="K5167" s="7">
        <v>71292.787999999986</v>
      </c>
      <c r="L5167" s="7">
        <v>59688.804000000004</v>
      </c>
      <c r="M5167" s="7">
        <v>70974.652000000002</v>
      </c>
      <c r="N5167" s="7">
        <v>60790.576000000001</v>
      </c>
      <c r="O5167" s="30">
        <v>72209.423999999999</v>
      </c>
      <c r="P5167" s="2" t="s">
        <v>11</v>
      </c>
      <c r="Q5167" s="2" t="s">
        <v>11</v>
      </c>
      <c r="R5167" s="2" t="s">
        <v>20</v>
      </c>
      <c r="S5167" s="2" t="s">
        <v>11</v>
      </c>
      <c r="T5167" s="2" t="s">
        <v>19</v>
      </c>
      <c r="U5167" s="2" t="s">
        <v>22</v>
      </c>
      <c r="V5167" s="2" t="s">
        <v>15</v>
      </c>
      <c r="W5167" s="2" t="s">
        <v>11</v>
      </c>
      <c r="X5167" s="10" t="s">
        <v>16</v>
      </c>
    </row>
    <row r="5168" spans="1:24" ht="12.75" customHeight="1">
      <c r="A5168" s="19">
        <v>552618</v>
      </c>
      <c r="B5168" s="7">
        <v>4880.1400000000003</v>
      </c>
      <c r="C5168" s="13">
        <v>1</v>
      </c>
      <c r="D5168" s="7">
        <f t="shared" si="321"/>
        <v>1354297.4116800001</v>
      </c>
      <c r="E5168" s="7">
        <f t="shared" si="322"/>
        <v>1357235.25596</v>
      </c>
      <c r="F5168" s="7">
        <f t="shared" si="323"/>
        <v>1357298.69778</v>
      </c>
      <c r="G5168" s="7">
        <f t="shared" si="324"/>
        <v>1381723.7984800001</v>
      </c>
      <c r="H5168" s="7">
        <v>1294837.7859199999</v>
      </c>
      <c r="I5168" s="7">
        <v>1354297.4116800001</v>
      </c>
      <c r="J5168" s="7">
        <v>1284955.50242</v>
      </c>
      <c r="K5168" s="7">
        <v>1357235.25596</v>
      </c>
      <c r="L5168" s="7">
        <v>1255855.2275999999</v>
      </c>
      <c r="M5168" s="7">
        <v>1357298.69778</v>
      </c>
      <c r="N5168" s="7">
        <v>1283564.66252</v>
      </c>
      <c r="O5168" s="30">
        <v>1381723.7984800001</v>
      </c>
      <c r="P5168" s="2" t="s">
        <v>11</v>
      </c>
      <c r="Q5168" s="2" t="s">
        <v>11</v>
      </c>
      <c r="R5168" s="2" t="s">
        <v>18</v>
      </c>
      <c r="S5168" s="2" t="s">
        <v>11</v>
      </c>
      <c r="T5168" s="2" t="s">
        <v>13</v>
      </c>
      <c r="U5168" s="2" t="s">
        <v>22</v>
      </c>
      <c r="V5168" s="2" t="s">
        <v>15</v>
      </c>
      <c r="W5168" s="2" t="s">
        <v>11</v>
      </c>
      <c r="X5168" s="10" t="s">
        <v>16</v>
      </c>
    </row>
    <row r="5169" spans="1:24" ht="12.75" customHeight="1">
      <c r="A5169" s="19">
        <v>552619</v>
      </c>
      <c r="B5169" s="7">
        <v>834</v>
      </c>
      <c r="C5169" s="13">
        <v>1</v>
      </c>
      <c r="D5169" s="7">
        <f t="shared" si="321"/>
        <v>249219.21600000001</v>
      </c>
      <c r="E5169" s="7">
        <f t="shared" si="322"/>
        <v>249402.696</v>
      </c>
      <c r="F5169" s="7">
        <f t="shared" si="323"/>
        <v>250355.12399999998</v>
      </c>
      <c r="G5169" s="7">
        <f t="shared" si="324"/>
        <v>254858.72400000002</v>
      </c>
      <c r="H5169" s="7">
        <v>239872.57800000001</v>
      </c>
      <c r="I5169" s="7">
        <v>249219.21600000001</v>
      </c>
      <c r="J5169" s="7">
        <v>238022.766</v>
      </c>
      <c r="K5169" s="7">
        <v>249402.696</v>
      </c>
      <c r="L5169" s="7">
        <v>232752.72</v>
      </c>
      <c r="M5169" s="7">
        <v>250355.12399999998</v>
      </c>
      <c r="N5169" s="7">
        <v>238203.74399999998</v>
      </c>
      <c r="O5169" s="30">
        <v>254858.72400000002</v>
      </c>
      <c r="P5169" s="2" t="s">
        <v>11</v>
      </c>
      <c r="Q5169" s="2" t="s">
        <v>11</v>
      </c>
      <c r="R5169" s="2" t="s">
        <v>20</v>
      </c>
      <c r="S5169" s="2" t="s">
        <v>11</v>
      </c>
      <c r="T5169" s="2" t="s">
        <v>13</v>
      </c>
      <c r="U5169" s="2" t="s">
        <v>22</v>
      </c>
      <c r="V5169" s="2" t="s">
        <v>15</v>
      </c>
      <c r="W5169" s="2" t="s">
        <v>11</v>
      </c>
      <c r="X5169" s="10" t="s">
        <v>16</v>
      </c>
    </row>
    <row r="5170" spans="1:24" ht="12.75" customHeight="1">
      <c r="A5170" s="19">
        <v>552620</v>
      </c>
      <c r="B5170" s="7">
        <v>224</v>
      </c>
      <c r="C5170" s="13">
        <v>1</v>
      </c>
      <c r="D5170" s="7">
        <f t="shared" si="321"/>
        <v>81865.952000000005</v>
      </c>
      <c r="E5170" s="7">
        <f t="shared" si="322"/>
        <v>81559.968000000008</v>
      </c>
      <c r="F5170" s="7">
        <f t="shared" si="323"/>
        <v>81869.983999999997</v>
      </c>
      <c r="G5170" s="7">
        <f t="shared" si="324"/>
        <v>83343.679999999993</v>
      </c>
      <c r="H5170" s="7">
        <v>72700.991999999998</v>
      </c>
      <c r="I5170" s="7">
        <v>81865.952000000005</v>
      </c>
      <c r="J5170" s="7">
        <v>72145.919999999998</v>
      </c>
      <c r="K5170" s="7">
        <v>81559.968000000008</v>
      </c>
      <c r="L5170" s="7">
        <v>70564.255999999994</v>
      </c>
      <c r="M5170" s="7">
        <v>81869.983999999997</v>
      </c>
      <c r="N5170" s="7">
        <v>72087.231999999989</v>
      </c>
      <c r="O5170" s="30">
        <v>83343.679999999993</v>
      </c>
      <c r="P5170" s="2" t="s">
        <v>11</v>
      </c>
      <c r="Q5170" s="2" t="s">
        <v>11</v>
      </c>
      <c r="R5170" s="2" t="s">
        <v>20</v>
      </c>
      <c r="S5170" s="2" t="s">
        <v>11</v>
      </c>
      <c r="T5170" s="2" t="s">
        <v>13</v>
      </c>
      <c r="U5170" s="2" t="s">
        <v>22</v>
      </c>
      <c r="V5170" s="2" t="s">
        <v>15</v>
      </c>
      <c r="W5170" s="2" t="s">
        <v>11</v>
      </c>
      <c r="X5170" s="10" t="s">
        <v>16</v>
      </c>
    </row>
    <row r="5171" spans="1:24" ht="12.75" customHeight="1">
      <c r="A5171" s="19">
        <v>552621</v>
      </c>
      <c r="B5171" s="7">
        <v>228.86</v>
      </c>
      <c r="C5171" s="13">
        <v>1</v>
      </c>
      <c r="D5171" s="7">
        <f t="shared" si="321"/>
        <v>72025.217180000007</v>
      </c>
      <c r="E5171" s="7">
        <f t="shared" si="322"/>
        <v>72025.217180000007</v>
      </c>
      <c r="F5171" s="7">
        <f t="shared" si="323"/>
        <v>72302.366639999993</v>
      </c>
      <c r="G5171" s="7">
        <f t="shared" si="324"/>
        <v>73577.116840000017</v>
      </c>
      <c r="H5171" s="7">
        <v>61426.710580000006</v>
      </c>
      <c r="I5171" s="7">
        <v>72025.217180000007</v>
      </c>
      <c r="J5171" s="7">
        <v>60866.232440000007</v>
      </c>
      <c r="K5171" s="7">
        <v>72025.217180000007</v>
      </c>
      <c r="L5171" s="7">
        <v>59268.560780000007</v>
      </c>
      <c r="M5171" s="7">
        <v>72302.366639999993</v>
      </c>
      <c r="N5171" s="7">
        <v>60308.271760000011</v>
      </c>
      <c r="O5171" s="30">
        <v>73577.116840000017</v>
      </c>
      <c r="P5171" s="2" t="s">
        <v>11</v>
      </c>
      <c r="Q5171" s="2" t="s">
        <v>11</v>
      </c>
      <c r="R5171" s="2" t="s">
        <v>20</v>
      </c>
      <c r="S5171" s="2" t="s">
        <v>11</v>
      </c>
      <c r="T5171" s="2" t="s">
        <v>21</v>
      </c>
      <c r="U5171" s="2" t="s">
        <v>22</v>
      </c>
      <c r="V5171" s="2" t="s">
        <v>15</v>
      </c>
      <c r="W5171" s="2" t="s">
        <v>11</v>
      </c>
      <c r="X5171" s="10" t="s">
        <v>16</v>
      </c>
    </row>
    <row r="5172" spans="1:24" ht="12.75" customHeight="1">
      <c r="A5172" s="19">
        <v>552622</v>
      </c>
      <c r="B5172" s="7">
        <v>3118</v>
      </c>
      <c r="C5172" s="13">
        <v>1</v>
      </c>
      <c r="D5172" s="7">
        <f t="shared" si="321"/>
        <v>829886.88000000012</v>
      </c>
      <c r="E5172" s="7">
        <f t="shared" si="322"/>
        <v>834220.9</v>
      </c>
      <c r="F5172" s="7">
        <f t="shared" si="323"/>
        <v>830784.86399999994</v>
      </c>
      <c r="G5172" s="7">
        <f t="shared" si="324"/>
        <v>845816.74199999997</v>
      </c>
      <c r="H5172" s="7">
        <v>892945.31200000003</v>
      </c>
      <c r="I5172" s="7">
        <v>829886.88000000012</v>
      </c>
      <c r="J5172" s="7">
        <v>886896.39200000011</v>
      </c>
      <c r="K5172" s="7">
        <v>834220.9</v>
      </c>
      <c r="L5172" s="7">
        <v>866451.66599999997</v>
      </c>
      <c r="M5172" s="7">
        <v>830784.86399999994</v>
      </c>
      <c r="N5172" s="7">
        <v>888268.31200000003</v>
      </c>
      <c r="O5172" s="30">
        <v>845816.74199999997</v>
      </c>
      <c r="P5172" s="2" t="s">
        <v>11</v>
      </c>
      <c r="Q5172" s="2" t="s">
        <v>11</v>
      </c>
      <c r="R5172" s="2" t="s">
        <v>18</v>
      </c>
      <c r="S5172" s="2" t="s">
        <v>11</v>
      </c>
      <c r="T5172" s="2" t="s">
        <v>13</v>
      </c>
      <c r="U5172" s="2" t="s">
        <v>22</v>
      </c>
      <c r="V5172" s="2" t="s">
        <v>15</v>
      </c>
      <c r="W5172" s="2" t="s">
        <v>11</v>
      </c>
      <c r="X5172" s="10" t="s">
        <v>16</v>
      </c>
    </row>
    <row r="5173" spans="1:24" ht="12.75" customHeight="1">
      <c r="A5173" s="19">
        <v>552623</v>
      </c>
      <c r="B5173" s="7">
        <v>2814.29</v>
      </c>
      <c r="C5173" s="13">
        <v>1</v>
      </c>
      <c r="D5173" s="7">
        <f t="shared" si="321"/>
        <v>824389.96970000002</v>
      </c>
      <c r="E5173" s="7">
        <f t="shared" si="322"/>
        <v>824885.28474000003</v>
      </c>
      <c r="F5173" s="7">
        <f t="shared" si="323"/>
        <v>828352.49002000003</v>
      </c>
      <c r="G5173" s="7">
        <f t="shared" si="324"/>
        <v>843150.02683999995</v>
      </c>
      <c r="H5173" s="7">
        <v>740107.61278000008</v>
      </c>
      <c r="I5173" s="7">
        <v>824389.96970000002</v>
      </c>
      <c r="J5173" s="7">
        <v>734571.90434999997</v>
      </c>
      <c r="K5173" s="7">
        <v>824885.28474000003</v>
      </c>
      <c r="L5173" s="7">
        <v>720995.76938999991</v>
      </c>
      <c r="M5173" s="7">
        <v>828352.49002000003</v>
      </c>
      <c r="N5173" s="7">
        <v>736046.59230999998</v>
      </c>
      <c r="O5173" s="30">
        <v>843150.02683999995</v>
      </c>
      <c r="P5173" s="2" t="s">
        <v>11</v>
      </c>
      <c r="Q5173" s="2" t="s">
        <v>11</v>
      </c>
      <c r="R5173" s="2" t="s">
        <v>20</v>
      </c>
      <c r="S5173" s="2" t="s">
        <v>11</v>
      </c>
      <c r="T5173" s="2" t="s">
        <v>19</v>
      </c>
      <c r="U5173" s="2" t="s">
        <v>22</v>
      </c>
      <c r="V5173" s="2" t="s">
        <v>15</v>
      </c>
      <c r="W5173" s="2" t="s">
        <v>11</v>
      </c>
      <c r="X5173" s="10" t="s">
        <v>16</v>
      </c>
    </row>
    <row r="5174" spans="1:24" ht="12.75" customHeight="1">
      <c r="A5174" s="19">
        <v>552624</v>
      </c>
      <c r="B5174" s="7">
        <v>110</v>
      </c>
      <c r="C5174" s="13">
        <v>1</v>
      </c>
      <c r="D5174" s="7">
        <f t="shared" si="321"/>
        <v>28388.690000000002</v>
      </c>
      <c r="E5174" s="7">
        <f t="shared" si="322"/>
        <v>28430.82</v>
      </c>
      <c r="F5174" s="7">
        <f t="shared" si="323"/>
        <v>28653.350000000002</v>
      </c>
      <c r="G5174" s="7">
        <f t="shared" si="324"/>
        <v>29164.190000000002</v>
      </c>
      <c r="H5174" s="7">
        <v>30722.89</v>
      </c>
      <c r="I5174" s="7">
        <v>28388.690000000002</v>
      </c>
      <c r="J5174" s="7">
        <v>30509.93</v>
      </c>
      <c r="K5174" s="7">
        <v>28430.82</v>
      </c>
      <c r="L5174" s="7">
        <v>30063.55</v>
      </c>
      <c r="M5174" s="7">
        <v>28653.350000000002</v>
      </c>
      <c r="N5174" s="7">
        <v>30801.32</v>
      </c>
      <c r="O5174" s="30">
        <v>29164.190000000002</v>
      </c>
      <c r="P5174" s="2" t="s">
        <v>11</v>
      </c>
      <c r="Q5174" s="2" t="s">
        <v>11</v>
      </c>
      <c r="R5174" s="2" t="s">
        <v>20</v>
      </c>
      <c r="S5174" s="2" t="s">
        <v>11</v>
      </c>
      <c r="T5174" s="2" t="s">
        <v>13</v>
      </c>
      <c r="U5174" s="2" t="s">
        <v>22</v>
      </c>
      <c r="V5174" s="2" t="s">
        <v>15</v>
      </c>
      <c r="W5174" s="2" t="s">
        <v>11</v>
      </c>
      <c r="X5174" s="10" t="s">
        <v>16</v>
      </c>
    </row>
    <row r="5175" spans="1:24" ht="12.75" customHeight="1">
      <c r="A5175" s="19">
        <v>552626</v>
      </c>
      <c r="B5175" s="7">
        <v>3294.86</v>
      </c>
      <c r="C5175" s="13">
        <v>1</v>
      </c>
      <c r="D5175" s="7">
        <f t="shared" si="321"/>
        <v>869424.59277999995</v>
      </c>
      <c r="E5175" s="7">
        <f t="shared" si="322"/>
        <v>871984.69899999991</v>
      </c>
      <c r="F5175" s="7">
        <f t="shared" si="323"/>
        <v>868363.64786000003</v>
      </c>
      <c r="G5175" s="7">
        <f t="shared" si="324"/>
        <v>884083.42492000002</v>
      </c>
      <c r="H5175" s="7">
        <v>877750.70399999991</v>
      </c>
      <c r="I5175" s="7">
        <v>869424.59277999995</v>
      </c>
      <c r="J5175" s="7">
        <v>871309.25269999995</v>
      </c>
      <c r="K5175" s="7">
        <v>871984.69899999991</v>
      </c>
      <c r="L5175" s="7">
        <v>849526.93324000004</v>
      </c>
      <c r="M5175" s="7">
        <v>868363.64786000003</v>
      </c>
      <c r="N5175" s="7">
        <v>869892.46290000004</v>
      </c>
      <c r="O5175" s="30">
        <v>884083.42492000002</v>
      </c>
      <c r="P5175" s="2" t="s">
        <v>11</v>
      </c>
      <c r="Q5175" s="2" t="s">
        <v>11</v>
      </c>
      <c r="R5175" s="2" t="s">
        <v>18</v>
      </c>
      <c r="S5175" s="2" t="s">
        <v>11</v>
      </c>
      <c r="T5175" s="2" t="s">
        <v>13</v>
      </c>
      <c r="U5175" s="2" t="s">
        <v>22</v>
      </c>
      <c r="V5175" s="2" t="s">
        <v>15</v>
      </c>
      <c r="W5175" s="2" t="s">
        <v>11</v>
      </c>
      <c r="X5175" s="10" t="s">
        <v>16</v>
      </c>
    </row>
    <row r="5176" spans="1:24" ht="12.75" customHeight="1">
      <c r="A5176" s="19">
        <v>552627</v>
      </c>
      <c r="B5176" s="7">
        <v>5282</v>
      </c>
      <c r="C5176" s="13">
        <v>1</v>
      </c>
      <c r="D5176" s="7">
        <f t="shared" si="321"/>
        <v>1418253.9739999999</v>
      </c>
      <c r="E5176" s="7">
        <f t="shared" si="322"/>
        <v>1420757.642</v>
      </c>
      <c r="F5176" s="7">
        <f t="shared" si="323"/>
        <v>1414794.264</v>
      </c>
      <c r="G5176" s="7">
        <f t="shared" si="324"/>
        <v>1440295.76</v>
      </c>
      <c r="H5176" s="7">
        <v>1315672.2520000001</v>
      </c>
      <c r="I5176" s="7">
        <v>1418253.9739999999</v>
      </c>
      <c r="J5176" s="7">
        <v>1305314.25</v>
      </c>
      <c r="K5176" s="7">
        <v>1420757.642</v>
      </c>
      <c r="L5176" s="7">
        <v>1270315.7179999999</v>
      </c>
      <c r="M5176" s="7">
        <v>1414794.264</v>
      </c>
      <c r="N5176" s="7">
        <v>1298025.0900000001</v>
      </c>
      <c r="O5176" s="30">
        <v>1440295.76</v>
      </c>
      <c r="P5176" s="2" t="s">
        <v>11</v>
      </c>
      <c r="Q5176" s="2" t="s">
        <v>11</v>
      </c>
      <c r="R5176" s="2" t="s">
        <v>12</v>
      </c>
      <c r="S5176" s="2" t="s">
        <v>11</v>
      </c>
      <c r="T5176" s="2" t="s">
        <v>19</v>
      </c>
      <c r="U5176" s="2" t="s">
        <v>22</v>
      </c>
      <c r="V5176" s="2" t="s">
        <v>15</v>
      </c>
      <c r="W5176" s="2" t="s">
        <v>11</v>
      </c>
      <c r="X5176" s="10" t="s">
        <v>16</v>
      </c>
    </row>
    <row r="5177" spans="1:24" ht="12.75" customHeight="1">
      <c r="A5177" s="19">
        <v>552628</v>
      </c>
      <c r="B5177" s="7">
        <v>2473</v>
      </c>
      <c r="C5177" s="13">
        <v>1</v>
      </c>
      <c r="D5177" s="7">
        <f t="shared" si="321"/>
        <v>673009.63899999997</v>
      </c>
      <c r="E5177" s="7">
        <f t="shared" si="322"/>
        <v>673009.63899999997</v>
      </c>
      <c r="F5177" s="7">
        <f t="shared" si="323"/>
        <v>670148.37800000003</v>
      </c>
      <c r="G5177" s="7">
        <f t="shared" si="324"/>
        <v>682137.48199999996</v>
      </c>
      <c r="H5177" s="7">
        <v>568794.946</v>
      </c>
      <c r="I5177" s="7">
        <v>673009.63899999997</v>
      </c>
      <c r="J5177" s="7">
        <v>563856.36499999999</v>
      </c>
      <c r="K5177" s="7">
        <v>673009.63899999997</v>
      </c>
      <c r="L5177" s="7">
        <v>547163.61499999999</v>
      </c>
      <c r="M5177" s="7">
        <v>670148.37800000003</v>
      </c>
      <c r="N5177" s="7">
        <v>558230.28999999992</v>
      </c>
      <c r="O5177" s="30">
        <v>682137.48199999996</v>
      </c>
      <c r="P5177" s="2" t="s">
        <v>11</v>
      </c>
      <c r="Q5177" s="2" t="s">
        <v>11</v>
      </c>
      <c r="R5177" s="2" t="s">
        <v>18</v>
      </c>
      <c r="S5177" s="2" t="s">
        <v>11</v>
      </c>
      <c r="T5177" s="2" t="s">
        <v>21</v>
      </c>
      <c r="U5177" s="2" t="s">
        <v>22</v>
      </c>
      <c r="V5177" s="2" t="s">
        <v>15</v>
      </c>
      <c r="W5177" s="2" t="s">
        <v>11</v>
      </c>
      <c r="X5177" s="10" t="s">
        <v>16</v>
      </c>
    </row>
    <row r="5178" spans="1:24" ht="12.75" customHeight="1">
      <c r="A5178" s="19">
        <v>552629</v>
      </c>
      <c r="B5178" s="7">
        <v>627</v>
      </c>
      <c r="C5178" s="13">
        <v>1</v>
      </c>
      <c r="D5178" s="7">
        <f t="shared" si="321"/>
        <v>208171.524</v>
      </c>
      <c r="E5178" s="7">
        <f t="shared" si="322"/>
        <v>208516.37400000001</v>
      </c>
      <c r="F5178" s="7">
        <f t="shared" si="323"/>
        <v>206953.26300000001</v>
      </c>
      <c r="G5178" s="7">
        <f t="shared" si="324"/>
        <v>210695.19899999999</v>
      </c>
      <c r="H5178" s="7">
        <v>208197.85799999998</v>
      </c>
      <c r="I5178" s="7">
        <v>208171.524</v>
      </c>
      <c r="J5178" s="7">
        <v>206626.59599999999</v>
      </c>
      <c r="K5178" s="7">
        <v>208516.37400000001</v>
      </c>
      <c r="L5178" s="7">
        <v>200164.73400000003</v>
      </c>
      <c r="M5178" s="7">
        <v>206953.26300000001</v>
      </c>
      <c r="N5178" s="7">
        <v>204762.52499999999</v>
      </c>
      <c r="O5178" s="30">
        <v>210695.19899999999</v>
      </c>
      <c r="P5178" s="2" t="s">
        <v>11</v>
      </c>
      <c r="Q5178" s="2" t="s">
        <v>11</v>
      </c>
      <c r="R5178" s="2" t="s">
        <v>20</v>
      </c>
      <c r="S5178" s="2" t="s">
        <v>11</v>
      </c>
      <c r="T5178" s="2" t="s">
        <v>21</v>
      </c>
      <c r="U5178" s="2" t="s">
        <v>22</v>
      </c>
      <c r="V5178" s="2" t="s">
        <v>15</v>
      </c>
      <c r="W5178" s="2" t="s">
        <v>11</v>
      </c>
      <c r="X5178" s="10" t="s">
        <v>16</v>
      </c>
    </row>
    <row r="5179" spans="1:24" ht="12.75" customHeight="1">
      <c r="A5179" s="19">
        <v>552630</v>
      </c>
      <c r="B5179" s="7">
        <v>176</v>
      </c>
      <c r="C5179" s="13">
        <v>1</v>
      </c>
      <c r="D5179" s="7">
        <f t="shared" si="321"/>
        <v>51579.615999999995</v>
      </c>
      <c r="E5179" s="7">
        <f t="shared" si="322"/>
        <v>51579.615999999995</v>
      </c>
      <c r="F5179" s="7">
        <f t="shared" si="323"/>
        <v>51384.608000000007</v>
      </c>
      <c r="G5179" s="7">
        <f t="shared" si="324"/>
        <v>52309.488000000005</v>
      </c>
      <c r="H5179" s="7">
        <v>45090.496000000006</v>
      </c>
      <c r="I5179" s="7">
        <v>51579.615999999995</v>
      </c>
      <c r="J5179" s="7">
        <v>44731.455999999998</v>
      </c>
      <c r="K5179" s="7">
        <v>51579.615999999995</v>
      </c>
      <c r="L5179" s="7">
        <v>43515.824000000001</v>
      </c>
      <c r="M5179" s="7">
        <v>51384.608000000007</v>
      </c>
      <c r="N5179" s="7">
        <v>44423.632000000005</v>
      </c>
      <c r="O5179" s="30">
        <v>52309.488000000005</v>
      </c>
      <c r="P5179" s="2" t="s">
        <v>11</v>
      </c>
      <c r="Q5179" s="2" t="s">
        <v>11</v>
      </c>
      <c r="R5179" s="2" t="s">
        <v>20</v>
      </c>
      <c r="S5179" s="2" t="s">
        <v>11</v>
      </c>
      <c r="T5179" s="2" t="s">
        <v>19</v>
      </c>
      <c r="U5179" s="2" t="s">
        <v>22</v>
      </c>
      <c r="V5179" s="2" t="s">
        <v>15</v>
      </c>
      <c r="W5179" s="2" t="s">
        <v>11</v>
      </c>
      <c r="X5179" s="10" t="s">
        <v>16</v>
      </c>
    </row>
    <row r="5180" spans="1:24" ht="12.75" customHeight="1">
      <c r="A5180" s="19">
        <v>552631</v>
      </c>
      <c r="B5180" s="7">
        <v>242</v>
      </c>
      <c r="C5180" s="13">
        <v>1</v>
      </c>
      <c r="D5180" s="7">
        <f t="shared" si="321"/>
        <v>63568.801999999996</v>
      </c>
      <c r="E5180" s="7">
        <f t="shared" si="322"/>
        <v>63568.801999999996</v>
      </c>
      <c r="F5180" s="7">
        <f t="shared" si="323"/>
        <v>63328.495999999999</v>
      </c>
      <c r="G5180" s="7">
        <f t="shared" si="324"/>
        <v>64468.557999999997</v>
      </c>
      <c r="H5180" s="7">
        <v>59872.01</v>
      </c>
      <c r="I5180" s="7">
        <v>63568.801999999996</v>
      </c>
      <c r="J5180" s="7">
        <v>59400.351999999999</v>
      </c>
      <c r="K5180" s="7">
        <v>63568.801999999996</v>
      </c>
      <c r="L5180" s="7">
        <v>57802.668000000005</v>
      </c>
      <c r="M5180" s="7">
        <v>63328.495999999999</v>
      </c>
      <c r="N5180" s="7">
        <v>59057.196000000004</v>
      </c>
      <c r="O5180" s="30">
        <v>64468.557999999997</v>
      </c>
      <c r="P5180" s="2" t="s">
        <v>11</v>
      </c>
      <c r="Q5180" s="2" t="s">
        <v>11</v>
      </c>
      <c r="R5180" s="2" t="s">
        <v>20</v>
      </c>
      <c r="S5180" s="2" t="s">
        <v>11</v>
      </c>
      <c r="T5180" s="2" t="s">
        <v>21</v>
      </c>
      <c r="U5180" s="2" t="s">
        <v>22</v>
      </c>
      <c r="V5180" s="2" t="s">
        <v>15</v>
      </c>
      <c r="W5180" s="2" t="s">
        <v>11</v>
      </c>
      <c r="X5180" s="10" t="s">
        <v>16</v>
      </c>
    </row>
    <row r="5181" spans="1:24" ht="12.75" customHeight="1">
      <c r="A5181" s="19">
        <v>552632</v>
      </c>
      <c r="B5181" s="7">
        <v>688</v>
      </c>
      <c r="C5181" s="13">
        <v>1</v>
      </c>
      <c r="D5181" s="7">
        <f t="shared" si="321"/>
        <v>189974.68799999999</v>
      </c>
      <c r="E5181" s="7">
        <f t="shared" si="322"/>
        <v>190624.16</v>
      </c>
      <c r="F5181" s="7">
        <f t="shared" si="323"/>
        <v>193968.52799999999</v>
      </c>
      <c r="G5181" s="7">
        <f t="shared" si="324"/>
        <v>197464.25599999999</v>
      </c>
      <c r="H5181" s="7">
        <v>197097.552</v>
      </c>
      <c r="I5181" s="7">
        <v>189974.68799999999</v>
      </c>
      <c r="J5181" s="7">
        <v>195695.408</v>
      </c>
      <c r="K5181" s="7">
        <v>190624.16</v>
      </c>
      <c r="L5181" s="7">
        <v>194225.15199999997</v>
      </c>
      <c r="M5181" s="7">
        <v>193968.52799999999</v>
      </c>
      <c r="N5181" s="7">
        <v>198840.25599999999</v>
      </c>
      <c r="O5181" s="30">
        <v>197464.25599999999</v>
      </c>
      <c r="P5181" s="2" t="s">
        <v>11</v>
      </c>
      <c r="Q5181" s="2" t="s">
        <v>11</v>
      </c>
      <c r="R5181" s="2" t="s">
        <v>20</v>
      </c>
      <c r="S5181" s="2" t="s">
        <v>11</v>
      </c>
      <c r="T5181" s="2" t="s">
        <v>21</v>
      </c>
      <c r="U5181" s="2" t="s">
        <v>22</v>
      </c>
      <c r="V5181" s="2" t="s">
        <v>15</v>
      </c>
      <c r="W5181" s="2" t="s">
        <v>11</v>
      </c>
      <c r="X5181" s="10" t="s">
        <v>16</v>
      </c>
    </row>
    <row r="5182" spans="1:24" ht="12.75" customHeight="1">
      <c r="A5182" s="19">
        <v>552633</v>
      </c>
      <c r="B5182" s="7">
        <v>43</v>
      </c>
      <c r="C5182" s="13">
        <v>1</v>
      </c>
      <c r="D5182" s="7">
        <f t="shared" si="321"/>
        <v>13946.404999999999</v>
      </c>
      <c r="E5182" s="7">
        <f t="shared" si="322"/>
        <v>13946.404999999999</v>
      </c>
      <c r="F5182" s="7">
        <f t="shared" si="323"/>
        <v>13840.496000000001</v>
      </c>
      <c r="G5182" s="7">
        <f t="shared" si="324"/>
        <v>14089.637999999999</v>
      </c>
      <c r="H5182" s="7">
        <v>14009.271000000001</v>
      </c>
      <c r="I5182" s="7">
        <v>13946.404999999999</v>
      </c>
      <c r="J5182" s="7">
        <v>13898.244999999999</v>
      </c>
      <c r="K5182" s="7">
        <v>13946.404999999999</v>
      </c>
      <c r="L5182" s="7">
        <v>13441.714</v>
      </c>
      <c r="M5182" s="7">
        <v>13840.496000000001</v>
      </c>
      <c r="N5182" s="7">
        <v>13718.762999999999</v>
      </c>
      <c r="O5182" s="30">
        <v>14089.637999999999</v>
      </c>
      <c r="P5182" s="2" t="s">
        <v>11</v>
      </c>
      <c r="Q5182" s="2" t="s">
        <v>11</v>
      </c>
      <c r="R5182" s="2" t="s">
        <v>20</v>
      </c>
      <c r="S5182" s="2" t="s">
        <v>11</v>
      </c>
      <c r="T5182" s="2" t="s">
        <v>13</v>
      </c>
      <c r="U5182" s="2" t="s">
        <v>22</v>
      </c>
      <c r="V5182" s="2" t="s">
        <v>15</v>
      </c>
      <c r="W5182" s="2" t="s">
        <v>11</v>
      </c>
      <c r="X5182" s="10" t="s">
        <v>16</v>
      </c>
    </row>
    <row r="5183" spans="1:24" ht="12.75" customHeight="1">
      <c r="A5183" s="19">
        <v>552634</v>
      </c>
      <c r="B5183" s="7">
        <v>49</v>
      </c>
      <c r="C5183" s="13">
        <v>1</v>
      </c>
      <c r="D5183" s="7">
        <f t="shared" si="321"/>
        <v>19519.835999999999</v>
      </c>
      <c r="E5183" s="7">
        <f t="shared" si="322"/>
        <v>19519.835999999999</v>
      </c>
      <c r="F5183" s="7">
        <f t="shared" si="323"/>
        <v>19620.187999999998</v>
      </c>
      <c r="G5183" s="7">
        <f t="shared" si="324"/>
        <v>19973.331000000002</v>
      </c>
      <c r="H5183" s="7">
        <v>16232.377</v>
      </c>
      <c r="I5183" s="7">
        <v>19519.835999999999</v>
      </c>
      <c r="J5183" s="7">
        <v>16114.826000000001</v>
      </c>
      <c r="K5183" s="7">
        <v>19519.835999999999</v>
      </c>
      <c r="L5183" s="7">
        <v>15788.486000000001</v>
      </c>
      <c r="M5183" s="7">
        <v>19620.187999999998</v>
      </c>
      <c r="N5183" s="7">
        <v>16143.295</v>
      </c>
      <c r="O5183" s="30">
        <v>19973.331000000002</v>
      </c>
      <c r="P5183" s="2" t="s">
        <v>11</v>
      </c>
      <c r="Q5183" s="2" t="s">
        <v>11</v>
      </c>
      <c r="R5183" s="2" t="s">
        <v>20</v>
      </c>
      <c r="S5183" s="2" t="s">
        <v>11</v>
      </c>
      <c r="T5183" s="2" t="s">
        <v>13</v>
      </c>
      <c r="U5183" s="2" t="s">
        <v>22</v>
      </c>
      <c r="V5183" s="2" t="s">
        <v>15</v>
      </c>
      <c r="W5183" s="2" t="s">
        <v>11</v>
      </c>
      <c r="X5183" s="10" t="s">
        <v>16</v>
      </c>
    </row>
    <row r="5184" spans="1:24" ht="12.75" customHeight="1">
      <c r="A5184" s="19">
        <v>552635</v>
      </c>
      <c r="B5184" s="7">
        <v>2</v>
      </c>
      <c r="C5184" s="13">
        <v>1</v>
      </c>
      <c r="D5184" s="7">
        <f t="shared" si="321"/>
        <v>554.85799999999995</v>
      </c>
      <c r="E5184" s="7">
        <f t="shared" si="322"/>
        <v>554.85799999999995</v>
      </c>
      <c r="F5184" s="7">
        <f t="shared" si="323"/>
        <v>557.71199999999999</v>
      </c>
      <c r="G5184" s="7">
        <f t="shared" si="324"/>
        <v>567.75</v>
      </c>
      <c r="H5184" s="7">
        <v>496.80200000000002</v>
      </c>
      <c r="I5184" s="7">
        <v>554.85799999999995</v>
      </c>
      <c r="J5184" s="7">
        <v>492.38799999999998</v>
      </c>
      <c r="K5184" s="7">
        <v>554.85799999999995</v>
      </c>
      <c r="L5184" s="7">
        <v>480.13600000000002</v>
      </c>
      <c r="M5184" s="7">
        <v>557.71199999999999</v>
      </c>
      <c r="N5184" s="7">
        <v>490.58800000000002</v>
      </c>
      <c r="O5184" s="30">
        <v>567.75</v>
      </c>
      <c r="P5184" s="2" t="s">
        <v>11</v>
      </c>
      <c r="Q5184" s="2" t="s">
        <v>11</v>
      </c>
      <c r="R5184" s="2" t="s">
        <v>26</v>
      </c>
      <c r="S5184" s="2" t="s">
        <v>11</v>
      </c>
      <c r="T5184" s="2" t="s">
        <v>21</v>
      </c>
      <c r="U5184" s="2" t="s">
        <v>22</v>
      </c>
      <c r="V5184" s="2" t="s">
        <v>15</v>
      </c>
      <c r="W5184" s="2" t="s">
        <v>11</v>
      </c>
      <c r="X5184" s="10" t="s">
        <v>16</v>
      </c>
    </row>
    <row r="5185" spans="1:24" ht="12.75" customHeight="1">
      <c r="A5185" s="19">
        <v>552639</v>
      </c>
      <c r="B5185" s="7">
        <v>193</v>
      </c>
      <c r="C5185" s="13">
        <v>1</v>
      </c>
      <c r="D5185" s="7">
        <f t="shared" si="321"/>
        <v>56804.918000000005</v>
      </c>
      <c r="E5185" s="7">
        <f t="shared" si="322"/>
        <v>56804.918000000005</v>
      </c>
      <c r="F5185" s="7">
        <f t="shared" si="323"/>
        <v>57250.362000000001</v>
      </c>
      <c r="G5185" s="7">
        <f t="shared" si="324"/>
        <v>58280.789000000004</v>
      </c>
      <c r="H5185" s="7">
        <v>44436.898999999998</v>
      </c>
      <c r="I5185" s="7">
        <v>56804.918000000005</v>
      </c>
      <c r="J5185" s="7">
        <v>44074.252</v>
      </c>
      <c r="K5185" s="7">
        <v>56804.918000000005</v>
      </c>
      <c r="L5185" s="7">
        <v>43314.411</v>
      </c>
      <c r="M5185" s="7">
        <v>57250.362000000001</v>
      </c>
      <c r="N5185" s="7">
        <v>44125.976000000002</v>
      </c>
      <c r="O5185" s="30">
        <v>58280.789000000004</v>
      </c>
      <c r="P5185" s="2" t="s">
        <v>11</v>
      </c>
      <c r="Q5185" s="2" t="s">
        <v>11</v>
      </c>
      <c r="R5185" s="2" t="s">
        <v>20</v>
      </c>
      <c r="S5185" s="2" t="s">
        <v>11</v>
      </c>
      <c r="T5185" s="2" t="s">
        <v>19</v>
      </c>
      <c r="U5185" s="2" t="s">
        <v>22</v>
      </c>
      <c r="V5185" s="2" t="s">
        <v>15</v>
      </c>
      <c r="W5185" s="2" t="s">
        <v>11</v>
      </c>
      <c r="X5185" s="10" t="s">
        <v>16</v>
      </c>
    </row>
    <row r="5186" spans="1:24" ht="12.75" customHeight="1">
      <c r="A5186" s="19">
        <v>552640</v>
      </c>
      <c r="B5186" s="7">
        <v>233</v>
      </c>
      <c r="C5186" s="13">
        <v>1</v>
      </c>
      <c r="D5186" s="7">
        <f t="shared" si="321"/>
        <v>62984.793000000005</v>
      </c>
      <c r="E5186" s="7">
        <f t="shared" si="322"/>
        <v>62984.793000000005</v>
      </c>
      <c r="F5186" s="7">
        <f t="shared" si="323"/>
        <v>63478.752999999997</v>
      </c>
      <c r="G5186" s="7">
        <f t="shared" si="324"/>
        <v>64621.385000000009</v>
      </c>
      <c r="H5186" s="7">
        <v>52175.457000000002</v>
      </c>
      <c r="I5186" s="7">
        <v>62984.793000000005</v>
      </c>
      <c r="J5186" s="7">
        <v>51718.777000000002</v>
      </c>
      <c r="K5186" s="7">
        <v>62984.793000000005</v>
      </c>
      <c r="L5186" s="7">
        <v>50761.612999999998</v>
      </c>
      <c r="M5186" s="7">
        <v>63478.752999999997</v>
      </c>
      <c r="N5186" s="7">
        <v>51670.546000000002</v>
      </c>
      <c r="O5186" s="30">
        <v>64621.385000000009</v>
      </c>
      <c r="P5186" s="2" t="s">
        <v>11</v>
      </c>
      <c r="Q5186" s="2" t="s">
        <v>11</v>
      </c>
      <c r="R5186" s="2" t="s">
        <v>20</v>
      </c>
      <c r="S5186" s="2" t="s">
        <v>11</v>
      </c>
      <c r="T5186" s="2" t="s">
        <v>19</v>
      </c>
      <c r="U5186" s="2" t="s">
        <v>22</v>
      </c>
      <c r="V5186" s="2" t="s">
        <v>15</v>
      </c>
      <c r="W5186" s="2" t="s">
        <v>11</v>
      </c>
      <c r="X5186" s="10" t="s">
        <v>16</v>
      </c>
    </row>
    <row r="5187" spans="1:24" ht="12.75" customHeight="1">
      <c r="A5187" s="19">
        <v>552641</v>
      </c>
      <c r="B5187" s="7">
        <v>10</v>
      </c>
      <c r="C5187" s="13">
        <v>1</v>
      </c>
      <c r="D5187" s="7">
        <f t="shared" si="321"/>
        <v>3261.7700000000004</v>
      </c>
      <c r="E5187" s="7">
        <f t="shared" si="322"/>
        <v>3261.7700000000004</v>
      </c>
      <c r="F5187" s="7">
        <f t="shared" si="323"/>
        <v>3287.3500000000004</v>
      </c>
      <c r="G5187" s="7">
        <f t="shared" si="324"/>
        <v>3346.52</v>
      </c>
      <c r="H5187" s="7">
        <v>3743.6099999999997</v>
      </c>
      <c r="I5187" s="7">
        <v>3261.7700000000004</v>
      </c>
      <c r="J5187" s="7">
        <v>3722.72</v>
      </c>
      <c r="K5187" s="7">
        <v>3261.7700000000004</v>
      </c>
      <c r="L5187" s="7">
        <v>3678.94</v>
      </c>
      <c r="M5187" s="7">
        <v>3287.3500000000004</v>
      </c>
      <c r="N5187" s="7">
        <v>3785.11</v>
      </c>
      <c r="O5187" s="30">
        <v>3346.52</v>
      </c>
      <c r="P5187" s="2" t="s">
        <v>11</v>
      </c>
      <c r="Q5187" s="2" t="s">
        <v>11</v>
      </c>
      <c r="R5187" s="2" t="s">
        <v>20</v>
      </c>
      <c r="S5187" s="2" t="s">
        <v>11</v>
      </c>
      <c r="T5187" s="2" t="s">
        <v>35</v>
      </c>
      <c r="U5187" s="2" t="s">
        <v>22</v>
      </c>
      <c r="V5187" s="2" t="s">
        <v>15</v>
      </c>
      <c r="W5187" s="2" t="s">
        <v>11</v>
      </c>
      <c r="X5187" s="10" t="s">
        <v>16</v>
      </c>
    </row>
    <row r="5188" spans="1:24" ht="12.75" customHeight="1">
      <c r="A5188" s="19">
        <v>672500</v>
      </c>
      <c r="B5188" s="7">
        <v>11685</v>
      </c>
      <c r="C5188" s="13">
        <v>1</v>
      </c>
      <c r="D5188" s="7">
        <f t="shared" si="321"/>
        <v>2841102.585</v>
      </c>
      <c r="E5188" s="7">
        <f t="shared" si="322"/>
        <v>2847926.625</v>
      </c>
      <c r="F5188" s="7">
        <f t="shared" si="323"/>
        <v>2869240.0649999999</v>
      </c>
      <c r="G5188" s="7">
        <f t="shared" si="324"/>
        <v>2920560.585</v>
      </c>
      <c r="H5188" s="7">
        <v>2896150.62</v>
      </c>
      <c r="I5188" s="7">
        <v>2841102.585</v>
      </c>
      <c r="J5188" s="7">
        <v>2875900.5150000001</v>
      </c>
      <c r="K5188" s="7">
        <v>2847926.625</v>
      </c>
      <c r="L5188" s="7">
        <v>2838333.2399999998</v>
      </c>
      <c r="M5188" s="7">
        <v>2869240.0649999999</v>
      </c>
      <c r="N5188" s="7">
        <v>2905066.2749999999</v>
      </c>
      <c r="O5188" s="30">
        <v>2920560.585</v>
      </c>
      <c r="P5188" s="2" t="s">
        <v>11</v>
      </c>
      <c r="Q5188" s="2" t="s">
        <v>11</v>
      </c>
      <c r="R5188" s="2" t="s">
        <v>12</v>
      </c>
      <c r="S5188" s="2" t="s">
        <v>11</v>
      </c>
      <c r="T5188" s="2" t="s">
        <v>19</v>
      </c>
      <c r="U5188" s="2" t="s">
        <v>28</v>
      </c>
      <c r="V5188" s="2" t="s">
        <v>15</v>
      </c>
      <c r="W5188" s="2" t="s">
        <v>11</v>
      </c>
      <c r="X5188" s="10" t="s">
        <v>16</v>
      </c>
    </row>
    <row r="5189" spans="1:24" ht="12.75" customHeight="1">
      <c r="A5189" s="19">
        <v>672501</v>
      </c>
      <c r="B5189" s="7">
        <v>14273</v>
      </c>
      <c r="C5189" s="13">
        <v>1</v>
      </c>
      <c r="D5189" s="7">
        <f t="shared" ref="D5189:D5252" si="325">IF(C5189=1,I5189,0.75*H5189+0.25*I5189)</f>
        <v>3212395.5640000002</v>
      </c>
      <c r="E5189" s="7">
        <f t="shared" ref="E5189:E5252" si="326">IF(C5189=1,K5189,0.75*J5189+0.25*K5189)</f>
        <v>3219417.88</v>
      </c>
      <c r="F5189" s="7">
        <f t="shared" ref="F5189:F5252" si="327">IF(C5189=1,M5189,0.75*L5189+0.25*M5189)</f>
        <v>3232449.1290000002</v>
      </c>
      <c r="G5189" s="7">
        <f t="shared" ref="G5189:G5252" si="328">IF(C5189=1,O5189,0.5*N5189+0.5*O5189)</f>
        <v>3290554.5120000001</v>
      </c>
      <c r="H5189" s="7">
        <v>3238015.5989999999</v>
      </c>
      <c r="I5189" s="7">
        <v>3212395.5640000002</v>
      </c>
      <c r="J5189" s="7">
        <v>3214821.9739999999</v>
      </c>
      <c r="K5189" s="7">
        <v>3219417.88</v>
      </c>
      <c r="L5189" s="7">
        <v>3167078.7889999999</v>
      </c>
      <c r="M5189" s="7">
        <v>3232449.1290000002</v>
      </c>
      <c r="N5189" s="7">
        <v>3242026.3119999999</v>
      </c>
      <c r="O5189" s="30">
        <v>3290554.5120000001</v>
      </c>
      <c r="P5189" s="2" t="s">
        <v>11</v>
      </c>
      <c r="Q5189" s="2" t="s">
        <v>11</v>
      </c>
      <c r="R5189" s="2" t="s">
        <v>12</v>
      </c>
      <c r="S5189" s="2" t="s">
        <v>11</v>
      </c>
      <c r="T5189" s="2" t="s">
        <v>13</v>
      </c>
      <c r="U5189" s="2" t="s">
        <v>28</v>
      </c>
      <c r="V5189" s="2" t="s">
        <v>15</v>
      </c>
      <c r="W5189" s="2" t="s">
        <v>11</v>
      </c>
      <c r="X5189" s="10" t="s">
        <v>16</v>
      </c>
    </row>
    <row r="5190" spans="1:24" ht="12.75" customHeight="1">
      <c r="A5190" s="19">
        <v>672502</v>
      </c>
      <c r="B5190" s="7">
        <v>15247</v>
      </c>
      <c r="C5190" s="13">
        <v>1</v>
      </c>
      <c r="D5190" s="7">
        <f t="shared" si="325"/>
        <v>3478862.2489999998</v>
      </c>
      <c r="E5190" s="7">
        <f t="shared" si="326"/>
        <v>3481027.3229999999</v>
      </c>
      <c r="F5190" s="7">
        <f t="shared" si="327"/>
        <v>3495176.5389999999</v>
      </c>
      <c r="G5190" s="7">
        <f t="shared" si="328"/>
        <v>3557963.6850000001</v>
      </c>
      <c r="H5190" s="7">
        <v>3334549.3939999999</v>
      </c>
      <c r="I5190" s="7">
        <v>3478862.2489999998</v>
      </c>
      <c r="J5190" s="7">
        <v>3309925.4890000001</v>
      </c>
      <c r="K5190" s="7">
        <v>3481027.3229999999</v>
      </c>
      <c r="L5190" s="7">
        <v>3257826.4899999998</v>
      </c>
      <c r="M5190" s="7">
        <v>3495176.5389999999</v>
      </c>
      <c r="N5190" s="7">
        <v>3326559.966</v>
      </c>
      <c r="O5190" s="30">
        <v>3557963.6850000001</v>
      </c>
      <c r="P5190" s="2" t="s">
        <v>11</v>
      </c>
      <c r="Q5190" s="2" t="s">
        <v>11</v>
      </c>
      <c r="R5190" s="2" t="s">
        <v>12</v>
      </c>
      <c r="S5190" s="2" t="s">
        <v>11</v>
      </c>
      <c r="T5190" s="2" t="s">
        <v>19</v>
      </c>
      <c r="U5190" s="2" t="s">
        <v>28</v>
      </c>
      <c r="V5190" s="2" t="s">
        <v>15</v>
      </c>
      <c r="W5190" s="2" t="s">
        <v>11</v>
      </c>
      <c r="X5190" s="10" t="s">
        <v>16</v>
      </c>
    </row>
    <row r="5191" spans="1:24" ht="12.75" customHeight="1">
      <c r="A5191" s="19">
        <v>672503</v>
      </c>
      <c r="B5191" s="7">
        <v>9955</v>
      </c>
      <c r="C5191" s="13">
        <v>1</v>
      </c>
      <c r="D5191" s="7">
        <f t="shared" si="325"/>
        <v>2382370.87</v>
      </c>
      <c r="E5191" s="7">
        <f t="shared" si="326"/>
        <v>2387209</v>
      </c>
      <c r="F5191" s="7">
        <f t="shared" si="327"/>
        <v>2405098.1350000002</v>
      </c>
      <c r="G5191" s="7">
        <f t="shared" si="328"/>
        <v>2448153.5099999998</v>
      </c>
      <c r="H5191" s="7">
        <v>2456585.395</v>
      </c>
      <c r="I5191" s="7">
        <v>2382370.87</v>
      </c>
      <c r="J5191" s="7">
        <v>2439253.7399999998</v>
      </c>
      <c r="K5191" s="7">
        <v>2387209</v>
      </c>
      <c r="L5191" s="7">
        <v>2407128.9550000001</v>
      </c>
      <c r="M5191" s="7">
        <v>2405098.1350000002</v>
      </c>
      <c r="N5191" s="7">
        <v>2461423.5249999999</v>
      </c>
      <c r="O5191" s="30">
        <v>2448153.5099999998</v>
      </c>
      <c r="P5191" s="2" t="s">
        <v>11</v>
      </c>
      <c r="Q5191" s="2" t="s">
        <v>11</v>
      </c>
      <c r="R5191" s="2" t="s">
        <v>12</v>
      </c>
      <c r="S5191" s="2" t="s">
        <v>11</v>
      </c>
      <c r="T5191" s="2" t="s">
        <v>13</v>
      </c>
      <c r="U5191" s="2" t="s">
        <v>28</v>
      </c>
      <c r="V5191" s="2" t="s">
        <v>15</v>
      </c>
      <c r="W5191" s="2" t="s">
        <v>11</v>
      </c>
      <c r="X5191" s="10" t="s">
        <v>16</v>
      </c>
    </row>
    <row r="5192" spans="1:24" ht="12.75" customHeight="1">
      <c r="A5192" s="19">
        <v>672504</v>
      </c>
      <c r="B5192" s="7">
        <v>9712</v>
      </c>
      <c r="C5192" s="13">
        <v>1</v>
      </c>
      <c r="D5192" s="7">
        <f t="shared" si="325"/>
        <v>2346409.4879999999</v>
      </c>
      <c r="E5192" s="7">
        <f t="shared" si="326"/>
        <v>2359365.2960000001</v>
      </c>
      <c r="F5192" s="7">
        <f t="shared" si="327"/>
        <v>2374933.6320000002</v>
      </c>
      <c r="G5192" s="7">
        <f t="shared" si="328"/>
        <v>2417404.2080000001</v>
      </c>
      <c r="H5192" s="7">
        <v>2573252.6720000003</v>
      </c>
      <c r="I5192" s="7">
        <v>2346409.4879999999</v>
      </c>
      <c r="J5192" s="7">
        <v>2556450.912</v>
      </c>
      <c r="K5192" s="7">
        <v>2359365.2960000001</v>
      </c>
      <c r="L5192" s="7">
        <v>2524207.0720000002</v>
      </c>
      <c r="M5192" s="7">
        <v>2374933.6320000002</v>
      </c>
      <c r="N5192" s="7">
        <v>2586849.4720000001</v>
      </c>
      <c r="O5192" s="30">
        <v>2417404.2080000001</v>
      </c>
      <c r="P5192" s="2" t="s">
        <v>11</v>
      </c>
      <c r="Q5192" s="2" t="s">
        <v>11</v>
      </c>
      <c r="R5192" s="2" t="s">
        <v>12</v>
      </c>
      <c r="S5192" s="2" t="s">
        <v>11</v>
      </c>
      <c r="T5192" s="2" t="s">
        <v>13</v>
      </c>
      <c r="U5192" s="2" t="s">
        <v>28</v>
      </c>
      <c r="V5192" s="2" t="s">
        <v>15</v>
      </c>
      <c r="W5192" s="2" t="s">
        <v>11</v>
      </c>
      <c r="X5192" s="10" t="s">
        <v>16</v>
      </c>
    </row>
    <row r="5193" spans="1:24" ht="12.75" customHeight="1">
      <c r="A5193" s="19">
        <v>672505</v>
      </c>
      <c r="B5193" s="7">
        <v>12120</v>
      </c>
      <c r="C5193" s="13">
        <v>1</v>
      </c>
      <c r="D5193" s="7">
        <f t="shared" si="325"/>
        <v>3030496.92</v>
      </c>
      <c r="E5193" s="7">
        <f t="shared" si="326"/>
        <v>3051743.2800000003</v>
      </c>
      <c r="F5193" s="7">
        <f t="shared" si="327"/>
        <v>3056894.28</v>
      </c>
      <c r="G5193" s="7">
        <f t="shared" si="328"/>
        <v>3111749.4</v>
      </c>
      <c r="H5193" s="7">
        <v>3415282.6799999997</v>
      </c>
      <c r="I5193" s="7">
        <v>3030496.92</v>
      </c>
      <c r="J5193" s="7">
        <v>3393212.16</v>
      </c>
      <c r="K5193" s="7">
        <v>3051743.2800000003</v>
      </c>
      <c r="L5193" s="7">
        <v>3337581.36</v>
      </c>
      <c r="M5193" s="7">
        <v>3056894.28</v>
      </c>
      <c r="N5193" s="7">
        <v>3422178.96</v>
      </c>
      <c r="O5193" s="30">
        <v>3111749.4</v>
      </c>
      <c r="P5193" s="2" t="s">
        <v>11</v>
      </c>
      <c r="Q5193" s="2" t="s">
        <v>11</v>
      </c>
      <c r="R5193" s="2" t="s">
        <v>12</v>
      </c>
      <c r="S5193" s="2" t="s">
        <v>11</v>
      </c>
      <c r="T5193" s="2" t="s">
        <v>13</v>
      </c>
      <c r="U5193" s="2" t="s">
        <v>28</v>
      </c>
      <c r="V5193" s="2" t="s">
        <v>15</v>
      </c>
      <c r="W5193" s="2" t="s">
        <v>11</v>
      </c>
      <c r="X5193" s="10" t="s">
        <v>16</v>
      </c>
    </row>
    <row r="5194" spans="1:24" ht="12.75" customHeight="1">
      <c r="A5194" s="19">
        <v>672506</v>
      </c>
      <c r="B5194" s="7">
        <v>7497</v>
      </c>
      <c r="C5194" s="13">
        <v>1</v>
      </c>
      <c r="D5194" s="7">
        <f t="shared" si="325"/>
        <v>1780305.0929999999</v>
      </c>
      <c r="E5194" s="7">
        <f t="shared" si="326"/>
        <v>1784241.0179999999</v>
      </c>
      <c r="F5194" s="7">
        <f t="shared" si="327"/>
        <v>1788559.29</v>
      </c>
      <c r="G5194" s="7">
        <f t="shared" si="328"/>
        <v>1820593.9709999999</v>
      </c>
      <c r="H5194" s="7">
        <v>1841548.0860000001</v>
      </c>
      <c r="I5194" s="7">
        <v>1780305.0929999999</v>
      </c>
      <c r="J5194" s="7">
        <v>1828900.6469999999</v>
      </c>
      <c r="K5194" s="7">
        <v>1784241.0179999999</v>
      </c>
      <c r="L5194" s="7">
        <v>1799474.922</v>
      </c>
      <c r="M5194" s="7">
        <v>1788559.29</v>
      </c>
      <c r="N5194" s="7">
        <v>1840558.4820000001</v>
      </c>
      <c r="O5194" s="30">
        <v>1820593.9709999999</v>
      </c>
      <c r="P5194" s="2" t="s">
        <v>11</v>
      </c>
      <c r="Q5194" s="2" t="s">
        <v>11</v>
      </c>
      <c r="R5194" s="2" t="s">
        <v>12</v>
      </c>
      <c r="S5194" s="2" t="s">
        <v>11</v>
      </c>
      <c r="T5194" s="2" t="s">
        <v>21</v>
      </c>
      <c r="U5194" s="2" t="s">
        <v>28</v>
      </c>
      <c r="V5194" s="2" t="s">
        <v>15</v>
      </c>
      <c r="W5194" s="2" t="s">
        <v>11</v>
      </c>
      <c r="X5194" s="10" t="s">
        <v>16</v>
      </c>
    </row>
    <row r="5195" spans="1:24" ht="12.75" customHeight="1">
      <c r="A5195" s="19">
        <v>672507</v>
      </c>
      <c r="B5195" s="7">
        <v>6879</v>
      </c>
      <c r="C5195" s="13">
        <v>1</v>
      </c>
      <c r="D5195" s="7">
        <f t="shared" si="325"/>
        <v>1594889.2709999999</v>
      </c>
      <c r="E5195" s="7">
        <f t="shared" si="326"/>
        <v>1597709.6609999998</v>
      </c>
      <c r="F5195" s="7">
        <f t="shared" si="327"/>
        <v>1601582.5379999999</v>
      </c>
      <c r="G5195" s="7">
        <f t="shared" si="328"/>
        <v>1630433.064</v>
      </c>
      <c r="H5195" s="7">
        <v>1580862.99</v>
      </c>
      <c r="I5195" s="7">
        <v>1594889.2709999999</v>
      </c>
      <c r="J5195" s="7">
        <v>1569436.9709999999</v>
      </c>
      <c r="K5195" s="7">
        <v>1597709.6609999998</v>
      </c>
      <c r="L5195" s="7">
        <v>1542856.5149999999</v>
      </c>
      <c r="M5195" s="7">
        <v>1601582.5379999999</v>
      </c>
      <c r="N5195" s="7">
        <v>1575965.142</v>
      </c>
      <c r="O5195" s="30">
        <v>1630433.064</v>
      </c>
      <c r="P5195" s="2" t="s">
        <v>11</v>
      </c>
      <c r="Q5195" s="2" t="s">
        <v>11</v>
      </c>
      <c r="R5195" s="2" t="s">
        <v>18</v>
      </c>
      <c r="S5195" s="2" t="s">
        <v>11</v>
      </c>
      <c r="T5195" s="2" t="s">
        <v>21</v>
      </c>
      <c r="U5195" s="2" t="s">
        <v>28</v>
      </c>
      <c r="V5195" s="2" t="s">
        <v>15</v>
      </c>
      <c r="W5195" s="2" t="s">
        <v>11</v>
      </c>
      <c r="X5195" s="10" t="s">
        <v>16</v>
      </c>
    </row>
    <row r="5196" spans="1:24" ht="12.75" customHeight="1">
      <c r="A5196" s="19">
        <v>672508</v>
      </c>
      <c r="B5196" s="7">
        <v>13552.71</v>
      </c>
      <c r="C5196" s="13">
        <v>1</v>
      </c>
      <c r="D5196" s="7">
        <f t="shared" si="325"/>
        <v>3053330.6940299999</v>
      </c>
      <c r="E5196" s="7">
        <f t="shared" si="326"/>
        <v>3055851.4980899999</v>
      </c>
      <c r="F5196" s="7">
        <f t="shared" si="327"/>
        <v>3068279.3331599995</v>
      </c>
      <c r="G5196" s="7">
        <f t="shared" si="328"/>
        <v>3123425.3101499998</v>
      </c>
      <c r="H5196" s="7">
        <v>2733039.4985999996</v>
      </c>
      <c r="I5196" s="7">
        <v>3053330.6940299999</v>
      </c>
      <c r="J5196" s="7">
        <v>2711761.7438999997</v>
      </c>
      <c r="K5196" s="7">
        <v>3055851.4980899999</v>
      </c>
      <c r="L5196" s="7">
        <v>2667945.8324699998</v>
      </c>
      <c r="M5196" s="7">
        <v>3068279.3331599995</v>
      </c>
      <c r="N5196" s="7">
        <v>2724772.3454999998</v>
      </c>
      <c r="O5196" s="30">
        <v>3123425.3101499998</v>
      </c>
      <c r="P5196" s="2" t="s">
        <v>11</v>
      </c>
      <c r="Q5196" s="2" t="s">
        <v>11</v>
      </c>
      <c r="R5196" s="2" t="s">
        <v>12</v>
      </c>
      <c r="S5196" s="2" t="s">
        <v>11</v>
      </c>
      <c r="T5196" s="2" t="s">
        <v>13</v>
      </c>
      <c r="U5196" s="2" t="s">
        <v>28</v>
      </c>
      <c r="V5196" s="2" t="s">
        <v>15</v>
      </c>
      <c r="W5196" s="2" t="s">
        <v>11</v>
      </c>
      <c r="X5196" s="10" t="s">
        <v>16</v>
      </c>
    </row>
    <row r="5197" spans="1:24" ht="12.75" customHeight="1">
      <c r="A5197" s="19">
        <v>672509</v>
      </c>
      <c r="B5197" s="7">
        <v>2760</v>
      </c>
      <c r="C5197" s="13">
        <v>1</v>
      </c>
      <c r="D5197" s="7">
        <f t="shared" si="325"/>
        <v>663330.12</v>
      </c>
      <c r="E5197" s="7">
        <f t="shared" si="326"/>
        <v>665121.36</v>
      </c>
      <c r="F5197" s="7">
        <f t="shared" si="327"/>
        <v>670108.68000000005</v>
      </c>
      <c r="G5197" s="7">
        <f t="shared" si="328"/>
        <v>681993.24</v>
      </c>
      <c r="H5197" s="7">
        <v>706838.76</v>
      </c>
      <c r="I5197" s="7">
        <v>663330.12</v>
      </c>
      <c r="J5197" s="7">
        <v>701898.36</v>
      </c>
      <c r="K5197" s="7">
        <v>665121.36</v>
      </c>
      <c r="L5197" s="7">
        <v>692735.16</v>
      </c>
      <c r="M5197" s="7">
        <v>670108.68000000005</v>
      </c>
      <c r="N5197" s="7">
        <v>708602.4</v>
      </c>
      <c r="O5197" s="30">
        <v>681993.24</v>
      </c>
      <c r="P5197" s="2" t="s">
        <v>11</v>
      </c>
      <c r="Q5197" s="2" t="s">
        <v>11</v>
      </c>
      <c r="R5197" s="2" t="s">
        <v>18</v>
      </c>
      <c r="S5197" s="2" t="s">
        <v>11</v>
      </c>
      <c r="T5197" s="2" t="s">
        <v>13</v>
      </c>
      <c r="U5197" s="2" t="s">
        <v>28</v>
      </c>
      <c r="V5197" s="2" t="s">
        <v>15</v>
      </c>
      <c r="W5197" s="2" t="s">
        <v>11</v>
      </c>
      <c r="X5197" s="10" t="s">
        <v>16</v>
      </c>
    </row>
    <row r="5198" spans="1:24" ht="12.75" customHeight="1">
      <c r="A5198" s="19">
        <v>672510</v>
      </c>
      <c r="B5198" s="7">
        <v>13848</v>
      </c>
      <c r="C5198" s="13">
        <v>1</v>
      </c>
      <c r="D5198" s="7">
        <f t="shared" si="325"/>
        <v>3283346.952</v>
      </c>
      <c r="E5198" s="7">
        <f t="shared" si="326"/>
        <v>3290672.5439999998</v>
      </c>
      <c r="F5198" s="7">
        <f t="shared" si="327"/>
        <v>3298635.1439999999</v>
      </c>
      <c r="G5198" s="7">
        <f t="shared" si="328"/>
        <v>3357710.7119999998</v>
      </c>
      <c r="H5198" s="7">
        <v>3171178.1519999998</v>
      </c>
      <c r="I5198" s="7">
        <v>3283346.952</v>
      </c>
      <c r="J5198" s="7">
        <v>3148010.4479999999</v>
      </c>
      <c r="K5198" s="7">
        <v>3290672.5439999998</v>
      </c>
      <c r="L5198" s="7">
        <v>3094141.7280000001</v>
      </c>
      <c r="M5198" s="7">
        <v>3298635.1439999999</v>
      </c>
      <c r="N5198" s="7">
        <v>3160293.6239999998</v>
      </c>
      <c r="O5198" s="30">
        <v>3357710.7119999998</v>
      </c>
      <c r="P5198" s="2" t="s">
        <v>11</v>
      </c>
      <c r="Q5198" s="2" t="s">
        <v>11</v>
      </c>
      <c r="R5198" s="2" t="s">
        <v>12</v>
      </c>
      <c r="S5198" s="2" t="s">
        <v>11</v>
      </c>
      <c r="T5198" s="2" t="s">
        <v>21</v>
      </c>
      <c r="U5198" s="2" t="s">
        <v>28</v>
      </c>
      <c r="V5198" s="2" t="s">
        <v>15</v>
      </c>
      <c r="W5198" s="2" t="s">
        <v>11</v>
      </c>
      <c r="X5198" s="10" t="s">
        <v>16</v>
      </c>
    </row>
    <row r="5199" spans="1:24" ht="12.75" customHeight="1">
      <c r="A5199" s="19">
        <v>672511</v>
      </c>
      <c r="B5199" s="7">
        <v>2564</v>
      </c>
      <c r="C5199" s="13">
        <v>1</v>
      </c>
      <c r="D5199" s="7">
        <f t="shared" si="325"/>
        <v>759956.77999999991</v>
      </c>
      <c r="E5199" s="7">
        <f t="shared" si="326"/>
        <v>762561.804</v>
      </c>
      <c r="F5199" s="7">
        <f t="shared" si="327"/>
        <v>768228.24399999995</v>
      </c>
      <c r="G5199" s="7">
        <f t="shared" si="328"/>
        <v>782099.48400000005</v>
      </c>
      <c r="H5199" s="7">
        <v>749982.82</v>
      </c>
      <c r="I5199" s="7">
        <v>759956.77999999991</v>
      </c>
      <c r="J5199" s="7">
        <v>745221.47200000007</v>
      </c>
      <c r="K5199" s="7">
        <v>762561.804</v>
      </c>
      <c r="L5199" s="7">
        <v>736393.62</v>
      </c>
      <c r="M5199" s="7">
        <v>768228.24399999995</v>
      </c>
      <c r="N5199" s="7">
        <v>755123.64</v>
      </c>
      <c r="O5199" s="30">
        <v>782099.48400000005</v>
      </c>
      <c r="P5199" s="2" t="s">
        <v>11</v>
      </c>
      <c r="Q5199" s="2" t="s">
        <v>11</v>
      </c>
      <c r="R5199" s="2" t="s">
        <v>20</v>
      </c>
      <c r="S5199" s="2" t="s">
        <v>17</v>
      </c>
      <c r="T5199" s="2" t="s">
        <v>13</v>
      </c>
      <c r="U5199" s="2" t="s">
        <v>28</v>
      </c>
      <c r="V5199" s="2" t="s">
        <v>15</v>
      </c>
      <c r="W5199" s="2" t="s">
        <v>11</v>
      </c>
      <c r="X5199" s="10" t="s">
        <v>16</v>
      </c>
    </row>
    <row r="5200" spans="1:24" ht="12.75" customHeight="1">
      <c r="A5200" s="19">
        <v>672513</v>
      </c>
      <c r="B5200" s="7">
        <v>3076</v>
      </c>
      <c r="C5200" s="13">
        <v>1</v>
      </c>
      <c r="D5200" s="7">
        <f t="shared" si="325"/>
        <v>688968.63199999998</v>
      </c>
      <c r="E5200" s="7">
        <f t="shared" si="326"/>
        <v>688968.63199999998</v>
      </c>
      <c r="F5200" s="7">
        <f t="shared" si="327"/>
        <v>694179.37599999993</v>
      </c>
      <c r="G5200" s="7">
        <f t="shared" si="328"/>
        <v>706674.08799999999</v>
      </c>
      <c r="H5200" s="7">
        <v>693468.82</v>
      </c>
      <c r="I5200" s="7">
        <v>688968.63199999998</v>
      </c>
      <c r="J5200" s="7">
        <v>688479.54800000007</v>
      </c>
      <c r="K5200" s="7">
        <v>688968.63199999998</v>
      </c>
      <c r="L5200" s="7">
        <v>680780.32</v>
      </c>
      <c r="M5200" s="7">
        <v>694179.37599999993</v>
      </c>
      <c r="N5200" s="7">
        <v>696286.43599999999</v>
      </c>
      <c r="O5200" s="30">
        <v>706674.08799999999</v>
      </c>
      <c r="P5200" s="2" t="s">
        <v>17</v>
      </c>
      <c r="Q5200" s="2" t="s">
        <v>11</v>
      </c>
      <c r="R5200" s="2" t="s">
        <v>20</v>
      </c>
      <c r="S5200" s="2" t="s">
        <v>11</v>
      </c>
      <c r="T5200" s="2" t="s">
        <v>13</v>
      </c>
      <c r="U5200" s="2" t="s">
        <v>28</v>
      </c>
      <c r="V5200" s="2" t="s">
        <v>15</v>
      </c>
      <c r="W5200" s="2" t="s">
        <v>11</v>
      </c>
      <c r="X5200" s="10" t="s">
        <v>16</v>
      </c>
    </row>
    <row r="5201" spans="1:24" ht="12.75" customHeight="1">
      <c r="A5201" s="19">
        <v>672514</v>
      </c>
      <c r="B5201" s="7">
        <v>7670</v>
      </c>
      <c r="C5201" s="13">
        <v>1</v>
      </c>
      <c r="D5201" s="7">
        <f t="shared" si="325"/>
        <v>1780728.56</v>
      </c>
      <c r="E5201" s="7">
        <f t="shared" si="326"/>
        <v>1783581.8</v>
      </c>
      <c r="F5201" s="7">
        <f t="shared" si="327"/>
        <v>1788505.94</v>
      </c>
      <c r="G5201" s="7">
        <f t="shared" si="328"/>
        <v>1820520.52</v>
      </c>
      <c r="H5201" s="7">
        <v>1798085.77</v>
      </c>
      <c r="I5201" s="7">
        <v>1780728.56</v>
      </c>
      <c r="J5201" s="7">
        <v>1785437.9400000002</v>
      </c>
      <c r="K5201" s="7">
        <v>1783581.8</v>
      </c>
      <c r="L5201" s="7">
        <v>1756215.24</v>
      </c>
      <c r="M5201" s="7">
        <v>1788505.94</v>
      </c>
      <c r="N5201" s="7">
        <v>1795071.4600000002</v>
      </c>
      <c r="O5201" s="30">
        <v>1820520.52</v>
      </c>
      <c r="P5201" s="2" t="s">
        <v>11</v>
      </c>
      <c r="Q5201" s="2" t="s">
        <v>11</v>
      </c>
      <c r="R5201" s="2" t="s">
        <v>18</v>
      </c>
      <c r="S5201" s="2" t="s">
        <v>11</v>
      </c>
      <c r="T5201" s="2" t="s">
        <v>21</v>
      </c>
      <c r="U5201" s="2" t="s">
        <v>28</v>
      </c>
      <c r="V5201" s="2" t="s">
        <v>15</v>
      </c>
      <c r="W5201" s="2" t="s">
        <v>11</v>
      </c>
      <c r="X5201" s="10" t="s">
        <v>16</v>
      </c>
    </row>
    <row r="5202" spans="1:24" ht="12.75" customHeight="1">
      <c r="A5202" s="19">
        <v>672515</v>
      </c>
      <c r="B5202" s="7">
        <v>15560.57</v>
      </c>
      <c r="C5202" s="13">
        <v>1</v>
      </c>
      <c r="D5202" s="7">
        <f t="shared" si="325"/>
        <v>3670754.0235700002</v>
      </c>
      <c r="E5202" s="7">
        <f t="shared" si="326"/>
        <v>3679047.8073799997</v>
      </c>
      <c r="F5202" s="7">
        <f t="shared" si="327"/>
        <v>3687948.4534200002</v>
      </c>
      <c r="G5202" s="7">
        <f t="shared" si="328"/>
        <v>3754360.96618</v>
      </c>
      <c r="H5202" s="7">
        <v>3634777.9857299998</v>
      </c>
      <c r="I5202" s="7">
        <v>3670754.0235700002</v>
      </c>
      <c r="J5202" s="7">
        <v>3607967.1236200002</v>
      </c>
      <c r="K5202" s="7">
        <v>3679047.8073799997</v>
      </c>
      <c r="L5202" s="7">
        <v>3545600.3590600002</v>
      </c>
      <c r="M5202" s="7">
        <v>3687948.4534200002</v>
      </c>
      <c r="N5202" s="7">
        <v>3624570.2518099998</v>
      </c>
      <c r="O5202" s="30">
        <v>3754360.96618</v>
      </c>
      <c r="P5202" s="2" t="s">
        <v>11</v>
      </c>
      <c r="Q5202" s="2" t="s">
        <v>11</v>
      </c>
      <c r="R5202" s="2" t="s">
        <v>12</v>
      </c>
      <c r="S5202" s="2" t="s">
        <v>11</v>
      </c>
      <c r="T5202" s="2" t="s">
        <v>13</v>
      </c>
      <c r="U5202" s="2" t="s">
        <v>28</v>
      </c>
      <c r="V5202" s="2" t="s">
        <v>15</v>
      </c>
      <c r="W5202" s="2" t="s">
        <v>11</v>
      </c>
      <c r="X5202" s="10" t="s">
        <v>16</v>
      </c>
    </row>
    <row r="5203" spans="1:24" ht="12.75" customHeight="1">
      <c r="A5203" s="19">
        <v>672516</v>
      </c>
      <c r="B5203" s="7">
        <v>7486</v>
      </c>
      <c r="C5203" s="13">
        <v>1</v>
      </c>
      <c r="D5203" s="7">
        <f t="shared" si="325"/>
        <v>1761785.1839999999</v>
      </c>
      <c r="E5203" s="7">
        <f t="shared" si="326"/>
        <v>1764547.5179999999</v>
      </c>
      <c r="F5203" s="7">
        <f t="shared" si="327"/>
        <v>1768822.024</v>
      </c>
      <c r="G5203" s="7">
        <f t="shared" si="328"/>
        <v>1800630.0379999999</v>
      </c>
      <c r="H5203" s="7">
        <v>1799125.352</v>
      </c>
      <c r="I5203" s="7">
        <v>1761785.1839999999</v>
      </c>
      <c r="J5203" s="7">
        <v>1786294.348</v>
      </c>
      <c r="K5203" s="7">
        <v>1764547.5179999999</v>
      </c>
      <c r="L5203" s="7">
        <v>1756432.6939999999</v>
      </c>
      <c r="M5203" s="7">
        <v>1768822.024</v>
      </c>
      <c r="N5203" s="7">
        <v>1796535.196</v>
      </c>
      <c r="O5203" s="30">
        <v>1800630.0379999999</v>
      </c>
      <c r="P5203" s="2" t="s">
        <v>11</v>
      </c>
      <c r="Q5203" s="2" t="s">
        <v>11</v>
      </c>
      <c r="R5203" s="2" t="s">
        <v>12</v>
      </c>
      <c r="S5203" s="2" t="s">
        <v>11</v>
      </c>
      <c r="T5203" s="2" t="s">
        <v>13</v>
      </c>
      <c r="U5203" s="2" t="s">
        <v>28</v>
      </c>
      <c r="V5203" s="2" t="s">
        <v>15</v>
      </c>
      <c r="W5203" s="2" t="s">
        <v>11</v>
      </c>
      <c r="X5203" s="10" t="s">
        <v>16</v>
      </c>
    </row>
    <row r="5204" spans="1:24" ht="12.75" customHeight="1">
      <c r="A5204" s="19">
        <v>672517</v>
      </c>
      <c r="B5204" s="7">
        <v>16578</v>
      </c>
      <c r="C5204" s="13">
        <v>1</v>
      </c>
      <c r="D5204" s="7">
        <f t="shared" si="325"/>
        <v>3981554.838</v>
      </c>
      <c r="E5204" s="7">
        <f t="shared" si="326"/>
        <v>3999260.142</v>
      </c>
      <c r="F5204" s="7">
        <f t="shared" si="327"/>
        <v>4017910.392</v>
      </c>
      <c r="G5204" s="7">
        <f t="shared" si="328"/>
        <v>4090157.3160000001</v>
      </c>
      <c r="H5204" s="7">
        <v>4224803.8319999995</v>
      </c>
      <c r="I5204" s="7">
        <v>3981554.838</v>
      </c>
      <c r="J5204" s="7">
        <v>4195477.3499999996</v>
      </c>
      <c r="K5204" s="7">
        <v>3999260.142</v>
      </c>
      <c r="L5204" s="7">
        <v>4133110.9139999999</v>
      </c>
      <c r="M5204" s="7">
        <v>4017910.392</v>
      </c>
      <c r="N5204" s="7">
        <v>4235214.8160000006</v>
      </c>
      <c r="O5204" s="30">
        <v>4090157.3160000001</v>
      </c>
      <c r="P5204" s="2" t="s">
        <v>11</v>
      </c>
      <c r="Q5204" s="2" t="s">
        <v>11</v>
      </c>
      <c r="R5204" s="2" t="s">
        <v>12</v>
      </c>
      <c r="S5204" s="2" t="s">
        <v>11</v>
      </c>
      <c r="T5204" s="2" t="s">
        <v>13</v>
      </c>
      <c r="U5204" s="2" t="s">
        <v>28</v>
      </c>
      <c r="V5204" s="2" t="s">
        <v>15</v>
      </c>
      <c r="W5204" s="2" t="s">
        <v>11</v>
      </c>
      <c r="X5204" s="10" t="s">
        <v>16</v>
      </c>
    </row>
    <row r="5205" spans="1:24" ht="12.75" customHeight="1">
      <c r="A5205" s="19">
        <v>672518</v>
      </c>
      <c r="B5205" s="7">
        <v>14707</v>
      </c>
      <c r="C5205" s="13">
        <v>1</v>
      </c>
      <c r="D5205" s="7">
        <f t="shared" si="325"/>
        <v>3565800.392</v>
      </c>
      <c r="E5205" s="7">
        <f t="shared" si="326"/>
        <v>3575654.0819999999</v>
      </c>
      <c r="F5205" s="7">
        <f t="shared" si="327"/>
        <v>3602361.9939999999</v>
      </c>
      <c r="G5205" s="7">
        <f t="shared" si="328"/>
        <v>3667337.52</v>
      </c>
      <c r="H5205" s="7">
        <v>3689486.2620000001</v>
      </c>
      <c r="I5205" s="7">
        <v>3565800.392</v>
      </c>
      <c r="J5205" s="7">
        <v>3663587.2349999999</v>
      </c>
      <c r="K5205" s="7">
        <v>3575654.0819999999</v>
      </c>
      <c r="L5205" s="7">
        <v>3615554.173</v>
      </c>
      <c r="M5205" s="7">
        <v>3602361.9939999999</v>
      </c>
      <c r="N5205" s="7">
        <v>3710326.0809999998</v>
      </c>
      <c r="O5205" s="30">
        <v>3667337.52</v>
      </c>
      <c r="P5205" s="2" t="s">
        <v>11</v>
      </c>
      <c r="Q5205" s="2" t="s">
        <v>11</v>
      </c>
      <c r="R5205" s="2" t="s">
        <v>12</v>
      </c>
      <c r="S5205" s="2" t="s">
        <v>11</v>
      </c>
      <c r="T5205" s="2" t="s">
        <v>13</v>
      </c>
      <c r="U5205" s="2" t="s">
        <v>28</v>
      </c>
      <c r="V5205" s="2" t="s">
        <v>15</v>
      </c>
      <c r="W5205" s="2" t="s">
        <v>11</v>
      </c>
      <c r="X5205" s="10" t="s">
        <v>16</v>
      </c>
    </row>
    <row r="5206" spans="1:24" ht="12.75" customHeight="1">
      <c r="A5206" s="19">
        <v>672519</v>
      </c>
      <c r="B5206" s="7">
        <v>10567</v>
      </c>
      <c r="C5206" s="13">
        <v>1</v>
      </c>
      <c r="D5206" s="7">
        <f t="shared" si="325"/>
        <v>2470554.0330000003</v>
      </c>
      <c r="E5206" s="7">
        <f t="shared" si="326"/>
        <v>2473819.236</v>
      </c>
      <c r="F5206" s="7">
        <f t="shared" si="327"/>
        <v>2479821.2919999999</v>
      </c>
      <c r="G5206" s="7">
        <f t="shared" si="328"/>
        <v>2524361.1969999997</v>
      </c>
      <c r="H5206" s="7">
        <v>2458296.3130000001</v>
      </c>
      <c r="I5206" s="7">
        <v>2470554.0330000003</v>
      </c>
      <c r="J5206" s="7">
        <v>2440427.5160000003</v>
      </c>
      <c r="K5206" s="7">
        <v>2473819.236</v>
      </c>
      <c r="L5206" s="7">
        <v>2398856.9380000001</v>
      </c>
      <c r="M5206" s="7">
        <v>2479821.2919999999</v>
      </c>
      <c r="N5206" s="7">
        <v>2455453.79</v>
      </c>
      <c r="O5206" s="30">
        <v>2524361.1969999997</v>
      </c>
      <c r="P5206" s="2" t="s">
        <v>11</v>
      </c>
      <c r="Q5206" s="2" t="s">
        <v>11</v>
      </c>
      <c r="R5206" s="2" t="s">
        <v>12</v>
      </c>
      <c r="S5206" s="2" t="s">
        <v>11</v>
      </c>
      <c r="T5206" s="2" t="s">
        <v>13</v>
      </c>
      <c r="U5206" s="2" t="s">
        <v>28</v>
      </c>
      <c r="V5206" s="2" t="s">
        <v>15</v>
      </c>
      <c r="W5206" s="2" t="s">
        <v>11</v>
      </c>
      <c r="X5206" s="10" t="s">
        <v>16</v>
      </c>
    </row>
    <row r="5207" spans="1:24" ht="12.75" customHeight="1">
      <c r="A5207" s="19">
        <v>672520</v>
      </c>
      <c r="B5207" s="7">
        <v>5949</v>
      </c>
      <c r="C5207" s="13">
        <v>1</v>
      </c>
      <c r="D5207" s="7">
        <f t="shared" si="325"/>
        <v>1469914.6140000001</v>
      </c>
      <c r="E5207" s="7">
        <f t="shared" si="326"/>
        <v>1480349.16</v>
      </c>
      <c r="F5207" s="7">
        <f t="shared" si="327"/>
        <v>1482835.8419999999</v>
      </c>
      <c r="G5207" s="7">
        <f t="shared" si="328"/>
        <v>1509868.098</v>
      </c>
      <c r="H5207" s="7">
        <v>1623345.273</v>
      </c>
      <c r="I5207" s="7">
        <v>1469914.6140000001</v>
      </c>
      <c r="J5207" s="7">
        <v>1612714.41</v>
      </c>
      <c r="K5207" s="7">
        <v>1480349.16</v>
      </c>
      <c r="L5207" s="7">
        <v>1585908.216</v>
      </c>
      <c r="M5207" s="7">
        <v>1482835.8419999999</v>
      </c>
      <c r="N5207" s="7">
        <v>1628735.067</v>
      </c>
      <c r="O5207" s="30">
        <v>1509868.098</v>
      </c>
      <c r="P5207" s="2" t="s">
        <v>11</v>
      </c>
      <c r="Q5207" s="2" t="s">
        <v>11</v>
      </c>
      <c r="R5207" s="2" t="s">
        <v>18</v>
      </c>
      <c r="S5207" s="2" t="s">
        <v>11</v>
      </c>
      <c r="T5207" s="2" t="s">
        <v>13</v>
      </c>
      <c r="U5207" s="2" t="s">
        <v>28</v>
      </c>
      <c r="V5207" s="2" t="s">
        <v>15</v>
      </c>
      <c r="W5207" s="2" t="s">
        <v>11</v>
      </c>
      <c r="X5207" s="10" t="s">
        <v>16</v>
      </c>
    </row>
    <row r="5208" spans="1:24" ht="12.75" customHeight="1">
      <c r="A5208" s="19">
        <v>672521</v>
      </c>
      <c r="B5208" s="7">
        <v>7044</v>
      </c>
      <c r="C5208" s="13">
        <v>1</v>
      </c>
      <c r="D5208" s="7">
        <f t="shared" si="325"/>
        <v>1595656.1879999998</v>
      </c>
      <c r="E5208" s="7">
        <f t="shared" si="326"/>
        <v>1598332.9080000001</v>
      </c>
      <c r="F5208" s="7">
        <f t="shared" si="327"/>
        <v>1602214.152</v>
      </c>
      <c r="G5208" s="7">
        <f t="shared" si="328"/>
        <v>1630932.54</v>
      </c>
      <c r="H5208" s="7">
        <v>1549764.5279999999</v>
      </c>
      <c r="I5208" s="7">
        <v>1595656.1879999998</v>
      </c>
      <c r="J5208" s="7">
        <v>1538113.7520000001</v>
      </c>
      <c r="K5208" s="7">
        <v>1598332.9080000001</v>
      </c>
      <c r="L5208" s="7">
        <v>1511008.44</v>
      </c>
      <c r="M5208" s="7">
        <v>1602214.152</v>
      </c>
      <c r="N5208" s="7">
        <v>1543079.7719999999</v>
      </c>
      <c r="O5208" s="30">
        <v>1630932.54</v>
      </c>
      <c r="P5208" s="2" t="s">
        <v>11</v>
      </c>
      <c r="Q5208" s="2" t="s">
        <v>11</v>
      </c>
      <c r="R5208" s="2" t="s">
        <v>18</v>
      </c>
      <c r="S5208" s="2" t="s">
        <v>11</v>
      </c>
      <c r="T5208" s="2" t="s">
        <v>13</v>
      </c>
      <c r="U5208" s="2" t="s">
        <v>28</v>
      </c>
      <c r="V5208" s="2" t="s">
        <v>15</v>
      </c>
      <c r="W5208" s="2" t="s">
        <v>11</v>
      </c>
      <c r="X5208" s="10" t="s">
        <v>16</v>
      </c>
    </row>
    <row r="5209" spans="1:24" ht="12.75" customHeight="1">
      <c r="A5209" s="19">
        <v>672522</v>
      </c>
      <c r="B5209" s="7">
        <v>7715.86</v>
      </c>
      <c r="C5209" s="13">
        <v>1</v>
      </c>
      <c r="D5209" s="7">
        <f t="shared" si="325"/>
        <v>1935538.9127199999</v>
      </c>
      <c r="E5209" s="7">
        <f t="shared" si="326"/>
        <v>1943401.3740600001</v>
      </c>
      <c r="F5209" s="7">
        <f t="shared" si="327"/>
        <v>1957884.0432799999</v>
      </c>
      <c r="G5209" s="7">
        <f t="shared" si="328"/>
        <v>1993199.5344999998</v>
      </c>
      <c r="H5209" s="7">
        <v>1985892.6150799999</v>
      </c>
      <c r="I5209" s="7">
        <v>1935538.9127199999</v>
      </c>
      <c r="J5209" s="7">
        <v>1971926.90848</v>
      </c>
      <c r="K5209" s="7">
        <v>1943401.3740600001</v>
      </c>
      <c r="L5209" s="7">
        <v>1946024.7664600001</v>
      </c>
      <c r="M5209" s="7">
        <v>1957884.0432799999</v>
      </c>
      <c r="N5209" s="7">
        <v>1994387.7769399998</v>
      </c>
      <c r="O5209" s="30">
        <v>1993199.5344999998</v>
      </c>
      <c r="P5209" s="2" t="s">
        <v>11</v>
      </c>
      <c r="Q5209" s="2" t="s">
        <v>11</v>
      </c>
      <c r="R5209" s="2" t="s">
        <v>12</v>
      </c>
      <c r="S5209" s="2" t="s">
        <v>11</v>
      </c>
      <c r="T5209" s="2" t="s">
        <v>13</v>
      </c>
      <c r="U5209" s="2" t="s">
        <v>28</v>
      </c>
      <c r="V5209" s="2" t="s">
        <v>15</v>
      </c>
      <c r="W5209" s="2" t="s">
        <v>11</v>
      </c>
      <c r="X5209" s="10" t="s">
        <v>16</v>
      </c>
    </row>
    <row r="5210" spans="1:24" ht="12.75" customHeight="1">
      <c r="A5210" s="19">
        <v>672523</v>
      </c>
      <c r="B5210" s="7">
        <v>12330</v>
      </c>
      <c r="C5210" s="13">
        <v>1</v>
      </c>
      <c r="D5210" s="7">
        <f t="shared" si="325"/>
        <v>2877809.67</v>
      </c>
      <c r="E5210" s="7">
        <f t="shared" si="326"/>
        <v>2887759.98</v>
      </c>
      <c r="F5210" s="7">
        <f t="shared" si="327"/>
        <v>2894738.76</v>
      </c>
      <c r="G5210" s="7">
        <f t="shared" si="328"/>
        <v>2946500.1</v>
      </c>
      <c r="H5210" s="7">
        <v>3042661.77</v>
      </c>
      <c r="I5210" s="7">
        <v>2877809.67</v>
      </c>
      <c r="J5210" s="7">
        <v>3022058.3400000003</v>
      </c>
      <c r="K5210" s="7">
        <v>2887759.98</v>
      </c>
      <c r="L5210" s="7">
        <v>2974119.3000000003</v>
      </c>
      <c r="M5210" s="7">
        <v>2894738.76</v>
      </c>
      <c r="N5210" s="7">
        <v>3044622.2399999998</v>
      </c>
      <c r="O5210" s="30">
        <v>2946500.1</v>
      </c>
      <c r="P5210" s="2" t="s">
        <v>11</v>
      </c>
      <c r="Q5210" s="2" t="s">
        <v>11</v>
      </c>
      <c r="R5210" s="2" t="s">
        <v>12</v>
      </c>
      <c r="S5210" s="2" t="s">
        <v>11</v>
      </c>
      <c r="T5210" s="2" t="s">
        <v>13</v>
      </c>
      <c r="U5210" s="2" t="s">
        <v>28</v>
      </c>
      <c r="V5210" s="2" t="s">
        <v>15</v>
      </c>
      <c r="W5210" s="2" t="s">
        <v>11</v>
      </c>
      <c r="X5210" s="10" t="s">
        <v>16</v>
      </c>
    </row>
    <row r="5211" spans="1:24" ht="12.75" customHeight="1">
      <c r="A5211" s="19">
        <v>672524</v>
      </c>
      <c r="B5211" s="7">
        <v>5688</v>
      </c>
      <c r="C5211" s="13">
        <v>1</v>
      </c>
      <c r="D5211" s="7">
        <f t="shared" si="325"/>
        <v>1405715.2560000001</v>
      </c>
      <c r="E5211" s="7">
        <f t="shared" si="326"/>
        <v>1408496.6880000001</v>
      </c>
      <c r="F5211" s="7">
        <f t="shared" si="327"/>
        <v>1419047.9280000001</v>
      </c>
      <c r="G5211" s="7">
        <f t="shared" si="328"/>
        <v>1444348.152</v>
      </c>
      <c r="H5211" s="7">
        <v>1524588.7679999999</v>
      </c>
      <c r="I5211" s="7">
        <v>1405715.2560000001</v>
      </c>
      <c r="J5211" s="7">
        <v>1514316.24</v>
      </c>
      <c r="K5211" s="7">
        <v>1408496.6880000001</v>
      </c>
      <c r="L5211" s="7">
        <v>1495267.1279999998</v>
      </c>
      <c r="M5211" s="7">
        <v>1419047.9280000001</v>
      </c>
      <c r="N5211" s="7">
        <v>1531852.344</v>
      </c>
      <c r="O5211" s="30">
        <v>1444348.152</v>
      </c>
      <c r="P5211" s="2" t="s">
        <v>11</v>
      </c>
      <c r="Q5211" s="2" t="s">
        <v>11</v>
      </c>
      <c r="R5211" s="2" t="s">
        <v>18</v>
      </c>
      <c r="S5211" s="2" t="s">
        <v>11</v>
      </c>
      <c r="T5211" s="2" t="s">
        <v>19</v>
      </c>
      <c r="U5211" s="2" t="s">
        <v>28</v>
      </c>
      <c r="V5211" s="2" t="s">
        <v>15</v>
      </c>
      <c r="W5211" s="2" t="s">
        <v>11</v>
      </c>
      <c r="X5211" s="10" t="s">
        <v>16</v>
      </c>
    </row>
    <row r="5212" spans="1:24" ht="12.75" customHeight="1">
      <c r="A5212" s="19">
        <v>672525</v>
      </c>
      <c r="B5212" s="7">
        <v>6550</v>
      </c>
      <c r="C5212" s="13">
        <v>1</v>
      </c>
      <c r="D5212" s="7">
        <f t="shared" si="325"/>
        <v>1603485.8499999999</v>
      </c>
      <c r="E5212" s="7">
        <f t="shared" si="326"/>
        <v>1609145.05</v>
      </c>
      <c r="F5212" s="7">
        <f t="shared" si="327"/>
        <v>1616671</v>
      </c>
      <c r="G5212" s="7">
        <f t="shared" si="328"/>
        <v>1645923.3</v>
      </c>
      <c r="H5212" s="7">
        <v>1653233.0999999999</v>
      </c>
      <c r="I5212" s="7">
        <v>1603485.8499999999</v>
      </c>
      <c r="J5212" s="7">
        <v>1641692</v>
      </c>
      <c r="K5212" s="7">
        <v>1609145.05</v>
      </c>
      <c r="L5212" s="7">
        <v>1617129.5</v>
      </c>
      <c r="M5212" s="7">
        <v>1616671</v>
      </c>
      <c r="N5212" s="7">
        <v>1660660.8</v>
      </c>
      <c r="O5212" s="30">
        <v>1645923.3</v>
      </c>
      <c r="P5212" s="2" t="s">
        <v>11</v>
      </c>
      <c r="Q5212" s="2" t="s">
        <v>11</v>
      </c>
      <c r="R5212" s="2" t="s">
        <v>18</v>
      </c>
      <c r="S5212" s="2" t="s">
        <v>11</v>
      </c>
      <c r="T5212" s="2" t="s">
        <v>13</v>
      </c>
      <c r="U5212" s="2" t="s">
        <v>28</v>
      </c>
      <c r="V5212" s="2" t="s">
        <v>15</v>
      </c>
      <c r="W5212" s="2" t="s">
        <v>11</v>
      </c>
      <c r="X5212" s="10" t="s">
        <v>16</v>
      </c>
    </row>
    <row r="5213" spans="1:24" ht="12.75" customHeight="1">
      <c r="A5213" s="19">
        <v>672526</v>
      </c>
      <c r="B5213" s="7">
        <v>9527</v>
      </c>
      <c r="C5213" s="13">
        <v>1</v>
      </c>
      <c r="D5213" s="7">
        <f t="shared" si="325"/>
        <v>2351215.9649999999</v>
      </c>
      <c r="E5213" s="7">
        <f t="shared" si="326"/>
        <v>2353559.6069999998</v>
      </c>
      <c r="F5213" s="7">
        <f t="shared" si="327"/>
        <v>2357580.0010000002</v>
      </c>
      <c r="G5213" s="7">
        <f t="shared" si="328"/>
        <v>2399879.8810000001</v>
      </c>
      <c r="H5213" s="7">
        <v>2371479.8939999999</v>
      </c>
      <c r="I5213" s="7">
        <v>2351215.9649999999</v>
      </c>
      <c r="J5213" s="7">
        <v>2354131.227</v>
      </c>
      <c r="K5213" s="7">
        <v>2353559.6069999998</v>
      </c>
      <c r="L5213" s="7">
        <v>2310373.716</v>
      </c>
      <c r="M5213" s="7">
        <v>2357580.0010000002</v>
      </c>
      <c r="N5213" s="7">
        <v>2360809.6540000001</v>
      </c>
      <c r="O5213" s="30">
        <v>2399879.8810000001</v>
      </c>
      <c r="P5213" s="2" t="s">
        <v>11</v>
      </c>
      <c r="Q5213" s="2" t="s">
        <v>11</v>
      </c>
      <c r="R5213" s="2" t="s">
        <v>12</v>
      </c>
      <c r="S5213" s="2" t="s">
        <v>11</v>
      </c>
      <c r="T5213" s="2" t="s">
        <v>19</v>
      </c>
      <c r="U5213" s="2" t="s">
        <v>28</v>
      </c>
      <c r="V5213" s="2" t="s">
        <v>15</v>
      </c>
      <c r="W5213" s="2" t="s">
        <v>11</v>
      </c>
      <c r="X5213" s="10" t="s">
        <v>16</v>
      </c>
    </row>
    <row r="5214" spans="1:24" ht="12.75" customHeight="1">
      <c r="A5214" s="19">
        <v>672527</v>
      </c>
      <c r="B5214" s="7">
        <v>10808</v>
      </c>
      <c r="C5214" s="13">
        <v>1</v>
      </c>
      <c r="D5214" s="7">
        <f t="shared" si="325"/>
        <v>2511919.7039999999</v>
      </c>
      <c r="E5214" s="7">
        <f t="shared" si="326"/>
        <v>2511919.7039999999</v>
      </c>
      <c r="F5214" s="7">
        <f t="shared" si="327"/>
        <v>2518037.0320000001</v>
      </c>
      <c r="G5214" s="7">
        <f t="shared" si="328"/>
        <v>2563300.9360000002</v>
      </c>
      <c r="H5214" s="7">
        <v>2254051.6320000002</v>
      </c>
      <c r="I5214" s="7">
        <v>2511919.7039999999</v>
      </c>
      <c r="J5214" s="7">
        <v>2236218.432</v>
      </c>
      <c r="K5214" s="7">
        <v>2511919.7039999999</v>
      </c>
      <c r="L5214" s="7">
        <v>2194737.3280000002</v>
      </c>
      <c r="M5214" s="7">
        <v>2518037.0320000001</v>
      </c>
      <c r="N5214" s="7">
        <v>2243751.608</v>
      </c>
      <c r="O5214" s="30">
        <v>2563300.9360000002</v>
      </c>
      <c r="P5214" s="2" t="s">
        <v>11</v>
      </c>
      <c r="Q5214" s="2" t="s">
        <v>11</v>
      </c>
      <c r="R5214" s="2" t="s">
        <v>12</v>
      </c>
      <c r="S5214" s="2" t="s">
        <v>11</v>
      </c>
      <c r="T5214" s="2" t="s">
        <v>19</v>
      </c>
      <c r="U5214" s="2" t="s">
        <v>28</v>
      </c>
      <c r="V5214" s="2" t="s">
        <v>15</v>
      </c>
      <c r="W5214" s="2" t="s">
        <v>11</v>
      </c>
      <c r="X5214" s="10" t="s">
        <v>16</v>
      </c>
    </row>
    <row r="5215" spans="1:24" ht="12.75" customHeight="1">
      <c r="A5215" s="19">
        <v>672528</v>
      </c>
      <c r="B5215" s="7">
        <v>5151</v>
      </c>
      <c r="C5215" s="13">
        <v>1</v>
      </c>
      <c r="D5215" s="7">
        <f t="shared" si="325"/>
        <v>1211211.291</v>
      </c>
      <c r="E5215" s="7">
        <f t="shared" si="326"/>
        <v>1214415.213</v>
      </c>
      <c r="F5215" s="7">
        <f t="shared" si="327"/>
        <v>1236626.325</v>
      </c>
      <c r="G5215" s="7">
        <f t="shared" si="328"/>
        <v>1258610.7929999998</v>
      </c>
      <c r="H5215" s="7">
        <v>1252347.1770000001</v>
      </c>
      <c r="I5215" s="7">
        <v>1211211.291</v>
      </c>
      <c r="J5215" s="7">
        <v>1243698.648</v>
      </c>
      <c r="K5215" s="7">
        <v>1214415.213</v>
      </c>
      <c r="L5215" s="7">
        <v>1238892.7649999999</v>
      </c>
      <c r="M5215" s="7">
        <v>1236626.325</v>
      </c>
      <c r="N5215" s="7">
        <v>1266672.108</v>
      </c>
      <c r="O5215" s="30">
        <v>1258610.7929999998</v>
      </c>
      <c r="P5215" s="2" t="s">
        <v>11</v>
      </c>
      <c r="Q5215" s="2" t="s">
        <v>11</v>
      </c>
      <c r="R5215" s="2" t="s">
        <v>18</v>
      </c>
      <c r="S5215" s="2" t="s">
        <v>11</v>
      </c>
      <c r="T5215" s="2" t="s">
        <v>21</v>
      </c>
      <c r="U5215" s="2" t="s">
        <v>28</v>
      </c>
      <c r="V5215" s="2" t="s">
        <v>15</v>
      </c>
      <c r="W5215" s="2" t="s">
        <v>11</v>
      </c>
      <c r="X5215" s="10" t="s">
        <v>16</v>
      </c>
    </row>
    <row r="5216" spans="1:24" ht="12.75" customHeight="1">
      <c r="A5216" s="19">
        <v>672529</v>
      </c>
      <c r="B5216" s="7">
        <v>5103</v>
      </c>
      <c r="C5216" s="13">
        <v>0</v>
      </c>
      <c r="D5216" s="7">
        <f t="shared" si="325"/>
        <v>1425479.6745</v>
      </c>
      <c r="E5216" s="7">
        <f t="shared" si="326"/>
        <v>1421117.8852499998</v>
      </c>
      <c r="F5216" s="7">
        <f t="shared" si="327"/>
        <v>1410989.706</v>
      </c>
      <c r="G5216" s="7">
        <f t="shared" si="328"/>
        <v>1410015.0330000001</v>
      </c>
      <c r="H5216" s="7">
        <v>1469847.7080000001</v>
      </c>
      <c r="I5216" s="7">
        <v>1292375.574</v>
      </c>
      <c r="J5216" s="7">
        <v>1460861.325</v>
      </c>
      <c r="K5216" s="7">
        <v>1301887.5660000001</v>
      </c>
      <c r="L5216" s="7">
        <v>1444205.1330000001</v>
      </c>
      <c r="M5216" s="7">
        <v>1311343.425</v>
      </c>
      <c r="N5216" s="7">
        <v>1484692.335</v>
      </c>
      <c r="O5216" s="30">
        <v>1335337.7310000001</v>
      </c>
      <c r="P5216" s="2" t="s">
        <v>11</v>
      </c>
      <c r="Q5216" s="2" t="s">
        <v>11</v>
      </c>
      <c r="R5216" s="2" t="s">
        <v>18</v>
      </c>
      <c r="S5216" s="2" t="s">
        <v>11</v>
      </c>
      <c r="T5216" s="2" t="s">
        <v>19</v>
      </c>
      <c r="U5216" s="2" t="s">
        <v>28</v>
      </c>
      <c r="V5216" s="2" t="s">
        <v>15</v>
      </c>
      <c r="W5216" s="2" t="s">
        <v>11</v>
      </c>
      <c r="X5216" s="10" t="s">
        <v>16</v>
      </c>
    </row>
    <row r="5217" spans="1:24" ht="12.75" customHeight="1">
      <c r="A5217" s="19">
        <v>672530</v>
      </c>
      <c r="B5217" s="7">
        <v>5615</v>
      </c>
      <c r="C5217" s="13">
        <v>1</v>
      </c>
      <c r="D5217" s="7">
        <f t="shared" si="325"/>
        <v>1273049.645</v>
      </c>
      <c r="E5217" s="7">
        <f t="shared" si="326"/>
        <v>1274571.31</v>
      </c>
      <c r="F5217" s="7">
        <f t="shared" si="327"/>
        <v>1284195.42</v>
      </c>
      <c r="G5217" s="7">
        <f t="shared" si="328"/>
        <v>1307211.3049999999</v>
      </c>
      <c r="H5217" s="7">
        <v>1221509.56</v>
      </c>
      <c r="I5217" s="7">
        <v>1273049.645</v>
      </c>
      <c r="J5217" s="7">
        <v>1212525.5599999998</v>
      </c>
      <c r="K5217" s="7">
        <v>1274571.31</v>
      </c>
      <c r="L5217" s="7">
        <v>1198662.125</v>
      </c>
      <c r="M5217" s="7">
        <v>1284195.42</v>
      </c>
      <c r="N5217" s="7">
        <v>1225322.145</v>
      </c>
      <c r="O5217" s="30">
        <v>1307211.3049999999</v>
      </c>
      <c r="P5217" s="2" t="s">
        <v>17</v>
      </c>
      <c r="Q5217" s="2" t="s">
        <v>11</v>
      </c>
      <c r="R5217" s="2" t="s">
        <v>18</v>
      </c>
      <c r="S5217" s="2" t="s">
        <v>11</v>
      </c>
      <c r="T5217" s="2" t="s">
        <v>13</v>
      </c>
      <c r="U5217" s="2" t="s">
        <v>28</v>
      </c>
      <c r="V5217" s="2" t="s">
        <v>15</v>
      </c>
      <c r="W5217" s="2" t="s">
        <v>11</v>
      </c>
      <c r="X5217" s="10" t="s">
        <v>16</v>
      </c>
    </row>
    <row r="5218" spans="1:24" ht="12.75" customHeight="1">
      <c r="A5218" s="19">
        <v>672531</v>
      </c>
      <c r="B5218" s="7">
        <v>10251.290000000001</v>
      </c>
      <c r="C5218" s="13">
        <v>1</v>
      </c>
      <c r="D5218" s="7">
        <f t="shared" si="325"/>
        <v>2480924.9441900002</v>
      </c>
      <c r="E5218" s="7">
        <f t="shared" si="326"/>
        <v>2481806.5551300002</v>
      </c>
      <c r="F5218" s="7">
        <f t="shared" si="327"/>
        <v>2493503.2770200004</v>
      </c>
      <c r="G5218" s="7">
        <f t="shared" si="328"/>
        <v>2538270.6604500003</v>
      </c>
      <c r="H5218" s="7">
        <v>2334557.0255700001</v>
      </c>
      <c r="I5218" s="7">
        <v>2480924.9441900002</v>
      </c>
      <c r="J5218" s="7">
        <v>2316432.7448500004</v>
      </c>
      <c r="K5218" s="7">
        <v>2481806.5551300002</v>
      </c>
      <c r="L5218" s="7">
        <v>2277877.6431600004</v>
      </c>
      <c r="M5218" s="7">
        <v>2493503.2770200004</v>
      </c>
      <c r="N5218" s="7">
        <v>2326796.7990400004</v>
      </c>
      <c r="O5218" s="30">
        <v>2538270.6604500003</v>
      </c>
      <c r="P5218" s="2" t="s">
        <v>11</v>
      </c>
      <c r="Q5218" s="2" t="s">
        <v>11</v>
      </c>
      <c r="R5218" s="2" t="s">
        <v>12</v>
      </c>
      <c r="S5218" s="2" t="s">
        <v>11</v>
      </c>
      <c r="T5218" s="2" t="s">
        <v>13</v>
      </c>
      <c r="U5218" s="2" t="s">
        <v>28</v>
      </c>
      <c r="V5218" s="2" t="s">
        <v>15</v>
      </c>
      <c r="W5218" s="2" t="s">
        <v>11</v>
      </c>
      <c r="X5218" s="10" t="s">
        <v>16</v>
      </c>
    </row>
    <row r="5219" spans="1:24" ht="12.75" customHeight="1">
      <c r="A5219" s="19">
        <v>672532</v>
      </c>
      <c r="B5219" s="7">
        <v>7920</v>
      </c>
      <c r="C5219" s="13">
        <v>1</v>
      </c>
      <c r="D5219" s="7">
        <f t="shared" si="325"/>
        <v>1831096.08</v>
      </c>
      <c r="E5219" s="7">
        <f t="shared" si="326"/>
        <v>1831096.08</v>
      </c>
      <c r="F5219" s="7">
        <f t="shared" si="327"/>
        <v>1835555.04</v>
      </c>
      <c r="G5219" s="7">
        <f t="shared" si="328"/>
        <v>1868589.3599999999</v>
      </c>
      <c r="H5219" s="7">
        <v>1663493.04</v>
      </c>
      <c r="I5219" s="7">
        <v>1831096.08</v>
      </c>
      <c r="J5219" s="7">
        <v>1650322.08</v>
      </c>
      <c r="K5219" s="7">
        <v>1831096.08</v>
      </c>
      <c r="L5219" s="7">
        <v>1619703.36</v>
      </c>
      <c r="M5219" s="7">
        <v>1835555.04</v>
      </c>
      <c r="N5219" s="7">
        <v>1653608.88</v>
      </c>
      <c r="O5219" s="30">
        <v>1868589.3599999999</v>
      </c>
      <c r="P5219" s="2" t="s">
        <v>11</v>
      </c>
      <c r="Q5219" s="2" t="s">
        <v>11</v>
      </c>
      <c r="R5219" s="2" t="s">
        <v>12</v>
      </c>
      <c r="S5219" s="2" t="s">
        <v>11</v>
      </c>
      <c r="T5219" s="2" t="s">
        <v>19</v>
      </c>
      <c r="U5219" s="2" t="s">
        <v>28</v>
      </c>
      <c r="V5219" s="2" t="s">
        <v>15</v>
      </c>
      <c r="W5219" s="2" t="s">
        <v>11</v>
      </c>
      <c r="X5219" s="10" t="s">
        <v>16</v>
      </c>
    </row>
    <row r="5220" spans="1:24" ht="12.75" customHeight="1">
      <c r="A5220" s="19">
        <v>672534</v>
      </c>
      <c r="B5220" s="7">
        <v>11235.29</v>
      </c>
      <c r="C5220" s="13">
        <v>1</v>
      </c>
      <c r="D5220" s="7">
        <f t="shared" si="325"/>
        <v>2477089.3274600003</v>
      </c>
      <c r="E5220" s="7">
        <f t="shared" si="326"/>
        <v>2479965.5617</v>
      </c>
      <c r="F5220" s="7">
        <f t="shared" si="327"/>
        <v>2498672.3195500001</v>
      </c>
      <c r="G5220" s="7">
        <f t="shared" si="328"/>
        <v>2543613.4795500003</v>
      </c>
      <c r="H5220" s="7">
        <v>2436765.8716500001</v>
      </c>
      <c r="I5220" s="7">
        <v>2477089.3274600003</v>
      </c>
      <c r="J5220" s="7">
        <v>2419766.8778800005</v>
      </c>
      <c r="K5220" s="7">
        <v>2479965.5617</v>
      </c>
      <c r="L5220" s="7">
        <v>2393543.7110200003</v>
      </c>
      <c r="M5220" s="7">
        <v>2498672.3195500001</v>
      </c>
      <c r="N5220" s="7">
        <v>2446731.57388</v>
      </c>
      <c r="O5220" s="30">
        <v>2543613.4795500003</v>
      </c>
      <c r="P5220" s="2" t="s">
        <v>17</v>
      </c>
      <c r="Q5220" s="2" t="s">
        <v>11</v>
      </c>
      <c r="R5220" s="2" t="s">
        <v>12</v>
      </c>
      <c r="S5220" s="2" t="s">
        <v>11</v>
      </c>
      <c r="T5220" s="2" t="s">
        <v>21</v>
      </c>
      <c r="U5220" s="2" t="s">
        <v>28</v>
      </c>
      <c r="V5220" s="2" t="s">
        <v>15</v>
      </c>
      <c r="W5220" s="2" t="s">
        <v>11</v>
      </c>
      <c r="X5220" s="10" t="s">
        <v>16</v>
      </c>
    </row>
    <row r="5221" spans="1:24" ht="12.75" customHeight="1">
      <c r="A5221" s="19">
        <v>672535</v>
      </c>
      <c r="B5221" s="7">
        <v>8125</v>
      </c>
      <c r="C5221" s="13">
        <v>1</v>
      </c>
      <c r="D5221" s="7">
        <f t="shared" si="325"/>
        <v>1956979.375</v>
      </c>
      <c r="E5221" s="7">
        <f t="shared" si="326"/>
        <v>1961131.25</v>
      </c>
      <c r="F5221" s="7">
        <f t="shared" si="327"/>
        <v>1975805</v>
      </c>
      <c r="G5221" s="7">
        <f t="shared" si="328"/>
        <v>2011067.5</v>
      </c>
      <c r="H5221" s="7">
        <v>2048873.125</v>
      </c>
      <c r="I5221" s="7">
        <v>1956979.375</v>
      </c>
      <c r="J5221" s="7">
        <v>2034313.125</v>
      </c>
      <c r="K5221" s="7">
        <v>1961131.25</v>
      </c>
      <c r="L5221" s="7">
        <v>2007313.75</v>
      </c>
      <c r="M5221" s="7">
        <v>1975805</v>
      </c>
      <c r="N5221" s="7">
        <v>2050579.375</v>
      </c>
      <c r="O5221" s="30">
        <v>2011067.5</v>
      </c>
      <c r="P5221" s="2" t="s">
        <v>11</v>
      </c>
      <c r="Q5221" s="2" t="s">
        <v>11</v>
      </c>
      <c r="R5221" s="2" t="s">
        <v>12</v>
      </c>
      <c r="S5221" s="2" t="s">
        <v>11</v>
      </c>
      <c r="T5221" s="2" t="s">
        <v>13</v>
      </c>
      <c r="U5221" s="2" t="s">
        <v>28</v>
      </c>
      <c r="V5221" s="2" t="s">
        <v>15</v>
      </c>
      <c r="W5221" s="2" t="s">
        <v>11</v>
      </c>
      <c r="X5221" s="10" t="s">
        <v>16</v>
      </c>
    </row>
    <row r="5222" spans="1:24" ht="12.75" customHeight="1">
      <c r="A5222" s="19">
        <v>672536</v>
      </c>
      <c r="B5222" s="7">
        <v>8858</v>
      </c>
      <c r="C5222" s="13">
        <v>1</v>
      </c>
      <c r="D5222" s="7">
        <f t="shared" si="325"/>
        <v>1988745.0120000001</v>
      </c>
      <c r="E5222" s="7">
        <f t="shared" si="326"/>
        <v>1990640.6240000001</v>
      </c>
      <c r="F5222" s="7">
        <f t="shared" si="327"/>
        <v>1998727.9779999999</v>
      </c>
      <c r="G5222" s="7">
        <f t="shared" si="328"/>
        <v>2034718.0320000001</v>
      </c>
      <c r="H5222" s="7">
        <v>1840754.406</v>
      </c>
      <c r="I5222" s="7">
        <v>1988745.0120000001</v>
      </c>
      <c r="J5222" s="7">
        <v>1826776.4820000001</v>
      </c>
      <c r="K5222" s="7">
        <v>1990640.6240000001</v>
      </c>
      <c r="L5222" s="7">
        <v>1798005.6979999999</v>
      </c>
      <c r="M5222" s="7">
        <v>1998727.9779999999</v>
      </c>
      <c r="N5222" s="7">
        <v>1837211.206</v>
      </c>
      <c r="O5222" s="30">
        <v>2034718.0320000001</v>
      </c>
      <c r="P5222" s="2" t="s">
        <v>11</v>
      </c>
      <c r="Q5222" s="2" t="s">
        <v>11</v>
      </c>
      <c r="R5222" s="2" t="s">
        <v>12</v>
      </c>
      <c r="S5222" s="2" t="s">
        <v>11</v>
      </c>
      <c r="T5222" s="2" t="s">
        <v>13</v>
      </c>
      <c r="U5222" s="2" t="s">
        <v>28</v>
      </c>
      <c r="V5222" s="2" t="s">
        <v>15</v>
      </c>
      <c r="W5222" s="2" t="s">
        <v>11</v>
      </c>
      <c r="X5222" s="10" t="s">
        <v>16</v>
      </c>
    </row>
    <row r="5223" spans="1:24" ht="12.75" customHeight="1">
      <c r="A5223" s="19">
        <v>672537</v>
      </c>
      <c r="B5223" s="7">
        <v>6520</v>
      </c>
      <c r="C5223" s="13">
        <v>1</v>
      </c>
      <c r="D5223" s="7">
        <f t="shared" si="325"/>
        <v>1565510.6800000002</v>
      </c>
      <c r="E5223" s="7">
        <f t="shared" si="326"/>
        <v>1568588.1199999999</v>
      </c>
      <c r="F5223" s="7">
        <f t="shared" si="327"/>
        <v>1580330.6400000001</v>
      </c>
      <c r="G5223" s="7">
        <f t="shared" si="328"/>
        <v>1608660.04</v>
      </c>
      <c r="H5223" s="7">
        <v>1676663.64</v>
      </c>
      <c r="I5223" s="7">
        <v>1565510.6800000002</v>
      </c>
      <c r="J5223" s="7">
        <v>1665175.4000000001</v>
      </c>
      <c r="K5223" s="7">
        <v>1568588.1199999999</v>
      </c>
      <c r="L5223" s="7">
        <v>1643861.52</v>
      </c>
      <c r="M5223" s="7">
        <v>1580330.6400000001</v>
      </c>
      <c r="N5223" s="7">
        <v>1682349.08</v>
      </c>
      <c r="O5223" s="30">
        <v>1608660.04</v>
      </c>
      <c r="P5223" s="2" t="s">
        <v>11</v>
      </c>
      <c r="Q5223" s="2" t="s">
        <v>11</v>
      </c>
      <c r="R5223" s="2" t="s">
        <v>18</v>
      </c>
      <c r="S5223" s="2" t="s">
        <v>11</v>
      </c>
      <c r="T5223" s="2" t="s">
        <v>13</v>
      </c>
      <c r="U5223" s="2" t="s">
        <v>28</v>
      </c>
      <c r="V5223" s="2" t="s">
        <v>15</v>
      </c>
      <c r="W5223" s="2" t="s">
        <v>11</v>
      </c>
      <c r="X5223" s="10" t="s">
        <v>16</v>
      </c>
    </row>
    <row r="5224" spans="1:24" ht="12.75" customHeight="1">
      <c r="A5224" s="19">
        <v>672538</v>
      </c>
      <c r="B5224" s="7">
        <v>9074.43</v>
      </c>
      <c r="C5224" s="13">
        <v>1</v>
      </c>
      <c r="D5224" s="7">
        <f t="shared" si="325"/>
        <v>2245168.24731</v>
      </c>
      <c r="E5224" s="7">
        <f t="shared" si="326"/>
        <v>2253680.0626500002</v>
      </c>
      <c r="F5224" s="7">
        <f t="shared" si="327"/>
        <v>2270431.46043</v>
      </c>
      <c r="G5224" s="7">
        <f t="shared" si="328"/>
        <v>2311438.8096000003</v>
      </c>
      <c r="H5224" s="7">
        <v>2302055.8489800002</v>
      </c>
      <c r="I5224" s="7">
        <v>2245168.24731</v>
      </c>
      <c r="J5224" s="7">
        <v>2285767.24713</v>
      </c>
      <c r="K5224" s="7">
        <v>2253680.0626500002</v>
      </c>
      <c r="L5224" s="7">
        <v>2255558.4696600004</v>
      </c>
      <c r="M5224" s="7">
        <v>2270431.46043</v>
      </c>
      <c r="N5224" s="7">
        <v>2309732.8167600003</v>
      </c>
      <c r="O5224" s="30">
        <v>2311438.8096000003</v>
      </c>
      <c r="P5224" s="2" t="s">
        <v>11</v>
      </c>
      <c r="Q5224" s="2" t="s">
        <v>11</v>
      </c>
      <c r="R5224" s="2" t="s">
        <v>12</v>
      </c>
      <c r="S5224" s="2" t="s">
        <v>11</v>
      </c>
      <c r="T5224" s="2" t="s">
        <v>13</v>
      </c>
      <c r="U5224" s="2" t="s">
        <v>28</v>
      </c>
      <c r="V5224" s="2" t="s">
        <v>15</v>
      </c>
      <c r="W5224" s="2" t="s">
        <v>11</v>
      </c>
      <c r="X5224" s="10" t="s">
        <v>16</v>
      </c>
    </row>
    <row r="5225" spans="1:24" ht="12.75" customHeight="1">
      <c r="A5225" s="19">
        <v>672539</v>
      </c>
      <c r="B5225" s="7">
        <v>1727</v>
      </c>
      <c r="C5225" s="13">
        <v>1</v>
      </c>
      <c r="D5225" s="7">
        <f t="shared" si="325"/>
        <v>495270.78700000001</v>
      </c>
      <c r="E5225" s="7">
        <f t="shared" si="326"/>
        <v>495319.14300000004</v>
      </c>
      <c r="F5225" s="7">
        <f t="shared" si="327"/>
        <v>499044.28200000001</v>
      </c>
      <c r="G5225" s="7">
        <f t="shared" si="328"/>
        <v>508024.68199999997</v>
      </c>
      <c r="H5225" s="7">
        <v>395073.701</v>
      </c>
      <c r="I5225" s="7">
        <v>495270.78700000001</v>
      </c>
      <c r="J5225" s="7">
        <v>392016.91099999996</v>
      </c>
      <c r="K5225" s="7">
        <v>495319.14300000004</v>
      </c>
      <c r="L5225" s="7">
        <v>386352.35099999997</v>
      </c>
      <c r="M5225" s="7">
        <v>499044.28200000001</v>
      </c>
      <c r="N5225" s="7">
        <v>394294.82400000002</v>
      </c>
      <c r="O5225" s="30">
        <v>508024.68199999997</v>
      </c>
      <c r="P5225" s="2" t="s">
        <v>11</v>
      </c>
      <c r="Q5225" s="2" t="s">
        <v>11</v>
      </c>
      <c r="R5225" s="2" t="s">
        <v>20</v>
      </c>
      <c r="S5225" s="2" t="s">
        <v>17</v>
      </c>
      <c r="T5225" s="2" t="s">
        <v>13</v>
      </c>
      <c r="U5225" s="2" t="s">
        <v>28</v>
      </c>
      <c r="V5225" s="2" t="s">
        <v>15</v>
      </c>
      <c r="W5225" s="2" t="s">
        <v>11</v>
      </c>
      <c r="X5225" s="10" t="s">
        <v>16</v>
      </c>
    </row>
    <row r="5226" spans="1:24" ht="12.75" customHeight="1">
      <c r="A5226" s="19">
        <v>672540</v>
      </c>
      <c r="B5226" s="7">
        <v>9504</v>
      </c>
      <c r="C5226" s="13">
        <v>1</v>
      </c>
      <c r="D5226" s="7">
        <f t="shared" si="325"/>
        <v>2297848.608</v>
      </c>
      <c r="E5226" s="7">
        <f t="shared" si="326"/>
        <v>2305252.2239999999</v>
      </c>
      <c r="F5226" s="7">
        <f t="shared" si="327"/>
        <v>2309186.88</v>
      </c>
      <c r="G5226" s="7">
        <f t="shared" si="328"/>
        <v>2350871.4240000001</v>
      </c>
      <c r="H5226" s="7">
        <v>2254187.2319999998</v>
      </c>
      <c r="I5226" s="7">
        <v>2297848.608</v>
      </c>
      <c r="J5226" s="7">
        <v>2237441.1839999999</v>
      </c>
      <c r="K5226" s="7">
        <v>2305252.2239999999</v>
      </c>
      <c r="L5226" s="7">
        <v>2195205.4079999998</v>
      </c>
      <c r="M5226" s="7">
        <v>2309186.88</v>
      </c>
      <c r="N5226" s="7">
        <v>2246441.4720000001</v>
      </c>
      <c r="O5226" s="30">
        <v>2350871.4240000001</v>
      </c>
      <c r="P5226" s="2" t="s">
        <v>11</v>
      </c>
      <c r="Q5226" s="2" t="s">
        <v>11</v>
      </c>
      <c r="R5226" s="2" t="s">
        <v>12</v>
      </c>
      <c r="S5226" s="2" t="s">
        <v>11</v>
      </c>
      <c r="T5226" s="2" t="s">
        <v>13</v>
      </c>
      <c r="U5226" s="2" t="s">
        <v>28</v>
      </c>
      <c r="V5226" s="2" t="s">
        <v>15</v>
      </c>
      <c r="W5226" s="2" t="s">
        <v>11</v>
      </c>
      <c r="X5226" s="10" t="s">
        <v>16</v>
      </c>
    </row>
    <row r="5227" spans="1:24" ht="12.75" customHeight="1">
      <c r="A5227" s="19">
        <v>672541</v>
      </c>
      <c r="B5227" s="7">
        <v>10912</v>
      </c>
      <c r="C5227" s="13">
        <v>1</v>
      </c>
      <c r="D5227" s="7">
        <f t="shared" si="325"/>
        <v>2521915.9679999999</v>
      </c>
      <c r="E5227" s="7">
        <f t="shared" si="326"/>
        <v>2526073.44</v>
      </c>
      <c r="F5227" s="7">
        <f t="shared" si="327"/>
        <v>2536308.8959999997</v>
      </c>
      <c r="G5227" s="7">
        <f t="shared" si="328"/>
        <v>2581921.0559999999</v>
      </c>
      <c r="H5227" s="7">
        <v>2428334.656</v>
      </c>
      <c r="I5227" s="7">
        <v>2521915.9679999999</v>
      </c>
      <c r="J5227" s="7">
        <v>2410351.6799999997</v>
      </c>
      <c r="K5227" s="7">
        <v>2526073.44</v>
      </c>
      <c r="L5227" s="7">
        <v>2372323.36</v>
      </c>
      <c r="M5227" s="7">
        <v>2536308.8959999997</v>
      </c>
      <c r="N5227" s="7">
        <v>2424897.3760000002</v>
      </c>
      <c r="O5227" s="30">
        <v>2581921.0559999999</v>
      </c>
      <c r="P5227" s="2" t="s">
        <v>11</v>
      </c>
      <c r="Q5227" s="2" t="s">
        <v>11</v>
      </c>
      <c r="R5227" s="2" t="s">
        <v>12</v>
      </c>
      <c r="S5227" s="2" t="s">
        <v>11</v>
      </c>
      <c r="T5227" s="2" t="s">
        <v>13</v>
      </c>
      <c r="U5227" s="2" t="s">
        <v>28</v>
      </c>
      <c r="V5227" s="2" t="s">
        <v>15</v>
      </c>
      <c r="W5227" s="2" t="s">
        <v>11</v>
      </c>
      <c r="X5227" s="10" t="s">
        <v>16</v>
      </c>
    </row>
    <row r="5228" spans="1:24" ht="12.75" customHeight="1">
      <c r="A5228" s="19">
        <v>672542</v>
      </c>
      <c r="B5228" s="7">
        <v>10438.86</v>
      </c>
      <c r="C5228" s="13">
        <v>1</v>
      </c>
      <c r="D5228" s="7">
        <f t="shared" si="325"/>
        <v>2588273.5815600003</v>
      </c>
      <c r="E5228" s="7">
        <f t="shared" si="326"/>
        <v>2600278.2705600001</v>
      </c>
      <c r="F5228" s="7">
        <f t="shared" si="327"/>
        <v>2604693.9083400001</v>
      </c>
      <c r="G5228" s="7">
        <f t="shared" si="328"/>
        <v>2651773.1669399999</v>
      </c>
      <c r="H5228" s="7">
        <v>2696827.2867000005</v>
      </c>
      <c r="I5228" s="7">
        <v>2588273.5815600003</v>
      </c>
      <c r="J5228" s="7">
        <v>2678131.2884399998</v>
      </c>
      <c r="K5228" s="7">
        <v>2600278.2705600001</v>
      </c>
      <c r="L5228" s="7">
        <v>2630989.3966800002</v>
      </c>
      <c r="M5228" s="7">
        <v>2604693.9083400001</v>
      </c>
      <c r="N5228" s="7">
        <v>2699405.68512</v>
      </c>
      <c r="O5228" s="30">
        <v>2651773.1669399999</v>
      </c>
      <c r="P5228" s="2" t="s">
        <v>11</v>
      </c>
      <c r="Q5228" s="2" t="s">
        <v>11</v>
      </c>
      <c r="R5228" s="2" t="s">
        <v>12</v>
      </c>
      <c r="S5228" s="2" t="s">
        <v>11</v>
      </c>
      <c r="T5228" s="2" t="s">
        <v>13</v>
      </c>
      <c r="U5228" s="2" t="s">
        <v>28</v>
      </c>
      <c r="V5228" s="2" t="s">
        <v>15</v>
      </c>
      <c r="W5228" s="2" t="s">
        <v>11</v>
      </c>
      <c r="X5228" s="10" t="s">
        <v>16</v>
      </c>
    </row>
    <row r="5229" spans="1:24" ht="12.75" customHeight="1">
      <c r="A5229" s="19">
        <v>672543</v>
      </c>
      <c r="B5229" s="7">
        <v>7643</v>
      </c>
      <c r="C5229" s="13">
        <v>1</v>
      </c>
      <c r="D5229" s="7">
        <f t="shared" si="325"/>
        <v>1945418.648</v>
      </c>
      <c r="E5229" s="7">
        <f t="shared" si="326"/>
        <v>1955018.2560000001</v>
      </c>
      <c r="F5229" s="7">
        <f t="shared" si="327"/>
        <v>1964098.1400000001</v>
      </c>
      <c r="G5229" s="7">
        <f t="shared" si="328"/>
        <v>1999385.8709999998</v>
      </c>
      <c r="H5229" s="7">
        <v>2083588.8019999999</v>
      </c>
      <c r="I5229" s="7">
        <v>1945418.648</v>
      </c>
      <c r="J5229" s="7">
        <v>2069854.331</v>
      </c>
      <c r="K5229" s="7">
        <v>1955018.2560000001</v>
      </c>
      <c r="L5229" s="7">
        <v>2040627.4990000001</v>
      </c>
      <c r="M5229" s="7">
        <v>1964098.1400000001</v>
      </c>
      <c r="N5229" s="7">
        <v>2091346.4470000002</v>
      </c>
      <c r="O5229" s="30">
        <v>1999385.8709999998</v>
      </c>
      <c r="P5229" s="2" t="s">
        <v>11</v>
      </c>
      <c r="Q5229" s="2" t="s">
        <v>11</v>
      </c>
      <c r="R5229" s="2" t="s">
        <v>18</v>
      </c>
      <c r="S5229" s="2" t="s">
        <v>11</v>
      </c>
      <c r="T5229" s="2" t="s">
        <v>21</v>
      </c>
      <c r="U5229" s="2" t="s">
        <v>28</v>
      </c>
      <c r="V5229" s="2" t="s">
        <v>15</v>
      </c>
      <c r="W5229" s="2" t="s">
        <v>11</v>
      </c>
      <c r="X5229" s="10" t="s">
        <v>16</v>
      </c>
    </row>
    <row r="5230" spans="1:24" ht="12.75" customHeight="1">
      <c r="A5230" s="19">
        <v>672544</v>
      </c>
      <c r="B5230" s="7">
        <v>5172</v>
      </c>
      <c r="C5230" s="13">
        <v>1</v>
      </c>
      <c r="D5230" s="7">
        <f t="shared" si="325"/>
        <v>1165349.868</v>
      </c>
      <c r="E5230" s="7">
        <f t="shared" si="326"/>
        <v>1165349.868</v>
      </c>
      <c r="F5230" s="7">
        <f t="shared" si="327"/>
        <v>1174168.128</v>
      </c>
      <c r="G5230" s="7">
        <f t="shared" si="328"/>
        <v>1195300.9200000002</v>
      </c>
      <c r="H5230" s="7">
        <v>1169513.328</v>
      </c>
      <c r="I5230" s="7">
        <v>1165349.868</v>
      </c>
      <c r="J5230" s="7">
        <v>1161201.9239999999</v>
      </c>
      <c r="K5230" s="7">
        <v>1165349.868</v>
      </c>
      <c r="L5230" s="7">
        <v>1148375.3640000001</v>
      </c>
      <c r="M5230" s="7">
        <v>1174168.128</v>
      </c>
      <c r="N5230" s="7">
        <v>1174421.5560000001</v>
      </c>
      <c r="O5230" s="30">
        <v>1195300.9200000002</v>
      </c>
      <c r="P5230" s="2" t="s">
        <v>17</v>
      </c>
      <c r="Q5230" s="2" t="s">
        <v>11</v>
      </c>
      <c r="R5230" s="2" t="s">
        <v>18</v>
      </c>
      <c r="S5230" s="2" t="s">
        <v>11</v>
      </c>
      <c r="T5230" s="2" t="s">
        <v>13</v>
      </c>
      <c r="U5230" s="2" t="s">
        <v>28</v>
      </c>
      <c r="V5230" s="2" t="s">
        <v>15</v>
      </c>
      <c r="W5230" s="2" t="s">
        <v>11</v>
      </c>
      <c r="X5230" s="10" t="s">
        <v>16</v>
      </c>
    </row>
    <row r="5231" spans="1:24" ht="12.75" customHeight="1">
      <c r="A5231" s="19">
        <v>672545</v>
      </c>
      <c r="B5231" s="7">
        <v>10924</v>
      </c>
      <c r="C5231" s="13">
        <v>1</v>
      </c>
      <c r="D5231" s="7">
        <f t="shared" si="325"/>
        <v>2388729.2319999998</v>
      </c>
      <c r="E5231" s="7">
        <f t="shared" si="326"/>
        <v>2389493.912</v>
      </c>
      <c r="F5231" s="7">
        <f t="shared" si="327"/>
        <v>2407573.1320000002</v>
      </c>
      <c r="G5231" s="7">
        <f t="shared" si="328"/>
        <v>2450854.02</v>
      </c>
      <c r="H5231" s="7">
        <v>2316117.4039999996</v>
      </c>
      <c r="I5231" s="7">
        <v>2388729.2319999998</v>
      </c>
      <c r="J5231" s="7">
        <v>2299425.5320000001</v>
      </c>
      <c r="K5231" s="7">
        <v>2389493.912</v>
      </c>
      <c r="L5231" s="7">
        <v>2273655.8159999996</v>
      </c>
      <c r="M5231" s="7">
        <v>2407573.1320000002</v>
      </c>
      <c r="N5231" s="7">
        <v>2333049.6039999998</v>
      </c>
      <c r="O5231" s="30">
        <v>2450854.02</v>
      </c>
      <c r="P5231" s="2" t="s">
        <v>17</v>
      </c>
      <c r="Q5231" s="2" t="s">
        <v>11</v>
      </c>
      <c r="R5231" s="2" t="s">
        <v>12</v>
      </c>
      <c r="S5231" s="2" t="s">
        <v>11</v>
      </c>
      <c r="T5231" s="2" t="s">
        <v>13</v>
      </c>
      <c r="U5231" s="2" t="s">
        <v>28</v>
      </c>
      <c r="V5231" s="2" t="s">
        <v>15</v>
      </c>
      <c r="W5231" s="2" t="s">
        <v>11</v>
      </c>
      <c r="X5231" s="10" t="s">
        <v>16</v>
      </c>
    </row>
    <row r="5232" spans="1:24" ht="12.75" customHeight="1">
      <c r="A5232" s="19">
        <v>672546</v>
      </c>
      <c r="B5232" s="7">
        <v>6153</v>
      </c>
      <c r="C5232" s="13">
        <v>1</v>
      </c>
      <c r="D5232" s="7">
        <f t="shared" si="325"/>
        <v>1490705.7690000001</v>
      </c>
      <c r="E5232" s="7">
        <f t="shared" si="326"/>
        <v>1496046.5729999999</v>
      </c>
      <c r="F5232" s="7">
        <f t="shared" si="327"/>
        <v>1503048.6869999999</v>
      </c>
      <c r="G5232" s="7">
        <f t="shared" si="328"/>
        <v>1530195.723</v>
      </c>
      <c r="H5232" s="7">
        <v>1558579.5120000001</v>
      </c>
      <c r="I5232" s="7">
        <v>1490705.7690000001</v>
      </c>
      <c r="J5232" s="7">
        <v>1547854.8330000001</v>
      </c>
      <c r="K5232" s="7">
        <v>1496046.5729999999</v>
      </c>
      <c r="L5232" s="7">
        <v>1525033.3559999999</v>
      </c>
      <c r="M5232" s="7">
        <v>1503048.6869999999</v>
      </c>
      <c r="N5232" s="7">
        <v>1564917.102</v>
      </c>
      <c r="O5232" s="30">
        <v>1530195.723</v>
      </c>
      <c r="P5232" s="2" t="s">
        <v>11</v>
      </c>
      <c r="Q5232" s="2" t="s">
        <v>11</v>
      </c>
      <c r="R5232" s="2" t="s">
        <v>18</v>
      </c>
      <c r="S5232" s="2" t="s">
        <v>11</v>
      </c>
      <c r="T5232" s="2" t="s">
        <v>13</v>
      </c>
      <c r="U5232" s="2" t="s">
        <v>28</v>
      </c>
      <c r="V5232" s="2" t="s">
        <v>15</v>
      </c>
      <c r="W5232" s="2" t="s">
        <v>11</v>
      </c>
      <c r="X5232" s="10" t="s">
        <v>16</v>
      </c>
    </row>
    <row r="5233" spans="1:24" ht="12.75" customHeight="1">
      <c r="A5233" s="19">
        <v>672547</v>
      </c>
      <c r="B5233" s="7">
        <v>2621</v>
      </c>
      <c r="C5233" s="13">
        <v>1</v>
      </c>
      <c r="D5233" s="7">
        <f t="shared" si="325"/>
        <v>685538.27599999995</v>
      </c>
      <c r="E5233" s="7">
        <f t="shared" si="326"/>
        <v>687131.84399999992</v>
      </c>
      <c r="F5233" s="7">
        <f t="shared" si="327"/>
        <v>692295.21400000004</v>
      </c>
      <c r="G5233" s="7">
        <f t="shared" si="328"/>
        <v>704713.51199999999</v>
      </c>
      <c r="H5233" s="7">
        <v>624327.44200000004</v>
      </c>
      <c r="I5233" s="7">
        <v>685538.27599999995</v>
      </c>
      <c r="J5233" s="7">
        <v>620330.41700000002</v>
      </c>
      <c r="K5233" s="7">
        <v>687131.84399999992</v>
      </c>
      <c r="L5233" s="7">
        <v>614160.58299999998</v>
      </c>
      <c r="M5233" s="7">
        <v>692295.21400000004</v>
      </c>
      <c r="N5233" s="7">
        <v>629907.55099999998</v>
      </c>
      <c r="O5233" s="30">
        <v>704713.51199999999</v>
      </c>
      <c r="P5233" s="2" t="s">
        <v>17</v>
      </c>
      <c r="Q5233" s="2" t="s">
        <v>11</v>
      </c>
      <c r="R5233" s="2" t="s">
        <v>20</v>
      </c>
      <c r="S5233" s="2" t="s">
        <v>17</v>
      </c>
      <c r="T5233" s="2" t="s">
        <v>13</v>
      </c>
      <c r="U5233" s="2" t="s">
        <v>28</v>
      </c>
      <c r="V5233" s="2" t="s">
        <v>15</v>
      </c>
      <c r="W5233" s="2" t="s">
        <v>11</v>
      </c>
      <c r="X5233" s="10" t="s">
        <v>16</v>
      </c>
    </row>
    <row r="5234" spans="1:24" ht="12.75" customHeight="1">
      <c r="A5234" s="19">
        <v>672548</v>
      </c>
      <c r="B5234" s="7">
        <v>3550</v>
      </c>
      <c r="C5234" s="13">
        <v>1</v>
      </c>
      <c r="D5234" s="7">
        <f t="shared" si="325"/>
        <v>855681.35</v>
      </c>
      <c r="E5234" s="7">
        <f t="shared" si="326"/>
        <v>856689.55</v>
      </c>
      <c r="F5234" s="7">
        <f t="shared" si="327"/>
        <v>858155.70000000007</v>
      </c>
      <c r="G5234" s="7">
        <f t="shared" si="328"/>
        <v>873591.1</v>
      </c>
      <c r="H5234" s="7">
        <v>842752.25</v>
      </c>
      <c r="I5234" s="7">
        <v>855681.35</v>
      </c>
      <c r="J5234" s="7">
        <v>836372.9</v>
      </c>
      <c r="K5234" s="7">
        <v>856689.55</v>
      </c>
      <c r="L5234" s="7">
        <v>820291.4</v>
      </c>
      <c r="M5234" s="7">
        <v>858155.70000000007</v>
      </c>
      <c r="N5234" s="7">
        <v>839844.79999999993</v>
      </c>
      <c r="O5234" s="30">
        <v>873591.1</v>
      </c>
      <c r="P5234" s="2" t="s">
        <v>11</v>
      </c>
      <c r="Q5234" s="2" t="s">
        <v>11</v>
      </c>
      <c r="R5234" s="2" t="s">
        <v>18</v>
      </c>
      <c r="S5234" s="2" t="s">
        <v>11</v>
      </c>
      <c r="T5234" s="2" t="s">
        <v>13</v>
      </c>
      <c r="U5234" s="2" t="s">
        <v>28</v>
      </c>
      <c r="V5234" s="2" t="s">
        <v>15</v>
      </c>
      <c r="W5234" s="2" t="s">
        <v>11</v>
      </c>
      <c r="X5234" s="10" t="s">
        <v>16</v>
      </c>
    </row>
    <row r="5235" spans="1:24" ht="12.75" customHeight="1">
      <c r="A5235" s="19">
        <v>672549</v>
      </c>
      <c r="B5235" s="7">
        <v>6409</v>
      </c>
      <c r="C5235" s="13">
        <v>1</v>
      </c>
      <c r="D5235" s="7">
        <f t="shared" si="325"/>
        <v>1566487.78</v>
      </c>
      <c r="E5235" s="7">
        <f t="shared" si="326"/>
        <v>1568513.024</v>
      </c>
      <c r="F5235" s="7">
        <f t="shared" si="327"/>
        <v>1580273.5389999999</v>
      </c>
      <c r="G5235" s="7">
        <f t="shared" si="328"/>
        <v>1608524.4110000001</v>
      </c>
      <c r="H5235" s="7">
        <v>1565628.9739999999</v>
      </c>
      <c r="I5235" s="7">
        <v>1566487.78</v>
      </c>
      <c r="J5235" s="7">
        <v>1554291.453</v>
      </c>
      <c r="K5235" s="7">
        <v>1568513.024</v>
      </c>
      <c r="L5235" s="7">
        <v>1533263.524</v>
      </c>
      <c r="M5235" s="7">
        <v>1580273.5389999999</v>
      </c>
      <c r="N5235" s="7">
        <v>1567692.672</v>
      </c>
      <c r="O5235" s="30">
        <v>1608524.4110000001</v>
      </c>
      <c r="P5235" s="2" t="s">
        <v>11</v>
      </c>
      <c r="Q5235" s="2" t="s">
        <v>11</v>
      </c>
      <c r="R5235" s="2" t="s">
        <v>18</v>
      </c>
      <c r="S5235" s="2" t="s">
        <v>11</v>
      </c>
      <c r="T5235" s="2" t="s">
        <v>13</v>
      </c>
      <c r="U5235" s="2" t="s">
        <v>28</v>
      </c>
      <c r="V5235" s="2" t="s">
        <v>15</v>
      </c>
      <c r="W5235" s="2" t="s">
        <v>11</v>
      </c>
      <c r="X5235" s="10" t="s">
        <v>16</v>
      </c>
    </row>
    <row r="5236" spans="1:24" ht="12.75" customHeight="1">
      <c r="A5236" s="19">
        <v>672550</v>
      </c>
      <c r="B5236" s="7">
        <v>3218</v>
      </c>
      <c r="C5236" s="13">
        <v>1</v>
      </c>
      <c r="D5236" s="7">
        <f t="shared" si="325"/>
        <v>780818.73800000001</v>
      </c>
      <c r="E5236" s="7">
        <f t="shared" si="326"/>
        <v>785204.87199999997</v>
      </c>
      <c r="F5236" s="7">
        <f t="shared" si="327"/>
        <v>788831.55799999996</v>
      </c>
      <c r="G5236" s="7">
        <f t="shared" si="328"/>
        <v>803045.46400000004</v>
      </c>
      <c r="H5236" s="7">
        <v>834861.83</v>
      </c>
      <c r="I5236" s="7">
        <v>780818.73800000001</v>
      </c>
      <c r="J5236" s="7">
        <v>829294.69</v>
      </c>
      <c r="K5236" s="7">
        <v>785204.87199999997</v>
      </c>
      <c r="L5236" s="7">
        <v>817439.57799999998</v>
      </c>
      <c r="M5236" s="7">
        <v>788831.55799999996</v>
      </c>
      <c r="N5236" s="7">
        <v>837429.79399999999</v>
      </c>
      <c r="O5236" s="30">
        <v>803045.46400000004</v>
      </c>
      <c r="P5236" s="2" t="s">
        <v>11</v>
      </c>
      <c r="Q5236" s="2" t="s">
        <v>11</v>
      </c>
      <c r="R5236" s="2" t="s">
        <v>18</v>
      </c>
      <c r="S5236" s="2" t="s">
        <v>11</v>
      </c>
      <c r="T5236" s="2" t="s">
        <v>13</v>
      </c>
      <c r="U5236" s="2" t="s">
        <v>28</v>
      </c>
      <c r="V5236" s="2" t="s">
        <v>15</v>
      </c>
      <c r="W5236" s="2" t="s">
        <v>11</v>
      </c>
      <c r="X5236" s="10" t="s">
        <v>16</v>
      </c>
    </row>
    <row r="5237" spans="1:24" ht="12.75" customHeight="1">
      <c r="A5237" s="19">
        <v>672551</v>
      </c>
      <c r="B5237" s="7">
        <v>5028</v>
      </c>
      <c r="C5237" s="13">
        <v>0</v>
      </c>
      <c r="D5237" s="7">
        <f t="shared" si="325"/>
        <v>1298043.564</v>
      </c>
      <c r="E5237" s="7">
        <f t="shared" si="326"/>
        <v>1293088.47</v>
      </c>
      <c r="F5237" s="7">
        <f t="shared" si="327"/>
        <v>1283198.3940000001</v>
      </c>
      <c r="G5237" s="7">
        <f t="shared" si="328"/>
        <v>1302593.9040000001</v>
      </c>
      <c r="H5237" s="7">
        <v>1315415.304</v>
      </c>
      <c r="I5237" s="7">
        <v>1245928.344</v>
      </c>
      <c r="J5237" s="7">
        <v>1306636.416</v>
      </c>
      <c r="K5237" s="7">
        <v>1252444.632</v>
      </c>
      <c r="L5237" s="7">
        <v>1290355.7520000001</v>
      </c>
      <c r="M5237" s="7">
        <v>1261726.32</v>
      </c>
      <c r="N5237" s="7">
        <v>1320895.824</v>
      </c>
      <c r="O5237" s="30">
        <v>1284291.9839999999</v>
      </c>
      <c r="P5237" s="2" t="s">
        <v>11</v>
      </c>
      <c r="Q5237" s="2" t="s">
        <v>11</v>
      </c>
      <c r="R5237" s="2" t="s">
        <v>18</v>
      </c>
      <c r="S5237" s="2" t="s">
        <v>11</v>
      </c>
      <c r="T5237" s="2" t="s">
        <v>19</v>
      </c>
      <c r="U5237" s="2" t="s">
        <v>28</v>
      </c>
      <c r="V5237" s="2" t="s">
        <v>15</v>
      </c>
      <c r="W5237" s="2" t="s">
        <v>11</v>
      </c>
      <c r="X5237" s="10" t="s">
        <v>16</v>
      </c>
    </row>
    <row r="5238" spans="1:24" ht="12.75" customHeight="1">
      <c r="A5238" s="19">
        <v>672552</v>
      </c>
      <c r="B5238" s="7">
        <v>4739.8599999999997</v>
      </c>
      <c r="C5238" s="13">
        <v>1</v>
      </c>
      <c r="D5238" s="7">
        <f t="shared" si="325"/>
        <v>1032147.1737399999</v>
      </c>
      <c r="E5238" s="7">
        <f t="shared" si="326"/>
        <v>1032696.9974999999</v>
      </c>
      <c r="F5238" s="7">
        <f t="shared" si="327"/>
        <v>1040498.8070599999</v>
      </c>
      <c r="G5238" s="7">
        <f t="shared" si="328"/>
        <v>1059244.9533599999</v>
      </c>
      <c r="H5238" s="7">
        <v>1032606.9401599999</v>
      </c>
      <c r="I5238" s="7">
        <v>1032147.1737399999</v>
      </c>
      <c r="J5238" s="7">
        <v>1025388.1333799999</v>
      </c>
      <c r="K5238" s="7">
        <v>1032696.9974999999</v>
      </c>
      <c r="L5238" s="7">
        <v>1014235.2427999999</v>
      </c>
      <c r="M5238" s="7">
        <v>1040498.8070599999</v>
      </c>
      <c r="N5238" s="7">
        <v>1039190.6057</v>
      </c>
      <c r="O5238" s="30">
        <v>1059244.9533599999</v>
      </c>
      <c r="P5238" s="2" t="s">
        <v>17</v>
      </c>
      <c r="Q5238" s="2" t="s">
        <v>11</v>
      </c>
      <c r="R5238" s="2" t="s">
        <v>18</v>
      </c>
      <c r="S5238" s="2" t="s">
        <v>11</v>
      </c>
      <c r="T5238" s="2" t="s">
        <v>13</v>
      </c>
      <c r="U5238" s="2" t="s">
        <v>28</v>
      </c>
      <c r="V5238" s="2" t="s">
        <v>15</v>
      </c>
      <c r="W5238" s="2" t="s">
        <v>11</v>
      </c>
      <c r="X5238" s="10" t="s">
        <v>16</v>
      </c>
    </row>
    <row r="5239" spans="1:24" ht="12.75" customHeight="1">
      <c r="A5239" s="19">
        <v>672553</v>
      </c>
      <c r="B5239" s="7">
        <v>6042</v>
      </c>
      <c r="C5239" s="13">
        <v>1</v>
      </c>
      <c r="D5239" s="7">
        <f t="shared" si="325"/>
        <v>1508294.67</v>
      </c>
      <c r="E5239" s="7">
        <f t="shared" si="326"/>
        <v>1513297.446</v>
      </c>
      <c r="F5239" s="7">
        <f t="shared" si="327"/>
        <v>1515859.254</v>
      </c>
      <c r="G5239" s="7">
        <f t="shared" si="328"/>
        <v>1543501.4039999999</v>
      </c>
      <c r="H5239" s="7">
        <v>1519375.6979999999</v>
      </c>
      <c r="I5239" s="7">
        <v>1508294.67</v>
      </c>
      <c r="J5239" s="7">
        <v>1508572.602</v>
      </c>
      <c r="K5239" s="7">
        <v>1513297.446</v>
      </c>
      <c r="L5239" s="7">
        <v>1481329.2239999999</v>
      </c>
      <c r="M5239" s="7">
        <v>1515859.254</v>
      </c>
      <c r="N5239" s="7">
        <v>1518475.44</v>
      </c>
      <c r="O5239" s="30">
        <v>1543501.4039999999</v>
      </c>
      <c r="P5239" s="2" t="s">
        <v>11</v>
      </c>
      <c r="Q5239" s="2" t="s">
        <v>11</v>
      </c>
      <c r="R5239" s="2" t="s">
        <v>18</v>
      </c>
      <c r="S5239" s="2" t="s">
        <v>11</v>
      </c>
      <c r="T5239" s="2" t="s">
        <v>13</v>
      </c>
      <c r="U5239" s="2" t="s">
        <v>28</v>
      </c>
      <c r="V5239" s="2" t="s">
        <v>15</v>
      </c>
      <c r="W5239" s="2" t="s">
        <v>11</v>
      </c>
      <c r="X5239" s="10" t="s">
        <v>16</v>
      </c>
    </row>
    <row r="5240" spans="1:24" ht="12.75" customHeight="1">
      <c r="A5240" s="19">
        <v>672554</v>
      </c>
      <c r="B5240" s="7">
        <v>3632</v>
      </c>
      <c r="C5240" s="13">
        <v>1</v>
      </c>
      <c r="D5240" s="7">
        <f t="shared" si="325"/>
        <v>895473.23199999996</v>
      </c>
      <c r="E5240" s="7">
        <f t="shared" si="326"/>
        <v>897547.10400000005</v>
      </c>
      <c r="F5240" s="7">
        <f t="shared" si="327"/>
        <v>901756.59200000006</v>
      </c>
      <c r="G5240" s="7">
        <f t="shared" si="328"/>
        <v>917966.20799999998</v>
      </c>
      <c r="H5240" s="7">
        <v>879227.29599999997</v>
      </c>
      <c r="I5240" s="7">
        <v>895473.23199999996</v>
      </c>
      <c r="J5240" s="7">
        <v>872874.92800000007</v>
      </c>
      <c r="K5240" s="7">
        <v>897547.10400000005</v>
      </c>
      <c r="L5240" s="7">
        <v>859352.99199999997</v>
      </c>
      <c r="M5240" s="7">
        <v>901756.59200000006</v>
      </c>
      <c r="N5240" s="7">
        <v>880730.94400000002</v>
      </c>
      <c r="O5240" s="30">
        <v>917966.20799999998</v>
      </c>
      <c r="P5240" s="2" t="s">
        <v>11</v>
      </c>
      <c r="Q5240" s="2" t="s">
        <v>11</v>
      </c>
      <c r="R5240" s="2" t="s">
        <v>18</v>
      </c>
      <c r="S5240" s="2" t="s">
        <v>11</v>
      </c>
      <c r="T5240" s="2" t="s">
        <v>21</v>
      </c>
      <c r="U5240" s="2" t="s">
        <v>28</v>
      </c>
      <c r="V5240" s="2" t="s">
        <v>15</v>
      </c>
      <c r="W5240" s="2" t="s">
        <v>11</v>
      </c>
      <c r="X5240" s="10" t="s">
        <v>16</v>
      </c>
    </row>
    <row r="5241" spans="1:24" ht="12.75" customHeight="1">
      <c r="A5241" s="19">
        <v>672555</v>
      </c>
      <c r="B5241" s="7">
        <v>7950</v>
      </c>
      <c r="C5241" s="13">
        <v>1</v>
      </c>
      <c r="D5241" s="7">
        <f t="shared" si="325"/>
        <v>1954825.5</v>
      </c>
      <c r="E5241" s="7">
        <f t="shared" si="326"/>
        <v>1958426.8499999999</v>
      </c>
      <c r="F5241" s="7">
        <f t="shared" si="327"/>
        <v>1961765.85</v>
      </c>
      <c r="G5241" s="7">
        <f t="shared" si="328"/>
        <v>1996928.7</v>
      </c>
      <c r="H5241" s="7">
        <v>1963117.3499999999</v>
      </c>
      <c r="I5241" s="7">
        <v>1954825.5</v>
      </c>
      <c r="J5241" s="7">
        <v>1948942.5</v>
      </c>
      <c r="K5241" s="7">
        <v>1958426.8499999999</v>
      </c>
      <c r="L5241" s="7">
        <v>1913207.25</v>
      </c>
      <c r="M5241" s="7">
        <v>1961765.85</v>
      </c>
      <c r="N5241" s="7">
        <v>1960239.45</v>
      </c>
      <c r="O5241" s="30">
        <v>1996928.7</v>
      </c>
      <c r="P5241" s="2" t="s">
        <v>11</v>
      </c>
      <c r="Q5241" s="2" t="s">
        <v>11</v>
      </c>
      <c r="R5241" s="2" t="s">
        <v>12</v>
      </c>
      <c r="S5241" s="2" t="s">
        <v>11</v>
      </c>
      <c r="T5241" s="2" t="s">
        <v>13</v>
      </c>
      <c r="U5241" s="2" t="s">
        <v>28</v>
      </c>
      <c r="V5241" s="2" t="s">
        <v>15</v>
      </c>
      <c r="W5241" s="2" t="s">
        <v>11</v>
      </c>
      <c r="X5241" s="10" t="s">
        <v>16</v>
      </c>
    </row>
    <row r="5242" spans="1:24" ht="12.75" customHeight="1">
      <c r="A5242" s="19">
        <v>672556</v>
      </c>
      <c r="B5242" s="7">
        <v>5250.57</v>
      </c>
      <c r="C5242" s="13">
        <v>1</v>
      </c>
      <c r="D5242" s="7">
        <f t="shared" si="325"/>
        <v>1245477.2085599999</v>
      </c>
      <c r="E5242" s="7">
        <f t="shared" si="326"/>
        <v>1252250.4438599998</v>
      </c>
      <c r="F5242" s="7">
        <f t="shared" si="327"/>
        <v>1255274.7721800001</v>
      </c>
      <c r="G5242" s="7">
        <f t="shared" si="328"/>
        <v>1277689.4555099998</v>
      </c>
      <c r="H5242" s="7">
        <v>1315750.8374399999</v>
      </c>
      <c r="I5242" s="7">
        <v>1245477.2085599999</v>
      </c>
      <c r="J5242" s="7">
        <v>1306782.8638799998</v>
      </c>
      <c r="K5242" s="7">
        <v>1252250.4438599998</v>
      </c>
      <c r="L5242" s="7">
        <v>1285927.59984</v>
      </c>
      <c r="M5242" s="7">
        <v>1255274.7721800001</v>
      </c>
      <c r="N5242" s="7">
        <v>1316879.7099899999</v>
      </c>
      <c r="O5242" s="30">
        <v>1277689.4555099998</v>
      </c>
      <c r="P5242" s="2" t="s">
        <v>11</v>
      </c>
      <c r="Q5242" s="2" t="s">
        <v>11</v>
      </c>
      <c r="R5242" s="2" t="s">
        <v>18</v>
      </c>
      <c r="S5242" s="2" t="s">
        <v>11</v>
      </c>
      <c r="T5242" s="2" t="s">
        <v>13</v>
      </c>
      <c r="U5242" s="2" t="s">
        <v>28</v>
      </c>
      <c r="V5242" s="2" t="s">
        <v>15</v>
      </c>
      <c r="W5242" s="2" t="s">
        <v>11</v>
      </c>
      <c r="X5242" s="10" t="s">
        <v>16</v>
      </c>
    </row>
    <row r="5243" spans="1:24" ht="12.75" customHeight="1">
      <c r="A5243" s="19">
        <v>672557</v>
      </c>
      <c r="B5243" s="7">
        <v>4663</v>
      </c>
      <c r="C5243" s="13">
        <v>1</v>
      </c>
      <c r="D5243" s="7">
        <f t="shared" si="325"/>
        <v>1050611.2039999999</v>
      </c>
      <c r="E5243" s="7">
        <f t="shared" si="326"/>
        <v>1052098.7010000001</v>
      </c>
      <c r="F5243" s="7">
        <f t="shared" si="327"/>
        <v>1056370.0090000001</v>
      </c>
      <c r="G5243" s="7">
        <f t="shared" si="328"/>
        <v>1075339.0929999999</v>
      </c>
      <c r="H5243" s="7">
        <v>1051016.885</v>
      </c>
      <c r="I5243" s="7">
        <v>1050611.2039999999</v>
      </c>
      <c r="J5243" s="7">
        <v>1043402.206</v>
      </c>
      <c r="K5243" s="7">
        <v>1052098.7010000001</v>
      </c>
      <c r="L5243" s="7">
        <v>1027291.541</v>
      </c>
      <c r="M5243" s="7">
        <v>1056370.0090000001</v>
      </c>
      <c r="N5243" s="7">
        <v>1049949.058</v>
      </c>
      <c r="O5243" s="30">
        <v>1075339.0929999999</v>
      </c>
      <c r="P5243" s="2" t="s">
        <v>11</v>
      </c>
      <c r="Q5243" s="2" t="s">
        <v>11</v>
      </c>
      <c r="R5243" s="2" t="s">
        <v>18</v>
      </c>
      <c r="S5243" s="2" t="s">
        <v>11</v>
      </c>
      <c r="T5243" s="2" t="s">
        <v>21</v>
      </c>
      <c r="U5243" s="2" t="s">
        <v>28</v>
      </c>
      <c r="V5243" s="2" t="s">
        <v>15</v>
      </c>
      <c r="W5243" s="2" t="s">
        <v>11</v>
      </c>
      <c r="X5243" s="10" t="s">
        <v>16</v>
      </c>
    </row>
    <row r="5244" spans="1:24" ht="12.75" customHeight="1">
      <c r="A5244" s="19">
        <v>672558</v>
      </c>
      <c r="B5244" s="7">
        <v>15681.43</v>
      </c>
      <c r="C5244" s="13">
        <v>1</v>
      </c>
      <c r="D5244" s="7">
        <f t="shared" si="325"/>
        <v>3507622.2624000004</v>
      </c>
      <c r="E5244" s="7">
        <f t="shared" si="326"/>
        <v>3511730.7970600002</v>
      </c>
      <c r="F5244" s="7">
        <f t="shared" si="327"/>
        <v>3526000.89836</v>
      </c>
      <c r="G5244" s="7">
        <f t="shared" si="328"/>
        <v>3589369.55699</v>
      </c>
      <c r="H5244" s="7">
        <v>3240787.0495199999</v>
      </c>
      <c r="I5244" s="7">
        <v>3507622.2624000004</v>
      </c>
      <c r="J5244" s="7">
        <v>3216292.6558600003</v>
      </c>
      <c r="K5244" s="7">
        <v>3511730.7970600002</v>
      </c>
      <c r="L5244" s="7">
        <v>3163979.4053799999</v>
      </c>
      <c r="M5244" s="7">
        <v>3526000.89836</v>
      </c>
      <c r="N5244" s="7">
        <v>3228524.1712600002</v>
      </c>
      <c r="O5244" s="30">
        <v>3589369.55699</v>
      </c>
      <c r="P5244" s="2" t="s">
        <v>11</v>
      </c>
      <c r="Q5244" s="2" t="s">
        <v>11</v>
      </c>
      <c r="R5244" s="2" t="s">
        <v>12</v>
      </c>
      <c r="S5244" s="2" t="s">
        <v>11</v>
      </c>
      <c r="T5244" s="2" t="s">
        <v>13</v>
      </c>
      <c r="U5244" s="2" t="s">
        <v>28</v>
      </c>
      <c r="V5244" s="2" t="s">
        <v>15</v>
      </c>
      <c r="W5244" s="2" t="s">
        <v>11</v>
      </c>
      <c r="X5244" s="11" t="s">
        <v>29</v>
      </c>
    </row>
    <row r="5245" spans="1:24" ht="12.75" customHeight="1">
      <c r="A5245" s="19">
        <v>672559</v>
      </c>
      <c r="B5245" s="7">
        <v>11529</v>
      </c>
      <c r="C5245" s="13">
        <v>1</v>
      </c>
      <c r="D5245" s="7">
        <f t="shared" si="325"/>
        <v>2848562.2620000001</v>
      </c>
      <c r="E5245" s="7">
        <f t="shared" si="326"/>
        <v>2851905.6719999998</v>
      </c>
      <c r="F5245" s="7">
        <f t="shared" si="327"/>
        <v>2865244.7250000001</v>
      </c>
      <c r="G5245" s="7">
        <f t="shared" si="328"/>
        <v>2916548.7749999999</v>
      </c>
      <c r="H5245" s="7">
        <v>2950836.0210000002</v>
      </c>
      <c r="I5245" s="7">
        <v>2848562.2620000001</v>
      </c>
      <c r="J5245" s="7">
        <v>2930487.3360000001</v>
      </c>
      <c r="K5245" s="7">
        <v>2851905.6719999998</v>
      </c>
      <c r="L5245" s="7">
        <v>2887161.3539999998</v>
      </c>
      <c r="M5245" s="7">
        <v>2865244.7250000001</v>
      </c>
      <c r="N5245" s="7">
        <v>2952461.61</v>
      </c>
      <c r="O5245" s="30">
        <v>2916548.7749999999</v>
      </c>
      <c r="P5245" s="2" t="s">
        <v>11</v>
      </c>
      <c r="Q5245" s="2" t="s">
        <v>11</v>
      </c>
      <c r="R5245" s="2" t="s">
        <v>12</v>
      </c>
      <c r="S5245" s="2" t="s">
        <v>11</v>
      </c>
      <c r="T5245" s="2" t="s">
        <v>21</v>
      </c>
      <c r="U5245" s="2" t="s">
        <v>28</v>
      </c>
      <c r="V5245" s="2" t="s">
        <v>15</v>
      </c>
      <c r="W5245" s="2" t="s">
        <v>11</v>
      </c>
      <c r="X5245" s="10" t="s">
        <v>16</v>
      </c>
    </row>
    <row r="5246" spans="1:24" ht="12.75" customHeight="1">
      <c r="A5246" s="19">
        <v>672560</v>
      </c>
      <c r="B5246" s="7">
        <v>6298.14</v>
      </c>
      <c r="C5246" s="13">
        <v>1</v>
      </c>
      <c r="D5246" s="7">
        <f t="shared" si="325"/>
        <v>1565490.87096</v>
      </c>
      <c r="E5246" s="7">
        <f t="shared" si="326"/>
        <v>1567984.9344000001</v>
      </c>
      <c r="F5246" s="7">
        <f t="shared" si="327"/>
        <v>1579730.9654999999</v>
      </c>
      <c r="G5246" s="7">
        <f t="shared" si="328"/>
        <v>1608022.2103800001</v>
      </c>
      <c r="H5246" s="7">
        <v>1632288.9438000002</v>
      </c>
      <c r="I5246" s="7">
        <v>1565490.87096</v>
      </c>
      <c r="J5246" s="7">
        <v>1620769.6457400001</v>
      </c>
      <c r="K5246" s="7">
        <v>1567984.9344000001</v>
      </c>
      <c r="L5246" s="7">
        <v>1599412.6529999999</v>
      </c>
      <c r="M5246" s="7">
        <v>1579730.9654999999</v>
      </c>
      <c r="N5246" s="7">
        <v>1635060.1254000003</v>
      </c>
      <c r="O5246" s="30">
        <v>1608022.2103800001</v>
      </c>
      <c r="P5246" s="2" t="s">
        <v>11</v>
      </c>
      <c r="Q5246" s="2" t="s">
        <v>11</v>
      </c>
      <c r="R5246" s="2" t="s">
        <v>20</v>
      </c>
      <c r="S5246" s="2" t="s">
        <v>11</v>
      </c>
      <c r="T5246" s="2" t="s">
        <v>13</v>
      </c>
      <c r="U5246" s="2" t="s">
        <v>28</v>
      </c>
      <c r="V5246" s="2" t="s">
        <v>15</v>
      </c>
      <c r="W5246" s="2" t="s">
        <v>11</v>
      </c>
      <c r="X5246" s="10" t="s">
        <v>16</v>
      </c>
    </row>
    <row r="5247" spans="1:24" ht="12.75" customHeight="1">
      <c r="A5247" s="19">
        <v>672561</v>
      </c>
      <c r="B5247" s="7">
        <v>4680.43</v>
      </c>
      <c r="C5247" s="13">
        <v>1</v>
      </c>
      <c r="D5247" s="7">
        <f t="shared" si="325"/>
        <v>1157077.1828800002</v>
      </c>
      <c r="E5247" s="7">
        <f t="shared" si="326"/>
        <v>1158233.2490900001</v>
      </c>
      <c r="F5247" s="7">
        <f t="shared" si="327"/>
        <v>1166929.4880300001</v>
      </c>
      <c r="G5247" s="7">
        <f t="shared" si="328"/>
        <v>1187804.2058300001</v>
      </c>
      <c r="H5247" s="7">
        <v>1179098.6060300001</v>
      </c>
      <c r="I5247" s="7">
        <v>1157077.1828800002</v>
      </c>
      <c r="J5247" s="7">
        <v>1170463.2126800001</v>
      </c>
      <c r="K5247" s="7">
        <v>1158233.2490900001</v>
      </c>
      <c r="L5247" s="7">
        <v>1154451.4616500002</v>
      </c>
      <c r="M5247" s="7">
        <v>1166929.4880300001</v>
      </c>
      <c r="N5247" s="7">
        <v>1179786.6292400002</v>
      </c>
      <c r="O5247" s="30">
        <v>1187804.2058300001</v>
      </c>
      <c r="P5247" s="2" t="s">
        <v>11</v>
      </c>
      <c r="Q5247" s="2" t="s">
        <v>11</v>
      </c>
      <c r="R5247" s="2" t="s">
        <v>18</v>
      </c>
      <c r="S5247" s="2" t="s">
        <v>11</v>
      </c>
      <c r="T5247" s="2" t="s">
        <v>13</v>
      </c>
      <c r="U5247" s="2" t="s">
        <v>28</v>
      </c>
      <c r="V5247" s="2" t="s">
        <v>15</v>
      </c>
      <c r="W5247" s="2" t="s">
        <v>11</v>
      </c>
      <c r="X5247" s="10" t="s">
        <v>16</v>
      </c>
    </row>
    <row r="5248" spans="1:24" ht="12.75" customHeight="1">
      <c r="A5248" s="19">
        <v>672562</v>
      </c>
      <c r="B5248" s="7">
        <v>4534.8599999999997</v>
      </c>
      <c r="C5248" s="13">
        <v>1</v>
      </c>
      <c r="D5248" s="7">
        <f t="shared" si="325"/>
        <v>1123706.5639799999</v>
      </c>
      <c r="E5248" s="7">
        <f t="shared" si="326"/>
        <v>1123715.6336999999</v>
      </c>
      <c r="F5248" s="7">
        <f t="shared" si="327"/>
        <v>1132182.2173200001</v>
      </c>
      <c r="G5248" s="7">
        <f t="shared" si="328"/>
        <v>1152525.59928</v>
      </c>
      <c r="H5248" s="7">
        <v>938806.71719999996</v>
      </c>
      <c r="I5248" s="7">
        <v>1123706.5639799999</v>
      </c>
      <c r="J5248" s="7">
        <v>930716.52695999993</v>
      </c>
      <c r="K5248" s="7">
        <v>1123715.6336999999</v>
      </c>
      <c r="L5248" s="7">
        <v>915724.27980000002</v>
      </c>
      <c r="M5248" s="7">
        <v>1132182.2173200001</v>
      </c>
      <c r="N5248" s="7">
        <v>931383.15137999994</v>
      </c>
      <c r="O5248" s="30">
        <v>1152525.59928</v>
      </c>
      <c r="P5248" s="2" t="s">
        <v>11</v>
      </c>
      <c r="Q5248" s="2" t="s">
        <v>11</v>
      </c>
      <c r="R5248" s="2" t="s">
        <v>18</v>
      </c>
      <c r="S5248" s="2" t="s">
        <v>11</v>
      </c>
      <c r="T5248" s="2" t="s">
        <v>19</v>
      </c>
      <c r="U5248" s="2" t="s">
        <v>28</v>
      </c>
      <c r="V5248" s="2" t="s">
        <v>15</v>
      </c>
      <c r="W5248" s="2" t="s">
        <v>11</v>
      </c>
      <c r="X5248" s="10" t="s">
        <v>16</v>
      </c>
    </row>
    <row r="5249" spans="1:24" ht="12.75" customHeight="1">
      <c r="A5249" s="19">
        <v>672563</v>
      </c>
      <c r="B5249" s="7">
        <v>2807</v>
      </c>
      <c r="C5249" s="13">
        <v>1</v>
      </c>
      <c r="D5249" s="7">
        <f t="shared" si="325"/>
        <v>656736.94799999997</v>
      </c>
      <c r="E5249" s="7">
        <f t="shared" si="326"/>
        <v>659813.42000000004</v>
      </c>
      <c r="F5249" s="7">
        <f t="shared" si="327"/>
        <v>661390.95400000003</v>
      </c>
      <c r="G5249" s="7">
        <f t="shared" si="328"/>
        <v>673390.87899999996</v>
      </c>
      <c r="H5249" s="7">
        <v>684138.88199999998</v>
      </c>
      <c r="I5249" s="7">
        <v>656736.94799999997</v>
      </c>
      <c r="J5249" s="7">
        <v>679439.96400000004</v>
      </c>
      <c r="K5249" s="7">
        <v>659813.42000000004</v>
      </c>
      <c r="L5249" s="7">
        <v>668506.69900000002</v>
      </c>
      <c r="M5249" s="7">
        <v>661390.95400000003</v>
      </c>
      <c r="N5249" s="7">
        <v>683914.32199999993</v>
      </c>
      <c r="O5249" s="30">
        <v>673390.87899999996</v>
      </c>
      <c r="P5249" s="2" t="s">
        <v>11</v>
      </c>
      <c r="Q5249" s="2" t="s">
        <v>11</v>
      </c>
      <c r="R5249" s="2" t="s">
        <v>20</v>
      </c>
      <c r="S5249" s="2" t="s">
        <v>11</v>
      </c>
      <c r="T5249" s="2" t="s">
        <v>21</v>
      </c>
      <c r="U5249" s="2" t="s">
        <v>28</v>
      </c>
      <c r="V5249" s="2" t="s">
        <v>15</v>
      </c>
      <c r="W5249" s="2" t="s">
        <v>11</v>
      </c>
      <c r="X5249" s="10" t="s">
        <v>16</v>
      </c>
    </row>
    <row r="5250" spans="1:24" ht="12.75" customHeight="1">
      <c r="A5250" s="19">
        <v>672564</v>
      </c>
      <c r="B5250" s="7">
        <v>8530</v>
      </c>
      <c r="C5250" s="13">
        <v>1</v>
      </c>
      <c r="D5250" s="7">
        <f t="shared" si="325"/>
        <v>2125803.9500000002</v>
      </c>
      <c r="E5250" s="7">
        <f t="shared" si="326"/>
        <v>2141285.9</v>
      </c>
      <c r="F5250" s="7">
        <f t="shared" si="327"/>
        <v>2144902.62</v>
      </c>
      <c r="G5250" s="7">
        <f t="shared" si="328"/>
        <v>2184166.21</v>
      </c>
      <c r="H5250" s="7">
        <v>2414331.2000000002</v>
      </c>
      <c r="I5250" s="7">
        <v>2125803.9500000002</v>
      </c>
      <c r="J5250" s="7">
        <v>2399028.38</v>
      </c>
      <c r="K5250" s="7">
        <v>2141285.9</v>
      </c>
      <c r="L5250" s="7">
        <v>2360430.13</v>
      </c>
      <c r="M5250" s="7">
        <v>2144902.62</v>
      </c>
      <c r="N5250" s="7">
        <v>2428781.02</v>
      </c>
      <c r="O5250" s="30">
        <v>2184166.21</v>
      </c>
      <c r="P5250" s="2" t="s">
        <v>11</v>
      </c>
      <c r="Q5250" s="2" t="s">
        <v>11</v>
      </c>
      <c r="R5250" s="2" t="s">
        <v>20</v>
      </c>
      <c r="S5250" s="2" t="s">
        <v>11</v>
      </c>
      <c r="T5250" s="2" t="s">
        <v>13</v>
      </c>
      <c r="U5250" s="2" t="s">
        <v>28</v>
      </c>
      <c r="V5250" s="2" t="s">
        <v>15</v>
      </c>
      <c r="W5250" s="2" t="s">
        <v>11</v>
      </c>
      <c r="X5250" s="10" t="s">
        <v>16</v>
      </c>
    </row>
    <row r="5251" spans="1:24" ht="12.75" customHeight="1">
      <c r="A5251" s="19">
        <v>672565</v>
      </c>
      <c r="B5251" s="7">
        <v>4502</v>
      </c>
      <c r="C5251" s="13">
        <v>1</v>
      </c>
      <c r="D5251" s="7">
        <f t="shared" si="325"/>
        <v>1047948.548</v>
      </c>
      <c r="E5251" s="7">
        <f t="shared" si="326"/>
        <v>1051072.936</v>
      </c>
      <c r="F5251" s="7">
        <f t="shared" si="327"/>
        <v>1085864.392</v>
      </c>
      <c r="G5251" s="7">
        <f t="shared" si="328"/>
        <v>1105245.5020000001</v>
      </c>
      <c r="H5251" s="7">
        <v>1076774.8540000001</v>
      </c>
      <c r="I5251" s="7">
        <v>1047948.548</v>
      </c>
      <c r="J5251" s="7">
        <v>1069342.0520000001</v>
      </c>
      <c r="K5251" s="7">
        <v>1051072.936</v>
      </c>
      <c r="L5251" s="7">
        <v>1078823.264</v>
      </c>
      <c r="M5251" s="7">
        <v>1085864.392</v>
      </c>
      <c r="N5251" s="7">
        <v>1104183.03</v>
      </c>
      <c r="O5251" s="30">
        <v>1105245.5020000001</v>
      </c>
      <c r="P5251" s="2" t="s">
        <v>11</v>
      </c>
      <c r="Q5251" s="2" t="s">
        <v>11</v>
      </c>
      <c r="R5251" s="2" t="s">
        <v>18</v>
      </c>
      <c r="S5251" s="2" t="s">
        <v>11</v>
      </c>
      <c r="T5251" s="2" t="s">
        <v>13</v>
      </c>
      <c r="U5251" s="2" t="s">
        <v>28</v>
      </c>
      <c r="V5251" s="2" t="s">
        <v>15</v>
      </c>
      <c r="W5251" s="2" t="s">
        <v>11</v>
      </c>
      <c r="X5251" s="10" t="s">
        <v>16</v>
      </c>
    </row>
    <row r="5252" spans="1:24" ht="12.75" customHeight="1">
      <c r="A5252" s="19">
        <v>672566</v>
      </c>
      <c r="B5252" s="7">
        <v>6116.43</v>
      </c>
      <c r="C5252" s="13">
        <v>1</v>
      </c>
      <c r="D5252" s="7">
        <f t="shared" si="325"/>
        <v>1368416.6510400001</v>
      </c>
      <c r="E5252" s="7">
        <f t="shared" si="326"/>
        <v>1370386.1415000001</v>
      </c>
      <c r="F5252" s="7">
        <f t="shared" si="327"/>
        <v>1361878.1873699999</v>
      </c>
      <c r="G5252" s="7">
        <f t="shared" si="328"/>
        <v>1386411.1880999999</v>
      </c>
      <c r="H5252" s="7">
        <v>1314188.3826600001</v>
      </c>
      <c r="I5252" s="7">
        <v>1368416.6510400001</v>
      </c>
      <c r="J5252" s="7">
        <v>1304946.4569300001</v>
      </c>
      <c r="K5252" s="7">
        <v>1370386.1415000001</v>
      </c>
      <c r="L5252" s="7">
        <v>1275453.03147</v>
      </c>
      <c r="M5252" s="7">
        <v>1361878.1873699999</v>
      </c>
      <c r="N5252" s="7">
        <v>1304279.7660600001</v>
      </c>
      <c r="O5252" s="30">
        <v>1386411.1880999999</v>
      </c>
      <c r="P5252" s="2" t="s">
        <v>11</v>
      </c>
      <c r="Q5252" s="2" t="s">
        <v>11</v>
      </c>
      <c r="R5252" s="2" t="s">
        <v>18</v>
      </c>
      <c r="S5252" s="2" t="s">
        <v>11</v>
      </c>
      <c r="T5252" s="2" t="s">
        <v>21</v>
      </c>
      <c r="U5252" s="2" t="s">
        <v>28</v>
      </c>
      <c r="V5252" s="2" t="s">
        <v>15</v>
      </c>
      <c r="W5252" s="2" t="s">
        <v>11</v>
      </c>
      <c r="X5252" s="10" t="s">
        <v>16</v>
      </c>
    </row>
    <row r="5253" spans="1:24" ht="12.75" customHeight="1">
      <c r="A5253" s="19">
        <v>672567</v>
      </c>
      <c r="B5253" s="7">
        <v>2757</v>
      </c>
      <c r="C5253" s="13">
        <v>1</v>
      </c>
      <c r="D5253" s="7">
        <f t="shared" ref="D5253:D5308" si="329">IF(C5253=1,I5253,0.75*H5253+0.25*I5253)</f>
        <v>639323.48699999996</v>
      </c>
      <c r="E5253" s="7">
        <f t="shared" ref="E5253:E5308" si="330">IF(C5253=1,K5253,0.75*J5253+0.25*K5253)</f>
        <v>640004.46600000001</v>
      </c>
      <c r="F5253" s="7">
        <f t="shared" ref="F5253:F5308" si="331">IF(C5253=1,M5253,0.75*L5253+0.25*M5253)</f>
        <v>644840.24399999995</v>
      </c>
      <c r="G5253" s="7">
        <f t="shared" ref="G5253:G5308" si="332">IF(C5253=1,O5253,0.5*N5253+0.5*O5253)</f>
        <v>656392.07400000002</v>
      </c>
      <c r="H5253" s="7">
        <v>655551.18900000001</v>
      </c>
      <c r="I5253" s="7">
        <v>639323.48699999996</v>
      </c>
      <c r="J5253" s="7">
        <v>650952.51300000004</v>
      </c>
      <c r="K5253" s="7">
        <v>640004.46600000001</v>
      </c>
      <c r="L5253" s="7">
        <v>643850.48099999991</v>
      </c>
      <c r="M5253" s="7">
        <v>644840.24399999995</v>
      </c>
      <c r="N5253" s="7">
        <v>659937.576</v>
      </c>
      <c r="O5253" s="30">
        <v>656392.07400000002</v>
      </c>
      <c r="P5253" s="2" t="s">
        <v>17</v>
      </c>
      <c r="Q5253" s="2" t="s">
        <v>11</v>
      </c>
      <c r="R5253" s="2" t="s">
        <v>20</v>
      </c>
      <c r="S5253" s="2" t="s">
        <v>11</v>
      </c>
      <c r="T5253" s="2" t="s">
        <v>21</v>
      </c>
      <c r="U5253" s="2" t="s">
        <v>28</v>
      </c>
      <c r="V5253" s="2" t="s">
        <v>15</v>
      </c>
      <c r="W5253" s="2" t="s">
        <v>11</v>
      </c>
      <c r="X5253" s="10" t="s">
        <v>16</v>
      </c>
    </row>
    <row r="5254" spans="1:24" ht="12.75" customHeight="1">
      <c r="A5254" s="19">
        <v>672568</v>
      </c>
      <c r="B5254" s="7">
        <v>4195</v>
      </c>
      <c r="C5254" s="13">
        <v>1</v>
      </c>
      <c r="D5254" s="7">
        <f t="shared" si="329"/>
        <v>1024288.9550000001</v>
      </c>
      <c r="E5254" s="7">
        <f t="shared" si="330"/>
        <v>1025417.4099999999</v>
      </c>
      <c r="F5254" s="7">
        <f t="shared" si="331"/>
        <v>1030241.6599999999</v>
      </c>
      <c r="G5254" s="7">
        <f t="shared" si="332"/>
        <v>1048729.0249999999</v>
      </c>
      <c r="H5254" s="7">
        <v>989529.18500000006</v>
      </c>
      <c r="I5254" s="7">
        <v>1024288.9550000001</v>
      </c>
      <c r="J5254" s="7">
        <v>982007.55</v>
      </c>
      <c r="K5254" s="7">
        <v>1025417.4099999999</v>
      </c>
      <c r="L5254" s="7">
        <v>965999.43</v>
      </c>
      <c r="M5254" s="7">
        <v>1030241.6599999999</v>
      </c>
      <c r="N5254" s="7">
        <v>986907.31</v>
      </c>
      <c r="O5254" s="30">
        <v>1048729.0249999999</v>
      </c>
      <c r="P5254" s="2" t="s">
        <v>11</v>
      </c>
      <c r="Q5254" s="2" t="s">
        <v>11</v>
      </c>
      <c r="R5254" s="2" t="s">
        <v>18</v>
      </c>
      <c r="S5254" s="2" t="s">
        <v>11</v>
      </c>
      <c r="T5254" s="2" t="s">
        <v>13</v>
      </c>
      <c r="U5254" s="2" t="s">
        <v>28</v>
      </c>
      <c r="V5254" s="2" t="s">
        <v>15</v>
      </c>
      <c r="W5254" s="2" t="s">
        <v>11</v>
      </c>
      <c r="X5254" s="10" t="s">
        <v>16</v>
      </c>
    </row>
    <row r="5255" spans="1:24" ht="12.75" customHeight="1">
      <c r="A5255" s="19">
        <v>672570</v>
      </c>
      <c r="B5255" s="7">
        <v>6246</v>
      </c>
      <c r="C5255" s="13">
        <v>1</v>
      </c>
      <c r="D5255" s="7">
        <f t="shared" si="329"/>
        <v>1477441.3319999999</v>
      </c>
      <c r="E5255" s="7">
        <f t="shared" si="330"/>
        <v>1493624.7180000001</v>
      </c>
      <c r="F5255" s="7">
        <f t="shared" si="331"/>
        <v>1504542.726</v>
      </c>
      <c r="G5255" s="7">
        <f t="shared" si="332"/>
        <v>1531450.4939999999</v>
      </c>
      <c r="H5255" s="7">
        <v>1760435.1</v>
      </c>
      <c r="I5255" s="7">
        <v>1477441.3319999999</v>
      </c>
      <c r="J5255" s="7">
        <v>1750441.5</v>
      </c>
      <c r="K5255" s="7">
        <v>1493624.7180000001</v>
      </c>
      <c r="L5255" s="7">
        <v>1735020.1259999999</v>
      </c>
      <c r="M5255" s="7">
        <v>1504542.726</v>
      </c>
      <c r="N5255" s="7">
        <v>1781696.4840000002</v>
      </c>
      <c r="O5255" s="30">
        <v>1531450.4939999999</v>
      </c>
      <c r="P5255" s="2" t="s">
        <v>17</v>
      </c>
      <c r="Q5255" s="2" t="s">
        <v>11</v>
      </c>
      <c r="R5255" s="2" t="s">
        <v>18</v>
      </c>
      <c r="S5255" s="2" t="s">
        <v>11</v>
      </c>
      <c r="T5255" s="2" t="s">
        <v>13</v>
      </c>
      <c r="U5255" s="2" t="s">
        <v>28</v>
      </c>
      <c r="V5255" s="2" t="s">
        <v>15</v>
      </c>
      <c r="W5255" s="2" t="s">
        <v>11</v>
      </c>
      <c r="X5255" s="10" t="s">
        <v>16</v>
      </c>
    </row>
    <row r="5256" spans="1:24" ht="12.75" customHeight="1">
      <c r="A5256" s="19">
        <v>672571</v>
      </c>
      <c r="B5256" s="7">
        <v>3969</v>
      </c>
      <c r="C5256" s="13">
        <v>1</v>
      </c>
      <c r="D5256" s="7">
        <f t="shared" si="329"/>
        <v>961970.49900000007</v>
      </c>
      <c r="E5256" s="7">
        <f t="shared" si="330"/>
        <v>967435.81199999992</v>
      </c>
      <c r="F5256" s="7">
        <f t="shared" si="331"/>
        <v>974583.98100000003</v>
      </c>
      <c r="G5256" s="7">
        <f t="shared" si="332"/>
        <v>991896.75899999996</v>
      </c>
      <c r="H5256" s="7">
        <v>1066633.0289999999</v>
      </c>
      <c r="I5256" s="7">
        <v>961970.49900000007</v>
      </c>
      <c r="J5256" s="7">
        <v>1059814.287</v>
      </c>
      <c r="K5256" s="7">
        <v>967435.81199999992</v>
      </c>
      <c r="L5256" s="7">
        <v>1047169.053</v>
      </c>
      <c r="M5256" s="7">
        <v>974583.98100000003</v>
      </c>
      <c r="N5256" s="7">
        <v>1072614.3119999999</v>
      </c>
      <c r="O5256" s="30">
        <v>991896.75899999996</v>
      </c>
      <c r="P5256" s="2" t="s">
        <v>11</v>
      </c>
      <c r="Q5256" s="2" t="s">
        <v>11</v>
      </c>
      <c r="R5256" s="2" t="s">
        <v>18</v>
      </c>
      <c r="S5256" s="2" t="s">
        <v>11</v>
      </c>
      <c r="T5256" s="2" t="s">
        <v>13</v>
      </c>
      <c r="U5256" s="2" t="s">
        <v>28</v>
      </c>
      <c r="V5256" s="2" t="s">
        <v>15</v>
      </c>
      <c r="W5256" s="2" t="s">
        <v>11</v>
      </c>
      <c r="X5256" s="10" t="s">
        <v>16</v>
      </c>
    </row>
    <row r="5257" spans="1:24" ht="12.75" customHeight="1">
      <c r="A5257" s="19">
        <v>672572</v>
      </c>
      <c r="B5257" s="7">
        <v>14326</v>
      </c>
      <c r="C5257" s="13">
        <v>1</v>
      </c>
      <c r="D5257" s="7">
        <f t="shared" si="329"/>
        <v>3201345.264</v>
      </c>
      <c r="E5257" s="7">
        <f t="shared" si="330"/>
        <v>3217719.8820000002</v>
      </c>
      <c r="F5257" s="7">
        <f t="shared" si="331"/>
        <v>3241744.5839999998</v>
      </c>
      <c r="G5257" s="7">
        <f t="shared" si="332"/>
        <v>3299607.298</v>
      </c>
      <c r="H5257" s="7">
        <v>3533665.486</v>
      </c>
      <c r="I5257" s="7">
        <v>3201345.264</v>
      </c>
      <c r="J5257" s="7">
        <v>3511273.9480000003</v>
      </c>
      <c r="K5257" s="7">
        <v>3217719.8820000002</v>
      </c>
      <c r="L5257" s="7">
        <v>3476705.31</v>
      </c>
      <c r="M5257" s="7">
        <v>3241744.5839999998</v>
      </c>
      <c r="N5257" s="7">
        <v>3562532.3759999997</v>
      </c>
      <c r="O5257" s="30">
        <v>3299607.298</v>
      </c>
      <c r="P5257" s="2" t="s">
        <v>17</v>
      </c>
      <c r="Q5257" s="2" t="s">
        <v>11</v>
      </c>
      <c r="R5257" s="2" t="s">
        <v>12</v>
      </c>
      <c r="S5257" s="2" t="s">
        <v>11</v>
      </c>
      <c r="T5257" s="2" t="s">
        <v>19</v>
      </c>
      <c r="U5257" s="2" t="s">
        <v>28</v>
      </c>
      <c r="V5257" s="2" t="s">
        <v>15</v>
      </c>
      <c r="W5257" s="2" t="s">
        <v>11</v>
      </c>
      <c r="X5257" s="10" t="s">
        <v>16</v>
      </c>
    </row>
    <row r="5258" spans="1:24" ht="12.75" customHeight="1">
      <c r="A5258" s="19">
        <v>672573</v>
      </c>
      <c r="B5258" s="7">
        <v>5223</v>
      </c>
      <c r="C5258" s="13">
        <v>1</v>
      </c>
      <c r="D5258" s="7">
        <f t="shared" si="329"/>
        <v>1158257.703</v>
      </c>
      <c r="E5258" s="7">
        <f t="shared" si="330"/>
        <v>1161955.5870000001</v>
      </c>
      <c r="F5258" s="7">
        <f t="shared" si="331"/>
        <v>1166661.51</v>
      </c>
      <c r="G5258" s="7">
        <f t="shared" si="332"/>
        <v>1187647.524</v>
      </c>
      <c r="H5258" s="7">
        <v>1209176.73</v>
      </c>
      <c r="I5258" s="7">
        <v>1158257.703</v>
      </c>
      <c r="J5258" s="7">
        <v>1200934.8359999999</v>
      </c>
      <c r="K5258" s="7">
        <v>1161955.5870000001</v>
      </c>
      <c r="L5258" s="7">
        <v>1183954.8630000001</v>
      </c>
      <c r="M5258" s="7">
        <v>1166661.51</v>
      </c>
      <c r="N5258" s="7">
        <v>1215642.804</v>
      </c>
      <c r="O5258" s="30">
        <v>1187647.524</v>
      </c>
      <c r="P5258" s="2" t="s">
        <v>11</v>
      </c>
      <c r="Q5258" s="2" t="s">
        <v>11</v>
      </c>
      <c r="R5258" s="2" t="s">
        <v>18</v>
      </c>
      <c r="S5258" s="2" t="s">
        <v>11</v>
      </c>
      <c r="T5258" s="2" t="s">
        <v>13</v>
      </c>
      <c r="U5258" s="2" t="s">
        <v>28</v>
      </c>
      <c r="V5258" s="2" t="s">
        <v>15</v>
      </c>
      <c r="W5258" s="2" t="s">
        <v>11</v>
      </c>
      <c r="X5258" s="10" t="s">
        <v>16</v>
      </c>
    </row>
    <row r="5259" spans="1:24" ht="12.75" customHeight="1">
      <c r="A5259" s="19">
        <v>672574</v>
      </c>
      <c r="B5259" s="7">
        <v>3899</v>
      </c>
      <c r="C5259" s="13">
        <v>1</v>
      </c>
      <c r="D5259" s="7">
        <f t="shared" si="329"/>
        <v>965790.098</v>
      </c>
      <c r="E5259" s="7">
        <f t="shared" si="330"/>
        <v>969217.3189999999</v>
      </c>
      <c r="F5259" s="7">
        <f t="shared" si="331"/>
        <v>970862.69699999993</v>
      </c>
      <c r="G5259" s="7">
        <f t="shared" si="332"/>
        <v>988466.68200000003</v>
      </c>
      <c r="H5259" s="7">
        <v>969965.92700000003</v>
      </c>
      <c r="I5259" s="7">
        <v>965790.098</v>
      </c>
      <c r="J5259" s="7">
        <v>963017.9090000001</v>
      </c>
      <c r="K5259" s="7">
        <v>969217.3189999999</v>
      </c>
      <c r="L5259" s="7">
        <v>945491.90399999998</v>
      </c>
      <c r="M5259" s="7">
        <v>970862.69699999993</v>
      </c>
      <c r="N5259" s="7">
        <v>969860.65399999998</v>
      </c>
      <c r="O5259" s="30">
        <v>988466.68200000003</v>
      </c>
      <c r="P5259" s="2" t="s">
        <v>11</v>
      </c>
      <c r="Q5259" s="2" t="s">
        <v>11</v>
      </c>
      <c r="R5259" s="2" t="s">
        <v>18</v>
      </c>
      <c r="S5259" s="2" t="s">
        <v>11</v>
      </c>
      <c r="T5259" s="2" t="s">
        <v>13</v>
      </c>
      <c r="U5259" s="2" t="s">
        <v>28</v>
      </c>
      <c r="V5259" s="2" t="s">
        <v>15</v>
      </c>
      <c r="W5259" s="2" t="s">
        <v>11</v>
      </c>
      <c r="X5259" s="10" t="s">
        <v>16</v>
      </c>
    </row>
    <row r="5260" spans="1:24" ht="12.75" customHeight="1">
      <c r="A5260" s="19">
        <v>672575</v>
      </c>
      <c r="B5260" s="7">
        <v>4928.29</v>
      </c>
      <c r="C5260" s="13">
        <v>1</v>
      </c>
      <c r="D5260" s="7">
        <f t="shared" si="329"/>
        <v>1187067.3557199999</v>
      </c>
      <c r="E5260" s="7">
        <f t="shared" si="330"/>
        <v>1187205.3478399999</v>
      </c>
      <c r="F5260" s="7">
        <f t="shared" si="331"/>
        <v>1192794.0286999999</v>
      </c>
      <c r="G5260" s="7">
        <f t="shared" si="332"/>
        <v>1214241.9467800001</v>
      </c>
      <c r="H5260" s="7">
        <v>1085859.9922799999</v>
      </c>
      <c r="I5260" s="7">
        <v>1187067.3557199999</v>
      </c>
      <c r="J5260" s="7">
        <v>1077240.41307</v>
      </c>
      <c r="K5260" s="7">
        <v>1187205.3478399999</v>
      </c>
      <c r="L5260" s="7">
        <v>1058897.3176899999</v>
      </c>
      <c r="M5260" s="7">
        <v>1192794.0286999999</v>
      </c>
      <c r="N5260" s="7">
        <v>1080709.9292300001</v>
      </c>
      <c r="O5260" s="30">
        <v>1214241.9467800001</v>
      </c>
      <c r="P5260" s="2" t="s">
        <v>11</v>
      </c>
      <c r="Q5260" s="2" t="s">
        <v>11</v>
      </c>
      <c r="R5260" s="2" t="s">
        <v>18</v>
      </c>
      <c r="S5260" s="2" t="s">
        <v>11</v>
      </c>
      <c r="T5260" s="2" t="s">
        <v>21</v>
      </c>
      <c r="U5260" s="2" t="s">
        <v>28</v>
      </c>
      <c r="V5260" s="2" t="s">
        <v>15</v>
      </c>
      <c r="W5260" s="2" t="s">
        <v>11</v>
      </c>
      <c r="X5260" s="10" t="s">
        <v>16</v>
      </c>
    </row>
    <row r="5261" spans="1:24" ht="12.75" customHeight="1">
      <c r="A5261" s="19">
        <v>672576</v>
      </c>
      <c r="B5261" s="7">
        <v>2939</v>
      </c>
      <c r="C5261" s="13">
        <v>1</v>
      </c>
      <c r="D5261" s="7">
        <f t="shared" si="329"/>
        <v>683649.60699999996</v>
      </c>
      <c r="E5261" s="7">
        <f t="shared" si="330"/>
        <v>683708.38699999999</v>
      </c>
      <c r="F5261" s="7">
        <f t="shared" si="331"/>
        <v>685733.35800000001</v>
      </c>
      <c r="G5261" s="7">
        <f t="shared" si="332"/>
        <v>698050.70700000005</v>
      </c>
      <c r="H5261" s="7">
        <v>695684.81200000003</v>
      </c>
      <c r="I5261" s="7">
        <v>683649.60699999996</v>
      </c>
      <c r="J5261" s="7">
        <v>690570.95199999993</v>
      </c>
      <c r="K5261" s="7">
        <v>683708.38699999999</v>
      </c>
      <c r="L5261" s="7">
        <v>678615.1</v>
      </c>
      <c r="M5261" s="7">
        <v>685733.35800000001</v>
      </c>
      <c r="N5261" s="7">
        <v>695584.88600000006</v>
      </c>
      <c r="O5261" s="30">
        <v>698050.70700000005</v>
      </c>
      <c r="P5261" s="2" t="s">
        <v>11</v>
      </c>
      <c r="Q5261" s="2" t="s">
        <v>11</v>
      </c>
      <c r="R5261" s="2" t="s">
        <v>20</v>
      </c>
      <c r="S5261" s="2" t="s">
        <v>11</v>
      </c>
      <c r="T5261" s="2" t="s">
        <v>13</v>
      </c>
      <c r="U5261" s="2" t="s">
        <v>28</v>
      </c>
      <c r="V5261" s="2" t="s">
        <v>15</v>
      </c>
      <c r="W5261" s="2" t="s">
        <v>11</v>
      </c>
      <c r="X5261" s="10" t="s">
        <v>16</v>
      </c>
    </row>
    <row r="5262" spans="1:24" ht="12.75" customHeight="1">
      <c r="A5262" s="19">
        <v>672577</v>
      </c>
      <c r="B5262" s="7">
        <v>4129</v>
      </c>
      <c r="C5262" s="13">
        <v>0</v>
      </c>
      <c r="D5262" s="7">
        <f t="shared" si="329"/>
        <v>923200.01324999996</v>
      </c>
      <c r="E5262" s="7">
        <f t="shared" si="330"/>
        <v>918239.01974999998</v>
      </c>
      <c r="F5262" s="7">
        <f t="shared" si="331"/>
        <v>906849.17324999988</v>
      </c>
      <c r="G5262" s="7">
        <f t="shared" si="332"/>
        <v>944682.16799999995</v>
      </c>
      <c r="H5262" s="7">
        <v>910440.37099999993</v>
      </c>
      <c r="I5262" s="7">
        <v>961478.94000000006</v>
      </c>
      <c r="J5262" s="7">
        <v>903573.84400000004</v>
      </c>
      <c r="K5262" s="7">
        <v>962234.54700000002</v>
      </c>
      <c r="L5262" s="7">
        <v>887607.00099999993</v>
      </c>
      <c r="M5262" s="7">
        <v>964575.69000000006</v>
      </c>
      <c r="N5262" s="7">
        <v>907558.32899999991</v>
      </c>
      <c r="O5262" s="30">
        <v>981806.00699999998</v>
      </c>
      <c r="P5262" s="2" t="s">
        <v>11</v>
      </c>
      <c r="Q5262" s="2" t="s">
        <v>11</v>
      </c>
      <c r="R5262" s="2" t="s">
        <v>18</v>
      </c>
      <c r="S5262" s="2" t="s">
        <v>11</v>
      </c>
      <c r="T5262" s="2" t="s">
        <v>19</v>
      </c>
      <c r="U5262" s="2" t="s">
        <v>28</v>
      </c>
      <c r="V5262" s="2" t="s">
        <v>15</v>
      </c>
      <c r="W5262" s="2" t="s">
        <v>11</v>
      </c>
      <c r="X5262" s="10" t="s">
        <v>16</v>
      </c>
    </row>
    <row r="5263" spans="1:24" ht="12.75" customHeight="1">
      <c r="A5263" s="19">
        <v>672578</v>
      </c>
      <c r="B5263" s="7">
        <v>1371</v>
      </c>
      <c r="C5263" s="13">
        <v>1</v>
      </c>
      <c r="D5263" s="7">
        <f t="shared" si="329"/>
        <v>328774.02600000001</v>
      </c>
      <c r="E5263" s="7">
        <f t="shared" si="330"/>
        <v>328774.02600000001</v>
      </c>
      <c r="F5263" s="7">
        <f t="shared" si="331"/>
        <v>329574.69</v>
      </c>
      <c r="G5263" s="7">
        <f t="shared" si="332"/>
        <v>335507.00700000004</v>
      </c>
      <c r="H5263" s="7">
        <v>332991.22200000001</v>
      </c>
      <c r="I5263" s="7">
        <v>328774.02600000001</v>
      </c>
      <c r="J5263" s="7">
        <v>330579.63299999997</v>
      </c>
      <c r="K5263" s="7">
        <v>328774.02600000001</v>
      </c>
      <c r="L5263" s="7">
        <v>324969.50099999999</v>
      </c>
      <c r="M5263" s="7">
        <v>329574.69</v>
      </c>
      <c r="N5263" s="7">
        <v>332323.54500000004</v>
      </c>
      <c r="O5263" s="30">
        <v>335507.00700000004</v>
      </c>
      <c r="P5263" s="2" t="s">
        <v>11</v>
      </c>
      <c r="Q5263" s="2" t="s">
        <v>11</v>
      </c>
      <c r="R5263" s="2" t="s">
        <v>20</v>
      </c>
      <c r="S5263" s="2" t="s">
        <v>11</v>
      </c>
      <c r="T5263" s="2" t="s">
        <v>13</v>
      </c>
      <c r="U5263" s="2" t="s">
        <v>28</v>
      </c>
      <c r="V5263" s="2" t="s">
        <v>15</v>
      </c>
      <c r="W5263" s="2" t="s">
        <v>11</v>
      </c>
      <c r="X5263" s="10" t="s">
        <v>16</v>
      </c>
    </row>
    <row r="5264" spans="1:24" ht="12.75" customHeight="1">
      <c r="A5264" s="19">
        <v>672579</v>
      </c>
      <c r="B5264" s="7">
        <v>2504</v>
      </c>
      <c r="C5264" s="13">
        <v>1</v>
      </c>
      <c r="D5264" s="7">
        <f t="shared" si="329"/>
        <v>625028.44799999997</v>
      </c>
      <c r="E5264" s="7">
        <f t="shared" si="330"/>
        <v>626595.95200000005</v>
      </c>
      <c r="F5264" s="7">
        <f t="shared" si="331"/>
        <v>629525.63199999998</v>
      </c>
      <c r="G5264" s="7">
        <f t="shared" si="332"/>
        <v>640851.22400000005</v>
      </c>
      <c r="H5264" s="7">
        <v>646304.93599999999</v>
      </c>
      <c r="I5264" s="7">
        <v>625028.44799999997</v>
      </c>
      <c r="J5264" s="7">
        <v>641920.43200000003</v>
      </c>
      <c r="K5264" s="7">
        <v>626595.95200000005</v>
      </c>
      <c r="L5264" s="7">
        <v>632593.03200000001</v>
      </c>
      <c r="M5264" s="7">
        <v>629525.63199999998</v>
      </c>
      <c r="N5264" s="7">
        <v>647571.96000000008</v>
      </c>
      <c r="O5264" s="30">
        <v>640851.22400000005</v>
      </c>
      <c r="P5264" s="2" t="s">
        <v>11</v>
      </c>
      <c r="Q5264" s="2" t="s">
        <v>11</v>
      </c>
      <c r="R5264" s="2" t="s">
        <v>18</v>
      </c>
      <c r="S5264" s="2" t="s">
        <v>11</v>
      </c>
      <c r="T5264" s="2" t="s">
        <v>13</v>
      </c>
      <c r="U5264" s="2" t="s">
        <v>28</v>
      </c>
      <c r="V5264" s="2" t="s">
        <v>15</v>
      </c>
      <c r="W5264" s="2" t="s">
        <v>11</v>
      </c>
      <c r="X5264" s="10" t="s">
        <v>16</v>
      </c>
    </row>
    <row r="5265" spans="1:24" ht="12.75" customHeight="1">
      <c r="A5265" s="19">
        <v>672580</v>
      </c>
      <c r="B5265" s="7">
        <v>3628</v>
      </c>
      <c r="C5265" s="13">
        <v>1</v>
      </c>
      <c r="D5265" s="7">
        <f t="shared" si="329"/>
        <v>904921.15599999996</v>
      </c>
      <c r="E5265" s="7">
        <f t="shared" si="330"/>
        <v>910751.35199999996</v>
      </c>
      <c r="F5265" s="7">
        <f t="shared" si="331"/>
        <v>912296.88</v>
      </c>
      <c r="G5265" s="7">
        <f t="shared" si="332"/>
        <v>928778.88399999996</v>
      </c>
      <c r="H5265" s="7">
        <v>1004473.476</v>
      </c>
      <c r="I5265" s="7">
        <v>904921.15599999996</v>
      </c>
      <c r="J5265" s="7">
        <v>997997.49599999993</v>
      </c>
      <c r="K5265" s="7">
        <v>910751.35199999996</v>
      </c>
      <c r="L5265" s="7">
        <v>981667.86800000002</v>
      </c>
      <c r="M5265" s="7">
        <v>912296.88</v>
      </c>
      <c r="N5265" s="7">
        <v>1008293.76</v>
      </c>
      <c r="O5265" s="30">
        <v>928778.88399999996</v>
      </c>
      <c r="P5265" s="2" t="s">
        <v>11</v>
      </c>
      <c r="Q5265" s="2" t="s">
        <v>11</v>
      </c>
      <c r="R5265" s="2" t="s">
        <v>18</v>
      </c>
      <c r="S5265" s="2" t="s">
        <v>11</v>
      </c>
      <c r="T5265" s="2" t="s">
        <v>13</v>
      </c>
      <c r="U5265" s="2" t="s">
        <v>28</v>
      </c>
      <c r="V5265" s="2" t="s">
        <v>15</v>
      </c>
      <c r="W5265" s="2" t="s">
        <v>11</v>
      </c>
      <c r="X5265" s="10" t="s">
        <v>16</v>
      </c>
    </row>
    <row r="5266" spans="1:24" ht="12.75" customHeight="1">
      <c r="A5266" s="19">
        <v>672581</v>
      </c>
      <c r="B5266" s="7">
        <v>5443</v>
      </c>
      <c r="C5266" s="13">
        <v>1</v>
      </c>
      <c r="D5266" s="7">
        <f t="shared" si="329"/>
        <v>1354931.433</v>
      </c>
      <c r="E5266" s="7">
        <f t="shared" si="330"/>
        <v>1360401.648</v>
      </c>
      <c r="F5266" s="7">
        <f t="shared" si="331"/>
        <v>1370525.628</v>
      </c>
      <c r="G5266" s="7">
        <f t="shared" si="332"/>
        <v>1395068.115</v>
      </c>
      <c r="H5266" s="7">
        <v>1437621.4890000001</v>
      </c>
      <c r="I5266" s="7">
        <v>1354931.433</v>
      </c>
      <c r="J5266" s="7">
        <v>1428020.0369999998</v>
      </c>
      <c r="K5266" s="7">
        <v>1360401.648</v>
      </c>
      <c r="L5266" s="7">
        <v>1410232.3130000001</v>
      </c>
      <c r="M5266" s="7">
        <v>1370525.628</v>
      </c>
      <c r="N5266" s="7">
        <v>1445546.497</v>
      </c>
      <c r="O5266" s="30">
        <v>1395068.115</v>
      </c>
      <c r="P5266" s="2" t="s">
        <v>11</v>
      </c>
      <c r="Q5266" s="2" t="s">
        <v>11</v>
      </c>
      <c r="R5266" s="2" t="s">
        <v>18</v>
      </c>
      <c r="S5266" s="2" t="s">
        <v>11</v>
      </c>
      <c r="T5266" s="2" t="s">
        <v>13</v>
      </c>
      <c r="U5266" s="2" t="s">
        <v>28</v>
      </c>
      <c r="V5266" s="2" t="s">
        <v>15</v>
      </c>
      <c r="W5266" s="2" t="s">
        <v>11</v>
      </c>
      <c r="X5266" s="10" t="s">
        <v>16</v>
      </c>
    </row>
    <row r="5267" spans="1:24" ht="12.75" customHeight="1">
      <c r="A5267" s="19">
        <v>672583</v>
      </c>
      <c r="B5267" s="7">
        <v>6028</v>
      </c>
      <c r="C5267" s="13">
        <v>1</v>
      </c>
      <c r="D5267" s="7">
        <f t="shared" si="329"/>
        <v>1524481.2</v>
      </c>
      <c r="E5267" s="7">
        <f t="shared" si="330"/>
        <v>1524499.284</v>
      </c>
      <c r="F5267" s="7">
        <f t="shared" si="331"/>
        <v>1536030.848</v>
      </c>
      <c r="G5267" s="7">
        <f t="shared" si="332"/>
        <v>1563530.5839999998</v>
      </c>
      <c r="H5267" s="7">
        <v>1351483.628</v>
      </c>
      <c r="I5267" s="7">
        <v>1524481.2</v>
      </c>
      <c r="J5267" s="7">
        <v>1340072.6240000001</v>
      </c>
      <c r="K5267" s="7">
        <v>1524499.284</v>
      </c>
      <c r="L5267" s="7">
        <v>1318908.3159999999</v>
      </c>
      <c r="M5267" s="7">
        <v>1536030.848</v>
      </c>
      <c r="N5267" s="7">
        <v>1344213.86</v>
      </c>
      <c r="O5267" s="30">
        <v>1563530.5839999998</v>
      </c>
      <c r="P5267" s="2" t="s">
        <v>11</v>
      </c>
      <c r="Q5267" s="2" t="s">
        <v>11</v>
      </c>
      <c r="R5267" s="2" t="s">
        <v>18</v>
      </c>
      <c r="S5267" s="2" t="s">
        <v>11</v>
      </c>
      <c r="T5267" s="2" t="s">
        <v>13</v>
      </c>
      <c r="U5267" s="2" t="s">
        <v>28</v>
      </c>
      <c r="V5267" s="2" t="s">
        <v>15</v>
      </c>
      <c r="W5267" s="2" t="s">
        <v>11</v>
      </c>
      <c r="X5267" s="10" t="s">
        <v>16</v>
      </c>
    </row>
    <row r="5268" spans="1:24" ht="12.75" customHeight="1">
      <c r="A5268" s="19">
        <v>672584</v>
      </c>
      <c r="B5268" s="7">
        <v>3620</v>
      </c>
      <c r="C5268" s="13">
        <v>1</v>
      </c>
      <c r="D5268" s="7">
        <f t="shared" si="329"/>
        <v>811307.16</v>
      </c>
      <c r="E5268" s="7">
        <f t="shared" si="330"/>
        <v>813088.20000000007</v>
      </c>
      <c r="F5268" s="7">
        <f t="shared" si="331"/>
        <v>819198.76</v>
      </c>
      <c r="G5268" s="7">
        <f t="shared" si="332"/>
        <v>833971.98</v>
      </c>
      <c r="H5268" s="7">
        <v>834887.84</v>
      </c>
      <c r="I5268" s="7">
        <v>811307.16</v>
      </c>
      <c r="J5268" s="7">
        <v>829269.60000000009</v>
      </c>
      <c r="K5268" s="7">
        <v>813088.20000000007</v>
      </c>
      <c r="L5268" s="7">
        <v>820599.7</v>
      </c>
      <c r="M5268" s="7">
        <v>819198.76</v>
      </c>
      <c r="N5268" s="7">
        <v>842109.74</v>
      </c>
      <c r="O5268" s="30">
        <v>833971.98</v>
      </c>
      <c r="P5268" s="2" t="s">
        <v>17</v>
      </c>
      <c r="Q5268" s="2" t="s">
        <v>11</v>
      </c>
      <c r="R5268" s="2" t="s">
        <v>18</v>
      </c>
      <c r="S5268" s="2" t="s">
        <v>11</v>
      </c>
      <c r="T5268" s="2" t="s">
        <v>13</v>
      </c>
      <c r="U5268" s="2" t="s">
        <v>28</v>
      </c>
      <c r="V5268" s="2" t="s">
        <v>15</v>
      </c>
      <c r="W5268" s="2" t="s">
        <v>11</v>
      </c>
      <c r="X5268" s="10" t="s">
        <v>16</v>
      </c>
    </row>
    <row r="5269" spans="1:24" ht="12.75" customHeight="1">
      <c r="A5269" s="19">
        <v>672585</v>
      </c>
      <c r="B5269" s="7">
        <v>5232</v>
      </c>
      <c r="C5269" s="13">
        <v>1</v>
      </c>
      <c r="D5269" s="7">
        <f t="shared" si="329"/>
        <v>1224047.328</v>
      </c>
      <c r="E5269" s="7">
        <f t="shared" si="330"/>
        <v>1228280.0160000001</v>
      </c>
      <c r="F5269" s="7">
        <f t="shared" si="331"/>
        <v>1237504.0320000001</v>
      </c>
      <c r="G5269" s="7">
        <f t="shared" si="332"/>
        <v>1259609.2320000001</v>
      </c>
      <c r="H5269" s="7">
        <v>1257249.6000000001</v>
      </c>
      <c r="I5269" s="7">
        <v>1224047.328</v>
      </c>
      <c r="J5269" s="7">
        <v>1248684.8160000001</v>
      </c>
      <c r="K5269" s="7">
        <v>1228280.0160000001</v>
      </c>
      <c r="L5269" s="7">
        <v>1235463.5519999999</v>
      </c>
      <c r="M5269" s="7">
        <v>1237504.0320000001</v>
      </c>
      <c r="N5269" s="7">
        <v>1264009.344</v>
      </c>
      <c r="O5269" s="30">
        <v>1259609.2320000001</v>
      </c>
      <c r="P5269" s="2" t="s">
        <v>17</v>
      </c>
      <c r="Q5269" s="2" t="s">
        <v>11</v>
      </c>
      <c r="R5269" s="2" t="s">
        <v>18</v>
      </c>
      <c r="S5269" s="2" t="s">
        <v>11</v>
      </c>
      <c r="T5269" s="2" t="s">
        <v>35</v>
      </c>
      <c r="U5269" s="2" t="s">
        <v>28</v>
      </c>
      <c r="V5269" s="2" t="s">
        <v>15</v>
      </c>
      <c r="W5269" s="2" t="s">
        <v>11</v>
      </c>
      <c r="X5269" s="10" t="s">
        <v>16</v>
      </c>
    </row>
    <row r="5270" spans="1:24" ht="12.75" customHeight="1">
      <c r="A5270" s="19">
        <v>672586</v>
      </c>
      <c r="B5270" s="7">
        <v>4939</v>
      </c>
      <c r="C5270" s="13">
        <v>1</v>
      </c>
      <c r="D5270" s="7">
        <f t="shared" si="329"/>
        <v>1151626.6299999999</v>
      </c>
      <c r="E5270" s="7">
        <f t="shared" si="330"/>
        <v>1152792.2339999999</v>
      </c>
      <c r="F5270" s="7">
        <f t="shared" si="331"/>
        <v>1160116.7709999999</v>
      </c>
      <c r="G5270" s="7">
        <f t="shared" si="332"/>
        <v>1180998.8629999999</v>
      </c>
      <c r="H5270" s="7">
        <v>1129267.777</v>
      </c>
      <c r="I5270" s="7">
        <v>1151626.6299999999</v>
      </c>
      <c r="J5270" s="7">
        <v>1120970.257</v>
      </c>
      <c r="K5270" s="7">
        <v>1152792.2339999999</v>
      </c>
      <c r="L5270" s="7">
        <v>1105921.1240000001</v>
      </c>
      <c r="M5270" s="7">
        <v>1160116.7709999999</v>
      </c>
      <c r="N5270" s="7">
        <v>1133406.659</v>
      </c>
      <c r="O5270" s="30">
        <v>1180998.8629999999</v>
      </c>
      <c r="P5270" s="2" t="s">
        <v>11</v>
      </c>
      <c r="Q5270" s="2" t="s">
        <v>11</v>
      </c>
      <c r="R5270" s="2" t="s">
        <v>18</v>
      </c>
      <c r="S5270" s="2" t="s">
        <v>11</v>
      </c>
      <c r="T5270" s="2" t="s">
        <v>13</v>
      </c>
      <c r="U5270" s="2" t="s">
        <v>28</v>
      </c>
      <c r="V5270" s="2" t="s">
        <v>15</v>
      </c>
      <c r="W5270" s="2" t="s">
        <v>11</v>
      </c>
      <c r="X5270" s="10" t="s">
        <v>16</v>
      </c>
    </row>
    <row r="5271" spans="1:24" ht="12.75" customHeight="1">
      <c r="A5271" s="19">
        <v>672587</v>
      </c>
      <c r="B5271" s="7">
        <v>6450</v>
      </c>
      <c r="C5271" s="13">
        <v>1</v>
      </c>
      <c r="D5271" s="7">
        <f t="shared" si="329"/>
        <v>1592247</v>
      </c>
      <c r="E5271" s="7">
        <f t="shared" si="330"/>
        <v>1612996.65</v>
      </c>
      <c r="F5271" s="7">
        <f t="shared" si="331"/>
        <v>1615679.8499999999</v>
      </c>
      <c r="G5271" s="7">
        <f t="shared" si="332"/>
        <v>1645343.4000000001</v>
      </c>
      <c r="H5271" s="7">
        <v>1867913.55</v>
      </c>
      <c r="I5271" s="7">
        <v>1592247</v>
      </c>
      <c r="J5271" s="7">
        <v>1856813.0999999999</v>
      </c>
      <c r="K5271" s="7">
        <v>1612996.65</v>
      </c>
      <c r="L5271" s="7">
        <v>1828820.1</v>
      </c>
      <c r="M5271" s="7">
        <v>1615679.8499999999</v>
      </c>
      <c r="N5271" s="7">
        <v>1881477.9</v>
      </c>
      <c r="O5271" s="30">
        <v>1645343.4000000001</v>
      </c>
      <c r="P5271" s="2" t="s">
        <v>11</v>
      </c>
      <c r="Q5271" s="2" t="s">
        <v>11</v>
      </c>
      <c r="R5271" s="2" t="s">
        <v>18</v>
      </c>
      <c r="S5271" s="2" t="s">
        <v>11</v>
      </c>
      <c r="T5271" s="2" t="s">
        <v>13</v>
      </c>
      <c r="U5271" s="2" t="s">
        <v>28</v>
      </c>
      <c r="V5271" s="2" t="s">
        <v>15</v>
      </c>
      <c r="W5271" s="2" t="s">
        <v>11</v>
      </c>
      <c r="X5271" s="10" t="s">
        <v>16</v>
      </c>
    </row>
    <row r="5272" spans="1:24" ht="12.75" customHeight="1">
      <c r="A5272" s="19">
        <v>672588</v>
      </c>
      <c r="B5272" s="7">
        <v>3031</v>
      </c>
      <c r="C5272" s="13">
        <v>1</v>
      </c>
      <c r="D5272" s="7">
        <f t="shared" si="329"/>
        <v>689425.19799999997</v>
      </c>
      <c r="E5272" s="7">
        <f t="shared" si="330"/>
        <v>689788.91800000006</v>
      </c>
      <c r="F5272" s="7">
        <f t="shared" si="331"/>
        <v>695005.26899999997</v>
      </c>
      <c r="G5272" s="7">
        <f t="shared" si="332"/>
        <v>707517.23699999996</v>
      </c>
      <c r="H5272" s="7">
        <v>633121.34200000006</v>
      </c>
      <c r="I5272" s="7">
        <v>689425.19799999997</v>
      </c>
      <c r="J5272" s="7">
        <v>628180.81200000003</v>
      </c>
      <c r="K5272" s="7">
        <v>689788.91800000006</v>
      </c>
      <c r="L5272" s="7">
        <v>620554.81599999999</v>
      </c>
      <c r="M5272" s="7">
        <v>695005.26899999997</v>
      </c>
      <c r="N5272" s="7">
        <v>634958.12800000003</v>
      </c>
      <c r="O5272" s="30">
        <v>707517.23699999996</v>
      </c>
      <c r="P5272" s="2" t="s">
        <v>17</v>
      </c>
      <c r="Q5272" s="2" t="s">
        <v>11</v>
      </c>
      <c r="R5272" s="2" t="s">
        <v>20</v>
      </c>
      <c r="S5272" s="2" t="s">
        <v>11</v>
      </c>
      <c r="T5272" s="2" t="s">
        <v>19</v>
      </c>
      <c r="U5272" s="2" t="s">
        <v>28</v>
      </c>
      <c r="V5272" s="2" t="s">
        <v>15</v>
      </c>
      <c r="W5272" s="2" t="s">
        <v>11</v>
      </c>
      <c r="X5272" s="10" t="s">
        <v>16</v>
      </c>
    </row>
    <row r="5273" spans="1:24" ht="12.75" customHeight="1">
      <c r="A5273" s="19">
        <v>672589</v>
      </c>
      <c r="B5273" s="7">
        <v>5434</v>
      </c>
      <c r="C5273" s="13">
        <v>1</v>
      </c>
      <c r="D5273" s="7">
        <f t="shared" si="329"/>
        <v>1346360.4439999999</v>
      </c>
      <c r="E5273" s="7">
        <f t="shared" si="330"/>
        <v>1349289.37</v>
      </c>
      <c r="F5273" s="7">
        <f t="shared" si="331"/>
        <v>1351582.5179999999</v>
      </c>
      <c r="G5273" s="7">
        <f t="shared" si="332"/>
        <v>1376046.3860000002</v>
      </c>
      <c r="H5273" s="7">
        <v>1291400.9679999999</v>
      </c>
      <c r="I5273" s="7">
        <v>1346360.4439999999</v>
      </c>
      <c r="J5273" s="7">
        <v>1281837.128</v>
      </c>
      <c r="K5273" s="7">
        <v>1349289.37</v>
      </c>
      <c r="L5273" s="7">
        <v>1257715.602</v>
      </c>
      <c r="M5273" s="7">
        <v>1351582.5179999999</v>
      </c>
      <c r="N5273" s="7">
        <v>1287771.0560000001</v>
      </c>
      <c r="O5273" s="30">
        <v>1376046.3860000002</v>
      </c>
      <c r="P5273" s="2" t="s">
        <v>11</v>
      </c>
      <c r="Q5273" s="2" t="s">
        <v>11</v>
      </c>
      <c r="R5273" s="2" t="s">
        <v>18</v>
      </c>
      <c r="S5273" s="2" t="s">
        <v>11</v>
      </c>
      <c r="T5273" s="2" t="s">
        <v>19</v>
      </c>
      <c r="U5273" s="2" t="s">
        <v>28</v>
      </c>
      <c r="V5273" s="2" t="s">
        <v>15</v>
      </c>
      <c r="W5273" s="2" t="s">
        <v>11</v>
      </c>
      <c r="X5273" s="10" t="s">
        <v>16</v>
      </c>
    </row>
    <row r="5274" spans="1:24" ht="12.75" customHeight="1">
      <c r="A5274" s="19">
        <v>672590</v>
      </c>
      <c r="B5274" s="7">
        <v>14937.14</v>
      </c>
      <c r="C5274" s="13">
        <v>1</v>
      </c>
      <c r="D5274" s="7">
        <f t="shared" si="329"/>
        <v>3368414.6928399997</v>
      </c>
      <c r="E5274" s="7">
        <f t="shared" si="330"/>
        <v>3375793.6399999997</v>
      </c>
      <c r="F5274" s="7">
        <f t="shared" si="331"/>
        <v>3354896.5811399999</v>
      </c>
      <c r="G5274" s="7">
        <f t="shared" si="332"/>
        <v>3415197.8153200001</v>
      </c>
      <c r="H5274" s="7">
        <v>3368414.6928399997</v>
      </c>
      <c r="I5274" s="7">
        <v>3368414.6928399997</v>
      </c>
      <c r="J5274" s="7">
        <v>3345053.0058800001</v>
      </c>
      <c r="K5274" s="7">
        <v>3375793.6399999997</v>
      </c>
      <c r="L5274" s="7">
        <v>3270546.5515600001</v>
      </c>
      <c r="M5274" s="7">
        <v>3354896.5811399999</v>
      </c>
      <c r="N5274" s="7">
        <v>3343962.5946599999</v>
      </c>
      <c r="O5274" s="30">
        <v>3415197.8153200001</v>
      </c>
      <c r="P5274" s="2" t="s">
        <v>11</v>
      </c>
      <c r="Q5274" s="2" t="s">
        <v>11</v>
      </c>
      <c r="R5274" s="2" t="s">
        <v>12</v>
      </c>
      <c r="S5274" s="2" t="s">
        <v>11</v>
      </c>
      <c r="T5274" s="2" t="s">
        <v>19</v>
      </c>
      <c r="U5274" s="2" t="s">
        <v>28</v>
      </c>
      <c r="V5274" s="2" t="s">
        <v>15</v>
      </c>
      <c r="W5274" s="2" t="s">
        <v>11</v>
      </c>
      <c r="X5274" s="10" t="s">
        <v>16</v>
      </c>
    </row>
    <row r="5275" spans="1:24" ht="12.75" customHeight="1">
      <c r="A5275" s="19">
        <v>672591</v>
      </c>
      <c r="B5275" s="7">
        <v>3206.71</v>
      </c>
      <c r="C5275" s="13">
        <v>1</v>
      </c>
      <c r="D5275" s="7">
        <f t="shared" si="329"/>
        <v>804659.74030000006</v>
      </c>
      <c r="E5275" s="7">
        <f t="shared" si="330"/>
        <v>804666.15371999994</v>
      </c>
      <c r="F5275" s="7">
        <f t="shared" si="331"/>
        <v>807042.32582999999</v>
      </c>
      <c r="G5275" s="7">
        <f t="shared" si="332"/>
        <v>821456.48728</v>
      </c>
      <c r="H5275" s="7">
        <v>761850.1618</v>
      </c>
      <c r="I5275" s="7">
        <v>804659.74030000006</v>
      </c>
      <c r="J5275" s="7">
        <v>756228.79917000001</v>
      </c>
      <c r="K5275" s="7">
        <v>804666.15371999994</v>
      </c>
      <c r="L5275" s="7">
        <v>743078.08146000002</v>
      </c>
      <c r="M5275" s="7">
        <v>807042.32582999999</v>
      </c>
      <c r="N5275" s="7">
        <v>759416.26890999998</v>
      </c>
      <c r="O5275" s="30">
        <v>821456.48728</v>
      </c>
      <c r="P5275" s="2" t="s">
        <v>11</v>
      </c>
      <c r="Q5275" s="2" t="s">
        <v>11</v>
      </c>
      <c r="R5275" s="2" t="s">
        <v>18</v>
      </c>
      <c r="S5275" s="2" t="s">
        <v>11</v>
      </c>
      <c r="T5275" s="2" t="s">
        <v>13</v>
      </c>
      <c r="U5275" s="2" t="s">
        <v>28</v>
      </c>
      <c r="V5275" s="2" t="s">
        <v>15</v>
      </c>
      <c r="W5275" s="2" t="s">
        <v>11</v>
      </c>
      <c r="X5275" s="10" t="s">
        <v>16</v>
      </c>
    </row>
    <row r="5276" spans="1:24" ht="12.75" customHeight="1">
      <c r="A5276" s="19">
        <v>672592</v>
      </c>
      <c r="B5276" s="7">
        <v>5500</v>
      </c>
      <c r="C5276" s="13">
        <v>1</v>
      </c>
      <c r="D5276" s="7">
        <f t="shared" si="329"/>
        <v>1365815</v>
      </c>
      <c r="E5276" s="7">
        <f t="shared" si="330"/>
        <v>1372156.5</v>
      </c>
      <c r="F5276" s="7">
        <f t="shared" si="331"/>
        <v>1382353.5</v>
      </c>
      <c r="G5276" s="7">
        <f t="shared" si="332"/>
        <v>1407202.5</v>
      </c>
      <c r="H5276" s="7">
        <v>1477558.5</v>
      </c>
      <c r="I5276" s="7">
        <v>1365815</v>
      </c>
      <c r="J5276" s="7">
        <v>1467928</v>
      </c>
      <c r="K5276" s="7">
        <v>1372156.5</v>
      </c>
      <c r="L5276" s="7">
        <v>1450074.9999999998</v>
      </c>
      <c r="M5276" s="7">
        <v>1382353.5</v>
      </c>
      <c r="N5276" s="7">
        <v>1486699.5000000002</v>
      </c>
      <c r="O5276" s="30">
        <v>1407202.5</v>
      </c>
      <c r="P5276" s="2" t="s">
        <v>11</v>
      </c>
      <c r="Q5276" s="2" t="s">
        <v>11</v>
      </c>
      <c r="R5276" s="2" t="s">
        <v>18</v>
      </c>
      <c r="S5276" s="2" t="s">
        <v>11</v>
      </c>
      <c r="T5276" s="2" t="s">
        <v>13</v>
      </c>
      <c r="U5276" s="2" t="s">
        <v>28</v>
      </c>
      <c r="V5276" s="2" t="s">
        <v>15</v>
      </c>
      <c r="W5276" s="2" t="s">
        <v>11</v>
      </c>
      <c r="X5276" s="10" t="s">
        <v>16</v>
      </c>
    </row>
    <row r="5277" spans="1:24" ht="12.75" customHeight="1">
      <c r="A5277" s="19">
        <v>672593</v>
      </c>
      <c r="B5277" s="7">
        <v>6828</v>
      </c>
      <c r="C5277" s="13">
        <v>1</v>
      </c>
      <c r="D5277" s="7">
        <f t="shared" si="329"/>
        <v>1664113.3319999999</v>
      </c>
      <c r="E5277" s="7">
        <f t="shared" si="330"/>
        <v>1668592.5</v>
      </c>
      <c r="F5277" s="7">
        <f t="shared" si="331"/>
        <v>1668496.9079999998</v>
      </c>
      <c r="G5277" s="7">
        <f t="shared" si="332"/>
        <v>1698635.7</v>
      </c>
      <c r="H5277" s="7">
        <v>1617484.92</v>
      </c>
      <c r="I5277" s="7">
        <v>1664113.3319999999</v>
      </c>
      <c r="J5277" s="7">
        <v>1606020.7080000001</v>
      </c>
      <c r="K5277" s="7">
        <v>1668592.5</v>
      </c>
      <c r="L5277" s="7">
        <v>1576236.9719999998</v>
      </c>
      <c r="M5277" s="7">
        <v>1668496.9079999998</v>
      </c>
      <c r="N5277" s="7">
        <v>1616870.4000000001</v>
      </c>
      <c r="O5277" s="30">
        <v>1698635.7</v>
      </c>
      <c r="P5277" s="2" t="s">
        <v>11</v>
      </c>
      <c r="Q5277" s="2" t="s">
        <v>11</v>
      </c>
      <c r="R5277" s="2" t="s">
        <v>12</v>
      </c>
      <c r="S5277" s="2" t="s">
        <v>11</v>
      </c>
      <c r="T5277" s="2" t="s">
        <v>21</v>
      </c>
      <c r="U5277" s="2" t="s">
        <v>28</v>
      </c>
      <c r="V5277" s="2" t="s">
        <v>15</v>
      </c>
      <c r="W5277" s="2" t="s">
        <v>11</v>
      </c>
      <c r="X5277" s="10" t="s">
        <v>16</v>
      </c>
    </row>
    <row r="5278" spans="1:24" ht="12.75" customHeight="1">
      <c r="A5278" s="19">
        <v>672594</v>
      </c>
      <c r="B5278" s="7">
        <v>1590</v>
      </c>
      <c r="C5278" s="13">
        <v>1</v>
      </c>
      <c r="D5278" s="7">
        <f t="shared" si="329"/>
        <v>375672.48</v>
      </c>
      <c r="E5278" s="7">
        <f t="shared" si="330"/>
        <v>375672.48</v>
      </c>
      <c r="F5278" s="7">
        <f t="shared" si="331"/>
        <v>375925.29000000004</v>
      </c>
      <c r="G5278" s="7">
        <f t="shared" si="332"/>
        <v>382681.2</v>
      </c>
      <c r="H5278" s="7">
        <v>298406.43</v>
      </c>
      <c r="I5278" s="7">
        <v>375672.48</v>
      </c>
      <c r="J5278" s="7">
        <v>295811.55</v>
      </c>
      <c r="K5278" s="7">
        <v>375672.48</v>
      </c>
      <c r="L5278" s="7">
        <v>289497.66000000003</v>
      </c>
      <c r="M5278" s="7">
        <v>375925.29000000004</v>
      </c>
      <c r="N5278" s="7">
        <v>294992.7</v>
      </c>
      <c r="O5278" s="30">
        <v>382681.2</v>
      </c>
      <c r="P5278" s="2" t="s">
        <v>11</v>
      </c>
      <c r="Q5278" s="2" t="s">
        <v>11</v>
      </c>
      <c r="R5278" s="2" t="s">
        <v>20</v>
      </c>
      <c r="S5278" s="2" t="s">
        <v>11</v>
      </c>
      <c r="T5278" s="2" t="s">
        <v>19</v>
      </c>
      <c r="U5278" s="2" t="s">
        <v>28</v>
      </c>
      <c r="V5278" s="2" t="s">
        <v>15</v>
      </c>
      <c r="W5278" s="2" t="s">
        <v>11</v>
      </c>
      <c r="X5278" s="10" t="s">
        <v>16</v>
      </c>
    </row>
    <row r="5279" spans="1:24" ht="12.75" customHeight="1">
      <c r="A5279" s="19">
        <v>672595</v>
      </c>
      <c r="B5279" s="7">
        <v>5071</v>
      </c>
      <c r="C5279" s="13">
        <v>1</v>
      </c>
      <c r="D5279" s="7">
        <f t="shared" si="329"/>
        <v>1142131.1880000001</v>
      </c>
      <c r="E5279" s="7">
        <f t="shared" si="330"/>
        <v>1149768.1140000001</v>
      </c>
      <c r="F5279" s="7">
        <f t="shared" si="331"/>
        <v>1163246.8319999999</v>
      </c>
      <c r="G5279" s="7">
        <f t="shared" si="332"/>
        <v>1184306.6949999998</v>
      </c>
      <c r="H5279" s="7">
        <v>1238825.0160000001</v>
      </c>
      <c r="I5279" s="7">
        <v>1142131.1880000001</v>
      </c>
      <c r="J5279" s="7">
        <v>1231000.463</v>
      </c>
      <c r="K5279" s="7">
        <v>1149768.1140000001</v>
      </c>
      <c r="L5279" s="7">
        <v>1222425.402</v>
      </c>
      <c r="M5279" s="7">
        <v>1163246.8319999999</v>
      </c>
      <c r="N5279" s="7">
        <v>1254813.879</v>
      </c>
      <c r="O5279" s="30">
        <v>1184306.6949999998</v>
      </c>
      <c r="P5279" s="2" t="s">
        <v>11</v>
      </c>
      <c r="Q5279" s="2" t="s">
        <v>11</v>
      </c>
      <c r="R5279" s="2" t="s">
        <v>18</v>
      </c>
      <c r="S5279" s="2" t="s">
        <v>11</v>
      </c>
      <c r="T5279" s="2" t="s">
        <v>13</v>
      </c>
      <c r="U5279" s="2" t="s">
        <v>28</v>
      </c>
      <c r="V5279" s="2" t="s">
        <v>15</v>
      </c>
      <c r="W5279" s="2" t="s">
        <v>11</v>
      </c>
      <c r="X5279" s="10" t="s">
        <v>16</v>
      </c>
    </row>
    <row r="5280" spans="1:24" ht="12.75" customHeight="1">
      <c r="A5280" s="19">
        <v>672596</v>
      </c>
      <c r="B5280" s="7">
        <v>1439</v>
      </c>
      <c r="C5280" s="13">
        <v>1</v>
      </c>
      <c r="D5280" s="7">
        <f t="shared" si="329"/>
        <v>321894.22700000001</v>
      </c>
      <c r="E5280" s="7">
        <f t="shared" si="330"/>
        <v>322094.24799999996</v>
      </c>
      <c r="F5280" s="7">
        <f t="shared" si="331"/>
        <v>324529.03600000002</v>
      </c>
      <c r="G5280" s="7">
        <f t="shared" si="332"/>
        <v>330365.62</v>
      </c>
      <c r="H5280" s="7">
        <v>302992.962</v>
      </c>
      <c r="I5280" s="7">
        <v>321894.22700000001</v>
      </c>
      <c r="J5280" s="7">
        <v>300742.36599999998</v>
      </c>
      <c r="K5280" s="7">
        <v>322094.24799999996</v>
      </c>
      <c r="L5280" s="7">
        <v>297270.05900000001</v>
      </c>
      <c r="M5280" s="7">
        <v>324529.03600000002</v>
      </c>
      <c r="N5280" s="7">
        <v>304385.91399999999</v>
      </c>
      <c r="O5280" s="30">
        <v>330365.62</v>
      </c>
      <c r="P5280" s="2" t="s">
        <v>17</v>
      </c>
      <c r="Q5280" s="2" t="s">
        <v>11</v>
      </c>
      <c r="R5280" s="2" t="s">
        <v>20</v>
      </c>
      <c r="S5280" s="2" t="s">
        <v>11</v>
      </c>
      <c r="T5280" s="2" t="s">
        <v>21</v>
      </c>
      <c r="U5280" s="2" t="s">
        <v>28</v>
      </c>
      <c r="V5280" s="2" t="s">
        <v>15</v>
      </c>
      <c r="W5280" s="2" t="s">
        <v>11</v>
      </c>
      <c r="X5280" s="10" t="s">
        <v>16</v>
      </c>
    </row>
    <row r="5281" spans="1:24" ht="12.75" customHeight="1">
      <c r="A5281" s="19">
        <v>672597</v>
      </c>
      <c r="B5281" s="7">
        <v>875</v>
      </c>
      <c r="C5281" s="13">
        <v>1</v>
      </c>
      <c r="D5281" s="7">
        <f t="shared" si="329"/>
        <v>191852.5</v>
      </c>
      <c r="E5281" s="7">
        <f t="shared" si="330"/>
        <v>192514.875</v>
      </c>
      <c r="F5281" s="7">
        <f t="shared" si="331"/>
        <v>193958.625</v>
      </c>
      <c r="G5281" s="7">
        <f t="shared" si="332"/>
        <v>197461.25</v>
      </c>
      <c r="H5281" s="7">
        <v>188508.25</v>
      </c>
      <c r="I5281" s="7">
        <v>191852.5</v>
      </c>
      <c r="J5281" s="7">
        <v>187187</v>
      </c>
      <c r="K5281" s="7">
        <v>192514.875</v>
      </c>
      <c r="L5281" s="7">
        <v>185147.375</v>
      </c>
      <c r="M5281" s="7">
        <v>193958.625</v>
      </c>
      <c r="N5281" s="7">
        <v>189686.875</v>
      </c>
      <c r="O5281" s="30">
        <v>197461.25</v>
      </c>
      <c r="P5281" s="2" t="s">
        <v>17</v>
      </c>
      <c r="Q5281" s="2" t="s">
        <v>11</v>
      </c>
      <c r="R5281" s="2" t="s">
        <v>20</v>
      </c>
      <c r="S5281" s="2" t="s">
        <v>11</v>
      </c>
      <c r="T5281" s="2" t="s">
        <v>21</v>
      </c>
      <c r="U5281" s="2" t="s">
        <v>28</v>
      </c>
      <c r="V5281" s="2" t="s">
        <v>15</v>
      </c>
      <c r="W5281" s="2" t="s">
        <v>11</v>
      </c>
      <c r="X5281" s="10" t="s">
        <v>16</v>
      </c>
    </row>
    <row r="5282" spans="1:24" ht="12.75" customHeight="1">
      <c r="A5282" s="19">
        <v>672598</v>
      </c>
      <c r="B5282" s="7">
        <v>997</v>
      </c>
      <c r="C5282" s="13">
        <v>1</v>
      </c>
      <c r="D5282" s="7">
        <f t="shared" si="329"/>
        <v>212124.71100000001</v>
      </c>
      <c r="E5282" s="7">
        <f t="shared" si="330"/>
        <v>212124.71100000001</v>
      </c>
      <c r="F5282" s="7">
        <f t="shared" si="331"/>
        <v>213729.88099999999</v>
      </c>
      <c r="G5282" s="7">
        <f t="shared" si="332"/>
        <v>217576.307</v>
      </c>
      <c r="H5282" s="7">
        <v>227914.19999999998</v>
      </c>
      <c r="I5282" s="7">
        <v>212124.71100000001</v>
      </c>
      <c r="J5282" s="7">
        <v>226376.826</v>
      </c>
      <c r="K5282" s="7">
        <v>212124.71100000001</v>
      </c>
      <c r="L5282" s="7">
        <v>224004.96299999999</v>
      </c>
      <c r="M5282" s="7">
        <v>213729.88099999999</v>
      </c>
      <c r="N5282" s="7">
        <v>229240.21000000002</v>
      </c>
      <c r="O5282" s="30">
        <v>217576.307</v>
      </c>
      <c r="P5282" s="2" t="s">
        <v>17</v>
      </c>
      <c r="Q5282" s="2" t="s">
        <v>11</v>
      </c>
      <c r="R5282" s="2" t="s">
        <v>20</v>
      </c>
      <c r="S5282" s="2" t="s">
        <v>11</v>
      </c>
      <c r="T5282" s="2" t="s">
        <v>13</v>
      </c>
      <c r="U5282" s="2" t="s">
        <v>28</v>
      </c>
      <c r="V5282" s="2" t="s">
        <v>15</v>
      </c>
      <c r="W5282" s="2" t="s">
        <v>11</v>
      </c>
      <c r="X5282" s="10" t="s">
        <v>16</v>
      </c>
    </row>
    <row r="5283" spans="1:24" ht="12.75" customHeight="1">
      <c r="A5283" s="19">
        <v>672599</v>
      </c>
      <c r="B5283" s="7">
        <v>1507</v>
      </c>
      <c r="C5283" s="13">
        <v>1</v>
      </c>
      <c r="D5283" s="7">
        <f t="shared" si="329"/>
        <v>357907.97900000005</v>
      </c>
      <c r="E5283" s="7">
        <f t="shared" si="330"/>
        <v>360870.74099999998</v>
      </c>
      <c r="F5283" s="7">
        <f t="shared" si="331"/>
        <v>363218.647</v>
      </c>
      <c r="G5283" s="7">
        <f t="shared" si="332"/>
        <v>369751.49199999997</v>
      </c>
      <c r="H5283" s="7">
        <v>409147.48599999998</v>
      </c>
      <c r="I5283" s="7">
        <v>357907.97900000005</v>
      </c>
      <c r="J5283" s="7">
        <v>406591.61400000006</v>
      </c>
      <c r="K5283" s="7">
        <v>360870.74099999998</v>
      </c>
      <c r="L5283" s="7">
        <v>401684.82199999999</v>
      </c>
      <c r="M5283" s="7">
        <v>363218.647</v>
      </c>
      <c r="N5283" s="7">
        <v>412266.97599999997</v>
      </c>
      <c r="O5283" s="30">
        <v>369751.49199999997</v>
      </c>
      <c r="P5283" s="2" t="s">
        <v>11</v>
      </c>
      <c r="Q5283" s="2" t="s">
        <v>11</v>
      </c>
      <c r="R5283" s="2" t="s">
        <v>20</v>
      </c>
      <c r="S5283" s="2" t="s">
        <v>11</v>
      </c>
      <c r="T5283" s="2" t="s">
        <v>13</v>
      </c>
      <c r="U5283" s="2" t="s">
        <v>28</v>
      </c>
      <c r="V5283" s="2" t="s">
        <v>15</v>
      </c>
      <c r="W5283" s="2" t="s">
        <v>11</v>
      </c>
      <c r="X5283" s="10" t="s">
        <v>16</v>
      </c>
    </row>
    <row r="5284" spans="1:24" ht="12.75" customHeight="1">
      <c r="A5284" s="19">
        <v>672600</v>
      </c>
      <c r="B5284" s="7">
        <v>1128</v>
      </c>
      <c r="C5284" s="13">
        <v>1</v>
      </c>
      <c r="D5284" s="7">
        <f t="shared" si="329"/>
        <v>311580.67199999996</v>
      </c>
      <c r="E5284" s="7">
        <f t="shared" si="330"/>
        <v>311720.54399999999</v>
      </c>
      <c r="F5284" s="7">
        <f t="shared" si="331"/>
        <v>312255.21600000001</v>
      </c>
      <c r="G5284" s="7">
        <f t="shared" si="332"/>
        <v>317851.22400000005</v>
      </c>
      <c r="H5284" s="7">
        <v>289734.69600000005</v>
      </c>
      <c r="I5284" s="7">
        <v>311580.67199999996</v>
      </c>
      <c r="J5284" s="7">
        <v>287561.03999999998</v>
      </c>
      <c r="K5284" s="7">
        <v>311720.54399999999</v>
      </c>
      <c r="L5284" s="7">
        <v>282078.96000000002</v>
      </c>
      <c r="M5284" s="7">
        <v>312255.21600000001</v>
      </c>
      <c r="N5284" s="7">
        <v>288084.43200000003</v>
      </c>
      <c r="O5284" s="30">
        <v>317851.22400000005</v>
      </c>
      <c r="P5284" s="2" t="s">
        <v>11</v>
      </c>
      <c r="Q5284" s="2" t="s">
        <v>11</v>
      </c>
      <c r="R5284" s="2" t="s">
        <v>20</v>
      </c>
      <c r="S5284" s="2" t="s">
        <v>11</v>
      </c>
      <c r="T5284" s="2" t="s">
        <v>21</v>
      </c>
      <c r="U5284" s="2" t="s">
        <v>28</v>
      </c>
      <c r="V5284" s="2" t="s">
        <v>15</v>
      </c>
      <c r="W5284" s="2" t="s">
        <v>11</v>
      </c>
      <c r="X5284" s="10" t="s">
        <v>16</v>
      </c>
    </row>
    <row r="5285" spans="1:24" ht="12.75" customHeight="1">
      <c r="A5285" s="19">
        <v>672601</v>
      </c>
      <c r="B5285" s="7">
        <v>1613.71</v>
      </c>
      <c r="C5285" s="13">
        <v>1</v>
      </c>
      <c r="D5285" s="7">
        <f t="shared" si="329"/>
        <v>383152.84756000002</v>
      </c>
      <c r="E5285" s="7">
        <f t="shared" si="330"/>
        <v>384030.7058</v>
      </c>
      <c r="F5285" s="7">
        <f t="shared" si="331"/>
        <v>386917.63299000001</v>
      </c>
      <c r="G5285" s="7">
        <f t="shared" si="332"/>
        <v>393911.45213000005</v>
      </c>
      <c r="H5285" s="7">
        <v>379896.38078000001</v>
      </c>
      <c r="I5285" s="7">
        <v>383152.84756000002</v>
      </c>
      <c r="J5285" s="7">
        <v>377261.19235000003</v>
      </c>
      <c r="K5285" s="7">
        <v>384030.7058</v>
      </c>
      <c r="L5285" s="7">
        <v>373194.64314999996</v>
      </c>
      <c r="M5285" s="7">
        <v>386917.63299000001</v>
      </c>
      <c r="N5285" s="7">
        <v>382588.04906000005</v>
      </c>
      <c r="O5285" s="30">
        <v>393911.45213000005</v>
      </c>
      <c r="P5285" s="2" t="s">
        <v>17</v>
      </c>
      <c r="Q5285" s="2" t="s">
        <v>11</v>
      </c>
      <c r="R5285" s="2" t="s">
        <v>20</v>
      </c>
      <c r="S5285" s="2" t="s">
        <v>11</v>
      </c>
      <c r="T5285" s="2" t="s">
        <v>21</v>
      </c>
      <c r="U5285" s="2" t="s">
        <v>28</v>
      </c>
      <c r="V5285" s="2" t="s">
        <v>15</v>
      </c>
      <c r="W5285" s="2" t="s">
        <v>11</v>
      </c>
      <c r="X5285" s="10" t="s">
        <v>16</v>
      </c>
    </row>
    <row r="5286" spans="1:24" ht="12.75" customHeight="1">
      <c r="A5286" s="19">
        <v>672602</v>
      </c>
      <c r="B5286" s="7">
        <v>835.57</v>
      </c>
      <c r="C5286" s="13">
        <v>0</v>
      </c>
      <c r="D5286" s="7">
        <f t="shared" si="329"/>
        <v>220610.74257250002</v>
      </c>
      <c r="E5286" s="7">
        <f t="shared" si="330"/>
        <v>219724.41169500002</v>
      </c>
      <c r="F5286" s="7">
        <f t="shared" si="331"/>
        <v>217987.26166500003</v>
      </c>
      <c r="G5286" s="7">
        <f t="shared" si="332"/>
        <v>225529.53427</v>
      </c>
      <c r="H5286" s="7">
        <v>219404.80617000003</v>
      </c>
      <c r="I5286" s="7">
        <v>224228.55178000001</v>
      </c>
      <c r="J5286" s="7">
        <v>217854.82382000002</v>
      </c>
      <c r="K5286" s="7">
        <v>225333.17532000001</v>
      </c>
      <c r="L5286" s="7">
        <v>214979.62745000003</v>
      </c>
      <c r="M5286" s="7">
        <v>227010.16431000002</v>
      </c>
      <c r="N5286" s="7">
        <v>219984.69175</v>
      </c>
      <c r="O5286" s="30">
        <v>231074.37679000004</v>
      </c>
      <c r="P5286" s="2" t="s">
        <v>11</v>
      </c>
      <c r="Q5286" s="2" t="s">
        <v>11</v>
      </c>
      <c r="R5286" s="2" t="s">
        <v>20</v>
      </c>
      <c r="S5286" s="2" t="s">
        <v>11</v>
      </c>
      <c r="T5286" s="2" t="s">
        <v>19</v>
      </c>
      <c r="U5286" s="2" t="s">
        <v>28</v>
      </c>
      <c r="V5286" s="2" t="s">
        <v>15</v>
      </c>
      <c r="W5286" s="2" t="s">
        <v>11</v>
      </c>
      <c r="X5286" s="10" t="s">
        <v>16</v>
      </c>
    </row>
    <row r="5287" spans="1:24" ht="12.75" customHeight="1">
      <c r="A5287" s="19">
        <v>672603</v>
      </c>
      <c r="B5287" s="7">
        <v>784</v>
      </c>
      <c r="C5287" s="13">
        <v>1</v>
      </c>
      <c r="D5287" s="7">
        <f t="shared" si="329"/>
        <v>191871.45600000001</v>
      </c>
      <c r="E5287" s="7">
        <f t="shared" si="330"/>
        <v>193125.856</v>
      </c>
      <c r="F5287" s="7">
        <f t="shared" si="331"/>
        <v>194334.78400000001</v>
      </c>
      <c r="G5287" s="7">
        <f t="shared" si="332"/>
        <v>197871.408</v>
      </c>
      <c r="H5287" s="7">
        <v>204399.77600000001</v>
      </c>
      <c r="I5287" s="7">
        <v>191871.45600000001</v>
      </c>
      <c r="J5287" s="7">
        <v>203068.54400000002</v>
      </c>
      <c r="K5287" s="7">
        <v>193125.856</v>
      </c>
      <c r="L5287" s="7">
        <v>200655.39199999999</v>
      </c>
      <c r="M5287" s="7">
        <v>194334.78400000001</v>
      </c>
      <c r="N5287" s="7">
        <v>206261.77600000001</v>
      </c>
      <c r="O5287" s="30">
        <v>197871.408</v>
      </c>
      <c r="P5287" s="2" t="s">
        <v>11</v>
      </c>
      <c r="Q5287" s="2" t="s">
        <v>11</v>
      </c>
      <c r="R5287" s="2" t="s">
        <v>20</v>
      </c>
      <c r="S5287" s="2" t="s">
        <v>11</v>
      </c>
      <c r="T5287" s="2" t="s">
        <v>13</v>
      </c>
      <c r="U5287" s="2" t="s">
        <v>28</v>
      </c>
      <c r="V5287" s="2" t="s">
        <v>15</v>
      </c>
      <c r="W5287" s="2" t="s">
        <v>11</v>
      </c>
      <c r="X5287" s="10" t="s">
        <v>16</v>
      </c>
    </row>
    <row r="5288" spans="1:24" ht="12.75" customHeight="1">
      <c r="A5288" s="19">
        <v>672604</v>
      </c>
      <c r="B5288" s="7">
        <v>331</v>
      </c>
      <c r="C5288" s="13">
        <v>1</v>
      </c>
      <c r="D5288" s="7">
        <f t="shared" si="329"/>
        <v>89646.716</v>
      </c>
      <c r="E5288" s="7">
        <f t="shared" si="330"/>
        <v>89646.716</v>
      </c>
      <c r="F5288" s="7">
        <f t="shared" si="331"/>
        <v>90320.963000000003</v>
      </c>
      <c r="G5288" s="7">
        <f t="shared" si="332"/>
        <v>91946.835000000006</v>
      </c>
      <c r="H5288" s="7">
        <v>92449.623999999996</v>
      </c>
      <c r="I5288" s="7">
        <v>89646.716</v>
      </c>
      <c r="J5288" s="7">
        <v>91849.520999999993</v>
      </c>
      <c r="K5288" s="7">
        <v>89646.716</v>
      </c>
      <c r="L5288" s="7">
        <v>90737.03</v>
      </c>
      <c r="M5288" s="7">
        <v>90320.963000000003</v>
      </c>
      <c r="N5288" s="7">
        <v>92987.498999999996</v>
      </c>
      <c r="O5288" s="30">
        <v>91946.835000000006</v>
      </c>
      <c r="P5288" s="2" t="s">
        <v>11</v>
      </c>
      <c r="Q5288" s="2" t="s">
        <v>11</v>
      </c>
      <c r="R5288" s="2" t="s">
        <v>20</v>
      </c>
      <c r="S5288" s="2" t="s">
        <v>11</v>
      </c>
      <c r="T5288" s="2" t="s">
        <v>21</v>
      </c>
      <c r="U5288" s="2" t="s">
        <v>28</v>
      </c>
      <c r="V5288" s="2" t="s">
        <v>15</v>
      </c>
      <c r="W5288" s="2" t="s">
        <v>11</v>
      </c>
      <c r="X5288" s="10" t="s">
        <v>16</v>
      </c>
    </row>
    <row r="5289" spans="1:24" ht="12.75" customHeight="1">
      <c r="A5289" s="19">
        <v>672605</v>
      </c>
      <c r="B5289" s="7">
        <v>139</v>
      </c>
      <c r="C5289" s="13">
        <v>1</v>
      </c>
      <c r="D5289" s="7">
        <f t="shared" si="329"/>
        <v>31856.853999999999</v>
      </c>
      <c r="E5289" s="7">
        <f t="shared" si="330"/>
        <v>31856.853999999999</v>
      </c>
      <c r="F5289" s="7">
        <f t="shared" si="331"/>
        <v>32096.629000000001</v>
      </c>
      <c r="G5289" s="7">
        <f t="shared" si="332"/>
        <v>32674.313000000002</v>
      </c>
      <c r="H5289" s="7">
        <v>36328.345000000001</v>
      </c>
      <c r="I5289" s="7">
        <v>31856.853999999999</v>
      </c>
      <c r="J5289" s="7">
        <v>36095.936999999998</v>
      </c>
      <c r="K5289" s="7">
        <v>31856.853999999999</v>
      </c>
      <c r="L5289" s="7">
        <v>35664.898000000001</v>
      </c>
      <c r="M5289" s="7">
        <v>32096.629000000001</v>
      </c>
      <c r="N5289" s="7">
        <v>36463.174999999996</v>
      </c>
      <c r="O5289" s="30">
        <v>32674.313000000002</v>
      </c>
      <c r="P5289" s="2" t="s">
        <v>11</v>
      </c>
      <c r="Q5289" s="2" t="s">
        <v>11</v>
      </c>
      <c r="R5289" s="2" t="s">
        <v>20</v>
      </c>
      <c r="S5289" s="2" t="s">
        <v>11</v>
      </c>
      <c r="T5289" s="2" t="s">
        <v>21</v>
      </c>
      <c r="U5289" s="2" t="s">
        <v>28</v>
      </c>
      <c r="V5289" s="2" t="s">
        <v>15</v>
      </c>
      <c r="W5289" s="2" t="s">
        <v>11</v>
      </c>
      <c r="X5289" s="10" t="s">
        <v>16</v>
      </c>
    </row>
    <row r="5290" spans="1:24" ht="12.75" customHeight="1">
      <c r="A5290" s="19">
        <v>672606</v>
      </c>
      <c r="B5290" s="7">
        <v>958</v>
      </c>
      <c r="C5290" s="13">
        <v>1</v>
      </c>
      <c r="D5290" s="7">
        <f t="shared" si="329"/>
        <v>241712.022</v>
      </c>
      <c r="E5290" s="7">
        <f t="shared" si="330"/>
        <v>242454.47200000001</v>
      </c>
      <c r="F5290" s="7">
        <f t="shared" si="331"/>
        <v>244264.13400000002</v>
      </c>
      <c r="G5290" s="7">
        <f t="shared" si="332"/>
        <v>248613.45399999997</v>
      </c>
      <c r="H5290" s="7">
        <v>253673.61000000002</v>
      </c>
      <c r="I5290" s="7">
        <v>241712.022</v>
      </c>
      <c r="J5290" s="7">
        <v>251920.46999999997</v>
      </c>
      <c r="K5290" s="7">
        <v>242454.47200000001</v>
      </c>
      <c r="L5290" s="7">
        <v>248671.89200000002</v>
      </c>
      <c r="M5290" s="7">
        <v>244264.13400000002</v>
      </c>
      <c r="N5290" s="7">
        <v>254544.432</v>
      </c>
      <c r="O5290" s="30">
        <v>248613.45399999997</v>
      </c>
      <c r="P5290" s="2" t="s">
        <v>11</v>
      </c>
      <c r="Q5290" s="2" t="s">
        <v>11</v>
      </c>
      <c r="R5290" s="2" t="s">
        <v>20</v>
      </c>
      <c r="S5290" s="2" t="s">
        <v>11</v>
      </c>
      <c r="T5290" s="2" t="s">
        <v>13</v>
      </c>
      <c r="U5290" s="2" t="s">
        <v>28</v>
      </c>
      <c r="V5290" s="2" t="s">
        <v>15</v>
      </c>
      <c r="W5290" s="2" t="s">
        <v>11</v>
      </c>
      <c r="X5290" s="10" t="s">
        <v>16</v>
      </c>
    </row>
    <row r="5291" spans="1:24" ht="12.75" customHeight="1">
      <c r="A5291" s="19">
        <v>672607</v>
      </c>
      <c r="B5291" s="7">
        <v>994</v>
      </c>
      <c r="C5291" s="13">
        <v>1</v>
      </c>
      <c r="D5291" s="7">
        <f t="shared" si="329"/>
        <v>222172.916</v>
      </c>
      <c r="E5291" s="7">
        <f t="shared" si="330"/>
        <v>222172.916</v>
      </c>
      <c r="F5291" s="7">
        <f t="shared" si="331"/>
        <v>223853.77000000002</v>
      </c>
      <c r="G5291" s="7">
        <f t="shared" si="332"/>
        <v>227883.446</v>
      </c>
      <c r="H5291" s="7">
        <v>211760.76599999997</v>
      </c>
      <c r="I5291" s="7">
        <v>222172.916</v>
      </c>
      <c r="J5291" s="7">
        <v>210159.432</v>
      </c>
      <c r="K5291" s="7">
        <v>222172.916</v>
      </c>
      <c r="L5291" s="7">
        <v>207686.36</v>
      </c>
      <c r="M5291" s="7">
        <v>223853.77000000002</v>
      </c>
      <c r="N5291" s="7">
        <v>212847.20800000001</v>
      </c>
      <c r="O5291" s="30">
        <v>227883.446</v>
      </c>
      <c r="P5291" s="2" t="s">
        <v>17</v>
      </c>
      <c r="Q5291" s="2" t="s">
        <v>11</v>
      </c>
      <c r="R5291" s="2" t="s">
        <v>20</v>
      </c>
      <c r="S5291" s="2" t="s">
        <v>11</v>
      </c>
      <c r="T5291" s="2" t="s">
        <v>21</v>
      </c>
      <c r="U5291" s="2" t="s">
        <v>28</v>
      </c>
      <c r="V5291" s="2" t="s">
        <v>15</v>
      </c>
      <c r="W5291" s="2" t="s">
        <v>11</v>
      </c>
      <c r="X5291" s="10" t="s">
        <v>16</v>
      </c>
    </row>
    <row r="5292" spans="1:24" ht="12.75" customHeight="1">
      <c r="A5292" s="19">
        <v>672608</v>
      </c>
      <c r="B5292" s="7">
        <v>1662.14</v>
      </c>
      <c r="C5292" s="13">
        <v>1</v>
      </c>
      <c r="D5292" s="7">
        <f t="shared" si="329"/>
        <v>429836.05255999998</v>
      </c>
      <c r="E5292" s="7">
        <f t="shared" si="330"/>
        <v>429836.05255999998</v>
      </c>
      <c r="F5292" s="7">
        <f t="shared" si="331"/>
        <v>432716.54118</v>
      </c>
      <c r="G5292" s="7">
        <f t="shared" si="332"/>
        <v>440498.68066000001</v>
      </c>
      <c r="H5292" s="7">
        <v>379890.40770000004</v>
      </c>
      <c r="I5292" s="7">
        <v>429836.05255999998</v>
      </c>
      <c r="J5292" s="7">
        <v>377049.81044000003</v>
      </c>
      <c r="K5292" s="7">
        <v>429836.05255999998</v>
      </c>
      <c r="L5292" s="7">
        <v>371596.32910000003</v>
      </c>
      <c r="M5292" s="7">
        <v>432716.54118</v>
      </c>
      <c r="N5292" s="7">
        <v>380194.57932000002</v>
      </c>
      <c r="O5292" s="30">
        <v>440498.68066000001</v>
      </c>
      <c r="P5292" s="2" t="s">
        <v>11</v>
      </c>
      <c r="Q5292" s="2" t="s">
        <v>11</v>
      </c>
      <c r="R5292" s="2" t="s">
        <v>18</v>
      </c>
      <c r="S5292" s="2" t="s">
        <v>11</v>
      </c>
      <c r="T5292" s="2" t="s">
        <v>21</v>
      </c>
      <c r="U5292" s="2" t="s">
        <v>28</v>
      </c>
      <c r="V5292" s="2" t="s">
        <v>15</v>
      </c>
      <c r="W5292" s="2" t="s">
        <v>11</v>
      </c>
      <c r="X5292" s="10" t="s">
        <v>16</v>
      </c>
    </row>
    <row r="5293" spans="1:24" ht="12.75" customHeight="1">
      <c r="A5293" s="19">
        <v>672609</v>
      </c>
      <c r="B5293" s="7">
        <v>389</v>
      </c>
      <c r="C5293" s="13">
        <v>1</v>
      </c>
      <c r="D5293" s="7">
        <f t="shared" si="329"/>
        <v>98884.967000000004</v>
      </c>
      <c r="E5293" s="7">
        <f t="shared" si="330"/>
        <v>99676.193000000014</v>
      </c>
      <c r="F5293" s="7">
        <f t="shared" si="331"/>
        <v>100295.09199999999</v>
      </c>
      <c r="G5293" s="7">
        <f t="shared" si="332"/>
        <v>102133.895</v>
      </c>
      <c r="H5293" s="7">
        <v>102582.023</v>
      </c>
      <c r="I5293" s="7">
        <v>98884.967000000004</v>
      </c>
      <c r="J5293" s="7">
        <v>101932.78200000001</v>
      </c>
      <c r="K5293" s="7">
        <v>99676.193000000014</v>
      </c>
      <c r="L5293" s="7">
        <v>100755.66800000001</v>
      </c>
      <c r="M5293" s="7">
        <v>100295.09199999999</v>
      </c>
      <c r="N5293" s="7">
        <v>103568.527</v>
      </c>
      <c r="O5293" s="30">
        <v>102133.895</v>
      </c>
      <c r="P5293" s="2" t="s">
        <v>11</v>
      </c>
      <c r="Q5293" s="2" t="s">
        <v>11</v>
      </c>
      <c r="R5293" s="2" t="s">
        <v>20</v>
      </c>
      <c r="S5293" s="2" t="s">
        <v>11</v>
      </c>
      <c r="T5293" s="2" t="s">
        <v>13</v>
      </c>
      <c r="U5293" s="2" t="s">
        <v>28</v>
      </c>
      <c r="V5293" s="2" t="s">
        <v>15</v>
      </c>
      <c r="W5293" s="2" t="s">
        <v>11</v>
      </c>
      <c r="X5293" s="10" t="s">
        <v>16</v>
      </c>
    </row>
    <row r="5294" spans="1:24" ht="12.75" customHeight="1">
      <c r="A5294" s="19">
        <v>672610</v>
      </c>
      <c r="B5294" s="7">
        <v>522.29</v>
      </c>
      <c r="C5294" s="13">
        <v>0</v>
      </c>
      <c r="D5294" s="7">
        <f t="shared" si="329"/>
        <v>122650.01356249998</v>
      </c>
      <c r="E5294" s="7">
        <f t="shared" si="330"/>
        <v>122007.98857999998</v>
      </c>
      <c r="F5294" s="7">
        <f t="shared" si="331"/>
        <v>121271.82082499997</v>
      </c>
      <c r="G5294" s="7">
        <f t="shared" si="332"/>
        <v>128575.78533</v>
      </c>
      <c r="H5294" s="7">
        <v>118622.5048</v>
      </c>
      <c r="I5294" s="7">
        <v>134732.53984999997</v>
      </c>
      <c r="J5294" s="7">
        <v>117766.47148999998</v>
      </c>
      <c r="K5294" s="7">
        <v>134732.53984999997</v>
      </c>
      <c r="L5294" s="7">
        <v>116445.07778999998</v>
      </c>
      <c r="M5294" s="7">
        <v>135752.04992999998</v>
      </c>
      <c r="N5294" s="7">
        <v>118956.24810999999</v>
      </c>
      <c r="O5294" s="30">
        <v>138195.32255000001</v>
      </c>
      <c r="P5294" s="2" t="s">
        <v>17</v>
      </c>
      <c r="Q5294" s="2" t="s">
        <v>11</v>
      </c>
      <c r="R5294" s="2" t="s">
        <v>20</v>
      </c>
      <c r="S5294" s="2" t="s">
        <v>11</v>
      </c>
      <c r="T5294" s="2" t="s">
        <v>19</v>
      </c>
      <c r="U5294" s="2" t="s">
        <v>28</v>
      </c>
      <c r="V5294" s="2" t="s">
        <v>15</v>
      </c>
      <c r="W5294" s="2" t="s">
        <v>11</v>
      </c>
      <c r="X5294" s="10" t="s">
        <v>16</v>
      </c>
    </row>
    <row r="5295" spans="1:24" ht="12.75" customHeight="1">
      <c r="A5295" s="19">
        <v>672611</v>
      </c>
      <c r="B5295" s="7">
        <v>147</v>
      </c>
      <c r="C5295" s="13">
        <v>1</v>
      </c>
      <c r="D5295" s="7">
        <f t="shared" si="329"/>
        <v>38624.544000000002</v>
      </c>
      <c r="E5295" s="7">
        <f t="shared" si="330"/>
        <v>38624.544000000002</v>
      </c>
      <c r="F5295" s="7">
        <f t="shared" si="331"/>
        <v>38915.163</v>
      </c>
      <c r="G5295" s="7">
        <f t="shared" si="332"/>
        <v>39615.470999999998</v>
      </c>
      <c r="H5295" s="7">
        <v>44440.010999999999</v>
      </c>
      <c r="I5295" s="7">
        <v>38624.544000000002</v>
      </c>
      <c r="J5295" s="7">
        <v>44140.424999999996</v>
      </c>
      <c r="K5295" s="7">
        <v>38624.544000000002</v>
      </c>
      <c r="L5295" s="7">
        <v>43585.059000000001</v>
      </c>
      <c r="M5295" s="7">
        <v>38915.163</v>
      </c>
      <c r="N5295" s="7">
        <v>44619.792000000001</v>
      </c>
      <c r="O5295" s="30">
        <v>39615.470999999998</v>
      </c>
      <c r="P5295" s="2" t="s">
        <v>11</v>
      </c>
      <c r="Q5295" s="2" t="s">
        <v>11</v>
      </c>
      <c r="R5295" s="2" t="s">
        <v>20</v>
      </c>
      <c r="S5295" s="2" t="s">
        <v>11</v>
      </c>
      <c r="T5295" s="2" t="s">
        <v>13</v>
      </c>
      <c r="U5295" s="2" t="s">
        <v>28</v>
      </c>
      <c r="V5295" s="2" t="s">
        <v>15</v>
      </c>
      <c r="W5295" s="2" t="s">
        <v>11</v>
      </c>
      <c r="X5295" s="10" t="s">
        <v>16</v>
      </c>
    </row>
    <row r="5296" spans="1:24" ht="12.75" customHeight="1">
      <c r="A5296" s="19">
        <v>672612</v>
      </c>
      <c r="B5296" s="7">
        <v>172</v>
      </c>
      <c r="C5296" s="13">
        <v>1</v>
      </c>
      <c r="D5296" s="7">
        <f t="shared" si="329"/>
        <v>41001.531999999999</v>
      </c>
      <c r="E5296" s="7">
        <f t="shared" si="330"/>
        <v>41001.531999999999</v>
      </c>
      <c r="F5296" s="7">
        <f t="shared" si="331"/>
        <v>41310.1</v>
      </c>
      <c r="G5296" s="7">
        <f t="shared" si="332"/>
        <v>42053.655999999995</v>
      </c>
      <c r="H5296" s="7">
        <v>36575.284</v>
      </c>
      <c r="I5296" s="7">
        <v>41001.531999999999</v>
      </c>
      <c r="J5296" s="7">
        <v>36272.908000000003</v>
      </c>
      <c r="K5296" s="7">
        <v>41001.531999999999</v>
      </c>
      <c r="L5296" s="7">
        <v>35712.36</v>
      </c>
      <c r="M5296" s="7">
        <v>41310.1</v>
      </c>
      <c r="N5296" s="7">
        <v>36323.132000000005</v>
      </c>
      <c r="O5296" s="30">
        <v>42053.655999999995</v>
      </c>
      <c r="P5296" s="2" t="s">
        <v>11</v>
      </c>
      <c r="Q5296" s="2" t="s">
        <v>11</v>
      </c>
      <c r="R5296" s="2" t="s">
        <v>20</v>
      </c>
      <c r="S5296" s="2" t="s">
        <v>11</v>
      </c>
      <c r="T5296" s="2" t="s">
        <v>13</v>
      </c>
      <c r="U5296" s="2" t="s">
        <v>28</v>
      </c>
      <c r="V5296" s="2" t="s">
        <v>15</v>
      </c>
      <c r="W5296" s="2" t="s">
        <v>11</v>
      </c>
      <c r="X5296" s="10" t="s">
        <v>16</v>
      </c>
    </row>
    <row r="5297" spans="1:24" ht="12.75" customHeight="1">
      <c r="A5297" s="19">
        <v>672613</v>
      </c>
      <c r="B5297" s="7">
        <v>90</v>
      </c>
      <c r="C5297" s="13">
        <v>1</v>
      </c>
      <c r="D5297" s="7">
        <f t="shared" si="329"/>
        <v>21900.42</v>
      </c>
      <c r="E5297" s="7">
        <f t="shared" si="330"/>
        <v>21900.42</v>
      </c>
      <c r="F5297" s="7">
        <f t="shared" si="331"/>
        <v>22065.210000000003</v>
      </c>
      <c r="G5297" s="7">
        <f t="shared" si="332"/>
        <v>22462.38</v>
      </c>
      <c r="H5297" s="7">
        <v>20981.07</v>
      </c>
      <c r="I5297" s="7">
        <v>21900.42</v>
      </c>
      <c r="J5297" s="7">
        <v>20816.64</v>
      </c>
      <c r="K5297" s="7">
        <v>21900.42</v>
      </c>
      <c r="L5297" s="7">
        <v>20511.900000000001</v>
      </c>
      <c r="M5297" s="7">
        <v>22065.210000000003</v>
      </c>
      <c r="N5297" s="7">
        <v>20922.39</v>
      </c>
      <c r="O5297" s="30">
        <v>22462.38</v>
      </c>
      <c r="P5297" s="2" t="s">
        <v>11</v>
      </c>
      <c r="Q5297" s="2" t="s">
        <v>11</v>
      </c>
      <c r="R5297" s="2" t="s">
        <v>20</v>
      </c>
      <c r="S5297" s="2" t="s">
        <v>11</v>
      </c>
      <c r="T5297" s="2" t="s">
        <v>19</v>
      </c>
      <c r="U5297" s="2" t="s">
        <v>28</v>
      </c>
      <c r="V5297" s="2" t="s">
        <v>15</v>
      </c>
      <c r="W5297" s="2" t="s">
        <v>11</v>
      </c>
      <c r="X5297" s="10" t="s">
        <v>16</v>
      </c>
    </row>
    <row r="5298" spans="1:24" ht="12.75" customHeight="1">
      <c r="A5298" s="19">
        <v>672614</v>
      </c>
      <c r="B5298" s="7">
        <v>607</v>
      </c>
      <c r="C5298" s="13">
        <v>1</v>
      </c>
      <c r="D5298" s="7">
        <f t="shared" si="329"/>
        <v>141555.435</v>
      </c>
      <c r="E5298" s="7">
        <f t="shared" si="330"/>
        <v>141814.01699999999</v>
      </c>
      <c r="F5298" s="7">
        <f t="shared" si="331"/>
        <v>142579.44399999999</v>
      </c>
      <c r="G5298" s="7">
        <f t="shared" si="332"/>
        <v>145144.62599999999</v>
      </c>
      <c r="H5298" s="7">
        <v>151890.82399999999</v>
      </c>
      <c r="I5298" s="7">
        <v>141555.435</v>
      </c>
      <c r="J5298" s="7">
        <v>150908.09099999999</v>
      </c>
      <c r="K5298" s="7">
        <v>141814.01699999999</v>
      </c>
      <c r="L5298" s="7">
        <v>149012.43</v>
      </c>
      <c r="M5298" s="7">
        <v>142579.44399999999</v>
      </c>
      <c r="N5298" s="7">
        <v>152777.65100000001</v>
      </c>
      <c r="O5298" s="30">
        <v>145144.62599999999</v>
      </c>
      <c r="P5298" s="2" t="s">
        <v>11</v>
      </c>
      <c r="Q5298" s="2" t="s">
        <v>11</v>
      </c>
      <c r="R5298" s="2" t="s">
        <v>20</v>
      </c>
      <c r="S5298" s="2" t="s">
        <v>11</v>
      </c>
      <c r="T5298" s="2" t="s">
        <v>21</v>
      </c>
      <c r="U5298" s="2" t="s">
        <v>28</v>
      </c>
      <c r="V5298" s="2" t="s">
        <v>15</v>
      </c>
      <c r="W5298" s="2" t="s">
        <v>11</v>
      </c>
      <c r="X5298" s="10" t="s">
        <v>16</v>
      </c>
    </row>
    <row r="5299" spans="1:24" ht="12.75" customHeight="1">
      <c r="A5299" s="19">
        <v>672615</v>
      </c>
      <c r="B5299" s="7">
        <v>460</v>
      </c>
      <c r="C5299" s="13">
        <v>1</v>
      </c>
      <c r="D5299" s="7">
        <f t="shared" si="329"/>
        <v>132863.64000000001</v>
      </c>
      <c r="E5299" s="7">
        <f t="shared" si="330"/>
        <v>132863.64000000001</v>
      </c>
      <c r="F5299" s="7">
        <f t="shared" si="331"/>
        <v>133753.28</v>
      </c>
      <c r="G5299" s="7">
        <f t="shared" si="332"/>
        <v>136160.92000000001</v>
      </c>
      <c r="H5299" s="7">
        <v>118576.96000000001</v>
      </c>
      <c r="I5299" s="7">
        <v>132863.64000000001</v>
      </c>
      <c r="J5299" s="7">
        <v>117777.01999999999</v>
      </c>
      <c r="K5299" s="7">
        <v>132863.64000000001</v>
      </c>
      <c r="L5299" s="7">
        <v>116242.45999999999</v>
      </c>
      <c r="M5299" s="7">
        <v>133753.28</v>
      </c>
      <c r="N5299" s="7">
        <v>119252.24000000002</v>
      </c>
      <c r="O5299" s="30">
        <v>136160.92000000001</v>
      </c>
      <c r="P5299" s="2" t="s">
        <v>11</v>
      </c>
      <c r="Q5299" s="2" t="s">
        <v>11</v>
      </c>
      <c r="R5299" s="2" t="s">
        <v>20</v>
      </c>
      <c r="S5299" s="2" t="s">
        <v>11</v>
      </c>
      <c r="T5299" s="2" t="s">
        <v>21</v>
      </c>
      <c r="U5299" s="2" t="s">
        <v>28</v>
      </c>
      <c r="V5299" s="2" t="s">
        <v>15</v>
      </c>
      <c r="W5299" s="2" t="s">
        <v>11</v>
      </c>
      <c r="X5299" s="10" t="s">
        <v>16</v>
      </c>
    </row>
    <row r="5300" spans="1:24" ht="12.75" customHeight="1">
      <c r="A5300" s="19">
        <v>672616</v>
      </c>
      <c r="B5300" s="7">
        <v>869</v>
      </c>
      <c r="C5300" s="13">
        <v>1</v>
      </c>
      <c r="D5300" s="7">
        <f t="shared" si="329"/>
        <v>201051.84000000003</v>
      </c>
      <c r="E5300" s="7">
        <f t="shared" si="330"/>
        <v>201877.39</v>
      </c>
      <c r="F5300" s="7">
        <f t="shared" si="331"/>
        <v>202363.16099999999</v>
      </c>
      <c r="G5300" s="7">
        <f t="shared" si="332"/>
        <v>206024.258</v>
      </c>
      <c r="H5300" s="7">
        <v>187233.87100000001</v>
      </c>
      <c r="I5300" s="7">
        <v>201051.84000000003</v>
      </c>
      <c r="J5300" s="7">
        <v>185757.44</v>
      </c>
      <c r="K5300" s="7">
        <v>201877.39</v>
      </c>
      <c r="L5300" s="7">
        <v>182323.152</v>
      </c>
      <c r="M5300" s="7">
        <v>202363.16099999999</v>
      </c>
      <c r="N5300" s="7">
        <v>186319.68300000002</v>
      </c>
      <c r="O5300" s="30">
        <v>206024.258</v>
      </c>
      <c r="P5300" s="2" t="s">
        <v>11</v>
      </c>
      <c r="Q5300" s="2" t="s">
        <v>11</v>
      </c>
      <c r="R5300" s="2" t="s">
        <v>20</v>
      </c>
      <c r="S5300" s="2" t="s">
        <v>11</v>
      </c>
      <c r="T5300" s="2" t="s">
        <v>13</v>
      </c>
      <c r="U5300" s="2" t="s">
        <v>28</v>
      </c>
      <c r="V5300" s="2" t="s">
        <v>15</v>
      </c>
      <c r="W5300" s="2" t="s">
        <v>11</v>
      </c>
      <c r="X5300" s="10" t="s">
        <v>16</v>
      </c>
    </row>
    <row r="5301" spans="1:24" ht="12.75" customHeight="1">
      <c r="A5301" s="19">
        <v>672617</v>
      </c>
      <c r="B5301" s="7">
        <v>335</v>
      </c>
      <c r="C5301" s="13">
        <v>1</v>
      </c>
      <c r="D5301" s="7">
        <f t="shared" si="329"/>
        <v>80910.205000000002</v>
      </c>
      <c r="E5301" s="7">
        <f t="shared" si="330"/>
        <v>80910.205000000002</v>
      </c>
      <c r="F5301" s="7">
        <f t="shared" si="331"/>
        <v>81149.395000000004</v>
      </c>
      <c r="G5301" s="7">
        <f t="shared" si="332"/>
        <v>82609.99500000001</v>
      </c>
      <c r="H5301" s="7">
        <v>84398.225000000006</v>
      </c>
      <c r="I5301" s="7">
        <v>80910.205000000002</v>
      </c>
      <c r="J5301" s="7">
        <v>83806.95</v>
      </c>
      <c r="K5301" s="7">
        <v>80910.205000000002</v>
      </c>
      <c r="L5301" s="7">
        <v>82424.404999999999</v>
      </c>
      <c r="M5301" s="7">
        <v>81149.395000000004</v>
      </c>
      <c r="N5301" s="7">
        <v>84276.62</v>
      </c>
      <c r="O5301" s="30">
        <v>82609.99500000001</v>
      </c>
      <c r="P5301" s="2" t="s">
        <v>11</v>
      </c>
      <c r="Q5301" s="2" t="s">
        <v>11</v>
      </c>
      <c r="R5301" s="2" t="s">
        <v>20</v>
      </c>
      <c r="S5301" s="2" t="s">
        <v>11</v>
      </c>
      <c r="T5301" s="2" t="s">
        <v>13</v>
      </c>
      <c r="U5301" s="2" t="s">
        <v>28</v>
      </c>
      <c r="V5301" s="2" t="s">
        <v>15</v>
      </c>
      <c r="W5301" s="2" t="s">
        <v>11</v>
      </c>
      <c r="X5301" s="10" t="s">
        <v>16</v>
      </c>
    </row>
    <row r="5302" spans="1:24" ht="12.75" customHeight="1">
      <c r="A5302" s="19">
        <v>672618</v>
      </c>
      <c r="B5302" s="7">
        <v>417</v>
      </c>
      <c r="C5302" s="13">
        <v>1</v>
      </c>
      <c r="D5302" s="7">
        <f t="shared" si="329"/>
        <v>104667</v>
      </c>
      <c r="E5302" s="7">
        <f t="shared" si="330"/>
        <v>104667</v>
      </c>
      <c r="F5302" s="7">
        <f t="shared" si="331"/>
        <v>104846.31</v>
      </c>
      <c r="G5302" s="7">
        <f t="shared" si="332"/>
        <v>106733.652</v>
      </c>
      <c r="H5302" s="7">
        <v>87427.803</v>
      </c>
      <c r="I5302" s="7">
        <v>104667</v>
      </c>
      <c r="J5302" s="7">
        <v>86682.624000000011</v>
      </c>
      <c r="K5302" s="7">
        <v>104667</v>
      </c>
      <c r="L5302" s="7">
        <v>84803.622000000003</v>
      </c>
      <c r="M5302" s="7">
        <v>104846.31</v>
      </c>
      <c r="N5302" s="7">
        <v>86484.131999999998</v>
      </c>
      <c r="O5302" s="30">
        <v>106733.652</v>
      </c>
      <c r="P5302" s="2" t="s">
        <v>11</v>
      </c>
      <c r="Q5302" s="2" t="s">
        <v>11</v>
      </c>
      <c r="R5302" s="2" t="s">
        <v>20</v>
      </c>
      <c r="S5302" s="2" t="s">
        <v>11</v>
      </c>
      <c r="T5302" s="2" t="s">
        <v>21</v>
      </c>
      <c r="U5302" s="2" t="s">
        <v>28</v>
      </c>
      <c r="V5302" s="2" t="s">
        <v>15</v>
      </c>
      <c r="W5302" s="2" t="s">
        <v>11</v>
      </c>
      <c r="X5302" s="10" t="s">
        <v>16</v>
      </c>
    </row>
    <row r="5303" spans="1:24" ht="12.75" customHeight="1">
      <c r="A5303" s="19">
        <v>672619</v>
      </c>
      <c r="B5303" s="7">
        <v>50</v>
      </c>
      <c r="C5303" s="13">
        <v>1</v>
      </c>
      <c r="D5303" s="7">
        <f t="shared" si="329"/>
        <v>11124.25</v>
      </c>
      <c r="E5303" s="7">
        <f t="shared" si="330"/>
        <v>11124.25</v>
      </c>
      <c r="F5303" s="7">
        <f t="shared" si="331"/>
        <v>11143.300000000001</v>
      </c>
      <c r="G5303" s="7">
        <f t="shared" si="332"/>
        <v>11343.9</v>
      </c>
      <c r="H5303" s="7">
        <v>9287.4</v>
      </c>
      <c r="I5303" s="7">
        <v>11124.25</v>
      </c>
      <c r="J5303" s="7">
        <v>9208.35</v>
      </c>
      <c r="K5303" s="7">
        <v>11124.25</v>
      </c>
      <c r="L5303" s="7">
        <v>9009.0500000000011</v>
      </c>
      <c r="M5303" s="7">
        <v>11143.300000000001</v>
      </c>
      <c r="N5303" s="7">
        <v>9165.5</v>
      </c>
      <c r="O5303" s="30">
        <v>11343.9</v>
      </c>
      <c r="P5303" s="2" t="s">
        <v>11</v>
      </c>
      <c r="Q5303" s="2" t="s">
        <v>11</v>
      </c>
      <c r="R5303" s="2" t="s">
        <v>20</v>
      </c>
      <c r="S5303" s="2" t="s">
        <v>11</v>
      </c>
      <c r="T5303" s="2" t="s">
        <v>13</v>
      </c>
      <c r="U5303" s="2" t="s">
        <v>28</v>
      </c>
      <c r="V5303" s="2" t="s">
        <v>15</v>
      </c>
      <c r="W5303" s="2" t="s">
        <v>11</v>
      </c>
      <c r="X5303" s="10" t="s">
        <v>16</v>
      </c>
    </row>
    <row r="5304" spans="1:24" ht="12.75" customHeight="1">
      <c r="A5304" s="19">
        <v>672621</v>
      </c>
      <c r="B5304" s="7">
        <v>67</v>
      </c>
      <c r="C5304" s="13">
        <v>1</v>
      </c>
      <c r="D5304" s="7">
        <f t="shared" si="329"/>
        <v>15697.362999999999</v>
      </c>
      <c r="E5304" s="7">
        <f t="shared" si="330"/>
        <v>15697.362999999999</v>
      </c>
      <c r="F5304" s="7">
        <f t="shared" si="331"/>
        <v>15815.484</v>
      </c>
      <c r="G5304" s="7">
        <f t="shared" si="332"/>
        <v>16100.1</v>
      </c>
      <c r="H5304" s="7">
        <v>17710.713</v>
      </c>
      <c r="I5304" s="7">
        <v>15697.362999999999</v>
      </c>
      <c r="J5304" s="7">
        <v>17592.993999999999</v>
      </c>
      <c r="K5304" s="7">
        <v>15697.362999999999</v>
      </c>
      <c r="L5304" s="7">
        <v>17374.774999999998</v>
      </c>
      <c r="M5304" s="7">
        <v>15815.484</v>
      </c>
      <c r="N5304" s="7">
        <v>17828.833999999999</v>
      </c>
      <c r="O5304" s="30">
        <v>16100.1</v>
      </c>
      <c r="P5304" s="2" t="s">
        <v>11</v>
      </c>
      <c r="Q5304" s="2" t="s">
        <v>11</v>
      </c>
      <c r="R5304" s="2" t="s">
        <v>20</v>
      </c>
      <c r="S5304" s="2" t="s">
        <v>11</v>
      </c>
      <c r="T5304" s="2" t="s">
        <v>19</v>
      </c>
      <c r="U5304" s="2" t="s">
        <v>28</v>
      </c>
      <c r="V5304" s="2" t="s">
        <v>15</v>
      </c>
      <c r="W5304" s="2" t="s">
        <v>11</v>
      </c>
      <c r="X5304" s="10" t="s">
        <v>16</v>
      </c>
    </row>
    <row r="5305" spans="1:24" ht="12.75" customHeight="1">
      <c r="A5305" s="19">
        <v>672623</v>
      </c>
      <c r="B5305" s="7">
        <v>24</v>
      </c>
      <c r="C5305" s="13">
        <v>1</v>
      </c>
      <c r="D5305" s="7">
        <f t="shared" si="329"/>
        <v>6438.1439999999993</v>
      </c>
      <c r="E5305" s="7">
        <f t="shared" si="330"/>
        <v>6438.1439999999993</v>
      </c>
      <c r="F5305" s="7">
        <f t="shared" si="331"/>
        <v>6486.576</v>
      </c>
      <c r="G5305" s="7">
        <f t="shared" si="332"/>
        <v>6603.3360000000002</v>
      </c>
      <c r="H5305" s="7">
        <v>5524.8239999999996</v>
      </c>
      <c r="I5305" s="7">
        <v>6438.1439999999993</v>
      </c>
      <c r="J5305" s="7">
        <v>5476.8239999999996</v>
      </c>
      <c r="K5305" s="7">
        <v>6438.1439999999993</v>
      </c>
      <c r="L5305" s="7">
        <v>5387.8559999999998</v>
      </c>
      <c r="M5305" s="7">
        <v>6486.576</v>
      </c>
      <c r="N5305" s="7">
        <v>5493.9359999999997</v>
      </c>
      <c r="O5305" s="30">
        <v>6603.3360000000002</v>
      </c>
      <c r="P5305" s="2" t="s">
        <v>11</v>
      </c>
      <c r="Q5305" s="2" t="s">
        <v>11</v>
      </c>
      <c r="R5305" s="2" t="s">
        <v>20</v>
      </c>
      <c r="S5305" s="2" t="s">
        <v>11</v>
      </c>
      <c r="T5305" s="2" t="s">
        <v>19</v>
      </c>
      <c r="U5305" s="2" t="s">
        <v>28</v>
      </c>
      <c r="V5305" s="2" t="s">
        <v>15</v>
      </c>
      <c r="W5305" s="2" t="s">
        <v>11</v>
      </c>
      <c r="X5305" s="10" t="s">
        <v>16</v>
      </c>
    </row>
    <row r="5306" spans="1:24" ht="12.75" customHeight="1">
      <c r="A5306" s="19">
        <v>672624</v>
      </c>
      <c r="B5306" s="7">
        <v>2</v>
      </c>
      <c r="C5306" s="13">
        <v>1</v>
      </c>
      <c r="D5306" s="7">
        <f t="shared" si="329"/>
        <v>597.79</v>
      </c>
      <c r="E5306" s="7">
        <f t="shared" si="330"/>
        <v>630.01199999999994</v>
      </c>
      <c r="F5306" s="7">
        <f t="shared" si="331"/>
        <v>634.11400000000003</v>
      </c>
      <c r="G5306" s="7">
        <f t="shared" si="332"/>
        <v>642.55399999999997</v>
      </c>
      <c r="H5306" s="7">
        <v>933.51599999999996</v>
      </c>
      <c r="I5306" s="7">
        <v>597.79</v>
      </c>
      <c r="J5306" s="7">
        <v>929.49400000000003</v>
      </c>
      <c r="K5306" s="7">
        <v>630.01199999999994</v>
      </c>
      <c r="L5306" s="7">
        <v>922.03599999999994</v>
      </c>
      <c r="M5306" s="7">
        <v>634.11400000000003</v>
      </c>
      <c r="N5306" s="7">
        <v>949.66399999999999</v>
      </c>
      <c r="O5306" s="30">
        <v>642.55399999999997</v>
      </c>
      <c r="P5306" s="2" t="s">
        <v>11</v>
      </c>
      <c r="Q5306" s="2" t="s">
        <v>11</v>
      </c>
      <c r="R5306" s="2" t="s">
        <v>20</v>
      </c>
      <c r="S5306" s="2" t="s">
        <v>11</v>
      </c>
      <c r="T5306" s="2" t="s">
        <v>21</v>
      </c>
      <c r="U5306" s="2" t="s">
        <v>28</v>
      </c>
      <c r="V5306" s="2" t="s">
        <v>15</v>
      </c>
      <c r="W5306" s="2" t="s">
        <v>11</v>
      </c>
      <c r="X5306" s="10" t="s">
        <v>16</v>
      </c>
    </row>
    <row r="5307" spans="1:24" ht="12.75" customHeight="1">
      <c r="A5307" s="19">
        <v>672626</v>
      </c>
      <c r="B5307" s="7">
        <v>3.86</v>
      </c>
      <c r="C5307" s="13">
        <v>1</v>
      </c>
      <c r="D5307" s="7">
        <f t="shared" si="329"/>
        <v>897.12576000000001</v>
      </c>
      <c r="E5307" s="7">
        <f t="shared" si="330"/>
        <v>897.12576000000001</v>
      </c>
      <c r="F5307" s="7">
        <f t="shared" si="331"/>
        <v>903.87303999999995</v>
      </c>
      <c r="G5307" s="7">
        <f t="shared" si="332"/>
        <v>920.14293999999995</v>
      </c>
      <c r="H5307" s="7">
        <v>1167.3527799999999</v>
      </c>
      <c r="I5307" s="7">
        <v>897.12576000000001</v>
      </c>
      <c r="J5307" s="7">
        <v>1160.40092</v>
      </c>
      <c r="K5307" s="7">
        <v>897.12576000000001</v>
      </c>
      <c r="L5307" s="7">
        <v>1147.5201</v>
      </c>
      <c r="M5307" s="7">
        <v>903.87303999999995</v>
      </c>
      <c r="N5307" s="7">
        <v>1175.1384</v>
      </c>
      <c r="O5307" s="30">
        <v>920.14293999999995</v>
      </c>
      <c r="P5307" s="2" t="s">
        <v>11</v>
      </c>
      <c r="Q5307" s="2" t="s">
        <v>11</v>
      </c>
      <c r="R5307" s="2" t="s">
        <v>20</v>
      </c>
      <c r="S5307" s="2" t="s">
        <v>11</v>
      </c>
      <c r="T5307" s="2" t="s">
        <v>19</v>
      </c>
      <c r="U5307" s="2" t="s">
        <v>28</v>
      </c>
      <c r="V5307" s="2" t="s">
        <v>15</v>
      </c>
      <c r="W5307" s="2" t="s">
        <v>11</v>
      </c>
      <c r="X5307" s="10" t="s">
        <v>16</v>
      </c>
    </row>
    <row r="5308" spans="1:24" ht="12.75" customHeight="1">
      <c r="A5308" s="20">
        <v>672642</v>
      </c>
      <c r="B5308" s="14">
        <v>5504</v>
      </c>
      <c r="C5308" s="15">
        <v>1</v>
      </c>
      <c r="D5308" s="14">
        <f t="shared" si="329"/>
        <v>1236974.4640000002</v>
      </c>
      <c r="E5308" s="14">
        <f t="shared" si="330"/>
        <v>1237783.5520000001</v>
      </c>
      <c r="F5308" s="14">
        <f t="shared" si="331"/>
        <v>1247129.344</v>
      </c>
      <c r="G5308" s="14">
        <f t="shared" si="332"/>
        <v>1269602.176</v>
      </c>
      <c r="H5308" s="16">
        <v>1144320.128</v>
      </c>
      <c r="I5308" s="14">
        <v>1236974.4640000002</v>
      </c>
      <c r="J5308" s="14">
        <v>1135568.7680000002</v>
      </c>
      <c r="K5308" s="14">
        <v>1237783.5520000001</v>
      </c>
      <c r="L5308" s="14">
        <v>1122061.952</v>
      </c>
      <c r="M5308" s="14">
        <v>1247129.344</v>
      </c>
      <c r="N5308" s="14">
        <v>1146444.672</v>
      </c>
      <c r="O5308" s="31">
        <v>1269602.176</v>
      </c>
      <c r="P5308" s="5" t="s">
        <v>17</v>
      </c>
      <c r="Q5308" s="5" t="s">
        <v>11</v>
      </c>
      <c r="R5308" s="5" t="s">
        <v>26</v>
      </c>
      <c r="S5308" s="5" t="s">
        <v>11</v>
      </c>
      <c r="T5308" s="5" t="s">
        <v>19</v>
      </c>
      <c r="U5308" s="5" t="s">
        <v>28</v>
      </c>
      <c r="V5308" s="5" t="s">
        <v>15</v>
      </c>
      <c r="W5308" s="5" t="s">
        <v>11</v>
      </c>
      <c r="X5308" s="12" t="s">
        <v>16</v>
      </c>
    </row>
  </sheetData>
  <mergeCells count="1">
    <mergeCell ref="A1:G1"/>
  </mergeCells>
  <pageMargins left="0.75" right="0.75" top="1" bottom="1" header="0.5" footer="0.5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52"/>
  <sheetViews>
    <sheetView tabSelected="1" workbookViewId="0"/>
  </sheetViews>
  <sheetFormatPr defaultRowHeight="15"/>
  <cols>
    <col min="2" max="2" width="19.140625" customWidth="1"/>
    <col min="3" max="3" width="81.28515625" customWidth="1"/>
  </cols>
  <sheetData>
    <row r="1" spans="1:7">
      <c r="A1" t="s">
        <v>86</v>
      </c>
    </row>
    <row r="2" spans="1:7">
      <c r="A2" t="s">
        <v>87</v>
      </c>
    </row>
    <row r="3" spans="1:7" ht="15.75" thickBot="1"/>
    <row r="4" spans="1:7" ht="15" customHeight="1" thickBot="1">
      <c r="A4" s="27" t="s">
        <v>84</v>
      </c>
      <c r="B4" s="28" t="s">
        <v>75</v>
      </c>
      <c r="C4" s="27" t="s">
        <v>39</v>
      </c>
    </row>
    <row r="5" spans="1:7" ht="15" customHeight="1" thickBot="1">
      <c r="A5" s="39" t="s">
        <v>85</v>
      </c>
      <c r="B5" s="26" t="s">
        <v>1</v>
      </c>
      <c r="C5" s="25" t="s">
        <v>74</v>
      </c>
    </row>
    <row r="6" spans="1:7" ht="15" customHeight="1" thickBot="1">
      <c r="A6" s="39" t="s">
        <v>100</v>
      </c>
      <c r="B6" s="25" t="s">
        <v>70</v>
      </c>
      <c r="C6" s="21" t="s">
        <v>69</v>
      </c>
    </row>
    <row r="7" spans="1:7" ht="15" customHeight="1">
      <c r="A7" s="54" t="s">
        <v>101</v>
      </c>
      <c r="B7" s="57" t="s">
        <v>77</v>
      </c>
      <c r="C7" s="22" t="s">
        <v>73</v>
      </c>
      <c r="E7" s="26"/>
    </row>
    <row r="8" spans="1:7" ht="15" customHeight="1">
      <c r="A8" s="55"/>
      <c r="B8" s="57"/>
      <c r="C8" s="22" t="s">
        <v>72</v>
      </c>
      <c r="E8" s="26"/>
    </row>
    <row r="9" spans="1:7" ht="15" customHeight="1" thickBot="1">
      <c r="A9" s="56"/>
      <c r="B9" s="58"/>
      <c r="C9" s="40" t="s">
        <v>71</v>
      </c>
      <c r="E9" s="26"/>
    </row>
    <row r="10" spans="1:7" ht="30.75" customHeight="1" thickBot="1">
      <c r="A10" s="39" t="s">
        <v>102</v>
      </c>
      <c r="B10" s="46" t="s">
        <v>88</v>
      </c>
      <c r="C10" s="25" t="s">
        <v>138</v>
      </c>
      <c r="E10" s="42"/>
      <c r="G10" s="43"/>
    </row>
    <row r="11" spans="1:7" ht="30.75" customHeight="1" thickBot="1">
      <c r="A11" s="39" t="s">
        <v>103</v>
      </c>
      <c r="B11" s="41" t="s">
        <v>123</v>
      </c>
      <c r="C11" s="25" t="s">
        <v>137</v>
      </c>
      <c r="E11" s="26"/>
      <c r="F11" s="43"/>
      <c r="G11" s="43"/>
    </row>
    <row r="12" spans="1:7" ht="30.75" customHeight="1" thickBot="1">
      <c r="A12" s="39" t="s">
        <v>104</v>
      </c>
      <c r="B12" s="41" t="s">
        <v>89</v>
      </c>
      <c r="C12" s="25" t="s">
        <v>140</v>
      </c>
      <c r="E12" s="26"/>
      <c r="F12" s="45"/>
      <c r="G12" s="43"/>
    </row>
    <row r="13" spans="1:7" ht="30.75" customHeight="1" thickBot="1">
      <c r="A13" s="39" t="s">
        <v>105</v>
      </c>
      <c r="B13" s="46" t="s">
        <v>124</v>
      </c>
      <c r="C13" s="25" t="s">
        <v>139</v>
      </c>
      <c r="E13" s="44"/>
      <c r="F13" s="43"/>
      <c r="G13" s="43"/>
    </row>
    <row r="14" spans="1:7" ht="30" customHeight="1" thickBot="1">
      <c r="A14" s="39" t="s">
        <v>106</v>
      </c>
      <c r="B14" s="46" t="s">
        <v>92</v>
      </c>
      <c r="C14" s="25" t="s">
        <v>125</v>
      </c>
      <c r="E14" s="43"/>
      <c r="F14" s="45"/>
      <c r="G14" s="43"/>
    </row>
    <row r="15" spans="1:7" ht="30" customHeight="1" thickBot="1">
      <c r="A15" s="39" t="s">
        <v>107</v>
      </c>
      <c r="B15" s="41" t="s">
        <v>96</v>
      </c>
      <c r="C15" s="25" t="s">
        <v>126</v>
      </c>
      <c r="E15" s="26"/>
      <c r="F15" s="45"/>
      <c r="G15" s="43"/>
    </row>
    <row r="16" spans="1:7" ht="30" customHeight="1" thickBot="1">
      <c r="A16" s="39" t="s">
        <v>108</v>
      </c>
      <c r="B16" s="41" t="s">
        <v>93</v>
      </c>
      <c r="C16" s="25" t="s">
        <v>131</v>
      </c>
      <c r="E16" s="26"/>
      <c r="F16" s="45"/>
      <c r="G16" s="43"/>
    </row>
    <row r="17" spans="1:7" ht="30" customHeight="1" thickBot="1">
      <c r="A17" s="39" t="s">
        <v>109</v>
      </c>
      <c r="B17" s="41" t="s">
        <v>97</v>
      </c>
      <c r="C17" s="25" t="s">
        <v>133</v>
      </c>
      <c r="E17" s="45"/>
      <c r="F17" s="45"/>
      <c r="G17" s="43"/>
    </row>
    <row r="18" spans="1:7" ht="43.5" customHeight="1" thickBot="1">
      <c r="A18" s="39" t="s">
        <v>110</v>
      </c>
      <c r="B18" s="41" t="s">
        <v>94</v>
      </c>
      <c r="C18" s="25" t="s">
        <v>132</v>
      </c>
      <c r="E18" s="45"/>
      <c r="F18" s="45"/>
      <c r="G18" s="43"/>
    </row>
    <row r="19" spans="1:7" ht="43.5" customHeight="1" thickBot="1">
      <c r="A19" s="39" t="s">
        <v>111</v>
      </c>
      <c r="B19" s="41" t="s">
        <v>98</v>
      </c>
      <c r="C19" s="25" t="s">
        <v>134</v>
      </c>
      <c r="E19" s="45"/>
      <c r="F19" s="45"/>
      <c r="G19" s="43"/>
    </row>
    <row r="20" spans="1:7" ht="52.5" customHeight="1" thickBot="1">
      <c r="A20" s="39" t="s">
        <v>112</v>
      </c>
      <c r="B20" s="41" t="s">
        <v>95</v>
      </c>
      <c r="C20" s="25" t="s">
        <v>135</v>
      </c>
      <c r="E20" s="45"/>
      <c r="F20" s="45"/>
      <c r="G20" s="43"/>
    </row>
    <row r="21" spans="1:7" ht="63.75" customHeight="1" thickBot="1">
      <c r="A21" s="39" t="s">
        <v>113</v>
      </c>
      <c r="B21" s="41" t="s">
        <v>99</v>
      </c>
      <c r="C21" s="25" t="s">
        <v>136</v>
      </c>
      <c r="E21" s="45"/>
      <c r="F21" s="45"/>
      <c r="G21" s="43"/>
    </row>
    <row r="22" spans="1:7" ht="15" customHeight="1">
      <c r="A22" s="51" t="s">
        <v>114</v>
      </c>
      <c r="B22" s="59" t="s">
        <v>78</v>
      </c>
      <c r="C22" s="36" t="s">
        <v>79</v>
      </c>
      <c r="F22" s="43"/>
      <c r="G22" s="43"/>
    </row>
    <row r="23" spans="1:7" ht="15" customHeight="1">
      <c r="A23" s="52"/>
      <c r="B23" s="60"/>
      <c r="C23" s="37" t="s">
        <v>80</v>
      </c>
    </row>
    <row r="24" spans="1:7" ht="15" customHeight="1" thickBot="1">
      <c r="A24" s="53"/>
      <c r="B24" s="61"/>
      <c r="C24" s="38" t="s">
        <v>81</v>
      </c>
    </row>
    <row r="25" spans="1:7" ht="15" customHeight="1">
      <c r="A25" s="48" t="s">
        <v>115</v>
      </c>
      <c r="B25" s="66" t="s">
        <v>3</v>
      </c>
      <c r="C25" s="24" t="s">
        <v>82</v>
      </c>
    </row>
    <row r="26" spans="1:7" ht="15" customHeight="1" thickBot="1">
      <c r="A26" s="50"/>
      <c r="B26" s="67"/>
      <c r="C26" s="23" t="s">
        <v>83</v>
      </c>
    </row>
    <row r="27" spans="1:7" ht="15" customHeight="1">
      <c r="A27" s="48" t="s">
        <v>116</v>
      </c>
      <c r="B27" s="62" t="s">
        <v>4</v>
      </c>
      <c r="C27" s="22" t="s">
        <v>68</v>
      </c>
    </row>
    <row r="28" spans="1:7" ht="15" customHeight="1">
      <c r="A28" s="49"/>
      <c r="B28" s="63"/>
      <c r="C28" s="22" t="s">
        <v>67</v>
      </c>
    </row>
    <row r="29" spans="1:7" ht="15" customHeight="1">
      <c r="A29" s="49"/>
      <c r="B29" s="63"/>
      <c r="C29" s="22" t="s">
        <v>66</v>
      </c>
    </row>
    <row r="30" spans="1:7" ht="15" customHeight="1" thickBot="1">
      <c r="A30" s="50"/>
      <c r="B30" s="64"/>
      <c r="C30" s="21" t="s">
        <v>65</v>
      </c>
    </row>
    <row r="31" spans="1:7" ht="15" customHeight="1">
      <c r="A31" s="48" t="s">
        <v>117</v>
      </c>
      <c r="B31" s="62" t="s">
        <v>44</v>
      </c>
      <c r="C31" s="22" t="s">
        <v>64</v>
      </c>
    </row>
    <row r="32" spans="1:7" ht="15" customHeight="1">
      <c r="A32" s="49"/>
      <c r="B32" s="63"/>
      <c r="C32" s="22" t="s">
        <v>51</v>
      </c>
    </row>
    <row r="33" spans="1:3" ht="15" customHeight="1" thickBot="1">
      <c r="A33" s="50"/>
      <c r="B33" s="64"/>
      <c r="C33" s="21" t="s">
        <v>50</v>
      </c>
    </row>
    <row r="34" spans="1:3" ht="15" customHeight="1">
      <c r="A34" s="48" t="s">
        <v>118</v>
      </c>
      <c r="B34" s="62" t="s">
        <v>6</v>
      </c>
      <c r="C34" s="22" t="s">
        <v>63</v>
      </c>
    </row>
    <row r="35" spans="1:3" ht="15" customHeight="1">
      <c r="A35" s="49"/>
      <c r="B35" s="63"/>
      <c r="C35" s="22" t="s">
        <v>62</v>
      </c>
    </row>
    <row r="36" spans="1:3" ht="15" customHeight="1">
      <c r="A36" s="49"/>
      <c r="B36" s="63"/>
      <c r="C36" s="22" t="s">
        <v>61</v>
      </c>
    </row>
    <row r="37" spans="1:3" ht="15" customHeight="1">
      <c r="A37" s="49"/>
      <c r="B37" s="63"/>
      <c r="C37" s="22" t="s">
        <v>60</v>
      </c>
    </row>
    <row r="38" spans="1:3" ht="15" customHeight="1">
      <c r="A38" s="49"/>
      <c r="B38" s="63"/>
      <c r="C38" s="22" t="s">
        <v>59</v>
      </c>
    </row>
    <row r="39" spans="1:3" ht="15" customHeight="1" thickBot="1">
      <c r="A39" s="50"/>
      <c r="B39" s="64"/>
      <c r="C39" s="21" t="s">
        <v>58</v>
      </c>
    </row>
    <row r="40" spans="1:3" ht="15" customHeight="1" thickBot="1">
      <c r="A40" s="39" t="s">
        <v>119</v>
      </c>
      <c r="B40" s="21" t="s">
        <v>42</v>
      </c>
      <c r="C40" s="21" t="s">
        <v>57</v>
      </c>
    </row>
    <row r="41" spans="1:3" ht="15" customHeight="1">
      <c r="A41" s="48" t="s">
        <v>120</v>
      </c>
      <c r="B41" s="62" t="s">
        <v>8</v>
      </c>
      <c r="C41" s="22" t="s">
        <v>56</v>
      </c>
    </row>
    <row r="42" spans="1:3" ht="15" customHeight="1">
      <c r="A42" s="49"/>
      <c r="B42" s="63"/>
      <c r="C42" s="22" t="s">
        <v>55</v>
      </c>
    </row>
    <row r="43" spans="1:3" ht="15" customHeight="1">
      <c r="A43" s="49"/>
      <c r="B43" s="63"/>
      <c r="C43" s="22" t="s">
        <v>54</v>
      </c>
    </row>
    <row r="44" spans="1:3" ht="15" customHeight="1" thickBot="1">
      <c r="A44" s="50"/>
      <c r="B44" s="64"/>
      <c r="C44" s="21" t="s">
        <v>53</v>
      </c>
    </row>
    <row r="45" spans="1:3" ht="15" customHeight="1">
      <c r="A45" s="48" t="s">
        <v>121</v>
      </c>
      <c r="B45" s="65" t="s">
        <v>43</v>
      </c>
      <c r="C45" s="22" t="s">
        <v>52</v>
      </c>
    </row>
    <row r="46" spans="1:3" ht="15" customHeight="1">
      <c r="A46" s="49"/>
      <c r="B46" s="57"/>
      <c r="C46" s="22" t="s">
        <v>51</v>
      </c>
    </row>
    <row r="47" spans="1:3" ht="15" customHeight="1" thickBot="1">
      <c r="A47" s="50"/>
      <c r="B47" s="58"/>
      <c r="C47" s="21" t="s">
        <v>50</v>
      </c>
    </row>
    <row r="48" spans="1:3" ht="15" customHeight="1">
      <c r="A48" s="48" t="s">
        <v>122</v>
      </c>
      <c r="B48" s="62" t="s">
        <v>10</v>
      </c>
      <c r="C48" s="22" t="s">
        <v>49</v>
      </c>
    </row>
    <row r="49" spans="1:3" ht="15" customHeight="1">
      <c r="A49" s="49"/>
      <c r="B49" s="63"/>
      <c r="C49" s="22" t="s">
        <v>48</v>
      </c>
    </row>
    <row r="50" spans="1:3" ht="15" customHeight="1">
      <c r="A50" s="49"/>
      <c r="B50" s="63"/>
      <c r="C50" s="22" t="s">
        <v>47</v>
      </c>
    </row>
    <row r="51" spans="1:3" ht="15" customHeight="1">
      <c r="A51" s="49"/>
      <c r="B51" s="63"/>
      <c r="C51" s="22" t="s">
        <v>46</v>
      </c>
    </row>
    <row r="52" spans="1:3" ht="15" customHeight="1" thickBot="1">
      <c r="A52" s="50"/>
      <c r="B52" s="64"/>
      <c r="C52" s="21" t="s">
        <v>45</v>
      </c>
    </row>
  </sheetData>
  <mergeCells count="18">
    <mergeCell ref="B48:B52"/>
    <mergeCell ref="B34:B39"/>
    <mergeCell ref="B41:B44"/>
    <mergeCell ref="B45:B47"/>
    <mergeCell ref="B25:B26"/>
    <mergeCell ref="B27:B30"/>
    <mergeCell ref="B31:B33"/>
    <mergeCell ref="A22:A24"/>
    <mergeCell ref="A7:A9"/>
    <mergeCell ref="A25:A26"/>
    <mergeCell ref="A27:A30"/>
    <mergeCell ref="B7:B9"/>
    <mergeCell ref="B22:B24"/>
    <mergeCell ref="A45:A47"/>
    <mergeCell ref="A48:A52"/>
    <mergeCell ref="A31:A33"/>
    <mergeCell ref="A34:A39"/>
    <mergeCell ref="A41:A4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Provider Data</vt:lpstr>
      <vt:lpstr>Key</vt:lpstr>
      <vt:lpstr>'Provider Data'!IDX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cp:lastModifiedBy>CMS</cp:lastModifiedBy>
  <cp:lastPrinted>2011-05-17T21:53:57Z</cp:lastPrinted>
  <dcterms:created xsi:type="dcterms:W3CDTF">2011-05-08T19:50:04Z</dcterms:created>
  <dcterms:modified xsi:type="dcterms:W3CDTF">2011-08-04T12:04:23Z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2107474708</vt:i4>
  </property>
  <property fmtid="{D5CDD505-2E9C-101B-9397-08002B2CF9AE}" pid="3" name="_NewReviewCycle">
    <vt:lpwstr/>
  </property>
  <property fmtid="{D5CDD505-2E9C-101B-9397-08002B2CF9AE}" pid="4" name="_EmailSubject">
    <vt:lpwstr>PUBLIC File</vt:lpwstr>
  </property>
  <property fmtid="{D5CDD505-2E9C-101B-9397-08002B2CF9AE}" pid="5" name="_AuthorEmail">
    <vt:lpwstr>Yaminee.Thaker@cms.hhs.gov</vt:lpwstr>
  </property>
  <property fmtid="{D5CDD505-2E9C-101B-9397-08002B2CF9AE}" pid="6" name="_AuthorEmailDisplayName">
    <vt:lpwstr>Thaker, Yaminee H. (CMS/OACT)</vt:lpwstr>
  </property>
  <property fmtid="{D5CDD505-2E9C-101B-9397-08002B2CF9AE}" pid="7" name="_ReviewingToolsShownOnce">
    <vt:lpwstr/>
  </property>
</Properties>
</file>